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RESUMEN" sheetId="2" state="visible" r:id="rId4"/>
    <sheet name="1-Preguntas" sheetId="3" state="visible" r:id="rId5"/>
    <sheet name="2-Pronunciación" sheetId="4" state="visible" r:id="rId6"/>
    <sheet name="3-Banco-de-palabras" sheetId="5" state="visible" r:id="rId7"/>
    <sheet name="4-Muestra-explicaciones" sheetId="6" state="visible" r:id="rId8"/>
    <sheet name="5-Decisiones" sheetId="7" state="visible" r:id="rId9"/>
  </sheets>
  <definedNames>
    <definedName function="false" hidden="true" localSheetId="2" name="_xlnm._FilterDatabase" vbProcedure="false">'1-Preguntas'!$A$1:$O$1549</definedName>
    <definedName function="false" hidden="true" localSheetId="3" name="_xlnm._FilterDatabase" vbProcedure="false">'2-Pronunciación'!$A$1:$N$157</definedName>
    <definedName function="false" hidden="true" localSheetId="4" name="_xlnm._FilterDatabase" vbProcedure="false">'3-Banco-de-palabras'!$A$1:$J$2769</definedName>
    <definedName function="false" hidden="true" localSheetId="5" name="_xlnm._FilterDatabase" vbProcedure="false">'4-Muestra-explicaciones'!$A$1:$J$401</definedName>
    <definedName function="false" hidden="true" localSheetId="6" name="_xlnm._FilterDatabase" vbProcedure="false">'5-Decisiones'!$A$1:$G$7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<sst xmlns="http://schemas.openxmlformats.org/spreadsheetml/2006/main" count="40282" uniqueCount="22172">
  <si>
    <t xml:space="preserve">SquirreLingo — Explicaciones en español (Español (Latinoamérica))</t>
  </si>
  <si>
    <t xml:space="preserve">En este archivo el español no es lo que se enseña: es la voz que EXPLICA otro idioma. Son los cursos de inglés para hispanohablantes, las glosas en español del Banco de Palabras de otros idiomas, y una muestra de la capa en español que acompaña a cada curso. Versión 3.2.0.</t>
  </si>
  <si>
    <t xml:space="preserve">Qué te estamos pidiendo</t>
  </si>
  <si>
    <t xml:space="preserve">• ¿La explicación en español es correcta sobre el idioma que describe?</t>
  </si>
  <si>
    <t xml:space="preserve">• ¿Suena natural, o se nota traducida del inglés?</t>
  </si>
  <si>
    <t xml:space="preserve">• En las glosas del Banco de Palabras: ¿es la mejor palabra en español para ese significado?</t>
  </si>
  <si>
    <t xml:space="preserve">• Una explicación puede estar en español impecable y aun así decir algo falso sobre el inglés. Si ves un error de contenido, dilo: nos sirve tanto como el de idioma.</t>
  </si>
  <si>
    <t xml:space="preserve">Si no dominas el idioma del curso</t>
  </si>
  <si>
    <t xml:space="preserve">• No hace falta que sepas japonés o ruso. La columna de referencia en inglés te dice qué debería significar la palabra; tú juzgas si la glosa en español lo dice bien. Si no te alcanza el contexto, marca DUDA y seguimos nosotros.</t>
  </si>
  <si>
    <t xml:space="preserve">Cómo llenar el archivo</t>
  </si>
  <si>
    <t xml:space="preserve">1. Revisa una pestaña a la vez. El orden sugerido está en la pestaña RESUMEN.</t>
  </si>
  <si>
    <t xml:space="preserve">2. En cada fila hay una columna VEREDICTO con un menú desplegable. Elige un valor:</t>
  </si>
  <si>
    <t xml:space="preserve">    – OK — está bien tal como está. No hace falta escribir nada más.</t>
  </si>
  <si>
    <t xml:space="preserve">    – CAMBIAR — hay algo que corregir. Escribe el texto corregido completo en «CORRECCIÓN SUGERIDA».</t>
  </si>
  <si>
    <t xml:space="preserve">    – DUDA — no lo tienes claro, o depende del país. Explica en «NOTA / MOTIVO» y lo resolvemos contigo.</t>
  </si>
  <si>
    <t xml:space="preserve">3. Escribe SOLO en las celdas de fondo amarillo. Las demás son de referencia; si las cambias, perdemos la conexión con el código.</t>
  </si>
  <si>
    <t xml:space="preserve">4. Si una fila no aplica o no sabes juzgarla, déjala en blanco. Preferimos un hueco a una adivinanza.</t>
  </si>
  <si>
    <t xml:space="preserve">Ejemplo de una fila bien llenada</t>
  </si>
  <si>
    <t xml:space="preserve">Glosa en español</t>
  </si>
  <si>
    <t xml:space="preserve">VEREDICTO</t>
  </si>
  <si>
    <t xml:space="preserve">CORRECCIÓN SUGERIDA</t>
  </si>
  <si>
    <t xml:space="preserve">NOTA / MOTIVO</t>
  </si>
  <si>
    <t xml:space="preserve">hora; clase</t>
  </si>
  <si>
    <t xml:space="preserve">CAMBIAR</t>
  </si>
  <si>
    <t xml:space="preserve">hora (de reloj); clase (lección)</t>
  </si>
  <si>
    <t xml:space="preserve">«hora; clase» sin aclaración es ambiguo — parecen dos cosas sin relación. Conviene marcar cuál es cuál.</t>
  </si>
  <si>
    <t xml:space="preserve">Sobre la pestaña de muestra</t>
  </si>
  <si>
    <t xml:space="preserve">• Trae unas 40 preguntas por idioma de unas 13.974 en total. Sirve para detectar problemas que se repiten. Si ves un patrón, señálalo UNA vez en la nota: lo arreglamos en todo el corpus, no solo en esa fila.</t>
  </si>
  <si>
    <t xml:space="preserve">Al terminar</t>
  </si>
  <si>
    <t xml:space="preserve">Llena tu nombre y la fecha en la pestaña RESUMEN y devuelve este mismo archivo .xlsx.</t>
  </si>
  <si>
    <t xml:space="preserve">Resumen y firma de la revisión — Español (Latinoamérica) · Explicaciones en español</t>
  </si>
  <si>
    <t xml:space="preserve">El español que explica OTROS idiomas</t>
  </si>
  <si>
    <t xml:space="preserve">Nombre de quien revisa:</t>
  </si>
  <si>
    <t xml:space="preserve">País / región de origen:</t>
  </si>
  <si>
    <t xml:space="preserve">Fecha de entrega:</t>
  </si>
  <si>
    <t xml:space="preserve">¿Doy el visto bueno general?</t>
  </si>
  <si>
    <t xml:space="preserve">Orden</t>
  </si>
  <si>
    <t xml:space="preserve">Pestaña</t>
  </si>
  <si>
    <t xml:space="preserve">Qué contiene</t>
  </si>
  <si>
    <t xml:space="preserve">Filas</t>
  </si>
  <si>
    <t xml:space="preserve">OK</t>
  </si>
  <si>
    <t xml:space="preserve">DUDA</t>
  </si>
  <si>
    <t xml:space="preserve">Sin revisar</t>
  </si>
  <si>
    <t xml:space="preserve">1-Preguntas</t>
  </si>
  <si>
    <t xml:space="preserve">Cada pregunta completa: enunciado, respuesta correcta, opciones incorrectas y explicación.</t>
  </si>
  <si>
    <t xml:space="preserve">2-Pronunciación</t>
  </si>
  <si>
    <t xml:space="preserve">Ejercicios de pronunciación: frase, respelling y pares mínimos.</t>
  </si>
  <si>
    <t xml:space="preserve">3-Banco-de-palabras</t>
  </si>
  <si>
    <t xml:space="preserve">El Banco de Palabras — vocabulario de alta frecuencia.</t>
  </si>
  <si>
    <t xml:space="preserve">4-Muestra-explicaciones</t>
  </si>
  <si>
    <t xml:space="preserve">Muestra de la capa en español sobre los cursos de otros idiomas.</t>
  </si>
  <si>
    <t xml:space="preserve">5-Decisiones</t>
  </si>
  <si>
    <t xml:space="preserve">Decisiones que tomamos a propósito y necesitan tu opinión.</t>
  </si>
  <si>
    <t xml:space="preserve">TOTAL</t>
  </si>
  <si>
    <t xml:space="preserve">«Sin revisar» baja a cero solo cuando cada fila tiene un veredicto. No hace falta llegar a cero para devolvernos el archivo: manda lo que tengas y seguimos desde ahí.</t>
  </si>
  <si>
    <t xml:space="preserve">ID</t>
  </si>
  <si>
    <t xml:space="preserve">Curso</t>
  </si>
  <si>
    <t xml:space="preserve">Categoría</t>
  </si>
  <si>
    <t xml:space="preserve">Nivel</t>
  </si>
  <si>
    <t xml:space="preserve">Clave</t>
  </si>
  <si>
    <t xml:space="preserve">Enunciado</t>
  </si>
  <si>
    <t xml:space="preserve">Respuesta correcta</t>
  </si>
  <si>
    <t xml:space="preserve">Opciones incorrectas</t>
  </si>
  <si>
    <t xml:space="preserve">Explicación en español</t>
  </si>
  <si>
    <t xml:space="preserve">Explicación en inglés (referencia)</t>
  </si>
  <si>
    <t xml:space="preserve">Notas de las opciones</t>
  </si>
  <si>
    <t xml:space="preserve">Archivo</t>
  </si>
  <si>
    <t xml:space="preserve">PR-0001</t>
  </si>
  <si>
    <t xml:space="preserve">enUsForEs</t>
  </si>
  <si>
    <t xml:space="preserve">vocab</t>
  </si>
  <si>
    <t xml:space="preserve">A2</t>
  </si>
  <si>
    <t xml:space="preserve">vocab[0]</t>
  </si>
  <si>
    <t xml:space="preserve">'Boring' se traduce como...</t>
  </si>
  <si>
    <t xml:space="preserve">aburrido (que causa aburrimiento)</t>
  </si>
  <si>
    <t xml:space="preserve">aburrido (que siente aburrimiento) · aburridor · abrumador</t>
  </si>
  <si>
    <t xml:space="preserve">'Boring' describe algo que CAUSA aburrimiento (una película boring). 'Bored' describe a la persona que lo SIENTE.</t>
  </si>
  <si>
    <t xml:space="preserve">'Boring' describes something that CAUSES boredom (a boring movie). 'Bored' describes the person who FEELS it.</t>
  </si>
  <si>
    <t xml:space="preserve">data/tracks/enUsForEs.js</t>
  </si>
  <si>
    <t xml:space="preserve">PR-0002</t>
  </si>
  <si>
    <t xml:space="preserve">vocab[1]</t>
  </si>
  <si>
    <t xml:space="preserve">'I am bored' significa...</t>
  </si>
  <si>
    <t xml:space="preserve">estoy aburrido (lo siento)</t>
  </si>
  <si>
    <t xml:space="preserve">soy aburrido (aburro a otros) · soy aburridor · estoy aburriendo</t>
  </si>
  <si>
    <t xml:space="preserve">'Bored' (-ed) es lo que SIENTES. Úsalo para ti: 'I am bored'. No lo confundas con 'boring' (-ing).</t>
  </si>
  <si>
    <t xml:space="preserve">'Bored' (-ed) is how you FEEL. Use it for yourself: 'I am bored.' Don't confuse with 'boring' (-ing).</t>
  </si>
  <si>
    <t xml:space="preserve">PR-0003</t>
  </si>
  <si>
    <t xml:space="preserve">vocab[2]</t>
  </si>
  <si>
    <t xml:space="preserve">'Fun' (como en 'The party was fun') se traduce como...</t>
  </si>
  <si>
    <t xml:space="preserve">divertido (agradable)</t>
  </si>
  <si>
    <t xml:space="preserve">chistoso / gracioso · raro · aburrido</t>
  </si>
  <si>
    <t xml:space="preserve">'Fun' = entretenido, que se disfruta. 'Funny' = que da risa. Una fiesta es 'fun', no 'funny'.</t>
  </si>
  <si>
    <t xml:space="preserve">'Fun' = enjoyable, a good time. 'Funny' = causing laughter. A party is fun, not funny.</t>
  </si>
  <si>
    <t xml:space="preserve">PR-0004</t>
  </si>
  <si>
    <t xml:space="preserve">vocab[3]</t>
  </si>
  <si>
    <t xml:space="preserve">'Funny' se traduce como...</t>
  </si>
  <si>
    <t xml:space="preserve">chistoso / gracioso (da risa)</t>
  </si>
  <si>
    <t xml:space="preserve">divertido (entretenido) · extraño solamente · aburrido</t>
  </si>
  <si>
    <t xml:space="preserve">'Funny' te hace reír (un chiste funny). También puede significar 'extraño', pero nunca 'entretenido' — eso es 'fun'.</t>
  </si>
  <si>
    <t xml:space="preserve">'Funny' makes you laugh (a funny joke). It can also mean 'strange', but never 'entertaining' — that's 'fun'.</t>
  </si>
  <si>
    <t xml:space="preserve">PR-0005</t>
  </si>
  <si>
    <t xml:space="preserve">vocab[4]</t>
  </si>
  <si>
    <t xml:space="preserve">'You did a good job' — la palabra 'good' es un...</t>
  </si>
  <si>
    <t xml:space="preserve">adjetivo (describe un sustantivo)</t>
  </si>
  <si>
    <t xml:space="preserve">adverbio (describe un verbo) · verbo · preposición</t>
  </si>
  <si>
    <t xml:space="preserve">'Good' es adjetivo; describe sustantivos (a good job). Para describir CÓMO haces algo, usa el adverbio 'well'.</t>
  </si>
  <si>
    <t xml:space="preserve">'Good' is an adjective; it describes nouns (a good job). To describe how you DO something, use the adverb 'well'.</t>
  </si>
  <si>
    <t xml:space="preserve">PR-0006</t>
  </si>
  <si>
    <t xml:space="preserve">vocab[5]</t>
  </si>
  <si>
    <t xml:space="preserve">'Ella canta bien' se traduce como 'She sings...'</t>
  </si>
  <si>
    <t xml:space="preserve">well</t>
  </si>
  <si>
    <t xml:space="preserve">good · goodly · nicely good</t>
  </si>
  <si>
    <t xml:space="preserve">Usa el adverbio 'well' para describir una acción: 'She sings well'. 'She sings good' es un error frecuente.</t>
  </si>
  <si>
    <t xml:space="preserve">Use the adverb 'well' to describe an action: 'She sings well.' 'She sings good' is a common error.</t>
  </si>
  <si>
    <t xml:space="preserve">PR-0007</t>
  </si>
  <si>
    <t xml:space="preserve">B1</t>
  </si>
  <si>
    <t xml:space="preserve">vocab[6]</t>
  </si>
  <si>
    <t xml:space="preserve">En '¿Cómo estás?' → 'I'm well', la palabra 'well' aquí significa...</t>
  </si>
  <si>
    <t xml:space="preserve">bien (de salud)</t>
  </si>
  <si>
    <t xml:space="preserve">el pozo de agua · bueno (bondadoso) · muy</t>
  </si>
  <si>
    <t xml:space="preserve">Tras 'to be' sobre salud, 'well' significa estar sano. 'I'm good' también se acepta en inglés americano informal.</t>
  </si>
  <si>
    <t xml:space="preserve">After 'to be' about health, 'well' means in good health. 'I'm good' is also accepted in casual American English.</t>
  </si>
  <si>
    <t xml:space="preserve">PR-0008</t>
  </si>
  <si>
    <t xml:space="preserve">vocab[7]</t>
  </si>
  <si>
    <t xml:space="preserve">'This test is hard' — 'hard' aquí significa...</t>
  </si>
  <si>
    <t xml:space="preserve">difícil</t>
  </si>
  <si>
    <t xml:space="preserve">apenas · casi · suave</t>
  </si>
  <si>
    <t xml:space="preserve">Como adjetivo, 'hard' significa difícil (o duro/firme). No lo confundas con el adverbio 'hardly'.</t>
  </si>
  <si>
    <t xml:space="preserve">As an adjective, 'hard' means difficult (or firm). Don't confuse it with the adverb 'hardly'.</t>
  </si>
  <si>
    <t xml:space="preserve">PR-0009</t>
  </si>
  <si>
    <t xml:space="preserve">vocab[8]</t>
  </si>
  <si>
    <t xml:space="preserve">'He works hard' significa...</t>
  </si>
  <si>
    <t xml:space="preserve">trabaja duro (con esfuerzo)</t>
  </si>
  <si>
    <t xml:space="preserve">casi no trabaja · trabaja difícilmente · trabaja apenas</t>
  </si>
  <si>
    <t xml:space="preserve">'Hard' también es adverbio y significa 'con mucho esfuerzo'. 'He works hard' = trabaja mucho.</t>
  </si>
  <si>
    <t xml:space="preserve">'Hard' is also an adverb meaning 'with a lot of effort'. 'He works hard' = trabaja mucho.</t>
  </si>
  <si>
    <t xml:space="preserve">PR-0010</t>
  </si>
  <si>
    <t xml:space="preserve">vocab[9]</t>
  </si>
  <si>
    <t xml:space="preserve">'She hardly works' significa...</t>
  </si>
  <si>
    <t xml:space="preserve">casi no trabaja</t>
  </si>
  <si>
    <t xml:space="preserve">trabaja duro · trabaja difícilmente · trabaja mucho</t>
  </si>
  <si>
    <t xml:space="preserve">¡Trampa! 'Hardly' significa 'casi no / apenas', no 'duro'. 'She hardly works' = casi no trabaja.</t>
  </si>
  <si>
    <t xml:space="preserve">Trap! 'Hardly' means 'almost not / barely', not 'hard'. 'She hardly works' = casi no trabaja.</t>
  </si>
  <si>
    <t xml:space="preserve">PR-0011</t>
  </si>
  <si>
    <t xml:space="preserve">vocab[10]</t>
  </si>
  <si>
    <t xml:space="preserve">'The store is near' — 'near' aquí significa...</t>
  </si>
  <si>
    <t xml:space="preserve">cerca</t>
  </si>
  <si>
    <t xml:space="preserve">casi · lejos · cercano de tiempo</t>
  </si>
  <si>
    <t xml:space="preserve">'Near' significa cerca en distancia. No lo confundas con 'nearly' = casi.</t>
  </si>
  <si>
    <t xml:space="preserve">'Near' means close in distance (cerca). Don't confuse it with 'nearly' = casi.</t>
  </si>
  <si>
    <t xml:space="preserve">PR-0012</t>
  </si>
  <si>
    <t xml:space="preserve">vocab[11]</t>
  </si>
  <si>
    <t xml:space="preserve">'I nearly fell' significa...</t>
  </si>
  <si>
    <t xml:space="preserve">casi me caigo</t>
  </si>
  <si>
    <t xml:space="preserve">me caí cerca · me caí de verdad · me caigo a menudo</t>
  </si>
  <si>
    <t xml:space="preserve">'Nearly' significa 'casi'. 'I nearly fell' = casi me caigo, pero no. No es lo mismo que 'near'.</t>
  </si>
  <si>
    <t xml:space="preserve">'Nearly' means 'almost' (casi). 'I nearly fell' = casi me caigo, but I didn't. Not the same as 'near'.</t>
  </si>
  <si>
    <t xml:space="preserve">PR-0013</t>
  </si>
  <si>
    <t xml:space="preserve">A1</t>
  </si>
  <si>
    <t xml:space="preserve">vocab[12]</t>
  </si>
  <si>
    <t xml:space="preserve">'She is a happy person' — la posición correcta del adjetivo en inglés es...</t>
  </si>
  <si>
    <t xml:space="preserve">antes del sustantivo (a happy person)</t>
  </si>
  <si>
    <t xml:space="preserve">después del sustantivo (a person happy) · sin sustantivo · con 'the' obligatorio</t>
  </si>
  <si>
    <t xml:space="preserve">En inglés, los adjetivos van ANTES del sustantivo: 'a happy person', no 'a person happy' como en español.</t>
  </si>
  <si>
    <t xml:space="preserve">In English, adjectives go BEFORE the noun: 'a happy person', not 'a person happy' as in Spanish.</t>
  </si>
  <si>
    <t xml:space="preserve">PR-0014</t>
  </si>
  <si>
    <t xml:space="preserve">vocab[13]</t>
  </si>
  <si>
    <t xml:space="preserve">'Actually' se traduce como...</t>
  </si>
  <si>
    <t xml:space="preserve">en realidad / de hecho</t>
  </si>
  <si>
    <t xml:space="preserve">actualmente · actuar · por ahora</t>
  </si>
  <si>
    <t xml:space="preserve">Falso amigo: 'actually' significa 'en realidad/de hecho', no 'actualmente' (que es 'currently').</t>
  </si>
  <si>
    <t xml:space="preserve">False friend: 'actually' means 'in reality/in fact', not 'actualmente' (currently = 'currently').</t>
  </si>
  <si>
    <t xml:space="preserve">PR-0015</t>
  </si>
  <si>
    <t xml:space="preserve">vocab[14]</t>
  </si>
  <si>
    <t xml:space="preserve">Para decir 'actualmente' (en el presente) en inglés usas...</t>
  </si>
  <si>
    <t xml:space="preserve">currently / nowadays</t>
  </si>
  <si>
    <t xml:space="preserve">actually · eventually · lately only</t>
  </si>
  <si>
    <t xml:space="preserve">'Currently' o 'nowadays' = actualmente. 'Actually' NO significa esto — es un falso amigo clásico.</t>
  </si>
  <si>
    <t xml:space="preserve">'Currently' or 'nowadays' = actualmente. 'Actually' does NOT mean this — it's a classic false friend.</t>
  </si>
  <si>
    <t xml:space="preserve">PR-0016</t>
  </si>
  <si>
    <t xml:space="preserve">vocab[15]</t>
  </si>
  <si>
    <t xml:space="preserve">'This is very expensive' — 'expensive' significa...</t>
  </si>
  <si>
    <t xml:space="preserve">caro</t>
  </si>
  <si>
    <t xml:space="preserve">barato · gastado · costoso de tiempo</t>
  </si>
  <si>
    <t xml:space="preserve">'Expensive' = cuesta mucho (caro). Su opuesto es 'cheap' (barato).</t>
  </si>
  <si>
    <t xml:space="preserve">'Expensive' = costs a lot (caro). Its opposite is 'cheap' (barato).</t>
  </si>
  <si>
    <t xml:space="preserve">PR-0017</t>
  </si>
  <si>
    <t xml:space="preserve">vocab[16]</t>
  </si>
  <si>
    <t xml:space="preserve">El adverbio de 'careful' (cuidadoso) es...</t>
  </si>
  <si>
    <t xml:space="preserve">carefully</t>
  </si>
  <si>
    <t xml:space="preserve">careful · carefull · carely</t>
  </si>
  <si>
    <t xml:space="preserve">La mayoría de los adjetivos forman adverbios con '-ly': careful → carefully. 'He drives carefully'.</t>
  </si>
  <si>
    <t xml:space="preserve">Most adjectives form adverbs by adding '-ly': careful → carefully. 'He drives carefully.'</t>
  </si>
  <si>
    <t xml:space="preserve">PR-0018</t>
  </si>
  <si>
    <t xml:space="preserve">vocab[17]</t>
  </si>
  <si>
    <t xml:space="preserve">'She is quite tired' — el adverbio 'quite' aquí significa...</t>
  </si>
  <si>
    <t xml:space="preserve">bastante</t>
  </si>
  <si>
    <t xml:space="preserve">callado · completamente exacto · para nada</t>
  </si>
  <si>
    <t xml:space="preserve">'Quite' significa 'bastante'. No lo confundas con 'quiet' (callado, silencioso).</t>
  </si>
  <si>
    <t xml:space="preserve">'Quite' means 'fairly/rather' (bastante). Don't confuse it with 'quiet' (callado, silencioso).</t>
  </si>
  <si>
    <t xml:space="preserve">PR-0019</t>
  </si>
  <si>
    <t xml:space="preserve">vocab[18]</t>
  </si>
  <si>
    <t xml:space="preserve">'The movie was so boring that I left' — 'so' aquí significa...</t>
  </si>
  <si>
    <t xml:space="preserve">tan</t>
  </si>
  <si>
    <t xml:space="preserve">así que solamente · también · solo</t>
  </si>
  <si>
    <t xml:space="preserve">'so + adjetivo' = tan + adjetivo (so boring = tan aburrido). Intensifica al adjetivo.</t>
  </si>
  <si>
    <t xml:space="preserve">'so + adjective' = tan + adjetivo (so boring = tan aburrido). It intensifies the adjective.</t>
  </si>
  <si>
    <t xml:space="preserve">PR-0020</t>
  </si>
  <si>
    <t xml:space="preserve">vocab[19]</t>
  </si>
  <si>
    <t xml:space="preserve">'He is taller than me' — el comparativo de 'tall' es...</t>
  </si>
  <si>
    <t xml:space="preserve">taller</t>
  </si>
  <si>
    <t xml:space="preserve">more tall · tallest · so tall</t>
  </si>
  <si>
    <t xml:space="preserve">Los adjetivos cortos forman el comparativo con '-er': tall → taller. No uses 'more' con ellos.</t>
  </si>
  <si>
    <t xml:space="preserve">Short adjectives form the comparative with '-er': tall → taller. Don't use 'more' with them.</t>
  </si>
  <si>
    <t xml:space="preserve">PR-0021</t>
  </si>
  <si>
    <t xml:space="preserve">vocab[20]</t>
  </si>
  <si>
    <t xml:space="preserve">'This is the most interesting book' — el superlativo de 'interesting' se forma con...</t>
  </si>
  <si>
    <t xml:space="preserve">the most (largos)</t>
  </si>
  <si>
    <t xml:space="preserve">-est (más '-est') · the more · so + adjetivo</t>
  </si>
  <si>
    <t xml:space="preserve">Los adjetivos largos usan 'the most' para el superlativo: the most interesting, no 'the interestingest'.</t>
  </si>
  <si>
    <t xml:space="preserve">Long adjectives use 'the most' for the superlative: the most interesting, not 'the interestingest'.</t>
  </si>
  <si>
    <t xml:space="preserve">PR-0022</t>
  </si>
  <si>
    <t xml:space="preserve">B2</t>
  </si>
  <si>
    <t xml:space="preserve">vocab[21]</t>
  </si>
  <si>
    <t xml:space="preserve">'Hopefully, it won't rain' — 'hopefully' significa...</t>
  </si>
  <si>
    <t xml:space="preserve">ojalá / con suerte</t>
  </si>
  <si>
    <t xml:space="preserve">sin esperanza · esperando · felizmente</t>
  </si>
  <si>
    <t xml:space="preserve">'Hopefully' expresa un deseo sobre el futuro: ojalá / con suerte. Es un adverbio de oración.</t>
  </si>
  <si>
    <t xml:space="preserve">'Hopefully' expresses a wish about the future: ojalá / con suerte. It's a sentence adverb.</t>
  </si>
  <si>
    <t xml:space="preserve">PR-0023</t>
  </si>
  <si>
    <t xml:space="preserve">vocab[22]</t>
  </si>
  <si>
    <t xml:space="preserve">'She sang beautifully' — 'beautifully' es un ejemplo de...</t>
  </si>
  <si>
    <t xml:space="preserve">adverbio de modo (cómo)</t>
  </si>
  <si>
    <t xml:space="preserve">adjetivo · adverbio de tiempo · sustantivo</t>
  </si>
  <si>
    <t xml:space="preserve">'Beautifully' es un adverbio de modo: dice CÓMO cantó. Los adverbios de modo suelen terminar en '-ly'.</t>
  </si>
  <si>
    <t xml:space="preserve">'Beautifully' is an adverb of manner: it tells HOW she sang. Adverbs of manner usually end in '-ly'.</t>
  </si>
  <si>
    <t xml:space="preserve">PR-0024</t>
  </si>
  <si>
    <t xml:space="preserve">C1</t>
  </si>
  <si>
    <t xml:space="preserve">vocab[23]</t>
  </si>
  <si>
    <t xml:space="preserve">'The presentation was hardly convincing' — el matiz de 'hardly' aquí es...</t>
  </si>
  <si>
    <t xml:space="preserve">apenas / casi nada convincente</t>
  </si>
  <si>
    <t xml:space="preserve">muy convincente · difícilmente elaborado · duramente hecho</t>
  </si>
  <si>
    <t xml:space="preserve">'Hardly' es un adverbio casi negativo: 'hardly convincing' = apenas convincente, casi nada.</t>
  </si>
  <si>
    <t xml:space="preserve">'Hardly' is a near-negative adverb: 'hardly convincing' = barely convincing at all, almost not.</t>
  </si>
  <si>
    <t xml:space="preserve">PR-0025</t>
  </si>
  <si>
    <t xml:space="preserve">C2</t>
  </si>
  <si>
    <t xml:space="preserve">vocab[24]</t>
  </si>
  <si>
    <t xml:space="preserve">'It's a fairly good result, though scarcely groundbreaking' — 'scarcely' es sinónimo de...</t>
  </si>
  <si>
    <t xml:space="preserve">hardly (apenas)</t>
  </si>
  <si>
    <t xml:space="preserve">clearly (claramente) · surely (seguramente) · nearly (casi, positivo)</t>
  </si>
  <si>
    <t xml:space="preserve">'Scarcely' es sinónimo de 'hardly': adverbio casi negativo que significa 'apenas / casi no'.</t>
  </si>
  <si>
    <t xml:space="preserve">'Scarcely' pairs with 'hardly' as a near-negative adverb meaning 'barely/almost not'.</t>
  </si>
  <si>
    <t xml:space="preserve">PR-0026</t>
  </si>
  <si>
    <t xml:space="preserve">vocab[25]</t>
  </si>
  <si>
    <t xml:space="preserve">'Get' en el sentido de 'llegar' (a un lugar) es...</t>
  </si>
  <si>
    <t xml:space="preserve">get to</t>
  </si>
  <si>
    <t xml:space="preserve">get up · get over · get by</t>
  </si>
  <si>
    <t xml:space="preserve">'Get to' significa llegar a un lugar: 'When did you get to the office?' (¿Cuándo llegaste a la oficina?).</t>
  </si>
  <si>
    <t xml:space="preserve">'Get to' means to arrive at a place: 'When did you get to the office?'</t>
  </si>
  <si>
    <t xml:space="preserve">PR-0027</t>
  </si>
  <si>
    <t xml:space="preserve">vocab[26]</t>
  </si>
  <si>
    <t xml:space="preserve">'Get' en el sentido de 'entender' (captar una idea) es...</t>
  </si>
  <si>
    <t xml:space="preserve">get it</t>
  </si>
  <si>
    <t xml:space="preserve">get out · get in · get off</t>
  </si>
  <si>
    <t xml:space="preserve">'I get it' significa 'lo entiendo': 'Now I get it!' (¡Ahora lo entiendo!).</t>
  </si>
  <si>
    <t xml:space="preserve">'I get it' means 'I understand it': 'Now I get it!'</t>
  </si>
  <si>
    <t xml:space="preserve">PR-0028</t>
  </si>
  <si>
    <t xml:space="preserve">vocab[27]</t>
  </si>
  <si>
    <t xml:space="preserve">'Get' en el sentido de 'conseguir/obtener' algo es...</t>
  </si>
  <si>
    <t xml:space="preserve">get</t>
  </si>
  <si>
    <t xml:space="preserve">make · do · take</t>
  </si>
  <si>
    <t xml:space="preserve">'Get' significa obtener/conseguir: 'I need to get some milk' (Necesito conseguir leche).</t>
  </si>
  <si>
    <t xml:space="preserve">'Get' commonly means to obtain: 'I need to get some milk.'</t>
  </si>
  <si>
    <t xml:space="preserve">PR-0029</t>
  </si>
  <si>
    <t xml:space="preserve">vocab[28]</t>
  </si>
  <si>
    <t xml:space="preserve">'Get dressed' significa...</t>
  </si>
  <si>
    <t xml:space="preserve">vestirse</t>
  </si>
  <si>
    <t xml:space="preserve">ducharse · peinarse · acostarse</t>
  </si>
  <si>
    <t xml:space="preserve">'Get dressed' significa vestirse: 'Get dressed, we're late' (Vístete, vamos tarde).</t>
  </si>
  <si>
    <t xml:space="preserve">'Get dressed' means to put on clothes: 'Get dressed, we're late.'</t>
  </si>
  <si>
    <t xml:space="preserve">PR-0030</t>
  </si>
  <si>
    <t xml:space="preserve">vocab[29]</t>
  </si>
  <si>
    <t xml:space="preserve">'Get better' (al hablar de salud) significa...</t>
  </si>
  <si>
    <t xml:space="preserve">mejorar/recuperarse</t>
  </si>
  <si>
    <t xml:space="preserve">empeorar · cansarse · enfermarse</t>
  </si>
  <si>
    <t xml:space="preserve">'Get better' significa mejorar o recuperarse: 'I hope you get better soon' (Espero que te mejores pronto).</t>
  </si>
  <si>
    <t xml:space="preserve">'Get better' means to recover or improve: 'I hope you get better soon.'</t>
  </si>
  <si>
    <t xml:space="preserve">PR-0031</t>
  </si>
  <si>
    <t xml:space="preserve">vocab[30]</t>
  </si>
  <si>
    <t xml:space="preserve">'Make' se usa para 'hacer/crear' algo cuando produces un resultado tangible. ¿Cuál es correcto?</t>
  </si>
  <si>
    <t xml:space="preserve">make a cake</t>
  </si>
  <si>
    <t xml:space="preserve">do a cake · take a cake · get a cake</t>
  </si>
  <si>
    <t xml:space="preserve">'Make' se usa para crear o producir cosas: 'make a cake' (hacer un pastel), 'make dinner'.</t>
  </si>
  <si>
    <t xml:space="preserve">'Make' is used for creating/producing things: 'make a cake', 'make dinner'.</t>
  </si>
  <si>
    <t xml:space="preserve">PR-0032</t>
  </si>
  <si>
    <t xml:space="preserve">vocab[31]</t>
  </si>
  <si>
    <t xml:space="preserve">'Do' se usa para tareas y actividades generales. ¿Cuál es correcto?</t>
  </si>
  <si>
    <t xml:space="preserve">do the homework</t>
  </si>
  <si>
    <t xml:space="preserve">make the homework · take the homework · get the homework</t>
  </si>
  <si>
    <t xml:space="preserve">'Do' se usa para tareas y actividades: 'do homework' (hacer la tarea), 'do the dishes'.</t>
  </si>
  <si>
    <t xml:space="preserve">'Do' is used for tasks/activities: 'do homework', 'do the dishes', 'do work'.</t>
  </si>
  <si>
    <t xml:space="preserve">PR-0033</t>
  </si>
  <si>
    <t xml:space="preserve">vocab[32]</t>
  </si>
  <si>
    <t xml:space="preserve">Para 'tomar una decisión' en inglés se dice...</t>
  </si>
  <si>
    <t xml:space="preserve">make a decision</t>
  </si>
  <si>
    <t xml:space="preserve">do a decision · take a decision · get a decision</t>
  </si>
  <si>
    <t xml:space="preserve">La colocación fija es 'make a decision'. En inglés americano no se usa 'take a decision'.</t>
  </si>
  <si>
    <t xml:space="preserve">The fixed collocation is 'make a decision', not 'do' or 'take'.</t>
  </si>
  <si>
    <t xml:space="preserve">PR-0034</t>
  </si>
  <si>
    <t xml:space="preserve">vocab[33]</t>
  </si>
  <si>
    <t xml:space="preserve">Para 'cometer un error' en inglés se dice...</t>
  </si>
  <si>
    <t xml:space="preserve">make a mistake</t>
  </si>
  <si>
    <t xml:space="preserve">do a mistake · take a mistake · have a mistake</t>
  </si>
  <si>
    <t xml:space="preserve">Los errores van con 'make': 'make a mistake' (cometer un error), no 'do a mistake'.</t>
  </si>
  <si>
    <t xml:space="preserve">Errors 'happen' with 'make': 'make a mistake', not 'do a mistake'.</t>
  </si>
  <si>
    <t xml:space="preserve">PR-0035</t>
  </si>
  <si>
    <t xml:space="preserve">vocab[34]</t>
  </si>
  <si>
    <t xml:space="preserve">Para 'hacer un favor' en inglés se dice...</t>
  </si>
  <si>
    <t xml:space="preserve">do a favor</t>
  </si>
  <si>
    <t xml:space="preserve">make a favor · take a favor · give a favor</t>
  </si>
  <si>
    <t xml:space="preserve">Los favores van con 'do': 'Can you do me a favor?' (¿Me haces un favor?).</t>
  </si>
  <si>
    <t xml:space="preserve">Favors go with 'do': 'Can you do me a favor?'</t>
  </si>
  <si>
    <t xml:space="preserve">PR-0036</t>
  </si>
  <si>
    <t xml:space="preserve">vocab[35]</t>
  </si>
  <si>
    <t xml:space="preserve">Para 'ganar dinero' (con trabajo) en inglés se dice normalmente...</t>
  </si>
  <si>
    <t xml:space="preserve">make money</t>
  </si>
  <si>
    <t xml:space="preserve">do money · win money · take money</t>
  </si>
  <si>
    <t xml:space="preserve">Se dice 'make money' para ganar dinero trabajando; 'win money' es solo para juegos o suerte.</t>
  </si>
  <si>
    <t xml:space="preserve">You 'make money' by working; 'win money' is only for games/luck.</t>
  </si>
  <si>
    <t xml:space="preserve">PR-0037</t>
  </si>
  <si>
    <t xml:space="preserve">vocab[36]</t>
  </si>
  <si>
    <t xml:space="preserve">'Take' en el sentido de 'tardar/llevar tiempo' es...</t>
  </si>
  <si>
    <t xml:space="preserve">take</t>
  </si>
  <si>
    <t xml:space="preserve">make · spend · last</t>
  </si>
  <si>
    <t xml:space="preserve">'It takes an hour' significa que el proceso tarda una hora. 'Take' se usa para el tiempo requerido.</t>
  </si>
  <si>
    <t xml:space="preserve">'It takes an hour' means the process requires one hour of time.</t>
  </si>
  <si>
    <t xml:space="preserve">PR-0038</t>
  </si>
  <si>
    <t xml:space="preserve">vocab[37]</t>
  </si>
  <si>
    <t xml:space="preserve">'Take a shower' significa...</t>
  </si>
  <si>
    <t xml:space="preserve">ducharse</t>
  </si>
  <si>
    <t xml:space="preserve">tomar un descanso · dar un paseo · hacer una foto</t>
  </si>
  <si>
    <t xml:space="preserve">'Take a shower' significa ducharse. El inglés usa 'take' con shower, bath, nap.</t>
  </si>
  <si>
    <t xml:space="preserve">'Take a shower' means to shower/bathe. English uses 'take' for shower, bath, nap.</t>
  </si>
  <si>
    <t xml:space="preserve">PR-0039</t>
  </si>
  <si>
    <t xml:space="preserve">vocab[38]</t>
  </si>
  <si>
    <t xml:space="preserve">Para 'sacar/hacer una foto' en inglés se dice...</t>
  </si>
  <si>
    <t xml:space="preserve">take a photo</t>
  </si>
  <si>
    <t xml:space="preserve">make a photo · do a photo · get a photo</t>
  </si>
  <si>
    <t xml:space="preserve">Las fotos van con 'take': 'take a photo' (sacar una foto), no 'make a photo'.</t>
  </si>
  <si>
    <t xml:space="preserve">Photos go with 'take': 'take a photo/picture', not 'make a photo'.</t>
  </si>
  <si>
    <t xml:space="preserve">PR-0040</t>
  </si>
  <si>
    <t xml:space="preserve">vocab[39]</t>
  </si>
  <si>
    <t xml:space="preserve">'Bring' vs 'take': 'Bring' implica movimiento...</t>
  </si>
  <si>
    <t xml:space="preserve">hacia quien habla (traer)</t>
  </si>
  <si>
    <t xml:space="preserve">lejos de quien habla (llevar) · en círculos · sin dirección</t>
  </si>
  <si>
    <t xml:space="preserve">'Bring' es movimiento hacia el hablante (traer); 'take' es alejándose del hablante (llevar).</t>
  </si>
  <si>
    <t xml:space="preserve">'Bring' = movement toward the speaker (traer); 'take' = away from the speaker (llevar).</t>
  </si>
  <si>
    <t xml:space="preserve">PR-0041</t>
  </si>
  <si>
    <t xml:space="preserve">vocab[40]</t>
  </si>
  <si>
    <t xml:space="preserve">'Keep' en el sentido de 'seguir haciendo algo' (continuar) se usa como...</t>
  </si>
  <si>
    <t xml:space="preserve">keep + verbo-ing</t>
  </si>
  <si>
    <t xml:space="preserve">keep + to + verbo · keep + verbo base · keep + that + verbo</t>
  </si>
  <si>
    <t xml:space="preserve">'Keep' + -ing significa seguir/continuar: 'Keep going' (Sigue), 'Keep trying'.</t>
  </si>
  <si>
    <t xml:space="preserve">'Keep' + -ing means to continue: 'Keep going', 'Keep trying'.</t>
  </si>
  <si>
    <t xml:space="preserve">PR-0042</t>
  </si>
  <si>
    <t xml:space="preserve">vocab[41]</t>
  </si>
  <si>
    <t xml:space="preserve">'Keep' en el sentido de 'quedarse con/conservar' algo significa...</t>
  </si>
  <si>
    <t xml:space="preserve">conservar/quedarse con</t>
  </si>
  <si>
    <t xml:space="preserve">prestar · tirar · devolver</t>
  </si>
  <si>
    <t xml:space="preserve">'You can keep it' significa quédatelo/consérvalo. 'Keep' aquí es conservar.</t>
  </si>
  <si>
    <t xml:space="preserve">'You can keep it' means you may retain/hold onto it.</t>
  </si>
  <si>
    <t xml:space="preserve">PR-0043</t>
  </si>
  <si>
    <t xml:space="preserve">vocab[42]</t>
  </si>
  <si>
    <t xml:space="preserve">'Let' en el sentido de 'permitir' se construye como...</t>
  </si>
  <si>
    <t xml:space="preserve">let + persona + verbo base</t>
  </si>
  <si>
    <t xml:space="preserve">let + persona + to + verbo · let + persona + verbo-ing · let + to + verbo</t>
  </si>
  <si>
    <t xml:space="preserve">'Let' usa infinitivo sin 'to': 'Let me help you' (Déjame ayudarte), no 'to help'.</t>
  </si>
  <si>
    <t xml:space="preserve">'Let' takes bare infinitive: 'Let me help you' (not 'to help').</t>
  </si>
  <si>
    <t xml:space="preserve">PR-0044</t>
  </si>
  <si>
    <t xml:space="preserve">vocab[43]</t>
  </si>
  <si>
    <t xml:space="preserve">'Let's go' es una contracción de...</t>
  </si>
  <si>
    <t xml:space="preserve">let us go (vámonos)</t>
  </si>
  <si>
    <t xml:space="preserve">let is go · let has go · let does go</t>
  </si>
  <si>
    <t xml:space="preserve">'Let's' es 'let us', para sugerencias: 'Let's go' significa Vámonos/Vayamos.</t>
  </si>
  <si>
    <t xml:space="preserve">'Let's' = 'let us', used for suggestions: 'Let's go' (Vámonos).</t>
  </si>
  <si>
    <t xml:space="preserve">PR-0045</t>
  </si>
  <si>
    <t xml:space="preserve">vocab[44]</t>
  </si>
  <si>
    <t xml:space="preserve">'Mean' como verbo, en 'What does it mean?', significa...</t>
  </si>
  <si>
    <t xml:space="preserve">significar</t>
  </si>
  <si>
    <t xml:space="preserve">malo/mezquino · medio/promedio · querer decir intencionalmente</t>
  </si>
  <si>
    <t xml:space="preserve">Como verbo, 'mean' significa 'significar': 'What does it mean?' (¿Qué significa?).</t>
  </si>
  <si>
    <t xml:space="preserve">As a verb, 'mean' = to signify: 'What does it mean?' (¿Qué significa?).</t>
  </si>
  <si>
    <t xml:space="preserve">PR-0046</t>
  </si>
  <si>
    <t xml:space="preserve">vocab[45]</t>
  </si>
  <si>
    <t xml:space="preserve">'I didn't mean to' significa...</t>
  </si>
  <si>
    <t xml:space="preserve">no fue mi intención</t>
  </si>
  <si>
    <t xml:space="preserve">no lo entendí · no me importó · no lo terminé</t>
  </si>
  <si>
    <t xml:space="preserve">'Mean to' expresa intención: 'I didn't mean to' significa 'no fue mi intención'.</t>
  </si>
  <si>
    <t xml:space="preserve">'Mean to' expresses intention: 'I didn't mean to' = it wasn't intentional.</t>
  </si>
  <si>
    <t xml:space="preserve">PR-0047</t>
  </si>
  <si>
    <t xml:space="preserve">vocab[46]</t>
  </si>
  <si>
    <t xml:space="preserve">'It doesn't matter' significa...</t>
  </si>
  <si>
    <t xml:space="preserve">no importa</t>
  </si>
  <si>
    <t xml:space="preserve">no funciona · no está claro · no es materia</t>
  </si>
  <si>
    <t xml:space="preserve">Como verbo, 'matter' significa importar: 'It doesn't matter' (No importa).</t>
  </si>
  <si>
    <t xml:space="preserve">As a verb, 'matter' = to be important: 'It doesn't matter' (No importa).</t>
  </si>
  <si>
    <t xml:space="preserve">PR-0048</t>
  </si>
  <si>
    <t xml:space="preserve">vocab[47]</t>
  </si>
  <si>
    <t xml:space="preserve">'Make sure' significa...</t>
  </si>
  <si>
    <t xml:space="preserve">asegurarse</t>
  </si>
  <si>
    <t xml:space="preserve">estar seguro de sí mismo · hacer seguro · convencer a alguien</t>
  </si>
  <si>
    <t xml:space="preserve">'Make sure' significa asegurarse: 'Make sure the door is locked' (Asegúrate de que la puerta esté cerrada).</t>
  </si>
  <si>
    <t xml:space="preserve">'Make sure' means to ensure/verify: 'Make sure the door is locked.'</t>
  </si>
  <si>
    <t xml:space="preserve">PR-0049</t>
  </si>
  <si>
    <t xml:space="preserve">vocab[48]</t>
  </si>
  <si>
    <t xml:space="preserve">'Get used to something' significa...</t>
  </si>
  <si>
    <t xml:space="preserve">acostumbrarse a algo</t>
  </si>
  <si>
    <t xml:space="preserve">usar algo · conseguir algo usado · necesitar algo</t>
  </si>
  <si>
    <t xml:space="preserve">'Get used to' significa acostumbrarse: 'I got used to the weather' (Me acostumbré al clima).</t>
  </si>
  <si>
    <t xml:space="preserve">'Get used to' means to become accustomed: 'I got used to the weather.'</t>
  </si>
  <si>
    <t xml:space="preserve">PR-0050</t>
  </si>
  <si>
    <t xml:space="preserve">vocab[49]</t>
  </si>
  <si>
    <t xml:space="preserve">'Make do (with something)' significa...</t>
  </si>
  <si>
    <t xml:space="preserve">arreglárselas con lo que hay</t>
  </si>
  <si>
    <t xml:space="preserve">hacer una tarea · fingir hacer algo · terminar algo</t>
  </si>
  <si>
    <t xml:space="preserve">'Make do' significa arreglárselas con lo que se tiene: 'We'll make do without a car'.</t>
  </si>
  <si>
    <t xml:space="preserve">'Make do' means to manage with what you have: 'We'll make do without a car.'</t>
  </si>
  <si>
    <t xml:space="preserve">PR-0051</t>
  </si>
  <si>
    <t xml:space="preserve">vocab[50]</t>
  </si>
  <si>
    <t xml:space="preserve">'Take after someone' significa...</t>
  </si>
  <si>
    <t xml:space="preserve">parecerse a un familiar</t>
  </si>
  <si>
    <t xml:space="preserve">perseguir a alguien · cuidar a alguien · reemplazar a alguien</t>
  </si>
  <si>
    <t xml:space="preserve">'Take after' significa parecerse a un familiar: 'She takes after her mother' (Se parece a su madre).</t>
  </si>
  <si>
    <t xml:space="preserve">'Take after' means to resemble a relative: 'She takes after her mother.'</t>
  </si>
  <si>
    <t xml:space="preserve">PR-0052</t>
  </si>
  <si>
    <t xml:space="preserve">vocab[51]</t>
  </si>
  <si>
    <t xml:space="preserve">'To do without something' significa...</t>
  </si>
  <si>
    <t xml:space="preserve">prescindir de algo</t>
  </si>
  <si>
    <t xml:space="preserve">hacer algo mal · terminar sin ayuda · hacer todo solo</t>
  </si>
  <si>
    <t xml:space="preserve">'Do without' significa prescindir de algo: 'I can't do without coffee' (No puedo prescindir del café).</t>
  </si>
  <si>
    <t xml:space="preserve">'Do without' means to manage without having something: 'I can't do without coffee.'</t>
  </si>
  <si>
    <t xml:space="preserve">PR-0053</t>
  </si>
  <si>
    <t xml:space="preserve">vocab[52]</t>
  </si>
  <si>
    <t xml:space="preserve">'Closet' en el inglés americano se refiere a...</t>
  </si>
  <si>
    <t xml:space="preserve">un armario empotrado</t>
  </si>
  <si>
    <t xml:space="preserve">un inodoro · un pasillo · un sótano</t>
  </si>
  <si>
    <t xml:space="preserve">En inglés americano 'closet' es el armario empotrado para ropa; el británico suele decir 'wardrobe'.</t>
  </si>
  <si>
    <t xml:space="preserve">In American English 'closet' is a built-in storage space for clothes; British English often uses 'wardrobe'.</t>
  </si>
  <si>
    <t xml:space="preserve">PR-0054</t>
  </si>
  <si>
    <t xml:space="preserve">vocab[53]</t>
  </si>
  <si>
    <t xml:space="preserve">'Couch' es un sinónimo americano común de...</t>
  </si>
  <si>
    <t xml:space="preserve">sofa</t>
  </si>
  <si>
    <t xml:space="preserve">silla · cama · mesa</t>
  </si>
  <si>
    <t xml:space="preserve">Los estadounidenses suelen decir 'couch' para el sofá; ambas palabras se entienden.</t>
  </si>
  <si>
    <t xml:space="preserve">Americans commonly say 'couch' for a sofa; both words are understood.</t>
  </si>
  <si>
    <t xml:space="preserve">PR-0055</t>
  </si>
  <si>
    <t xml:space="preserve">vocab[54]</t>
  </si>
  <si>
    <t xml:space="preserve">'Apartment' en EE. UU. equivale al británico...</t>
  </si>
  <si>
    <t xml:space="preserve">flat</t>
  </si>
  <si>
    <t xml:space="preserve">cottage · manor · hall</t>
  </si>
  <si>
    <t xml:space="preserve">En EE. UU. se dice 'apartment'; el equivalente británico es 'flat'.</t>
  </si>
  <si>
    <t xml:space="preserve">Americans say 'apartment'; the British equivalent is 'flat'.</t>
  </si>
  <si>
    <t xml:space="preserve">PR-0056</t>
  </si>
  <si>
    <t xml:space="preserve">vocab[55]</t>
  </si>
  <si>
    <t xml:space="preserve">'Faucet' en inglés americano es...</t>
  </si>
  <si>
    <t xml:space="preserve">el grifo/la llave del agua</t>
  </si>
  <si>
    <t xml:space="preserve">el fregadero · el desagüe · la tubería</t>
  </si>
  <si>
    <t xml:space="preserve">En EE. UU. la llave del agua es 'faucet'; los británicos dicen 'tap'.</t>
  </si>
  <si>
    <t xml:space="preserve">Americans call the water tap a 'faucet'; the British say 'tap'.</t>
  </si>
  <si>
    <t xml:space="preserve">PR-0057</t>
  </si>
  <si>
    <t xml:space="preserve">vocab[56]</t>
  </si>
  <si>
    <t xml:space="preserve">'Trash can' en EE. UU. se traduce como...</t>
  </si>
  <si>
    <t xml:space="preserve">bote de basura</t>
  </si>
  <si>
    <t xml:space="preserve">cesta de ropa · alacena · cajón</t>
  </si>
  <si>
    <t xml:space="preserve">En EE. UU. se dice 'trash can' o 'garbage can'; los británicos dicen 'bin'.</t>
  </si>
  <si>
    <t xml:space="preserve">Americans say 'trash can' (or 'garbage can'); the British say 'bin' or 'dustbin'.</t>
  </si>
  <si>
    <t xml:space="preserve">PR-0058</t>
  </si>
  <si>
    <t xml:space="preserve">vocab[57]</t>
  </si>
  <si>
    <t xml:space="preserve">'Sidewalk' en inglés americano es...</t>
  </si>
  <si>
    <t xml:space="preserve">la acera/banqueta</t>
  </si>
  <si>
    <t xml:space="preserve">la calle · el cruce · la esquina</t>
  </si>
  <si>
    <t xml:space="preserve">El paso peatonal junto a la calle es 'sidewalk' en EE. UU.; los británicos dicen 'pavement'.</t>
  </si>
  <si>
    <t xml:space="preserve">The pedestrian path beside a road is a 'sidewalk' in the US; the British say 'pavement'.</t>
  </si>
  <si>
    <t xml:space="preserve">PR-0059</t>
  </si>
  <si>
    <t xml:space="preserve">vocab[58]</t>
  </si>
  <si>
    <t xml:space="preserve">'Gas' en el contexto del auto en EE. UU. significa...</t>
  </si>
  <si>
    <t xml:space="preserve">gasolina</t>
  </si>
  <si>
    <t xml:space="preserve">gas natural · aire · vapor</t>
  </si>
  <si>
    <t xml:space="preserve">En EE. UU. el combustible es 'gas' (de gasoline); los británicos dicen 'petrol'.</t>
  </si>
  <si>
    <t xml:space="preserve">Americans call fuel 'gas' (short for gasoline); the British say 'petrol'.</t>
  </si>
  <si>
    <t xml:space="preserve">PR-0060</t>
  </si>
  <si>
    <t xml:space="preserve">vocab[59]</t>
  </si>
  <si>
    <t xml:space="preserve">'Subway' en una ciudad de EE. UU. se refiere a...</t>
  </si>
  <si>
    <t xml:space="preserve">el metro</t>
  </si>
  <si>
    <t xml:space="preserve">un paso subterráneo peatonal · una carretera · un puente</t>
  </si>
  <si>
    <t xml:space="preserve">En EE. UU. 'subway' es el metro; en el Reino Unido 'subway' es un paso subterráneo y el tren es 'underground/tube'.</t>
  </si>
  <si>
    <t xml:space="preserve">In the US 'subway' is the underground train; in the UK 'subway' means a pedestrian underpass and the train is the 'underground/tube'.</t>
  </si>
  <si>
    <t xml:space="preserve">PR-0061</t>
  </si>
  <si>
    <t xml:space="preserve">vocab[60]</t>
  </si>
  <si>
    <t xml:space="preserve">'Truck' en inglés americano es...</t>
  </si>
  <si>
    <t xml:space="preserve">camión/camioneta</t>
  </si>
  <si>
    <t xml:space="preserve">tren · barco · avión</t>
  </si>
  <si>
    <t xml:space="preserve">En EE. UU. se dice 'truck'; los británicos dicen 'lorry' para el grande.</t>
  </si>
  <si>
    <t xml:space="preserve">Americans say 'truck'; the British say 'lorry' for a large one.</t>
  </si>
  <si>
    <t xml:space="preserve">PR-0062</t>
  </si>
  <si>
    <t xml:space="preserve">vocab[61]</t>
  </si>
  <si>
    <t xml:space="preserve">'Elevator' en EE. UU. equivale al británico...</t>
  </si>
  <si>
    <t xml:space="preserve">lift</t>
  </si>
  <si>
    <t xml:space="preserve">stairs · escalator · ramp</t>
  </si>
  <si>
    <t xml:space="preserve">En EE. UU. se dice 'elevator'; los británicos dicen 'lift'.</t>
  </si>
  <si>
    <t xml:space="preserve">Americans say 'elevator'; the British say 'lift'.</t>
  </si>
  <si>
    <t xml:space="preserve">PR-0063</t>
  </si>
  <si>
    <t xml:space="preserve">vocab[62]</t>
  </si>
  <si>
    <t xml:space="preserve">'French fries' en EE. UU. son...</t>
  </si>
  <si>
    <t xml:space="preserve">papas fritas (en tiras)</t>
  </si>
  <si>
    <t xml:space="preserve">papas al horno · papas cocidas · puré de papas</t>
  </si>
  <si>
    <t xml:space="preserve">En EE. UU. se dice 'French fries' o 'fries'; los británicos dicen 'chips'.</t>
  </si>
  <si>
    <t xml:space="preserve">Americans say 'French fries' (or 'fries'); the British say 'chips'.</t>
  </si>
  <si>
    <t xml:space="preserve">PR-0064</t>
  </si>
  <si>
    <t xml:space="preserve">vocab[63]</t>
  </si>
  <si>
    <t xml:space="preserve">'Chips' en el inglés americano se refiere a...</t>
  </si>
  <si>
    <t xml:space="preserve">papas fritas de bolsa</t>
  </si>
  <si>
    <t xml:space="preserve">papas en tiras · galletas · palomitas</t>
  </si>
  <si>
    <t xml:space="preserve">En EE. UU. 'chips' son las papas fritas de bolsa; los británicos las llaman 'crisps'.</t>
  </si>
  <si>
    <t xml:space="preserve">In the US 'chips' are thin crispy potato slices in a bag; the British call those 'crisps'.</t>
  </si>
  <si>
    <t xml:space="preserve">PR-0065</t>
  </si>
  <si>
    <t xml:space="preserve">vocab[64]</t>
  </si>
  <si>
    <t xml:space="preserve">'Cookie' en inglés americano es...</t>
  </si>
  <si>
    <t xml:space="preserve">galleta dulce</t>
  </si>
  <si>
    <t xml:space="preserve">pastel · pan · torta</t>
  </si>
  <si>
    <t xml:space="preserve">En EE. UU. una galleta dulce es 'cookie'; los británicos dicen 'biscuit'.</t>
  </si>
  <si>
    <t xml:space="preserve">Americans say 'cookie' for a sweet biscuit; the British say 'biscuit'.</t>
  </si>
  <si>
    <t xml:space="preserve">PR-0066</t>
  </si>
  <si>
    <t xml:space="preserve">vocab[65]</t>
  </si>
  <si>
    <t xml:space="preserve">'Eggplant' en EE. UU. es la verdura llamada...</t>
  </si>
  <si>
    <t xml:space="preserve">berenjena</t>
  </si>
  <si>
    <t xml:space="preserve">calabacín · pimiento · papa</t>
  </si>
  <si>
    <t xml:space="preserve">En EE. UU. se dice 'eggplant'; los británicos dicen 'aubergine'.</t>
  </si>
  <si>
    <t xml:space="preserve">Americans say 'eggplant'; the British say 'aubergine'.</t>
  </si>
  <si>
    <t xml:space="preserve">PR-0067</t>
  </si>
  <si>
    <t xml:space="preserve">vocab[66]</t>
  </si>
  <si>
    <t xml:space="preserve">'Cilantro' en el inglés americano se refiere a...</t>
  </si>
  <si>
    <t xml:space="preserve">culantro/cilantro (la hoja)</t>
  </si>
  <si>
    <t xml:space="preserve">perejil · apio · eneldo</t>
  </si>
  <si>
    <t xml:space="preserve">En EE. UU. la hoja es 'cilantro'; los británicos la llaman 'coriander'.</t>
  </si>
  <si>
    <t xml:space="preserve">Americans say 'cilantro' for the leaf; the British call it 'coriander'.</t>
  </si>
  <si>
    <t xml:space="preserve">PR-0068</t>
  </si>
  <si>
    <t xml:space="preserve">vocab[67]</t>
  </si>
  <si>
    <t xml:space="preserve">'Soda' en gran parte de EE. UU. significa...</t>
  </si>
  <si>
    <t xml:space="preserve">refresco/gaseosa</t>
  </si>
  <si>
    <t xml:space="preserve">agua con gas sola · jugo · leche</t>
  </si>
  <si>
    <t xml:space="preserve">En EE. UU. 'soda' suele ser un refresco dulce con gas; los británicos dicen 'fizzy drink'.</t>
  </si>
  <si>
    <t xml:space="preserve">'Soda' commonly means a sweet fizzy soft drink in the US; the British say 'fizzy drink'.</t>
  </si>
  <si>
    <t xml:space="preserve">PR-0069</t>
  </si>
  <si>
    <t xml:space="preserve">vocab[68]</t>
  </si>
  <si>
    <t xml:space="preserve">'Sweater' en inglés americano es...</t>
  </si>
  <si>
    <t xml:space="preserve">suéter/jersey de punto</t>
  </si>
  <si>
    <t xml:space="preserve">camiseta · chaqueta impermeable · abrigo largo</t>
  </si>
  <si>
    <t xml:space="preserve">En EE. UU. una prenda de punto es 'sweater'; los británicos suelen decir 'jumper'.</t>
  </si>
  <si>
    <t xml:space="preserve">Americans say 'sweater' for a knitted top; the British often say 'jumper'.</t>
  </si>
  <si>
    <t xml:space="preserve">PR-0070</t>
  </si>
  <si>
    <t xml:space="preserve">vocab[69]</t>
  </si>
  <si>
    <t xml:space="preserve">'Pants' en el inglés americano se refiere a...</t>
  </si>
  <si>
    <t xml:space="preserve">pantalones</t>
  </si>
  <si>
    <t xml:space="preserve">ropa interior · calcetines · zapatos</t>
  </si>
  <si>
    <t xml:space="preserve">En EE. UU. 'pants' son los pantalones; en el Reino Unido 'pants' es la ropa interior.</t>
  </si>
  <si>
    <t xml:space="preserve">In the US 'pants' means trousers; in the UK 'pants' means underwear.</t>
  </si>
  <si>
    <t xml:space="preserve">PR-0071</t>
  </si>
  <si>
    <t xml:space="preserve">vocab[70]</t>
  </si>
  <si>
    <t xml:space="preserve">'Sneakers' en EE. UU. son...</t>
  </si>
  <si>
    <t xml:space="preserve">zapatillas deportivas/tenis</t>
  </si>
  <si>
    <t xml:space="preserve">botas de trabajo · sandalias · zapatos formales</t>
  </si>
  <si>
    <t xml:space="preserve">En EE. UU. son 'sneakers'; los británicos dicen 'trainers'.</t>
  </si>
  <si>
    <t xml:space="preserve">Americans say 'sneakers' for athletic shoes; the British say 'trainers'.</t>
  </si>
  <si>
    <t xml:space="preserve">PR-0072</t>
  </si>
  <si>
    <t xml:space="preserve">vocab[71]</t>
  </si>
  <si>
    <t xml:space="preserve">'Diaper' en inglés americano es...</t>
  </si>
  <si>
    <t xml:space="preserve">pañal</t>
  </si>
  <si>
    <t xml:space="preserve">babero · manta · chupón</t>
  </si>
  <si>
    <t xml:space="preserve">En EE. UU. se dice 'diaper'; los británicos dicen 'nappy'.</t>
  </si>
  <si>
    <t xml:space="preserve">Americans say 'diaper'; the British say 'nappy'.</t>
  </si>
  <si>
    <t xml:space="preserve">PR-0073</t>
  </si>
  <si>
    <t xml:space="preserve">vocab[72]</t>
  </si>
  <si>
    <t xml:space="preserve">'Elbow' es la parte del cuerpo llamada...</t>
  </si>
  <si>
    <t xml:space="preserve">el codo</t>
  </si>
  <si>
    <t xml:space="preserve">la rodilla · el hombro · la muñeca</t>
  </si>
  <si>
    <t xml:space="preserve">'Elbow' es la articulación en medio del brazo: el codo.</t>
  </si>
  <si>
    <t xml:space="preserve">'Elbow' is the joint in the middle of the arm.</t>
  </si>
  <si>
    <t xml:space="preserve">PR-0074</t>
  </si>
  <si>
    <t xml:space="preserve">vocab[73]</t>
  </si>
  <si>
    <t xml:space="preserve">'Ankle' se traduce como...</t>
  </si>
  <si>
    <t xml:space="preserve">el tobillo</t>
  </si>
  <si>
    <t xml:space="preserve">el talón · la pantorrilla · el dedo del pie</t>
  </si>
  <si>
    <t xml:space="preserve">'Ankle' es la articulación que une el pie con la pierna: el tobillo.</t>
  </si>
  <si>
    <t xml:space="preserve">'Ankle' is the joint connecting the foot to the leg.</t>
  </si>
  <si>
    <t xml:space="preserve">PR-0075</t>
  </si>
  <si>
    <t xml:space="preserve">vocab[74]</t>
  </si>
  <si>
    <t xml:space="preserve">'Cheek' es la parte de la cara llamada...</t>
  </si>
  <si>
    <t xml:space="preserve">la mejilla</t>
  </si>
  <si>
    <t xml:space="preserve">la barbilla · la frente · la ceja</t>
  </si>
  <si>
    <t xml:space="preserve">'Cheek' es la parte blanda de la cara bajo el ojo: la mejilla.</t>
  </si>
  <si>
    <t xml:space="preserve">'Cheek' is the soft side of the face below the eye.</t>
  </si>
  <si>
    <t xml:space="preserve">PR-0076</t>
  </si>
  <si>
    <t xml:space="preserve">vocab[75]</t>
  </si>
  <si>
    <t xml:space="preserve">'Fall' como estación del año en EE. UU. es...</t>
  </si>
  <si>
    <t xml:space="preserve">el otoño</t>
  </si>
  <si>
    <t xml:space="preserve">el invierno · la primavera · el verano</t>
  </si>
  <si>
    <t xml:space="preserve">En EE. UU. el otoño se llama 'fall'; los británicos dicen 'autumn'.</t>
  </si>
  <si>
    <t xml:space="preserve">Americans commonly call autumn 'fall'; the British say 'autumn'.</t>
  </si>
  <si>
    <t xml:space="preserve">PR-0077</t>
  </si>
  <si>
    <t xml:space="preserve">vocab[76]</t>
  </si>
  <si>
    <t xml:space="preserve">'Thunderstorm' se traduce como...</t>
  </si>
  <si>
    <t xml:space="preserve">tormenta eléctrica</t>
  </si>
  <si>
    <t xml:space="preserve">nevada · neblina · llovizna</t>
  </si>
  <si>
    <t xml:space="preserve">Una 'thunderstorm' tiene truenos y relámpagos, no solo lluvia: tormenta eléctrica.</t>
  </si>
  <si>
    <t xml:space="preserve">A 'thunderstorm' has thunder and lightning, not just rain.</t>
  </si>
  <si>
    <t xml:space="preserve">PR-0078</t>
  </si>
  <si>
    <t xml:space="preserve">vocab[77]</t>
  </si>
  <si>
    <t xml:space="preserve">'Puddle' se refiere a...</t>
  </si>
  <si>
    <t xml:space="preserve">un charco</t>
  </si>
  <si>
    <t xml:space="preserve">un río · una ola · una gota</t>
  </si>
  <si>
    <t xml:space="preserve">Un 'puddle' es un pequeño charco de agua de lluvia en el suelo.</t>
  </si>
  <si>
    <t xml:space="preserve">A 'puddle' is a small pool of rainwater on the ground.</t>
  </si>
  <si>
    <t xml:space="preserve">PR-0079</t>
  </si>
  <si>
    <t xml:space="preserve">vocab[78]</t>
  </si>
  <si>
    <t xml:space="preserve">'Blizzard' describe...</t>
  </si>
  <si>
    <t xml:space="preserve">una tormenta de nieve intensa</t>
  </si>
  <si>
    <t xml:space="preserve">una ola de calor · una sequía · una brisa suave</t>
  </si>
  <si>
    <t xml:space="preserve">Un 'blizzard' es una tormenta de nieve intensa con viento fuerte, común en zonas de EE. UU.</t>
  </si>
  <si>
    <t xml:space="preserve">A 'blizzard' is a severe snowstorm with strong wind, common in parts of the US.</t>
  </si>
  <si>
    <t xml:space="preserve">PR-0080</t>
  </si>
  <si>
    <t xml:space="preserve">vocab[79]</t>
  </si>
  <si>
    <t xml:space="preserve">'Embarrassed' se traduce como...</t>
  </si>
  <si>
    <t xml:space="preserve">avergonzado</t>
  </si>
  <si>
    <t xml:space="preserve">embarazada · embargado · abrumado</t>
  </si>
  <si>
    <t xml:space="preserve">Falso amigo: 'embarrassed' significa avergonzado, no 'embarazada'.</t>
  </si>
  <si>
    <t xml:space="preserve">False friend: 'embarrassed' means avergonzado, not 'embarazada' (pregnant).</t>
  </si>
  <si>
    <t xml:space="preserve">PR-0081</t>
  </si>
  <si>
    <t xml:space="preserve">vocab[80]</t>
  </si>
  <si>
    <t xml:space="preserve">'Library' se traduce como...</t>
  </si>
  <si>
    <t xml:space="preserve">biblioteca</t>
  </si>
  <si>
    <t xml:space="preserve">librería · libreta · biografía</t>
  </si>
  <si>
    <t xml:space="preserve">Falso amigo: 'library' es biblioteca; una tienda de libros es 'librería' (bookstore).</t>
  </si>
  <si>
    <t xml:space="preserve">False friend: 'library' is biblioteca; a bookstore is 'librería'.</t>
  </si>
  <si>
    <t xml:space="preserve">PR-0082</t>
  </si>
  <si>
    <t xml:space="preserve">vocab[81]</t>
  </si>
  <si>
    <t xml:space="preserve">'Sensible' (adjetivo inglés) se traduce como...</t>
  </si>
  <si>
    <t xml:space="preserve">sensato</t>
  </si>
  <si>
    <t xml:space="preserve">sensible · sentimental · razonar</t>
  </si>
  <si>
    <t xml:space="preserve">Falso amigo: 'sensible' en inglés significa sensato; 'sensible' en español es 'sensitive'.</t>
  </si>
  <si>
    <t xml:space="preserve">False friend: English 'sensible' means sensato (level-headed); Spanish 'sensible' is 'sensitive'.</t>
  </si>
  <si>
    <t xml:space="preserve">PR-0083</t>
  </si>
  <si>
    <t xml:space="preserve">vocab[82]</t>
  </si>
  <si>
    <t xml:space="preserve">'To assist' se traduce como...</t>
  </si>
  <si>
    <t xml:space="preserve">ayudar</t>
  </si>
  <si>
    <t xml:space="preserve">asistir (a un evento) · asustar · insistir</t>
  </si>
  <si>
    <t xml:space="preserve">Falso amigo: 'assist' significa ayudar; 'asistir a un evento' es 'to attend'.</t>
  </si>
  <si>
    <t xml:space="preserve">False friend: 'assist' means to help; 'attend' is asistir a un evento.</t>
  </si>
  <si>
    <t xml:space="preserve">PR-0084</t>
  </si>
  <si>
    <t xml:space="preserve">vocab[83]</t>
  </si>
  <si>
    <t xml:space="preserve">'To realize' (darse cuenta) se traduce como...</t>
  </si>
  <si>
    <t xml:space="preserve">darse cuenta</t>
  </si>
  <si>
    <t xml:space="preserve">realizar · realzar · idealizar</t>
  </si>
  <si>
    <t xml:space="preserve">Falso amigo: 'realize' suele significar darse cuenta; 'realizar' es 'to carry out'.</t>
  </si>
  <si>
    <t xml:space="preserve">False friend: 'realize' usually means to become aware; 'realizar' (carry out) is 'to carry out/do'.</t>
  </si>
  <si>
    <t xml:space="preserve">PR-0085</t>
  </si>
  <si>
    <t xml:space="preserve">vocab[84]</t>
  </si>
  <si>
    <t xml:space="preserve">'Carpet' se traduce como...</t>
  </si>
  <si>
    <t xml:space="preserve">alfombra</t>
  </si>
  <si>
    <t xml:space="preserve">carpeta · cartera · carpintero</t>
  </si>
  <si>
    <t xml:space="preserve">Falso amigo: 'carpet' es alfombra; una 'carpeta' es 'folder'.</t>
  </si>
  <si>
    <t xml:space="preserve">False friend: 'carpet' is alfombra; a folder is 'carpeta'.</t>
  </si>
  <si>
    <t xml:space="preserve">PR-0086</t>
  </si>
  <si>
    <t xml:space="preserve">vocab[85]</t>
  </si>
  <si>
    <t xml:space="preserve">'Exit' se traduce como...</t>
  </si>
  <si>
    <t xml:space="preserve">salida</t>
  </si>
  <si>
    <t xml:space="preserve">éxito · excitar · existir</t>
  </si>
  <si>
    <t xml:space="preserve">Falso amigo: 'exit' es salida; el 'éxito' es 'success'.</t>
  </si>
  <si>
    <t xml:space="preserve">False friend: 'exit' is salida; success is 'éxito'.</t>
  </si>
  <si>
    <t xml:space="preserve">PR-0087</t>
  </si>
  <si>
    <t xml:space="preserve">vocab[86]</t>
  </si>
  <si>
    <t xml:space="preserve">'Fabric' se traduce como...</t>
  </si>
  <si>
    <t xml:space="preserve">tela</t>
  </si>
  <si>
    <t xml:space="preserve">fábrica · fabuloso · fabricar</t>
  </si>
  <si>
    <t xml:space="preserve">Falso amigo: 'fabric' es tela; una 'fábrica' es 'factory'.</t>
  </si>
  <si>
    <t xml:space="preserve">False friend: 'fabric' is tela (cloth); a factory is 'fábrica'.</t>
  </si>
  <si>
    <t xml:space="preserve">PR-0088</t>
  </si>
  <si>
    <t xml:space="preserve">vocab[87]</t>
  </si>
  <si>
    <t xml:space="preserve">'To attend' (a un evento) se traduce como...</t>
  </si>
  <si>
    <t xml:space="preserve">asistir</t>
  </si>
  <si>
    <t xml:space="preserve">atender · atentar · extender</t>
  </si>
  <si>
    <t xml:space="preserve">Falso amigo: 'attend' es asistir; 'atender' es 'to serve/help'.</t>
  </si>
  <si>
    <t xml:space="preserve">False friend: 'attend' means asistir; 'atender' (to serve/pay attention) is 'to serve/help'.</t>
  </si>
  <si>
    <t xml:space="preserve">PR-0089</t>
  </si>
  <si>
    <t xml:space="preserve">vocab[88]</t>
  </si>
  <si>
    <t xml:space="preserve">'Actual' (adjetivo inglés) se traduce como...</t>
  </si>
  <si>
    <t xml:space="preserve">verdadero</t>
  </si>
  <si>
    <t xml:space="preserve">actual · puntual · usual</t>
  </si>
  <si>
    <t xml:space="preserve">Falso amigo: 'actual' en inglés significa verdadero; 'actual' en español es 'current'.</t>
  </si>
  <si>
    <t xml:space="preserve">False friend: English 'actual' means verdadero/real; Spanish 'actual' means 'current'.</t>
  </si>
  <si>
    <t xml:space="preserve">PR-0090</t>
  </si>
  <si>
    <t xml:space="preserve">vocab[89]</t>
  </si>
  <si>
    <t xml:space="preserve">'Eventually' se traduce como...</t>
  </si>
  <si>
    <t xml:space="preserve">finalmente</t>
  </si>
  <si>
    <t xml:space="preserve">eventualmente · temporalmente · casualmente</t>
  </si>
  <si>
    <t xml:space="preserve">Falso amigo: 'eventually' significa finalmente; 'eventualmente' es 'occasionally'.</t>
  </si>
  <si>
    <t xml:space="preserve">False friend: 'eventually' means finalmente/con el tiempo; 'eventualmente' means occasionally.</t>
  </si>
  <si>
    <t xml:space="preserve">PR-0091</t>
  </si>
  <si>
    <t xml:space="preserve">vocab[90]</t>
  </si>
  <si>
    <t xml:space="preserve">'To support' (respaldar a alguien) se traduce como...</t>
  </si>
  <si>
    <t xml:space="preserve">apoyar</t>
  </si>
  <si>
    <t xml:space="preserve">soportar · suponer · reportar</t>
  </si>
  <si>
    <t xml:space="preserve">Falso amigo: 'support' es apoyar; 'soportar' es 'to tolerate/bear'.</t>
  </si>
  <si>
    <t xml:space="preserve">False friend: 'support' means apoyar; 'soportar' (to endure) is 'to tolerate/bear'.</t>
  </si>
  <si>
    <t xml:space="preserve">PR-0092</t>
  </si>
  <si>
    <t xml:space="preserve">vocab[91]</t>
  </si>
  <si>
    <t xml:space="preserve">'Delivery' se traduce como...</t>
  </si>
  <si>
    <t xml:space="preserve">entrega</t>
  </si>
  <si>
    <t xml:space="preserve">libertad · delantero · devolución</t>
  </si>
  <si>
    <t xml:space="preserve">Falso amigo: 'delivery' significa entrega; no se relaciona con 'libertad'.</t>
  </si>
  <si>
    <t xml:space="preserve">False friend: 'delivery' means entrega; it is not related to 'libertad' (liberty).</t>
  </si>
  <si>
    <t xml:space="preserve">PR-0093</t>
  </si>
  <si>
    <t xml:space="preserve">vocab[92]</t>
  </si>
  <si>
    <t xml:space="preserve">'Argument' (entre personas) se traduce como...</t>
  </si>
  <si>
    <t xml:space="preserve">discusión</t>
  </si>
  <si>
    <t xml:space="preserve">argumento · aumento · arreglo</t>
  </si>
  <si>
    <t xml:space="preserve">Falso amigo: 'argument' suele ser una discusión; 'argumento' es 'plot/reasoning'.</t>
  </si>
  <si>
    <t xml:space="preserve">False friend: 'argument' often means a discusión/pelea; 'argumento' is a plot or reasoning.</t>
  </si>
  <si>
    <t xml:space="preserve">PR-0094</t>
  </si>
  <si>
    <t xml:space="preserve">vocab[93]</t>
  </si>
  <si>
    <t xml:space="preserve">'Career' se traduce como...</t>
  </si>
  <si>
    <t xml:space="preserve">carrera profesional</t>
  </si>
  <si>
    <t xml:space="preserve">carretera · carrera de caballos · cartera</t>
  </si>
  <si>
    <t xml:space="preserve">Falso amigo: 'career' es la carrera profesional, no 'carretera' (highway).</t>
  </si>
  <si>
    <t xml:space="preserve">False friend: 'career' is your professional path (carrera profesional), not 'carretera' (highway).</t>
  </si>
  <si>
    <t xml:space="preserve">PR-0095</t>
  </si>
  <si>
    <t xml:space="preserve">vocab[94]</t>
  </si>
  <si>
    <t xml:space="preserve">'Rope' se traduce como...</t>
  </si>
  <si>
    <t xml:space="preserve">cuerda</t>
  </si>
  <si>
    <t xml:space="preserve">ropa · roble · ropero</t>
  </si>
  <si>
    <t xml:space="preserve">Falso amigo: 'rope' es cuerda; 'ropa' es 'clothes'.</t>
  </si>
  <si>
    <t xml:space="preserve">False friend: 'rope' is cuerda/soga; 'ropa' means clothes.</t>
  </si>
  <si>
    <t xml:space="preserve">PR-0096</t>
  </si>
  <si>
    <t xml:space="preserve">vocab[95]</t>
  </si>
  <si>
    <t xml:space="preserve">'Soap' se traduce como...</t>
  </si>
  <si>
    <t xml:space="preserve">jabón</t>
  </si>
  <si>
    <t xml:space="preserve">sopa · soplar · soporte</t>
  </si>
  <si>
    <t xml:space="preserve">Falso amigo: 'soap' es jabón; 'sopa' es 'soup'.</t>
  </si>
  <si>
    <t xml:space="preserve">False friend: 'soap' is jabón; 'sopa' means soup.</t>
  </si>
  <si>
    <t xml:space="preserve">PR-0097</t>
  </si>
  <si>
    <t xml:space="preserve">vocab[96]</t>
  </si>
  <si>
    <t xml:space="preserve">'Dinner' se traduce como...</t>
  </si>
  <si>
    <t xml:space="preserve">cena</t>
  </si>
  <si>
    <t xml:space="preserve">dinero · diner · comedor</t>
  </si>
  <si>
    <t xml:space="preserve">Falso amigo: 'dinner' es cena; 'dinero' es 'money'.</t>
  </si>
  <si>
    <t xml:space="preserve">False friend: 'dinner' is cena (evening meal); 'dinero' means money.</t>
  </si>
  <si>
    <t xml:space="preserve">PR-0098</t>
  </si>
  <si>
    <t xml:space="preserve">vocab[97]</t>
  </si>
  <si>
    <t xml:space="preserve">'Once' (en inglés) se traduce como...</t>
  </si>
  <si>
    <t xml:space="preserve">una vez</t>
  </si>
  <si>
    <t xml:space="preserve">once (número 11) · aunque · entonces</t>
  </si>
  <si>
    <t xml:space="preserve">Falso amigo: 'once' en inglés significa 'una vez'; 'once' en español es el número 11.</t>
  </si>
  <si>
    <t xml:space="preserve">False friend: English 'once' means una vez; Spanish 'once' is the number eleven (11).</t>
  </si>
  <si>
    <t xml:space="preserve">PR-0099</t>
  </si>
  <si>
    <t xml:space="preserve">vocab[98]</t>
  </si>
  <si>
    <t xml:space="preserve">'Red' (en inglés) se traduce como...</t>
  </si>
  <si>
    <t xml:space="preserve">rojo</t>
  </si>
  <si>
    <t xml:space="preserve">red (network) · redada · rueda</t>
  </si>
  <si>
    <t xml:space="preserve">Falso amigo: 'red' en inglés significa rojo; 'red' en español es 'network/net'.</t>
  </si>
  <si>
    <t xml:space="preserve">False friend: English 'red' means rojo; Spanish 'red' means network/net.</t>
  </si>
  <si>
    <t xml:space="preserve">PR-0100</t>
  </si>
  <si>
    <t xml:space="preserve">vocab[99]</t>
  </si>
  <si>
    <t xml:space="preserve">'Pie' (en inglés) se traduce como...</t>
  </si>
  <si>
    <t xml:space="preserve">pastel</t>
  </si>
  <si>
    <t xml:space="preserve">pie (foot) · pila · piel</t>
  </si>
  <si>
    <t xml:space="preserve">Falso amigo: 'pie' en inglés es un pastel; 'pie' en español es 'foot'.</t>
  </si>
  <si>
    <t xml:space="preserve">False friend: English 'pie' is a pastel/tarta; Spanish 'pie' means foot.</t>
  </si>
  <si>
    <t xml:space="preserve">PR-0101</t>
  </si>
  <si>
    <t xml:space="preserve">vocab[100]</t>
  </si>
  <si>
    <t xml:space="preserve">'Grocery' (store) se refiere a...</t>
  </si>
  <si>
    <t xml:space="preserve">comestibles / abarrotes</t>
  </si>
  <si>
    <t xml:space="preserve">grosería · gracia · granero</t>
  </si>
  <si>
    <t xml:space="preserve">Falso amigo: 'grocery' se refiere a comestibles/abarrotes; 'grosería' es 'a rude remark'.</t>
  </si>
  <si>
    <t xml:space="preserve">False friend: 'grocery' relates to comestibles/abarrotes; 'grosería' means a rude remark.</t>
  </si>
  <si>
    <t xml:space="preserve">PR-0102</t>
  </si>
  <si>
    <t xml:space="preserve">vocab[101]</t>
  </si>
  <si>
    <t xml:space="preserve">'To molest' se traduce como...</t>
  </si>
  <si>
    <t xml:space="preserve">acosar / abusar</t>
  </si>
  <si>
    <t xml:space="preserve">molestar · moler · modelar</t>
  </si>
  <si>
    <t xml:space="preserve">Falso amigo: 'molest' significa acosar/abusar; 'molestar' solo es 'to annoy'.</t>
  </si>
  <si>
    <t xml:space="preserve">False friend: 'molest' means to abuse/harass sexually; 'molestar' just means to annoy.</t>
  </si>
  <si>
    <t xml:space="preserve">PR-0103</t>
  </si>
  <si>
    <t xml:space="preserve">vocab[102]</t>
  </si>
  <si>
    <t xml:space="preserve">'Deception' se traduce como...</t>
  </si>
  <si>
    <t xml:space="preserve">engaño</t>
  </si>
  <si>
    <t xml:space="preserve">decepción · descripción · recepción</t>
  </si>
  <si>
    <t xml:space="preserve">Falso amigo: 'deception' es engaño; 'decepción' es 'disappointment'.</t>
  </si>
  <si>
    <t xml:space="preserve">False friend: 'deception' means engaño (a trick); 'decepción' means disappointment.</t>
  </si>
  <si>
    <t xml:space="preserve">PR-0104</t>
  </si>
  <si>
    <t xml:space="preserve">vocab[103]</t>
  </si>
  <si>
    <t xml:space="preserve">'Constipated' se traduce como...</t>
  </si>
  <si>
    <t xml:space="preserve">estreñido</t>
  </si>
  <si>
    <t xml:space="preserve">constipado (resfriado) · consternado · contaminado</t>
  </si>
  <si>
    <t xml:space="preserve">Falso amigo: 'constipated' es estreñido; 'constipado' en español es 'having a cold'.</t>
  </si>
  <si>
    <t xml:space="preserve">False friend: 'constipated' means estreñido; Spanish 'constipado' means having a cold.</t>
  </si>
  <si>
    <t xml:space="preserve">PR-0105</t>
  </si>
  <si>
    <t xml:space="preserve">vocab[104]</t>
  </si>
  <si>
    <t xml:space="preserve">'To introduce' (a una persona) se traduce como...</t>
  </si>
  <si>
    <t xml:space="preserve">presentar</t>
  </si>
  <si>
    <t xml:space="preserve">introducir · producir · reducir</t>
  </si>
  <si>
    <t xml:space="preserve">Falso amigo: 'introduce' a alguien es presentar; 'introducir' es 'to insert'.</t>
  </si>
  <si>
    <t xml:space="preserve">False friend: 'introduce' someone means presentar; 'introducir' means to insert/put in.</t>
  </si>
  <si>
    <t xml:space="preserve">PR-0106</t>
  </si>
  <si>
    <t xml:space="preserve">vocab[105]</t>
  </si>
  <si>
    <t xml:space="preserve">'To record' (audio o video) se traduce como...</t>
  </si>
  <si>
    <t xml:space="preserve">grabar</t>
  </si>
  <si>
    <t xml:space="preserve">recordar · recorrer · acordar</t>
  </si>
  <si>
    <t xml:space="preserve">Falso amigo: 'record' es grabar; 'recordar' es 'to remember'.</t>
  </si>
  <si>
    <t xml:space="preserve">False friend: 'record' means grabar; 'recordar' means to remember.</t>
  </si>
  <si>
    <t xml:space="preserve">PR-0107</t>
  </si>
  <si>
    <t xml:space="preserve">vocab[106]</t>
  </si>
  <si>
    <t xml:space="preserve">'Lecture' se traduce como...</t>
  </si>
  <si>
    <t xml:space="preserve">conferencia / clase</t>
  </si>
  <si>
    <t xml:space="preserve">lectura · lector · lechuga</t>
  </si>
  <si>
    <t xml:space="preserve">Falso amigo: 'lecture' es una conferencia/clase; 'lectura' es 'a reading'.</t>
  </si>
  <si>
    <t xml:space="preserve">False friend: 'lecture' is a conferencia/clase (a talk); 'lectura' means a reading.</t>
  </si>
  <si>
    <t xml:space="preserve">PR-0108</t>
  </si>
  <si>
    <t xml:space="preserve">vocab[107]</t>
  </si>
  <si>
    <t xml:space="preserve">'Success' se traduce como...</t>
  </si>
  <si>
    <t xml:space="preserve">éxito</t>
  </si>
  <si>
    <t xml:space="preserve">suceso · sucesión · acceso</t>
  </si>
  <si>
    <t xml:space="preserve">Falso amigo: 'success' es éxito; 'suceso' es 'an event/incident'.</t>
  </si>
  <si>
    <t xml:space="preserve">False friend: 'success' means éxito; 'suceso' means an event/incident.</t>
  </si>
  <si>
    <t xml:space="preserve">PR-0109</t>
  </si>
  <si>
    <t xml:space="preserve">vocab[108]</t>
  </si>
  <si>
    <t xml:space="preserve">En una oficina, 'to attend a meeting' significa...</t>
  </si>
  <si>
    <t xml:space="preserve">asistir a una reunión</t>
  </si>
  <si>
    <t xml:space="preserve">atender una reunión (servir a los clientes) · esperar en una reunión · posponer una reunión</t>
  </si>
  <si>
    <t xml:space="preserve">Falso amigo: 'attend' significa asistir/estar presente, no 'atender' (servir o ayudar a alguien).</t>
  </si>
  <si>
    <t xml:space="preserve">False friend: 'attend' means to go to/be present at, not 'atender' (to serve/help someone).</t>
  </si>
  <si>
    <t xml:space="preserve">PR-0110</t>
  </si>
  <si>
    <t xml:space="preserve">vocab[109]</t>
  </si>
  <si>
    <t xml:space="preserve">En EE. UU., la persona que te apoya como asistente en la oficina normalmente es un/una...</t>
  </si>
  <si>
    <t xml:space="preserve">assistant</t>
  </si>
  <si>
    <t xml:space="preserve">attendant · assistent · asistent</t>
  </si>
  <si>
    <t xml:space="preserve">En oficinas estadounidenses se usa 'assistant'. 'Attendant' es quien atiende en un lugar (auxiliar de vuelo).</t>
  </si>
  <si>
    <t xml:space="preserve">American offices use 'assistant'. 'Attendant' is for someone who serves in a place (flight attendant).</t>
  </si>
  <si>
    <t xml:space="preserve">PR-0111</t>
  </si>
  <si>
    <t xml:space="preserve">vocab[110]</t>
  </si>
  <si>
    <t xml:space="preserve">'To apply for a job' se traduce como...</t>
  </si>
  <si>
    <t xml:space="preserve">postularse a un trabajo</t>
  </si>
  <si>
    <t xml:space="preserve">aplicar una crema al trabajo · aprobar un trabajo · aplaudir un trabajo</t>
  </si>
  <si>
    <t xml:space="preserve">'Apply for' significa presentar una solicitud de empleo; no es aplicar algo físicamente.</t>
  </si>
  <si>
    <t xml:space="preserve">'Apply for' means to submit a job application; it does not mean physically applying something.</t>
  </si>
  <si>
    <t xml:space="preserve">PR-0112</t>
  </si>
  <si>
    <t xml:space="preserve">vocab[111]</t>
  </si>
  <si>
    <t xml:space="preserve">En una empresa estadounidense, el departamento de 'HR' se encarga de...</t>
  </si>
  <si>
    <t xml:space="preserve">recursos humanos</t>
  </si>
  <si>
    <t xml:space="preserve">horarios y reservas · hardware y redes · relaciones exteriores</t>
  </si>
  <si>
    <t xml:space="preserve">'HR' significa Human Resources (recursos humanos), el departamento de personal.</t>
  </si>
  <si>
    <t xml:space="preserve">'HR' stands for Human Resources, the people/personnel department.</t>
  </si>
  <si>
    <t xml:space="preserve">PR-0113</t>
  </si>
  <si>
    <t xml:space="preserve">vocab[112]</t>
  </si>
  <si>
    <t xml:space="preserve">Si tu jefe dice 'Let's touch base next week', quiere...</t>
  </si>
  <si>
    <t xml:space="preserve">ponerse en contacto brevemente</t>
  </si>
  <si>
    <t xml:space="preserve">tocar la base de datos · cambiar de oficina · cancelar el proyecto</t>
  </si>
  <si>
    <t xml:space="preserve">'Touch base' es un modismo: ponerse en contacto brevemente para actualizarse.</t>
  </si>
  <si>
    <t xml:space="preserve">'Touch base' is idiomatic for making brief contact to check in.</t>
  </si>
  <si>
    <t xml:space="preserve">PR-0114</t>
  </si>
  <si>
    <t xml:space="preserve">vocab[113]</t>
  </si>
  <si>
    <t xml:space="preserve">El aparato para cargar la batería de tu teléfono en inglés americano es un...</t>
  </si>
  <si>
    <t xml:space="preserve">charger</t>
  </si>
  <si>
    <t xml:space="preserve">chargador · loader · cargor</t>
  </si>
  <si>
    <t xml:space="preserve">El aparato es un 'charger' (de 'to charge' = cargar).</t>
  </si>
  <si>
    <t xml:space="preserve">The device is a 'charger' (from 'to charge' = cargar).</t>
  </si>
  <si>
    <t xml:space="preserve">PR-0115</t>
  </si>
  <si>
    <t xml:space="preserve">vocab[114]</t>
  </si>
  <si>
    <t xml:space="preserve">'To text someone' significa...</t>
  </si>
  <si>
    <t xml:space="preserve">enviar un mensaje de texto</t>
  </si>
  <si>
    <t xml:space="preserve">leer un texto en voz alta · escribir un ensayo · llamar por teléfono</t>
  </si>
  <si>
    <t xml:space="preserve">En inglés americano 'to text' es un verbo: enviar un mensaje de texto.</t>
  </si>
  <si>
    <t xml:space="preserve">In American English 'to text' is a verb meaning to send an SMS/text message.</t>
  </si>
  <si>
    <t xml:space="preserve">PR-0116</t>
  </si>
  <si>
    <t xml:space="preserve">vocab[115]</t>
  </si>
  <si>
    <t xml:space="preserve">Cuando tu teléfono no tiene señal, en inglés dices que tienes 'no...'</t>
  </si>
  <si>
    <t xml:space="preserve">service</t>
  </si>
  <si>
    <t xml:space="preserve">signal service · line · wave</t>
  </si>
  <si>
    <t xml:space="preserve">Los estadounidenses dicen 'no service' (o 'no signal') cuando no hay cobertura celular.</t>
  </si>
  <si>
    <t xml:space="preserve">Americans commonly say 'no service' (or 'no signal') when there's no cellular coverage.</t>
  </si>
  <si>
    <t xml:space="preserve">PR-0117</t>
  </si>
  <si>
    <t xml:space="preserve">vocab[116]</t>
  </si>
  <si>
    <t xml:space="preserve">El teléfono móvil en inglés americano se llama normalmente...</t>
  </si>
  <si>
    <t xml:space="preserve">cell phone</t>
  </si>
  <si>
    <t xml:space="preserve">mobile phone · handy · pocket phone</t>
  </si>
  <si>
    <t xml:space="preserve">En EE. UU. se dice 'cell phone' (o 'cell'); 'mobile' es más británico.</t>
  </si>
  <si>
    <t xml:space="preserve">Americans say 'cell phone' (or just 'cell'); 'mobile' is more British.</t>
  </si>
  <si>
    <t xml:space="preserve">PR-0118</t>
  </si>
  <si>
    <t xml:space="preserve">vocab[117]</t>
  </si>
  <si>
    <t xml:space="preserve">'To download an app' se traduce como...</t>
  </si>
  <si>
    <t xml:space="preserve">descargar una aplicación</t>
  </si>
  <si>
    <t xml:space="preserve">subir una aplicación · actualizar una aplicación · borrar una aplicación</t>
  </si>
  <si>
    <t xml:space="preserve">'Download' = descargar (traer al dispositivo); 'upload' = subir.</t>
  </si>
  <si>
    <t xml:space="preserve">'Download' = descargar (bring onto your device); 'upload' = subir.</t>
  </si>
  <si>
    <t xml:space="preserve">PR-0119</t>
  </si>
  <si>
    <t xml:space="preserve">vocab[118]</t>
  </si>
  <si>
    <t xml:space="preserve">En un aeropuerto de EE. UU., 'to check in' significa...</t>
  </si>
  <si>
    <t xml:space="preserve">registrarse (presentarse para el vuelo)</t>
  </si>
  <si>
    <t xml:space="preserve">revisar el interior · salir del avión · comprar el boleto</t>
  </si>
  <si>
    <t xml:space="preserve">'Check in' es registrarse para el vuelo y obtener la tarjeta de embarque.</t>
  </si>
  <si>
    <t xml:space="preserve">'Check in' is registering for your flight and getting your boarding pass.</t>
  </si>
  <si>
    <t xml:space="preserve">PR-0120</t>
  </si>
  <si>
    <t xml:space="preserve">vocab[119]</t>
  </si>
  <si>
    <t xml:space="preserve">En inglés americano, la maleta de mano que subes al avión es tu...</t>
  </si>
  <si>
    <t xml:space="preserve">carry-on</t>
  </si>
  <si>
    <t xml:space="preserve">hand baggage-in · cabin trolley · carry-up</t>
  </si>
  <si>
    <t xml:space="preserve">En EE. UU. el equipaje de cabina es 'carry-on'; el británico prefiere 'hand luggage'.</t>
  </si>
  <si>
    <t xml:space="preserve">Americans call cabin luggage a 'carry-on'; British English prefers 'hand luggage'.</t>
  </si>
  <si>
    <t xml:space="preserve">PR-0121</t>
  </si>
  <si>
    <t xml:space="preserve">vocab[120]</t>
  </si>
  <si>
    <t xml:space="preserve">'One-way ticket' se refiere a un boleto...</t>
  </si>
  <si>
    <t xml:space="preserve">de ida (solo)</t>
  </si>
  <si>
    <t xml:space="preserve">de ida y vuelta · de primera clase · sin asiento asignado</t>
  </si>
  <si>
    <t xml:space="preserve">'One-way' = solo ida; 'round-trip' (EE. UU.) = ida y vuelta.</t>
  </si>
  <si>
    <t xml:space="preserve">'One-way' = solo ida; 'round-trip' (US) = ida y vuelta.</t>
  </si>
  <si>
    <t xml:space="preserve">PR-0122</t>
  </si>
  <si>
    <t xml:space="preserve">vocab[121]</t>
  </si>
  <si>
    <t xml:space="preserve">En el sentido de viajar, 'to get to the airport' usa 'get' como...</t>
  </si>
  <si>
    <t xml:space="preserve">llegar</t>
  </si>
  <si>
    <t xml:space="preserve">conseguir · obtener · entender</t>
  </si>
  <si>
    <t xml:space="preserve">'Get to a place' significa llegar a un lugar.</t>
  </si>
  <si>
    <t xml:space="preserve">'Get to a place' means to arrive at/reach it.</t>
  </si>
  <si>
    <t xml:space="preserve">PR-0123</t>
  </si>
  <si>
    <t xml:space="preserve">vocab[122]</t>
  </si>
  <si>
    <t xml:space="preserve">En un vuelo estadounidense, quien te atiende a bordo es un/una...</t>
  </si>
  <si>
    <t xml:space="preserve">flight attendant</t>
  </si>
  <si>
    <t xml:space="preserve">flight assistant · air steward-man · cabin server</t>
  </si>
  <si>
    <t xml:space="preserve">El término estadounidense actual es 'flight attendant' (neutro de género).</t>
  </si>
  <si>
    <t xml:space="preserve">The current American term is 'flight attendant' (gender-neutral).</t>
  </si>
  <si>
    <t xml:space="preserve">PR-0124</t>
  </si>
  <si>
    <t xml:space="preserve">vocab[123]</t>
  </si>
  <si>
    <t xml:space="preserve">Si te sientes mal y vas al médico, en EE. UU. describes tus 'symptoms'; esa palabra significa...</t>
  </si>
  <si>
    <t xml:space="preserve">síntomas</t>
  </si>
  <si>
    <t xml:space="preserve">simpatías · recetas · cicatrices</t>
  </si>
  <si>
    <t xml:space="preserve">'Symptoms' = síntomas; no confundir con 'sympathy' (compasión).</t>
  </si>
  <si>
    <t xml:space="preserve">'Symptoms' = síntomas; don't confuse with 'sympathy' (compasión).</t>
  </si>
  <si>
    <t xml:space="preserve">PR-0125</t>
  </si>
  <si>
    <t xml:space="preserve">vocab[124]</t>
  </si>
  <si>
    <t xml:space="preserve">En una farmacia estadounidense, la 'prescription' es...</t>
  </si>
  <si>
    <t xml:space="preserve">la receta médica</t>
  </si>
  <si>
    <t xml:space="preserve">la suscripción · el precio · la descripción</t>
  </si>
  <si>
    <t xml:space="preserve">'Prescription' es la receta del médico; falso amigo de 'suscripción'.</t>
  </si>
  <si>
    <t xml:space="preserve">'Prescription' is a doctor's order for medicine; false friend of 'suscripción'.</t>
  </si>
  <si>
    <t xml:space="preserve">PR-0126</t>
  </si>
  <si>
    <t xml:space="preserve">vocab[125]</t>
  </si>
  <si>
    <t xml:space="preserve">En inglés americano, la farmacia donde recoges medicamentos se llama comúnmente...</t>
  </si>
  <si>
    <t xml:space="preserve">drugstore / pharmacy</t>
  </si>
  <si>
    <t xml:space="preserve">chemist's · drogery · medic shop</t>
  </si>
  <si>
    <t xml:space="preserve">En EE. UU. se dice 'drugstore' o 'pharmacy'; 'chemist's' es británico.</t>
  </si>
  <si>
    <t xml:space="preserve">Americans say 'drugstore' or 'pharmacy'; 'chemist's' is British.</t>
  </si>
  <si>
    <t xml:space="preserve">PR-0127</t>
  </si>
  <si>
    <t xml:space="preserve">vocab[126]</t>
  </si>
  <si>
    <t xml:space="preserve">Cuando pides una cita médica, en inglés americano usas la palabra...</t>
  </si>
  <si>
    <t xml:space="preserve">appointment</t>
  </si>
  <si>
    <t xml:space="preserve">date · compromise · reunion</t>
  </si>
  <si>
    <t xml:space="preserve">Una cita médica es un 'appointment'; 'date' es romántica y 'compromise' significa acuerdo.</t>
  </si>
  <si>
    <t xml:space="preserve">A medical booking is an 'appointment'; 'date' is romantic, and 'compromise' means acuerdo.</t>
  </si>
  <si>
    <t xml:space="preserve">PR-0128</t>
  </si>
  <si>
    <t xml:space="preserve">vocab[127]</t>
  </si>
  <si>
    <t xml:space="preserve">'I have a sore throat' significa...</t>
  </si>
  <si>
    <t xml:space="preserve">me duele la garganta</t>
  </si>
  <si>
    <t xml:space="preserve">tengo mal aliento · tengo tos seca · tengo fiebre alta</t>
  </si>
  <si>
    <t xml:space="preserve">'Sore throat' = garganta adolorida; 'sore' significa adolorido/inflamado.</t>
  </si>
  <si>
    <t xml:space="preserve">'Sore throat' = garganta adolorida; 'sore' means adolorido/inflamado.</t>
  </si>
  <si>
    <t xml:space="preserve">PR-0129</t>
  </si>
  <si>
    <t xml:space="preserve">vocab[128]</t>
  </si>
  <si>
    <t xml:space="preserve">En una tienda estadounidense, el 'receipt' es...</t>
  </si>
  <si>
    <t xml:space="preserve">el recibo / comprobante</t>
  </si>
  <si>
    <t xml:space="preserve">la receta · la caja registradora · la devolución</t>
  </si>
  <si>
    <t xml:space="preserve">'Receipt' (la 'p' es muda) es el comprobante de compra.</t>
  </si>
  <si>
    <t xml:space="preserve">'Receipt' (the 'p' is silent) is the proof-of-purchase slip.</t>
  </si>
  <si>
    <t xml:space="preserve">PR-0130</t>
  </si>
  <si>
    <t xml:space="preserve">vocab[129]</t>
  </si>
  <si>
    <t xml:space="preserve">En EE. UU., cuando algo está 'on sale', significa que está...</t>
  </si>
  <si>
    <t xml:space="preserve">en oferta / rebajado</t>
  </si>
  <si>
    <t xml:space="preserve">a la venta por primera vez · agotado · solo para socios</t>
  </si>
  <si>
    <t xml:space="preserve">'On sale' significa rebajado; 'for sale' significa disponible para comprar.</t>
  </si>
  <si>
    <t xml:space="preserve">'On sale' means discounted; 'for sale' means available to buy.</t>
  </si>
  <si>
    <t xml:space="preserve">PR-0131</t>
  </si>
  <si>
    <t xml:space="preserve">vocab[130]</t>
  </si>
  <si>
    <t xml:space="preserve">El dinero que te devuelven cuando pagas de más se llama, en inglés, tu...</t>
  </si>
  <si>
    <t xml:space="preserve">change</t>
  </si>
  <si>
    <t xml:space="preserve">coins · rest · back money</t>
  </si>
  <si>
    <t xml:space="preserve">'Change' es el vuelto que te devuelven; 'coins' son solo monedas.</t>
  </si>
  <si>
    <t xml:space="preserve">'Change' is the money returned to you; 'coins' are just metal money.</t>
  </si>
  <si>
    <t xml:space="preserve">PR-0132</t>
  </si>
  <si>
    <t xml:space="preserve">vocab[131]</t>
  </si>
  <si>
    <t xml:space="preserve">En una tienda de EE. UU., 'to afford something' significa...</t>
  </si>
  <si>
    <t xml:space="preserve">poder pagarlo / tener el dinero para ello</t>
  </si>
  <si>
    <t xml:space="preserve">ofrecer algo · reservar algo · reembolsar algo</t>
  </si>
  <si>
    <t xml:space="preserve">'Can afford' significa tener suficiente dinero para algo.</t>
  </si>
  <si>
    <t xml:space="preserve">'Can afford' means to have enough money for something.</t>
  </si>
  <si>
    <t xml:space="preserve">PR-0133</t>
  </si>
  <si>
    <t xml:space="preserve">vocab[132]</t>
  </si>
  <si>
    <t xml:space="preserve">En una tienda estadounidense, si algo cuesta '$19.99 plus tax', el precio final...</t>
  </si>
  <si>
    <t xml:space="preserve">sube porque el impuesto se añade en la caja</t>
  </si>
  <si>
    <t xml:space="preserve">ya incluye el impuesto · baja con el impuesto · no cambia nunca</t>
  </si>
  <si>
    <t xml:space="preserve">En EE. UU. el impuesto se suma en la caja, así que los precios mostrados no lo incluyen.</t>
  </si>
  <si>
    <t xml:space="preserve">In the US, sales tax is added at checkout, so listed prices are pre-tax.</t>
  </si>
  <si>
    <t xml:space="preserve">PR-0134</t>
  </si>
  <si>
    <t xml:space="preserve">gram</t>
  </si>
  <si>
    <t xml:space="preserve">gram[0]</t>
  </si>
  <si>
    <t xml:space="preserve">I need _____ umbrella; it's raining.</t>
  </si>
  <si>
    <t xml:space="preserve">an</t>
  </si>
  <si>
    <t xml:space="preserve">a · the · one</t>
  </si>
  <si>
    <t xml:space="preserve">Usa 'an' antes de un sonido vocálico; 'umbrella' empieza con uno y aquí no es específico.</t>
  </si>
  <si>
    <t xml:space="preserve">Use 'an' before a vowel sound; 'umbrella' starts with one and is non-specific here.</t>
  </si>
  <si>
    <t xml:space="preserve">PR-0135</t>
  </si>
  <si>
    <t xml:space="preserve">gram[1]</t>
  </si>
  <si>
    <t xml:space="preserve">She is _____ university student in Chicago.</t>
  </si>
  <si>
    <t xml:space="preserve">a</t>
  </si>
  <si>
    <t xml:space="preserve">an · the · one</t>
  </si>
  <si>
    <t xml:space="preserve">'University' empieza con un sonido consonántico 'you', así que se usa 'a', no 'an'.</t>
  </si>
  <si>
    <t xml:space="preserve">'University' starts with a 'you' consonant sound, so use 'a', not 'an'.</t>
  </si>
  <si>
    <t xml:space="preserve">PR-0136</t>
  </si>
  <si>
    <t xml:space="preserve">gram[2]</t>
  </si>
  <si>
    <t xml:space="preserve">Can you close _____ door, please? It's the one behind you.</t>
  </si>
  <si>
    <t xml:space="preserve">the</t>
  </si>
  <si>
    <t xml:space="preserve">a · an · one</t>
  </si>
  <si>
    <t xml:space="preserve">Usa 'the' para una puerta específica que ambos conocen.</t>
  </si>
  <si>
    <t xml:space="preserve">Use 'the' for a specific door both speaker and listener know.</t>
  </si>
  <si>
    <t xml:space="preserve">PR-0137</t>
  </si>
  <si>
    <t xml:space="preserve">gram[3]</t>
  </si>
  <si>
    <t xml:space="preserve">_____ dogs are loyal animals in general.</t>
  </si>
  <si>
    <t xml:space="preserve">Zero article (no word)</t>
  </si>
  <si>
    <t xml:space="preserve">The · A · An</t>
  </si>
  <si>
    <t xml:space="preserve">Para sustantivos plurales que hablan de algo en general, no se usa artículo.</t>
  </si>
  <si>
    <t xml:space="preserve">For plural nouns talking about things in general, use no article.</t>
  </si>
  <si>
    <t xml:space="preserve">PR-0138</t>
  </si>
  <si>
    <t xml:space="preserve">gram[4]</t>
  </si>
  <si>
    <t xml:space="preserve">I bought _____ new phone yesterday. _____ phone is amazing.</t>
  </si>
  <si>
    <t xml:space="preserve">a ... The</t>
  </si>
  <si>
    <t xml:space="preserve">the ... A · a ... A · the ... The</t>
  </si>
  <si>
    <t xml:space="preserve">La primera mención usa 'a' (información nueva); la segunda usa 'the' (ya es específica).</t>
  </si>
  <si>
    <t xml:space="preserve">First mention uses 'a' (new information); the second uses 'the' (now specific).</t>
  </si>
  <si>
    <t xml:space="preserve">PR-0139</t>
  </si>
  <si>
    <t xml:space="preserve">gram[5]</t>
  </si>
  <si>
    <t xml:space="preserve">We don't need _____ money to enjoy the park.</t>
  </si>
  <si>
    <t xml:space="preserve">a · the · an</t>
  </si>
  <si>
    <t xml:space="preserve">'Money' es incontable y general aquí, así que no se usa artículo.</t>
  </si>
  <si>
    <t xml:space="preserve">'Money' is uncountable and general here, so no article is used.</t>
  </si>
  <si>
    <t xml:space="preserve">PR-0140</t>
  </si>
  <si>
    <t xml:space="preserve">gram[6]</t>
  </si>
  <si>
    <t xml:space="preserve">_____ water in this bottle tastes strange.</t>
  </si>
  <si>
    <t xml:space="preserve">The</t>
  </si>
  <si>
    <t xml:space="preserve">A · Zero article (no word) · An</t>
  </si>
  <si>
    <t xml:space="preserve">'The' hace específico el sustantivo incontable: el agua de esta botella en concreto.</t>
  </si>
  <si>
    <t xml:space="preserve">'The' makes the uncountable noun specific: the water in this particular bottle.</t>
  </si>
  <si>
    <t xml:space="preserve">PR-0141</t>
  </si>
  <si>
    <t xml:space="preserve">gram[7]</t>
  </si>
  <si>
    <t xml:space="preserve">_____ honesty is her best quality.</t>
  </si>
  <si>
    <t xml:space="preserve">The · An · A</t>
  </si>
  <si>
    <t xml:space="preserve">Los sustantivos abstractos en sentido general no llevan artículo.</t>
  </si>
  <si>
    <t xml:space="preserve">Abstract nouns used in a general sense take no article.</t>
  </si>
  <si>
    <t xml:space="preserve">PR-0142</t>
  </si>
  <si>
    <t xml:space="preserve">gram[8]</t>
  </si>
  <si>
    <t xml:space="preserve">I admire _____ courage of the firefighters who saved them.</t>
  </si>
  <si>
    <t xml:space="preserve">a · Zero article (no word) · an</t>
  </si>
  <si>
    <t xml:space="preserve">El sustantivo abstracto es específico (definido por 'of the firefighters'), así que usa 'the'.</t>
  </si>
  <si>
    <t xml:space="preserve">The abstract noun is specific (defined by 'of the firefighters'), so use 'the'.</t>
  </si>
  <si>
    <t xml:space="preserve">PR-0143</t>
  </si>
  <si>
    <t xml:space="preserve">gram[9]</t>
  </si>
  <si>
    <t xml:space="preserve">He works as _____ engineer at a tech company.</t>
  </si>
  <si>
    <t xml:space="preserve">a · the · Zero article (no word)</t>
  </si>
  <si>
    <t xml:space="preserve">Los trabajos tras 'as' o 'be' llevan 'a/an'; 'engineer' necesita 'an' por su sonido vocálico.</t>
  </si>
  <si>
    <t xml:space="preserve">Jobs after 'as' or 'be' take 'a/an'; 'engineer' needs 'an' for its vowel sound.</t>
  </si>
  <si>
    <t xml:space="preserve">PR-0144</t>
  </si>
  <si>
    <t xml:space="preserve">gram[10]</t>
  </si>
  <si>
    <t xml:space="preserve">_____ Sun is about 93 million miles from Earth.</t>
  </si>
  <si>
    <t xml:space="preserve">A · An · Zero article (no word)</t>
  </si>
  <si>
    <t xml:space="preserve">Los objetos únicos como el Sol llevan 'the'.</t>
  </si>
  <si>
    <t xml:space="preserve">Unique objects like the Sun take 'the'.</t>
  </si>
  <si>
    <t xml:space="preserve">PR-0145</t>
  </si>
  <si>
    <t xml:space="preserve">gram[11]</t>
  </si>
  <si>
    <t xml:space="preserve">My brother plays _____ guitar every evening.</t>
  </si>
  <si>
    <t xml:space="preserve">a · an · Zero article (no word)</t>
  </si>
  <si>
    <t xml:space="preserve">Los instrumentos musicales tras 'play' suelen llevar 'the'.</t>
  </si>
  <si>
    <t xml:space="preserve">Musical instruments after 'play' usually take 'the'.</t>
  </si>
  <si>
    <t xml:space="preserve">PR-0146</t>
  </si>
  <si>
    <t xml:space="preserve">gram[12]</t>
  </si>
  <si>
    <t xml:space="preserve">We go to _____ work by train.</t>
  </si>
  <si>
    <t xml:space="preserve">the · a · an</t>
  </si>
  <si>
    <t xml:space="preserve">'Work' como lugar/institución no lleva artículo: go to work.</t>
  </si>
  <si>
    <t xml:space="preserve">'Work' as a place/institution takes no article: go to work.</t>
  </si>
  <si>
    <t xml:space="preserve">PR-0147</t>
  </si>
  <si>
    <t xml:space="preserve">gram[13]</t>
  </si>
  <si>
    <t xml:space="preserve">The children are still at _____ school.</t>
  </si>
  <si>
    <t xml:space="preserve">En su propósito habitual (estudiar), 'school' no lleva artículo.</t>
  </si>
  <si>
    <t xml:space="preserve">For its normal purpose (studying), 'school' takes no article.</t>
  </si>
  <si>
    <t xml:space="preserve">PR-0148</t>
  </si>
  <si>
    <t xml:space="preserve">gram[14]</t>
  </si>
  <si>
    <t xml:space="preserve">I left my keys at _____ school where I gave the talk.</t>
  </si>
  <si>
    <t xml:space="preserve">Zero article (no word) · a · an</t>
  </si>
  <si>
    <t xml:space="preserve">Aquí 'school' es un edificio específico, no la institución, así que usa 'the'.</t>
  </si>
  <si>
    <t xml:space="preserve">Here 'school' is a specific building, not the institution, so use 'the'.</t>
  </si>
  <si>
    <t xml:space="preserve">PR-0149</t>
  </si>
  <si>
    <t xml:space="preserve">gram[15]</t>
  </si>
  <si>
    <t xml:space="preserve">_____ life is full of surprises.</t>
  </si>
  <si>
    <t xml:space="preserve">'Life' en general (toda la existencia) no lleva artículo.</t>
  </si>
  <si>
    <t xml:space="preserve">'Life' in general (all of existence) takes no article.</t>
  </si>
  <si>
    <t xml:space="preserve">PR-0150</t>
  </si>
  <si>
    <t xml:space="preserve">gram[16]</t>
  </si>
  <si>
    <t xml:space="preserve">She led _____ happy life after retiring.</t>
  </si>
  <si>
    <t xml:space="preserve">the · Zero article (no word) · an</t>
  </si>
  <si>
    <t xml:space="preserve">Cuando un sustantivo abstracto se describe con un adjetivo como un tipo, se usa 'a/an': a happy life.</t>
  </si>
  <si>
    <t xml:space="preserve">When an abstract noun is described by an adjective as a type, 'a/an' is used: a happy life.</t>
  </si>
  <si>
    <t xml:space="preserve">PR-0151</t>
  </si>
  <si>
    <t xml:space="preserve">gram[17]</t>
  </si>
  <si>
    <t xml:space="preserve">Could you give me _____ information about the course?</t>
  </si>
  <si>
    <t xml:space="preserve">an · a · the</t>
  </si>
  <si>
    <t xml:space="preserve">'Information' es incontable; nunca lleva 'a/an' ni plural.</t>
  </si>
  <si>
    <t xml:space="preserve">'Information' is uncountable; it never takes 'a/an' or a plural.</t>
  </si>
  <si>
    <t xml:space="preserve">PR-0152</t>
  </si>
  <si>
    <t xml:space="preserve">gram[18]</t>
  </si>
  <si>
    <t xml:space="preserve">He gave me _____ useful piece of advice.</t>
  </si>
  <si>
    <t xml:space="preserve">an · the · Zero article (no word)</t>
  </si>
  <si>
    <t xml:space="preserve">Para contar incontables se usa 'a piece of'; 'a' encaja con el sonido consonántico de 'useful'.</t>
  </si>
  <si>
    <t xml:space="preserve">To count uncountables use 'a piece of'; 'a' fits the consonant sound of 'useful'.</t>
  </si>
  <si>
    <t xml:space="preserve">PR-0153</t>
  </si>
  <si>
    <t xml:space="preserve">gram[19]</t>
  </si>
  <si>
    <t xml:space="preserve">_____ apples I bought this morning are already gone.</t>
  </si>
  <si>
    <t xml:space="preserve">Zero article (no word) · A · An</t>
  </si>
  <si>
    <t xml:space="preserve">Un grupo plural definido ('I bought this morning') lleva 'the'.</t>
  </si>
  <si>
    <t xml:space="preserve">A defined plural group ('I bought this morning') takes 'the'.</t>
  </si>
  <si>
    <t xml:space="preserve">PR-0154</t>
  </si>
  <si>
    <t xml:space="preserve">gram[20]</t>
  </si>
  <si>
    <t xml:space="preserve">_____ love is a powerful emotion.</t>
  </si>
  <si>
    <t xml:space="preserve">Los sustantivos abstractos en una afirmación general no llevan artículo.</t>
  </si>
  <si>
    <t xml:space="preserve">Abstract nouns in a general statement take no article.</t>
  </si>
  <si>
    <t xml:space="preserve">PR-0155</t>
  </si>
  <si>
    <t xml:space="preserve">gram[21]</t>
  </si>
  <si>
    <t xml:space="preserve">There was _____ strange silence in the room.</t>
  </si>
  <si>
    <t xml:space="preserve">Con un adjetivo que describe un caso concreto, un sustantivo abstracto puede llevar 'a/an'.</t>
  </si>
  <si>
    <t xml:space="preserve">With an adjective describing a particular instance, an abstract noun can take 'a/an'.</t>
  </si>
  <si>
    <t xml:space="preserve">PR-0156</t>
  </si>
  <si>
    <t xml:space="preserve">gram[22]</t>
  </si>
  <si>
    <t xml:space="preserve">I usually have _____ breakfast at seven.</t>
  </si>
  <si>
    <t xml:space="preserve">Los nombres de comidas no llevan artículo al hablar en general: have breakfast.</t>
  </si>
  <si>
    <t xml:space="preserve">Meal names take no article when speaking generally: have breakfast.</t>
  </si>
  <si>
    <t xml:space="preserve">PR-0157</t>
  </si>
  <si>
    <t xml:space="preserve">gram[23]</t>
  </si>
  <si>
    <t xml:space="preserve">We had _____ wonderful dinner to celebrate.</t>
  </si>
  <si>
    <t xml:space="preserve">Cuando una comida se describe con un adjetivo, usa 'a/an': a wonderful dinner.</t>
  </si>
  <si>
    <t xml:space="preserve">When a meal is described by an adjective, use 'a/an': a wonderful dinner.</t>
  </si>
  <si>
    <t xml:space="preserve">PR-0158</t>
  </si>
  <si>
    <t xml:space="preserve">gram[24]</t>
  </si>
  <si>
    <t xml:space="preserve">_____ United States has fifty states.</t>
  </si>
  <si>
    <t xml:space="preserve">Los nombres de países en plural o con 'States/Kingdom' llevan 'the'.</t>
  </si>
  <si>
    <t xml:space="preserve">Country names that are plural or include 'States/Kingdom' take 'the'.</t>
  </si>
  <si>
    <t xml:space="preserve">PR-0159</t>
  </si>
  <si>
    <t xml:space="preserve">gram[25]</t>
  </si>
  <si>
    <t xml:space="preserve">_____ France is famous for its cuisine.</t>
  </si>
  <si>
    <t xml:space="preserve">La mayoría de los nombres de país de una sola palabra no llevan artículo.</t>
  </si>
  <si>
    <t xml:space="preserve">Most single-word country names take no article.</t>
  </si>
  <si>
    <t xml:space="preserve">PR-0160</t>
  </si>
  <si>
    <t xml:space="preserve">gram[26]</t>
  </si>
  <si>
    <t xml:space="preserve">What _____ beautiful day it is!</t>
  </si>
  <si>
    <t xml:space="preserve">En exclamaciones 'What ... !' con sustantivo contable singular, usa 'a/an'.</t>
  </si>
  <si>
    <t xml:space="preserve">In 'What ... !' exclamations with a singular countable noun, use 'a/an'.</t>
  </si>
  <si>
    <t xml:space="preserve">PR-0161</t>
  </si>
  <si>
    <t xml:space="preserve">gram[27]</t>
  </si>
  <si>
    <t xml:space="preserve">Time is _____ money, as the saying goes.</t>
  </si>
  <si>
    <t xml:space="preserve">Ambos son sustantivos incontables usados en general, así que no se necesita artículo.</t>
  </si>
  <si>
    <t xml:space="preserve">Both are uncountable nouns used generally, so no article is needed.</t>
  </si>
  <si>
    <t xml:space="preserve">PR-0162</t>
  </si>
  <si>
    <t xml:space="preserve">gram[28]</t>
  </si>
  <si>
    <t xml:space="preserve">The higher _____ mountain, the colder it gets.</t>
  </si>
  <si>
    <t xml:space="preserve">La estructura comparativa 'the more ... the more' usa 'the' antes de cada sustantivo.</t>
  </si>
  <si>
    <t xml:space="preserve">The 'the more ... the more' comparative structure uses 'the' before each noun.</t>
  </si>
  <si>
    <t xml:space="preserve">PR-0163</t>
  </si>
  <si>
    <t xml:space="preserve">gram[29]</t>
  </si>
  <si>
    <t xml:space="preserve">_____ rich are not always happy.</t>
  </si>
  <si>
    <t xml:space="preserve">'The + adjetivo' se refiere a todo un grupo de personas: the rich.</t>
  </si>
  <si>
    <t xml:space="preserve">'The + adjective' refers to a whole group of people: the rich.</t>
  </si>
  <si>
    <t xml:space="preserve">PR-0164</t>
  </si>
  <si>
    <t xml:space="preserve">gram[30]</t>
  </si>
  <si>
    <t xml:space="preserve">He plays basketball twice _____ week.</t>
  </si>
  <si>
    <t xml:space="preserve">the · an · per the</t>
  </si>
  <si>
    <t xml:space="preserve">'A/an' significa 'por' con frecuencia: twice a week (dos veces por semana).</t>
  </si>
  <si>
    <t xml:space="preserve">'A/an' means 'per' with frequency: twice a week.</t>
  </si>
  <si>
    <t xml:space="preserve">PR-0165</t>
  </si>
  <si>
    <t xml:space="preserve">gram[31]</t>
  </si>
  <si>
    <t xml:space="preserve">As _____ result, the project was delayed.</t>
  </si>
  <si>
    <t xml:space="preserve">the · an · Zero article (no word)</t>
  </si>
  <si>
    <t xml:space="preserve">La expresión fija es 'as a result'.</t>
  </si>
  <si>
    <t xml:space="preserve">The fixed phrase is 'as a result'.</t>
  </si>
  <si>
    <t xml:space="preserve">PR-0166</t>
  </si>
  <si>
    <t xml:space="preserve">gram[32]</t>
  </si>
  <si>
    <t xml:space="preserve">_____ nature has a way of restoring balance.</t>
  </si>
  <si>
    <t xml:space="preserve">'Nature' con el sentido del mundo natural en general no lleva artículo.</t>
  </si>
  <si>
    <t xml:space="preserve">'Nature' meaning the natural world in general takes no article.</t>
  </si>
  <si>
    <t xml:space="preserve">PR-0167</t>
  </si>
  <si>
    <t xml:space="preserve">gram[33]</t>
  </si>
  <si>
    <t xml:space="preserve">It was _____ honor to meet the ambassador.</t>
  </si>
  <si>
    <t xml:space="preserve">'Honor' tiene una 'h' muda, así que el sonido vocálico exige 'an'.</t>
  </si>
  <si>
    <t xml:space="preserve">'Honor' has a silent 'h', so the vowel sound requires 'an'.</t>
  </si>
  <si>
    <t xml:space="preserve">PR-0168</t>
  </si>
  <si>
    <t xml:space="preserve">gram[34]</t>
  </si>
  <si>
    <t xml:space="preserve">The book offers _____ fresh perspective on _____ history of jazz.</t>
  </si>
  <si>
    <t xml:space="preserve">a ... the</t>
  </si>
  <si>
    <t xml:space="preserve">the ... a · a ... a · the ... the</t>
  </si>
  <si>
    <t xml:space="preserve">'A fresh perspective' es una entre muchas (indefinida); 'the history of jazz' es específica (definida por 'of jazz').</t>
  </si>
  <si>
    <t xml:space="preserve">'A fresh perspective' is one of many (indefinite); 'the history of jazz' is specific (defined by 'of jazz').</t>
  </si>
  <si>
    <t xml:space="preserve">PR-0169</t>
  </si>
  <si>
    <t xml:space="preserve">gram[35]</t>
  </si>
  <si>
    <t xml:space="preserve">My brother is _____ than me.</t>
  </si>
  <si>
    <t xml:space="preserve">more tall · tallest · the taller</t>
  </si>
  <si>
    <t xml:space="preserve">Los adjetivos cortos de una sílaba forman el comparativo con '-er', no con 'more'.</t>
  </si>
  <si>
    <t xml:space="preserve">Short one-syllable adjectives add '-er' to form the comparative, not 'more'.</t>
  </si>
  <si>
    <t xml:space="preserve">PR-0170</t>
  </si>
  <si>
    <t xml:space="preserve">gram[36]</t>
  </si>
  <si>
    <t xml:space="preserve">This movie is _____ than the last one.</t>
  </si>
  <si>
    <t xml:space="preserve">more interesting</t>
  </si>
  <si>
    <t xml:space="preserve">interestinger · most interesting · more interestinger</t>
  </si>
  <si>
    <t xml:space="preserve">Los adjetivos largos (3+ sílabas) forman el comparativo con 'more', no con '-er'.</t>
  </si>
  <si>
    <t xml:space="preserve">Long adjectives (3+ syllables) form the comparative with 'more', not '-er'.</t>
  </si>
  <si>
    <t xml:space="preserve">PR-0171</t>
  </si>
  <si>
    <t xml:space="preserve">gram[37]</t>
  </si>
  <si>
    <t xml:space="preserve">She is the _____ student in the class.</t>
  </si>
  <si>
    <t xml:space="preserve">smartest</t>
  </si>
  <si>
    <t xml:space="preserve">most smart · smarter · more smart</t>
  </si>
  <si>
    <t xml:space="preserve">Los adjetivos cortos forman el superlativo con '-est': el grado más alto dentro de un grupo.</t>
  </si>
  <si>
    <t xml:space="preserve">Short adjectives form the superlative with '-est': the highest degree among a group.</t>
  </si>
  <si>
    <t xml:space="preserve">PR-0172</t>
  </si>
  <si>
    <t xml:space="preserve">gram[38]</t>
  </si>
  <si>
    <t xml:space="preserve">Today is the _____ day of the year.</t>
  </si>
  <si>
    <t xml:space="preserve">most beautiful</t>
  </si>
  <si>
    <t xml:space="preserve">beautifulest · more beautiful · beautifullest</t>
  </si>
  <si>
    <t xml:space="preserve">Los adjetivos largos forman el superlativo con 'the most', no con '-est'.</t>
  </si>
  <si>
    <t xml:space="preserve">Long adjectives form the superlative with 'the most', not '-est'.</t>
  </si>
  <si>
    <t xml:space="preserve">PR-0173</t>
  </si>
  <si>
    <t xml:space="preserve">gram[39]</t>
  </si>
  <si>
    <t xml:space="preserve">This box is _____ than that one.</t>
  </si>
  <si>
    <t xml:space="preserve">heavier</t>
  </si>
  <si>
    <t xml:space="preserve">heavyer · more heavy · heaviest</t>
  </si>
  <si>
    <t xml:space="preserve">Los adjetivos terminados en consonante + 'y' cambian la 'y' por 'i' antes de '-er': heavy → heavier.</t>
  </si>
  <si>
    <t xml:space="preserve">Adjectives ending in consonant + 'y' change 'y' to 'i' before '-er': heavy → heavier.</t>
  </si>
  <si>
    <t xml:space="preserve">PR-0174</t>
  </si>
  <si>
    <t xml:space="preserve">gram[40]</t>
  </si>
  <si>
    <t xml:space="preserve">This is the _____ pizza I have ever eaten.</t>
  </si>
  <si>
    <t xml:space="preserve">best</t>
  </si>
  <si>
    <t xml:space="preserve">goodest · most good · better</t>
  </si>
  <si>
    <t xml:space="preserve">'Good' es irregular: better (comparativo), best (superlativo).</t>
  </si>
  <si>
    <t xml:space="preserve">'Good' is irregular: better (comparative), best (superlative).</t>
  </si>
  <si>
    <t xml:space="preserve">PR-0175</t>
  </si>
  <si>
    <t xml:space="preserve">gram[41]</t>
  </si>
  <si>
    <t xml:space="preserve">My cold is _____ today than yesterday.</t>
  </si>
  <si>
    <t xml:space="preserve">worse</t>
  </si>
  <si>
    <t xml:space="preserve">worser · badder · baddest</t>
  </si>
  <si>
    <t xml:space="preserve">'Bad' es irregular: worse (comparativo), worst (superlativo). 'Worser' no existe.</t>
  </si>
  <si>
    <t xml:space="preserve">'Bad' is irregular: worse (comparative), worst (superlative). 'Worser' is not a word.</t>
  </si>
  <si>
    <t xml:space="preserve">PR-0176</t>
  </si>
  <si>
    <t xml:space="preserve">gram[42]</t>
  </si>
  <si>
    <t xml:space="preserve">Los Angeles is _____ from here than San Diego.</t>
  </si>
  <si>
    <t xml:space="preserve">farther</t>
  </si>
  <si>
    <t xml:space="preserve">farer · more far · farthest</t>
  </si>
  <si>
    <t xml:space="preserve">'Far' es irregular: farther/further (comparativo). 'Farer' no existe.</t>
  </si>
  <si>
    <t xml:space="preserve">'Far' is irregular: farther/further (comparative). 'Farer' does not exist.</t>
  </si>
  <si>
    <t xml:space="preserve">PR-0177</t>
  </si>
  <si>
    <t xml:space="preserve">gram[43]</t>
  </si>
  <si>
    <t xml:space="preserve">This chair is just _____ that one.</t>
  </si>
  <si>
    <t xml:space="preserve">as comfortable as</t>
  </si>
  <si>
    <t xml:space="preserve">so comfortable as · as comfortable than · comfortable as</t>
  </si>
  <si>
    <t xml:space="preserve">La igualdad se expresa con 'as + adjetivo + as' para mostrar que dos cosas son iguales.</t>
  </si>
  <si>
    <t xml:space="preserve">Equality is expressed with 'as + adjective + as' to show two things are the same.</t>
  </si>
  <si>
    <t xml:space="preserve">PR-0178</t>
  </si>
  <si>
    <t xml:space="preserve">gram[44]</t>
  </si>
  <si>
    <t xml:space="preserve">My apartment is not _____ yours.</t>
  </si>
  <si>
    <t xml:space="preserve">as big as</t>
  </si>
  <si>
    <t xml:space="preserve">as big than · so big than · bigger as</t>
  </si>
  <si>
    <t xml:space="preserve">'Not as ... as' significa menos que; la estructura sigue siendo 'as + adjetivo + as' aunque sea negativa.</t>
  </si>
  <si>
    <t xml:space="preserve">'Not as ... as' means less than; the structure stays 'as + adjective + as' even when negative.</t>
  </si>
  <si>
    <t xml:space="preserve">PR-0179</t>
  </si>
  <si>
    <t xml:space="preserve">gram[45]</t>
  </si>
  <si>
    <t xml:space="preserve">This car is _____ than I expected.</t>
  </si>
  <si>
    <t xml:space="preserve">more expensive</t>
  </si>
  <si>
    <t xml:space="preserve">expensiver · most expensive · as expensive</t>
  </si>
  <si>
    <t xml:space="preserve">'Expensive' es un adjetivo largo, así que el comparativo usa 'more', no '-er'.</t>
  </si>
  <si>
    <t xml:space="preserve">'Expensive' is a long adjective, so the comparative uses 'more', not '-er'.</t>
  </si>
  <si>
    <t xml:space="preserve">PR-0180</t>
  </si>
  <si>
    <t xml:space="preserve">gram[46]</t>
  </si>
  <si>
    <t xml:space="preserve">He runs _____ than his brother.</t>
  </si>
  <si>
    <t xml:space="preserve">faster</t>
  </si>
  <si>
    <t xml:space="preserve">more fast · fastest · more faster</t>
  </si>
  <si>
    <t xml:space="preserve">'Fast' es adjetivo y adverbio; el comparativo añade '-er': faster.</t>
  </si>
  <si>
    <t xml:space="preserve">'Fast' is both adjective and adverb; the comparative adds '-er': faster.</t>
  </si>
  <si>
    <t xml:space="preserve">PR-0181</t>
  </si>
  <si>
    <t xml:space="preserve">gram[47]</t>
  </si>
  <si>
    <t xml:space="preserve">She sings _____ than anyone else in the choir.</t>
  </si>
  <si>
    <t xml:space="preserve">more beautifully</t>
  </si>
  <si>
    <t xml:space="preserve">more beautiful · beautifullier · most beautifully</t>
  </si>
  <si>
    <t xml:space="preserve">Los adverbios terminados en '-ly' forman el comparativo con 'more': more beautifully.</t>
  </si>
  <si>
    <t xml:space="preserve">Adverbs ending in '-ly' form the comparative with 'more': more beautifully.</t>
  </si>
  <si>
    <t xml:space="preserve">PR-0182</t>
  </si>
  <si>
    <t xml:space="preserve">gram[48]</t>
  </si>
  <si>
    <t xml:space="preserve">Of all the workers, Ana finished _____.</t>
  </si>
  <si>
    <t xml:space="preserve">the most quickly</t>
  </si>
  <si>
    <t xml:space="preserve">the quickliest · the more quickly · most quick</t>
  </si>
  <si>
    <t xml:space="preserve">Los adverbios en '-ly' forman el superlativo con 'the most': the most quickly.</t>
  </si>
  <si>
    <t xml:space="preserve">'-ly' adverbs form the superlative with 'the most': the most quickly.</t>
  </si>
  <si>
    <t xml:space="preserve">PR-0183</t>
  </si>
  <si>
    <t xml:space="preserve">gram[49]</t>
  </si>
  <si>
    <t xml:space="preserve">Please work _____ next time; we lost the contract.</t>
  </si>
  <si>
    <t xml:space="preserve">harder</t>
  </si>
  <si>
    <t xml:space="preserve">more hard · hardlier · hardest</t>
  </si>
  <si>
    <t xml:space="preserve">'Hard' como adverbio toma '-er' (harder). 'Hardly' significa 'apenas' — otra palabra.</t>
  </si>
  <si>
    <t xml:space="preserve">'Hard' as an adverb takes '-er' (harder). 'Hardly' means 'barely' — a different word.</t>
  </si>
  <si>
    <t xml:space="preserve">PR-0184</t>
  </si>
  <si>
    <t xml:space="preserve">gram[50]</t>
  </si>
  <si>
    <t xml:space="preserve">The _____ you practice, the better you get.</t>
  </si>
  <si>
    <t xml:space="preserve">more</t>
  </si>
  <si>
    <t xml:space="preserve">most · much · many</t>
  </si>
  <si>
    <t xml:space="preserve">El comparativo doble usa 'the more ..., the more ...' para vincular dos cambios.</t>
  </si>
  <si>
    <t xml:space="preserve">The double comparative uses 'the more ..., the more ...' to link two changes.</t>
  </si>
  <si>
    <t xml:space="preserve">PR-0185</t>
  </si>
  <si>
    <t xml:space="preserve">gram[51]</t>
  </si>
  <si>
    <t xml:space="preserve">The harder he tried, the _____ he became.</t>
  </si>
  <si>
    <t xml:space="preserve">more frustrated</t>
  </si>
  <si>
    <t xml:space="preserve">most frustrated · frustrateder · more frustrateder</t>
  </si>
  <si>
    <t xml:space="preserve">En los patrones 'the ...er, the ...er', los adjetivos largos usan 'the more + adjetivo'.</t>
  </si>
  <si>
    <t xml:space="preserve">In 'the ...er, the ...er' patterns, long adjectives still use 'the more + adjective'.</t>
  </si>
  <si>
    <t xml:space="preserve">PR-0186</t>
  </si>
  <si>
    <t xml:space="preserve">gram[52]</t>
  </si>
  <si>
    <t xml:space="preserve">The prices keep going up; gas gets _____ every week.</t>
  </si>
  <si>
    <t xml:space="preserve">more and more expensive</t>
  </si>
  <si>
    <t xml:space="preserve">more expensive and expensive · expensiver and expensiver · the more expensive</t>
  </si>
  <si>
    <t xml:space="preserve">El aumento continuo usa 'more and more + adjetivo largo' para mostrar un cambio gradual.</t>
  </si>
  <si>
    <t xml:space="preserve">Ongoing increase uses 'more and more + long adjective' to show gradual change.</t>
  </si>
  <si>
    <t xml:space="preserve">PR-0187</t>
  </si>
  <si>
    <t xml:space="preserve">gram[53]</t>
  </si>
  <si>
    <t xml:space="preserve">The line got _____ as the store's opening approached.</t>
  </si>
  <si>
    <t xml:space="preserve">longer and longer</t>
  </si>
  <si>
    <t xml:space="preserve">more and more long · longer and long · long and longer</t>
  </si>
  <si>
    <t xml:space="preserve">Los adjetivos cortos repiten la forma '-er': 'longer and longer' para un cambio creciente.</t>
  </si>
  <si>
    <t xml:space="preserve">Short adjectives repeat the '-er' form: 'longer and longer' for a growing change.</t>
  </si>
  <si>
    <t xml:space="preserve">PR-0188</t>
  </si>
  <si>
    <t xml:space="preserve">gram[54]</t>
  </si>
  <si>
    <t xml:space="preserve">This is _____ book I have read all year.</t>
  </si>
  <si>
    <t xml:space="preserve">the most fascinating</t>
  </si>
  <si>
    <t xml:space="preserve">most fascinating · a most fascinating · more fascinating</t>
  </si>
  <si>
    <t xml:space="preserve">Los superlativos normalmente llevan 'the': the most fascinating book.</t>
  </si>
  <si>
    <t xml:space="preserve">Superlatives normally take 'the': the most fascinating book.</t>
  </si>
  <si>
    <t xml:space="preserve">PR-0189</t>
  </si>
  <si>
    <t xml:space="preserve">gram[55]</t>
  </si>
  <si>
    <t xml:space="preserve">He is by far the _____ candidate for the job.</t>
  </si>
  <si>
    <t xml:space="preserve">most qualified</t>
  </si>
  <si>
    <t xml:space="preserve">more qualified · qualifiedest · much qualified</t>
  </si>
  <si>
    <t xml:space="preserve">'By far' refuerza un superlativo; se usa 'the most + adjetivo'.</t>
  </si>
  <si>
    <t xml:space="preserve">'By far' strengthens a superlative; use 'the most + adjective'.</t>
  </si>
  <si>
    <t xml:space="preserve">PR-0190</t>
  </si>
  <si>
    <t xml:space="preserve">gram[56]</t>
  </si>
  <si>
    <t xml:space="preserve">New York is much _____ than my hometown.</t>
  </si>
  <si>
    <t xml:space="preserve">bigger</t>
  </si>
  <si>
    <t xml:space="preserve">more big · more bigger · biggest</t>
  </si>
  <si>
    <t xml:space="preserve">'Much' intensifica un comparativo; el adjetivo sigue tomando '-er': much bigger.</t>
  </si>
  <si>
    <t xml:space="preserve">'Much' intensifies a comparative; the adjective still takes '-er': much bigger.</t>
  </si>
  <si>
    <t xml:space="preserve">PR-0191</t>
  </si>
  <si>
    <t xml:space="preserve">gram[57]</t>
  </si>
  <si>
    <t xml:space="preserve">This test was a little _____ than the last one.</t>
  </si>
  <si>
    <t xml:space="preserve">easier</t>
  </si>
  <si>
    <t xml:space="preserve">more easy · more easier · easiest</t>
  </si>
  <si>
    <t xml:space="preserve">'A little' suaviza un comparativo; los adjetivos de dos sílabas en 'y' usan '-ier': easier.</t>
  </si>
  <si>
    <t xml:space="preserve">'A little' softens a comparative; two-syllable adjectives ending in 'y' use '-ier': easier.</t>
  </si>
  <si>
    <t xml:space="preserve">PR-0192</t>
  </si>
  <si>
    <t xml:space="preserve">gram[58]</t>
  </si>
  <si>
    <t xml:space="preserve">She has _____ patience than her sister.</t>
  </si>
  <si>
    <t xml:space="preserve">much · many · most</t>
  </si>
  <si>
    <t xml:space="preserve">Con sustantivos incontables, el comparativo de cantidad es 'more' (more patience).</t>
  </si>
  <si>
    <t xml:space="preserve">For uncountable nouns, the comparative of quantity is 'more' (more patience).</t>
  </si>
  <si>
    <t xml:space="preserve">PR-0193</t>
  </si>
  <si>
    <t xml:space="preserve">gram[59]</t>
  </si>
  <si>
    <t xml:space="preserve">There were _____ people at the concert than we expected.</t>
  </si>
  <si>
    <t xml:space="preserve">fewer</t>
  </si>
  <si>
    <t xml:space="preserve">less · least · fewest</t>
  </si>
  <si>
    <t xml:space="preserve">Se usa 'fewer' con sustantivos contables (people); 'less' es para incontables.</t>
  </si>
  <si>
    <t xml:space="preserve">Use 'fewer' with countable nouns (people); 'less' is for uncountable nouns.</t>
  </si>
  <si>
    <t xml:space="preserve">PR-0194</t>
  </si>
  <si>
    <t xml:space="preserve">gram[60]</t>
  </si>
  <si>
    <t xml:space="preserve">I earn _____ money now than at my old job.</t>
  </si>
  <si>
    <t xml:space="preserve">less</t>
  </si>
  <si>
    <t xml:space="preserve">fewer · least · little</t>
  </si>
  <si>
    <t xml:space="preserve">Se usa 'less' con incontables como 'money'; 'fewer' es para contables.</t>
  </si>
  <si>
    <t xml:space="preserve">Use 'less' with uncountable nouns like 'money'; 'fewer' is for countables.</t>
  </si>
  <si>
    <t xml:space="preserve">PR-0195</t>
  </si>
  <si>
    <t xml:space="preserve">gram[61]</t>
  </si>
  <si>
    <t xml:space="preserve">The weather today is _____ as it was yesterday — exactly the same.</t>
  </si>
  <si>
    <t xml:space="preserve">just as nice</t>
  </si>
  <si>
    <t xml:space="preserve">as nicer · just nicer · as nice than</t>
  </si>
  <si>
    <t xml:space="preserve">'Just as ... as' enfatiza igualdad exacta: just as nice as.</t>
  </si>
  <si>
    <t xml:space="preserve">'Just as ... as' emphasizes exact equality: just as nice as.</t>
  </si>
  <si>
    <t xml:space="preserve">PR-0196</t>
  </si>
  <si>
    <t xml:space="preserve">gram[62]</t>
  </si>
  <si>
    <t xml:space="preserve">That hotel wasn't _____ we thought it would be.</t>
  </si>
  <si>
    <t xml:space="preserve">as good as</t>
  </si>
  <si>
    <t xml:space="preserve">as well as · so good than · good as</t>
  </si>
  <si>
    <t xml:space="preserve">La calidad se compara con el adjetivo 'good' en 'as good as', no con el adverbio 'well'.</t>
  </si>
  <si>
    <t xml:space="preserve">Compare quality with the adjective 'good' in 'as good as', not the adverb 'well'.</t>
  </si>
  <si>
    <t xml:space="preserve">PR-0197</t>
  </si>
  <si>
    <t xml:space="preserve">gram[63]</t>
  </si>
  <si>
    <t xml:space="preserve">This is one of the _____ decisions I've ever had to make.</t>
  </si>
  <si>
    <t xml:space="preserve">most difficult</t>
  </si>
  <si>
    <t xml:space="preserve">more difficult · difficultest · difficulter</t>
  </si>
  <si>
    <t xml:space="preserve">'One of the + superlativo + sustantivo plural' requiere el superlativo 'most difficult'.</t>
  </si>
  <si>
    <t xml:space="preserve">'One of the + superlative + plural noun' requires the superlative 'most difficult'.</t>
  </si>
  <si>
    <t xml:space="preserve">PR-0198</t>
  </si>
  <si>
    <t xml:space="preserve">gram[64]</t>
  </si>
  <si>
    <t xml:space="preserve">The report is due tomorrow, so this is the _____ possible moment to start.</t>
  </si>
  <si>
    <t xml:space="preserve">latest</t>
  </si>
  <si>
    <t xml:space="preserve">most late · later · last</t>
  </si>
  <si>
    <t xml:space="preserve">'Late' es un adjetivo corto: latest (superlativo). 'Latest' también significa 'más reciente'.</t>
  </si>
  <si>
    <t xml:space="preserve">'Late' is a short adjective: latest (superlative). 'Latest' also means 'most recent'.</t>
  </si>
  <si>
    <t xml:space="preserve">PR-0199</t>
  </si>
  <si>
    <t xml:space="preserve">gram[65]</t>
  </si>
  <si>
    <t xml:space="preserve">The economy is in a _____ state than it was a decade ago.</t>
  </si>
  <si>
    <t xml:space="preserve">more bad · worst · badder</t>
  </si>
  <si>
    <t xml:space="preserve">El comparativo de 'bad' es el irregular 'worse'; 'worst' es el superlativo.</t>
  </si>
  <si>
    <t xml:space="preserve">Comparative of 'bad' is the irregular 'worse'; 'worst' is the superlative.</t>
  </si>
  <si>
    <t xml:space="preserve">PR-0200</t>
  </si>
  <si>
    <t xml:space="preserve">gram[66]</t>
  </si>
  <si>
    <t xml:space="preserve">The more complex the system becomes, the _____ it is to maintain.</t>
  </si>
  <si>
    <t xml:space="preserve">expensiver · most expensive · expensively</t>
  </si>
  <si>
    <t xml:space="preserve">En el patrón de comparativo doble, ambas cláusulas usan 'the more/-er'; los adjetivos largos mantienen 'more'.</t>
  </si>
  <si>
    <t xml:space="preserve">In the double-comparative pattern, both clauses use 'the more/-er'; long adjectives keep 'more'.</t>
  </si>
  <si>
    <t xml:space="preserve">PR-0201</t>
  </si>
  <si>
    <t xml:space="preserve">gram[67]</t>
  </si>
  <si>
    <t xml:space="preserve">Far from improving, the situation grew _____ with each passing hour.</t>
  </si>
  <si>
    <t xml:space="preserve">ever more precarious</t>
  </si>
  <si>
    <t xml:space="preserve">ever most precarious · even more precariously · more precariouser</t>
  </si>
  <si>
    <t xml:space="preserve">'Ever more + adjetivo' es una forma culta de expresar un grado comparativo que sube sin cesar.</t>
  </si>
  <si>
    <t xml:space="preserve">'Ever more + adjective' is a formal way to express a steadily rising comparative degree.</t>
  </si>
  <si>
    <t xml:space="preserve">PR-0202</t>
  </si>
  <si>
    <t xml:space="preserve">gram[68]</t>
  </si>
  <si>
    <t xml:space="preserve">If you heat ice, it _____ into water.</t>
  </si>
  <si>
    <t xml:space="preserve">turns</t>
  </si>
  <si>
    <t xml:space="preserve">will turn · would turn · turned</t>
  </si>
  <si>
    <t xml:space="preserve">Condicional cero para hechos generales: 'if' + presente simple, presente simple.</t>
  </si>
  <si>
    <t xml:space="preserve">Zero conditional for general facts: 'if' + present simple, present simple.</t>
  </si>
  <si>
    <t xml:space="preserve">PR-0203</t>
  </si>
  <si>
    <t xml:space="preserve">gram[69]</t>
  </si>
  <si>
    <t xml:space="preserve">Water boils _____ you heat it to 100 degrees Celsius.</t>
  </si>
  <si>
    <t xml:space="preserve">if</t>
  </si>
  <si>
    <t xml:space="preserve">unless · would · did</t>
  </si>
  <si>
    <t xml:space="preserve">El condicional cero con 'if' introduce la condición de un hecho científico.</t>
  </si>
  <si>
    <t xml:space="preserve">Zero conditional 'if' introduces the condition for a scientific fact.</t>
  </si>
  <si>
    <t xml:space="preserve">PR-0204</t>
  </si>
  <si>
    <t xml:space="preserve">gram[70]</t>
  </si>
  <si>
    <t xml:space="preserve">If it rains tomorrow, we _____ the picnic.</t>
  </si>
  <si>
    <t xml:space="preserve">will cancel</t>
  </si>
  <si>
    <t xml:space="preserve">cancel · would cancel · cancelled</t>
  </si>
  <si>
    <t xml:space="preserve">Primer condicional para un futuro probable: 'if' + presente, 'will' + verbo base.</t>
  </si>
  <si>
    <t xml:space="preserve">First conditional for a likely future: 'if' + present, 'will' + base verb.</t>
  </si>
  <si>
    <t xml:space="preserve">PR-0205</t>
  </si>
  <si>
    <t xml:space="preserve">gram[71]</t>
  </si>
  <si>
    <t xml:space="preserve">If you _____ hard, you will pass the exam.</t>
  </si>
  <si>
    <t xml:space="preserve">study</t>
  </si>
  <si>
    <t xml:space="preserve">will study · studied · would study</t>
  </si>
  <si>
    <t xml:space="preserve">En el primer condicional, la cláusula con 'if' usa presente simple, no 'will'.</t>
  </si>
  <si>
    <t xml:space="preserve">In the first conditional, the 'if' clause uses present simple, not 'will'.</t>
  </si>
  <si>
    <t xml:space="preserve">PR-0206</t>
  </si>
  <si>
    <t xml:space="preserve">gram[72]</t>
  </si>
  <si>
    <t xml:space="preserve">She'll call you _____ she arrives at the airport.</t>
  </si>
  <si>
    <t xml:space="preserve">when</t>
  </si>
  <si>
    <t xml:space="preserve">if · unless · would</t>
  </si>
  <si>
    <t xml:space="preserve">Se usa 'when' para algo seguro; 'if' sugeriría que es incierto.</t>
  </si>
  <si>
    <t xml:space="preserve">Use 'when' for something certain to happen; 'if' would suggest it's uncertain.</t>
  </si>
  <si>
    <t xml:space="preserve">PR-0207</t>
  </si>
  <si>
    <t xml:space="preserve">gram[73]</t>
  </si>
  <si>
    <t xml:space="preserve">If I _____ rich, I would travel around the world.</t>
  </si>
  <si>
    <t xml:space="preserve">were</t>
  </si>
  <si>
    <t xml:space="preserve">am · will be · had been</t>
  </si>
  <si>
    <t xml:space="preserve">Segundo condicional para presente irreal: 'if' + pasado (were), 'would' + verbo base.</t>
  </si>
  <si>
    <t xml:space="preserve">Second conditional for unreal present: 'if' + past (were), 'would' + base verb.</t>
  </si>
  <si>
    <t xml:space="preserve">PR-0208</t>
  </si>
  <si>
    <t xml:space="preserve">gram[74]</t>
  </si>
  <si>
    <t xml:space="preserve">If she had more time, she _____ learn another language.</t>
  </si>
  <si>
    <t xml:space="preserve">would</t>
  </si>
  <si>
    <t xml:space="preserve">will · would have · had</t>
  </si>
  <si>
    <t xml:space="preserve">La cláusula principal del segundo condicional lleva 'would' + verbo base para una hipótesis.</t>
  </si>
  <si>
    <t xml:space="preserve">Second conditional main clause takes 'would' + base verb for a hypothetical.</t>
  </si>
  <si>
    <t xml:space="preserve">PR-0209</t>
  </si>
  <si>
    <t xml:space="preserve">gram[75]</t>
  </si>
  <si>
    <t xml:space="preserve">If I _____ you, I would apologize to her.</t>
  </si>
  <si>
    <t xml:space="preserve">was · am · would be</t>
  </si>
  <si>
    <t xml:space="preserve">En consejos con 'if I ___ you', el inglés americano estándar usa 'were'.</t>
  </si>
  <si>
    <t xml:space="preserve">In advice with 'if I ___ you', standard American English uses 'were'.</t>
  </si>
  <si>
    <t xml:space="preserve">PR-0210</t>
  </si>
  <si>
    <t xml:space="preserve">gram[76]</t>
  </si>
  <si>
    <t xml:space="preserve">If they had left earlier, they _____ the train.</t>
  </si>
  <si>
    <t xml:space="preserve">would have caught</t>
  </si>
  <si>
    <t xml:space="preserve">would catch · will catch · had caught</t>
  </si>
  <si>
    <t xml:space="preserve">Tercer condicional para pasado irreal: 'if' + pasado perfecto, 'would have' + participio.</t>
  </si>
  <si>
    <t xml:space="preserve">Third conditional for unreal past: 'if' + past perfect, 'would have' + past participle.</t>
  </si>
  <si>
    <t xml:space="preserve">PR-0211</t>
  </si>
  <si>
    <t xml:space="preserve">gram[77]</t>
  </si>
  <si>
    <t xml:space="preserve">If you _____ told me, I could have helped you.</t>
  </si>
  <si>
    <t xml:space="preserve">had</t>
  </si>
  <si>
    <t xml:space="preserve">have · would have · did</t>
  </si>
  <si>
    <t xml:space="preserve">La cláusula 'if' del tercer condicional usa pasado perfecto ('had told').</t>
  </si>
  <si>
    <t xml:space="preserve">Third conditional 'if' clause uses past perfect ('had told').</t>
  </si>
  <si>
    <t xml:space="preserve">PR-0212</t>
  </si>
  <si>
    <t xml:space="preserve">gram[78]</t>
  </si>
  <si>
    <t xml:space="preserve">I wouldn't have missed the meeting if you _____ me.</t>
  </si>
  <si>
    <t xml:space="preserve">had reminded</t>
  </si>
  <si>
    <t xml:space="preserve">reminded · would remind · have reminded</t>
  </si>
  <si>
    <t xml:space="preserve">Tercer condicional: la cláusula 'if' necesita pasado perfecto tras un resultado con 'would have'.</t>
  </si>
  <si>
    <t xml:space="preserve">Third conditional: the 'if' clause needs past perfect after a 'would have' result.</t>
  </si>
  <si>
    <t xml:space="preserve">PR-0213</t>
  </si>
  <si>
    <t xml:space="preserve">gram[79]</t>
  </si>
  <si>
    <t xml:space="preserve">If I had studied medicine, I _____ a doctor now.</t>
  </si>
  <si>
    <t xml:space="preserve">would be</t>
  </si>
  <si>
    <t xml:space="preserve">would have been · will be · am</t>
  </si>
  <si>
    <t xml:space="preserve">Condicional mixto: condición pasada ('had studied') con resultado presente ('would be').</t>
  </si>
  <si>
    <t xml:space="preserve">Mixed conditional: past condition ('had studied') with a present result ('would be').</t>
  </si>
  <si>
    <t xml:space="preserve">PR-0214</t>
  </si>
  <si>
    <t xml:space="preserve">gram[80]</t>
  </si>
  <si>
    <t xml:space="preserve">If she weren't so shy, she _____ the job yesterday.</t>
  </si>
  <si>
    <t xml:space="preserve">would have taken</t>
  </si>
  <si>
    <t xml:space="preserve">would take · will take · had taken</t>
  </si>
  <si>
    <t xml:space="preserve">Condicional mixto: condición irreal presente con resultado pasado ('would have taken').</t>
  </si>
  <si>
    <t xml:space="preserve">Mixed conditional: present unreal condition with a past result ('would have taken').</t>
  </si>
  <si>
    <t xml:space="preserve">PR-0215</t>
  </si>
  <si>
    <t xml:space="preserve">gram[81]</t>
  </si>
  <si>
    <t xml:space="preserve">You won't pass _____ you study harder.</t>
  </si>
  <si>
    <t xml:space="preserve">unless</t>
  </si>
  <si>
    <t xml:space="preserve">if · when · until</t>
  </si>
  <si>
    <t xml:space="preserve">'Unless' significa 'if not' — expresa la única condición que evita reprobar.</t>
  </si>
  <si>
    <t xml:space="preserve">'Unless' means 'if not' — it states the only condition that avoids failing.</t>
  </si>
  <si>
    <t xml:space="preserve">PR-0216</t>
  </si>
  <si>
    <t xml:space="preserve">gram[82]</t>
  </si>
  <si>
    <t xml:space="preserve">_____ you hurry, you'll miss the bus.</t>
  </si>
  <si>
    <t xml:space="preserve">Unless</t>
  </si>
  <si>
    <t xml:space="preserve">If · When · While</t>
  </si>
  <si>
    <t xml:space="preserve">'Unless you hurry' = 'if you don't hurry' — la condición negativa.</t>
  </si>
  <si>
    <t xml:space="preserve">'Unless you hurry' = 'if you don't hurry' — the negative condition.</t>
  </si>
  <si>
    <t xml:space="preserve">PR-0217</t>
  </si>
  <si>
    <t xml:space="preserve">gram[83]</t>
  </si>
  <si>
    <t xml:space="preserve">Choose the correct sentence about a general truth.</t>
  </si>
  <si>
    <t xml:space="preserve">If you drop something, it falls.</t>
  </si>
  <si>
    <t xml:space="preserve">If you drop something, it will falls. · If you would drop something, it falls. · If you dropped something, it falls.</t>
  </si>
  <si>
    <t xml:space="preserve">El condicional cero usa presente simple en ambas cláusulas para una verdad general.</t>
  </si>
  <si>
    <t xml:space="preserve">Zero conditional uses present simple in both clauses for a general truth.</t>
  </si>
  <si>
    <t xml:space="preserve">PR-0218</t>
  </si>
  <si>
    <t xml:space="preserve">gram[84]</t>
  </si>
  <si>
    <t xml:space="preserve">If my phone _____, I would have called you back.</t>
  </si>
  <si>
    <t xml:space="preserve">hadn't died</t>
  </si>
  <si>
    <t xml:space="preserve">didn't die · wouldn't die · doesn't die</t>
  </si>
  <si>
    <t xml:space="preserve">El tercer condicional necesita pasado perfecto en la cláusula 'if': 'hadn't died'.</t>
  </si>
  <si>
    <t xml:space="preserve">Third conditional needs past perfect in the 'if' clause: 'hadn't died'.</t>
  </si>
  <si>
    <t xml:space="preserve">PR-0219</t>
  </si>
  <si>
    <t xml:space="preserve">gram[85]</t>
  </si>
  <si>
    <t xml:space="preserve">If we _____ enough money, we'd buy that house.</t>
  </si>
  <si>
    <t xml:space="preserve">have · would have · will have</t>
  </si>
  <si>
    <t xml:space="preserve">Segundo condicional: la condición irreal presente usa pasado simple ('had').</t>
  </si>
  <si>
    <t xml:space="preserve">Second conditional: unreal present condition uses past simple ('had').</t>
  </si>
  <si>
    <t xml:space="preserve">PR-0220</t>
  </si>
  <si>
    <t xml:space="preserve">gram[86]</t>
  </si>
  <si>
    <t xml:space="preserve">Call me _____ you need anything; I'll be home all day.</t>
  </si>
  <si>
    <t xml:space="preserve">unless · would · were</t>
  </si>
  <si>
    <t xml:space="preserve">'If' introduce una condición posible que puede ocurrir o no.</t>
  </si>
  <si>
    <t xml:space="preserve">'If' introduces a possible condition that may or may not happen.</t>
  </si>
  <si>
    <t xml:space="preserve">PR-0221</t>
  </si>
  <si>
    <t xml:space="preserve">gram[87]</t>
  </si>
  <si>
    <t xml:space="preserve">When water reaches 0 degrees, it _____.</t>
  </si>
  <si>
    <t xml:space="preserve">freezes</t>
  </si>
  <si>
    <t xml:space="preserve">will freeze · would freeze · froze</t>
  </si>
  <si>
    <t xml:space="preserve">Condicional cero con 'when' para un hecho inevitable: presente simple.</t>
  </si>
  <si>
    <t xml:space="preserve">Zero conditional with 'when' for an inevitable fact: present simple.</t>
  </si>
  <si>
    <t xml:space="preserve">PR-0222</t>
  </si>
  <si>
    <t xml:space="preserve">gram[88]</t>
  </si>
  <si>
    <t xml:space="preserve">If I hadn't eaten so much, I _____ sick right now.</t>
  </si>
  <si>
    <t xml:space="preserve">wouldn't feel</t>
  </si>
  <si>
    <t xml:space="preserve">wouldn't have felt · won't feel · don't feel</t>
  </si>
  <si>
    <t xml:space="preserve">Condicional mixto: condición pasada, resultado presente ('wouldn't feel' ahora).</t>
  </si>
  <si>
    <t xml:space="preserve">Mixed conditional: past condition, present result ('wouldn't feel' now).</t>
  </si>
  <si>
    <t xml:space="preserve">PR-0223</t>
  </si>
  <si>
    <t xml:space="preserve">gram[89]</t>
  </si>
  <si>
    <t xml:space="preserve">If he _____ the truth, he would tell us.</t>
  </si>
  <si>
    <t xml:space="preserve">knew</t>
  </si>
  <si>
    <t xml:space="preserve">knows · had known · would know</t>
  </si>
  <si>
    <t xml:space="preserve">Segundo condicional: el presente irreal usa pasado simple ('knew') en la cláusula 'if'.</t>
  </si>
  <si>
    <t xml:space="preserve">Second conditional: unreal present uses past simple ('knew') in the 'if' clause.</t>
  </si>
  <si>
    <t xml:space="preserve">PR-0224</t>
  </si>
  <si>
    <t xml:space="preserve">gram[90]</t>
  </si>
  <si>
    <t xml:space="preserve">I'll help you _____ you promise to keep it a secret.</t>
  </si>
  <si>
    <t xml:space="preserve">unless · would · when not</t>
  </si>
  <si>
    <t xml:space="preserve">'If' establece una condición positiva para el ofrecimiento de ayuda.</t>
  </si>
  <si>
    <t xml:space="preserve">'If' sets a positive condition for the offer to help.</t>
  </si>
  <si>
    <t xml:space="preserve">PR-0225</t>
  </si>
  <si>
    <t xml:space="preserve">gram[91]</t>
  </si>
  <si>
    <t xml:space="preserve">She wouldn't be so tired today if she _____ to bed earlier last night.</t>
  </si>
  <si>
    <t xml:space="preserve">had gone</t>
  </si>
  <si>
    <t xml:space="preserve">went · would go · goes</t>
  </si>
  <si>
    <t xml:space="preserve">Condicional mixto: cláusula 'if' pasada (pasado perfecto) con resultado presente.</t>
  </si>
  <si>
    <t xml:space="preserve">Mixed conditional: past 'if' clause (past perfect) with a present result.</t>
  </si>
  <si>
    <t xml:space="preserve">PR-0226</t>
  </si>
  <si>
    <t xml:space="preserve">gram[92]</t>
  </si>
  <si>
    <t xml:space="preserve">The alarm goes off _____ someone opens the door.</t>
  </si>
  <si>
    <t xml:space="preserve">whenever</t>
  </si>
  <si>
    <t xml:space="preserve">unless · would · if not</t>
  </si>
  <si>
    <t xml:space="preserve">'Whenever' significa 'cada vez' — un resultado repetido y automático.</t>
  </si>
  <si>
    <t xml:space="preserve">'Whenever' means 'every time' — a repeated, automatic result.</t>
  </si>
  <si>
    <t xml:space="preserve">PR-0227</t>
  </si>
  <si>
    <t xml:space="preserve">gram[93]</t>
  </si>
  <si>
    <t xml:space="preserve">If you _____ the button, the machine starts.</t>
  </si>
  <si>
    <t xml:space="preserve">press</t>
  </si>
  <si>
    <t xml:space="preserve">pressed · would press · will press</t>
  </si>
  <si>
    <t xml:space="preserve">Condicional cero para una causa-efecto fiable: presente simple en ambas cláusulas.</t>
  </si>
  <si>
    <t xml:space="preserve">Zero conditional for a reliable cause-and-effect: present simple both clauses.</t>
  </si>
  <si>
    <t xml:space="preserve">PR-0228</t>
  </si>
  <si>
    <t xml:space="preserve">gram[94]</t>
  </si>
  <si>
    <t xml:space="preserve">We _____ won the game if our best player hadn't been injured.</t>
  </si>
  <si>
    <t xml:space="preserve">would have</t>
  </si>
  <si>
    <t xml:space="preserve">would · will have · had</t>
  </si>
  <si>
    <t xml:space="preserve">Resultado del tercer condicional: 'would have' + participio ('won').</t>
  </si>
  <si>
    <t xml:space="preserve">Third conditional result: 'would have' + past participle ('won').</t>
  </si>
  <si>
    <t xml:space="preserve">PR-0229</t>
  </si>
  <si>
    <t xml:space="preserve">gram[95]</t>
  </si>
  <si>
    <t xml:space="preserve">Don't touch that pan _____ you want to burn yourself.</t>
  </si>
  <si>
    <t xml:space="preserve">if not · when · would</t>
  </si>
  <si>
    <t xml:space="preserve">'Unless you want' = 'if you don't want' — la excepción a la advertencia.</t>
  </si>
  <si>
    <t xml:space="preserve">'Unless you want' = 'if you don't want' — the exception to the warning.</t>
  </si>
  <si>
    <t xml:space="preserve">PR-0230</t>
  </si>
  <si>
    <t xml:space="preserve">gram[96]</t>
  </si>
  <si>
    <t xml:space="preserve">If I _____ known you were coming, I would have baked a cake.</t>
  </si>
  <si>
    <t xml:space="preserve">have · would have · was</t>
  </si>
  <si>
    <t xml:space="preserve">Cláusula 'if' del tercer condicional: pasado perfecto 'had known'.</t>
  </si>
  <si>
    <t xml:space="preserve">Third conditional 'if' clause: past perfect 'had known'.</t>
  </si>
  <si>
    <t xml:space="preserve">PR-0231</t>
  </si>
  <si>
    <t xml:space="preserve">gram[97]</t>
  </si>
  <si>
    <t xml:space="preserve">If it _____ raining, we can go for a walk.</t>
  </si>
  <si>
    <t xml:space="preserve">stops</t>
  </si>
  <si>
    <t xml:space="preserve">stopped · would stop · will stop</t>
  </si>
  <si>
    <t xml:space="preserve">Primer condicional con 'can': 'if' + presente simple, 'can' en el resultado.</t>
  </si>
  <si>
    <t xml:space="preserve">First conditional with 'can': 'if' + present simple, 'can' in the result.</t>
  </si>
  <si>
    <t xml:space="preserve">PR-0232</t>
  </si>
  <si>
    <t xml:space="preserve">gram[98]</t>
  </si>
  <si>
    <t xml:space="preserve">If I _____ the lottery, I would quit my job immediately.</t>
  </si>
  <si>
    <t xml:space="preserve">won</t>
  </si>
  <si>
    <t xml:space="preserve">win · had won · would win</t>
  </si>
  <si>
    <t xml:space="preserve">Segundo condicional para una situación imaginada: pasado simple 'won' tras 'if'.</t>
  </si>
  <si>
    <t xml:space="preserve">Second conditional for an imagined situation: past simple 'won' after 'if'.</t>
  </si>
  <si>
    <t xml:space="preserve">PR-0233</t>
  </si>
  <si>
    <t xml:space="preserve">gram[99]</t>
  </si>
  <si>
    <t xml:space="preserve">You can't enter the club _____ you show your ID.</t>
  </si>
  <si>
    <t xml:space="preserve">if · when · until not</t>
  </si>
  <si>
    <t xml:space="preserve">'Unless you show' = 'if you don't show' — la única forma de entrar.</t>
  </si>
  <si>
    <t xml:space="preserve">'Unless you show' = 'if you don't show' — the only way in.</t>
  </si>
  <si>
    <t xml:space="preserve">PR-0234</t>
  </si>
  <si>
    <t xml:space="preserve">gram[100]</t>
  </si>
  <si>
    <t xml:space="preserve">If humans _____ wings, the world would be very different.</t>
  </si>
  <si>
    <t xml:space="preserve">have · had had · would have</t>
  </si>
  <si>
    <t xml:space="preserve">Segundo condicional para un presente puramente imaginario: pasado simple 'had'.</t>
  </si>
  <si>
    <t xml:space="preserve">Second conditional for a purely imaginary present: past simple 'had'.</t>
  </si>
  <si>
    <t xml:space="preserve">PR-0235</t>
  </si>
  <si>
    <t xml:space="preserve">gram[101]</t>
  </si>
  <si>
    <t xml:space="preserve">I always feel better _____ I go for a run in the morning.</t>
  </si>
  <si>
    <t xml:space="preserve">'When' encaja con un resultado habitual y regular que el hablante sabe que ocurre.</t>
  </si>
  <si>
    <t xml:space="preserve">'When' fits a regular, habitual result the speaker knows happens.</t>
  </si>
  <si>
    <t xml:space="preserve">PR-0236</t>
  </si>
  <si>
    <t xml:space="preserve">gram[102]</t>
  </si>
  <si>
    <t xml:space="preserve">If she had accepted the offer, she _____ living in Paris today.</t>
  </si>
  <si>
    <t xml:space="preserve">would have been · will be · had been</t>
  </si>
  <si>
    <t xml:space="preserve">Condicional mixto: condición pasada ('had accepted') con resultado presente ('would be').</t>
  </si>
  <si>
    <t xml:space="preserve">Mixed conditional: past condition ('had accepted') with a present result ('would be').</t>
  </si>
  <si>
    <t xml:space="preserve">PR-0237</t>
  </si>
  <si>
    <t xml:space="preserve">gram[103]</t>
  </si>
  <si>
    <t xml:space="preserve">She is very interested _____ learning new languages.</t>
  </si>
  <si>
    <t xml:space="preserve">in</t>
  </si>
  <si>
    <t xml:space="preserve">on · at · for</t>
  </si>
  <si>
    <t xml:space="preserve">'Interested' siempre va seguido de 'in'.</t>
  </si>
  <si>
    <t xml:space="preserve">'Interested' is always followed by 'in'.</t>
  </si>
  <si>
    <t xml:space="preserve">PR-0238</t>
  </si>
  <si>
    <t xml:space="preserve">gram[104]</t>
  </si>
  <si>
    <t xml:space="preserve">He is really good _____ playing the guitar.</t>
  </si>
  <si>
    <t xml:space="preserve">at</t>
  </si>
  <si>
    <t xml:space="preserve">in · on · with</t>
  </si>
  <si>
    <t xml:space="preserve">'Good at' expresa habilidad o destreza para hacer algo.</t>
  </si>
  <si>
    <t xml:space="preserve">'Good at' expresses skill or ability at doing something.</t>
  </si>
  <si>
    <t xml:space="preserve">PR-0239</t>
  </si>
  <si>
    <t xml:space="preserve">gram[105]</t>
  </si>
  <si>
    <t xml:space="preserve">Our plans depend _____ the weather.</t>
  </si>
  <si>
    <t xml:space="preserve">on</t>
  </si>
  <si>
    <t xml:space="preserve">of · from · in</t>
  </si>
  <si>
    <t xml:space="preserve">'Depend on' es fijo; ojo, el español 'depender de' no lleva 'of'.</t>
  </si>
  <si>
    <t xml:space="preserve">'Depend on' is fixed; note Spanish 'depender de' does not use 'of'.</t>
  </si>
  <si>
    <t xml:space="preserve">PR-0240</t>
  </si>
  <si>
    <t xml:space="preserve">gram[106]</t>
  </si>
  <si>
    <t xml:space="preserve">Many children are afraid _____ the dark.</t>
  </si>
  <si>
    <t xml:space="preserve">of</t>
  </si>
  <si>
    <t xml:space="preserve">to · from · with</t>
  </si>
  <si>
    <t xml:space="preserve">'Afraid of' introduce lo que causa el miedo.</t>
  </si>
  <si>
    <t xml:space="preserve">'Afraid of' introduces the thing that causes fear.</t>
  </si>
  <si>
    <t xml:space="preserve">PR-0241</t>
  </si>
  <si>
    <t xml:space="preserve">gram[107]</t>
  </si>
  <si>
    <t xml:space="preserve">She has been married _____ him for ten years.</t>
  </si>
  <si>
    <t xml:space="preserve">to</t>
  </si>
  <si>
    <t xml:space="preserve">with · at · of</t>
  </si>
  <si>
    <t xml:space="preserve">'Married to' nombra al cónyuge; no 'married with'.</t>
  </si>
  <si>
    <t xml:space="preserve">'Married to' names the spouse; not 'married with'.</t>
  </si>
  <si>
    <t xml:space="preserve">PR-0242</t>
  </si>
  <si>
    <t xml:space="preserve">gram[108]</t>
  </si>
  <si>
    <t xml:space="preserve">I'm not very keen _____ spicy food.</t>
  </si>
  <si>
    <t xml:space="preserve">in · at · of</t>
  </si>
  <si>
    <t xml:space="preserve">'Keen on' significa aficionado o entusiasmado con algo.</t>
  </si>
  <si>
    <t xml:space="preserve">'Keen on' means fond of or enthusiastic about.</t>
  </si>
  <si>
    <t xml:space="preserve">PR-0243</t>
  </si>
  <si>
    <t xml:space="preserve">gram[109]</t>
  </si>
  <si>
    <t xml:space="preserve">This region is famous _____ its beaches.</t>
  </si>
  <si>
    <t xml:space="preserve">for</t>
  </si>
  <si>
    <t xml:space="preserve">of · by · with</t>
  </si>
  <si>
    <t xml:space="preserve">'Famous for' nombra aquello por lo que algo es conocido.</t>
  </si>
  <si>
    <t xml:space="preserve">'Famous for' names what makes something well known.</t>
  </si>
  <si>
    <t xml:space="preserve">PR-0244</t>
  </si>
  <si>
    <t xml:space="preserve">gram[110]</t>
  </si>
  <si>
    <t xml:space="preserve">The result was different _____ what we expected.</t>
  </si>
  <si>
    <t xml:space="preserve">from</t>
  </si>
  <si>
    <t xml:space="preserve">than · to · of</t>
  </si>
  <si>
    <t xml:space="preserve">El inglés americano prefiere 'different from'.</t>
  </si>
  <si>
    <t xml:space="preserve">American English prefers 'different from'.</t>
  </si>
  <si>
    <t xml:space="preserve">PR-0245</t>
  </si>
  <si>
    <t xml:space="preserve">gram[111]</t>
  </si>
  <si>
    <t xml:space="preserve">Wine is made _____ grapes.</t>
  </si>
  <si>
    <t xml:space="preserve">of · with · by</t>
  </si>
  <si>
    <t xml:space="preserve">'Made from' se usa cuando el material original se transforma.</t>
  </si>
  <si>
    <t xml:space="preserve">'Made from' is used when the original material is transformed.</t>
  </si>
  <si>
    <t xml:space="preserve">PR-0246</t>
  </si>
  <si>
    <t xml:space="preserve">gram[112]</t>
  </si>
  <si>
    <t xml:space="preserve">This bracelet is made _____ silver.</t>
  </si>
  <si>
    <t xml:space="preserve">from · with · by</t>
  </si>
  <si>
    <t xml:space="preserve">'Made of' se usa cuando el material aún se reconoce.</t>
  </si>
  <si>
    <t xml:space="preserve">'Made of' is used when the material is still recognizable.</t>
  </si>
  <si>
    <t xml:space="preserve">PR-0247</t>
  </si>
  <si>
    <t xml:space="preserve">gram[113]</t>
  </si>
  <si>
    <t xml:space="preserve">I'm proud _____ what my team achieved this year.</t>
  </si>
  <si>
    <t xml:space="preserve">for · about · with</t>
  </si>
  <si>
    <t xml:space="preserve">'Proud of' introduce el motivo de orgullo.</t>
  </si>
  <si>
    <t xml:space="preserve">'Proud of' introduces the source of pride.</t>
  </si>
  <si>
    <t xml:space="preserve">PR-0248</t>
  </si>
  <si>
    <t xml:space="preserve">gram[114]</t>
  </si>
  <si>
    <t xml:space="preserve">He apologized _____ being late to the meeting.</t>
  </si>
  <si>
    <t xml:space="preserve">about · of · on</t>
  </si>
  <si>
    <t xml:space="preserve">'Apologize for' introduce el motivo; 'apologize to' introduce a la persona.</t>
  </si>
  <si>
    <t xml:space="preserve">'Apologize for' introduces the reason; 'apologize to' introduces the person.</t>
  </si>
  <si>
    <t xml:space="preserve">PR-0249</t>
  </si>
  <si>
    <t xml:space="preserve">gram[115]</t>
  </si>
  <si>
    <t xml:space="preserve">The manager accused him _____ stealing the money.</t>
  </si>
  <si>
    <t xml:space="preserve">for · with · about</t>
  </si>
  <si>
    <t xml:space="preserve">'Accuse someone of' algo es la forma fija.</t>
  </si>
  <si>
    <t xml:space="preserve">'Accuse someone of' something is fixed.</t>
  </si>
  <si>
    <t xml:space="preserve">PR-0250</t>
  </si>
  <si>
    <t xml:space="preserve">gram[116]</t>
  </si>
  <si>
    <t xml:space="preserve">Success often depends on being able to concentrate _____ one task.</t>
  </si>
  <si>
    <t xml:space="preserve">in · at · with</t>
  </si>
  <si>
    <t xml:space="preserve">'Concentrate on' significa enfocar la atención en algo.</t>
  </si>
  <si>
    <t xml:space="preserve">'Concentrate on' means to focus attention on something.</t>
  </si>
  <si>
    <t xml:space="preserve">PR-0251</t>
  </si>
  <si>
    <t xml:space="preserve">gram[117]</t>
  </si>
  <si>
    <t xml:space="preserve">She's responsible _____ hiring new staff.</t>
  </si>
  <si>
    <t xml:space="preserve">of · about · to</t>
  </si>
  <si>
    <t xml:space="preserve">'Responsible for' nombra la tarea o el deber.</t>
  </si>
  <si>
    <t xml:space="preserve">'Responsible for' names the duty or task.</t>
  </si>
  <si>
    <t xml:space="preserve">PR-0252</t>
  </si>
  <si>
    <t xml:space="preserve">gram[118]</t>
  </si>
  <si>
    <t xml:space="preserve">I completely agree _____ you on this point.</t>
  </si>
  <si>
    <t xml:space="preserve">with</t>
  </si>
  <si>
    <t xml:space="preserve">to · on · of</t>
  </si>
  <si>
    <t xml:space="preserve">'Agree with' una persona; 'agree on/about' un tema; 'agree to' una propuesta.</t>
  </si>
  <si>
    <t xml:space="preserve">'Agree with' a person; 'agree on/about' a topic; 'agree to' a proposal.</t>
  </si>
  <si>
    <t xml:space="preserve">PR-0253</t>
  </si>
  <si>
    <t xml:space="preserve">gram[119]</t>
  </si>
  <si>
    <t xml:space="preserve">This song reminds me _____ my childhood.</t>
  </si>
  <si>
    <t xml:space="preserve">about · to · on</t>
  </si>
  <si>
    <t xml:space="preserve">'Remind of' evoca un recuerdo; 'remind about' es recordar hacer algo.</t>
  </si>
  <si>
    <t xml:space="preserve">'Remind of' triggers a memory; 'remind about' is a reminder to do something.</t>
  </si>
  <si>
    <t xml:space="preserve">PR-0254</t>
  </si>
  <si>
    <t xml:space="preserve">gram[120]</t>
  </si>
  <si>
    <t xml:space="preserve">The book consists _____ three separate parts.</t>
  </si>
  <si>
    <t xml:space="preserve">in · from · on</t>
  </si>
  <si>
    <t xml:space="preserve">'Consist of' introduce las partes de algo; nunca lleva 'in'.</t>
  </si>
  <si>
    <t xml:space="preserve">'Consist of' introduces the parts of something; never used with 'in'.</t>
  </si>
  <si>
    <t xml:space="preserve">PR-0255</t>
  </si>
  <si>
    <t xml:space="preserve">gram[121]</t>
  </si>
  <si>
    <t xml:space="preserve">Good health depends on a diet rich _____ vitamins.</t>
  </si>
  <si>
    <t xml:space="preserve">of · with · on</t>
  </si>
  <si>
    <t xml:space="preserve">'Rich in' expresa abundancia de un componente.</t>
  </si>
  <si>
    <t xml:space="preserve">'Rich in' expresses abundance of a component.</t>
  </si>
  <si>
    <t xml:space="preserve">PR-0256</t>
  </si>
  <si>
    <t xml:space="preserve">gram[122]</t>
  </si>
  <si>
    <t xml:space="preserve">We congratulated her _____ passing the exam.</t>
  </si>
  <si>
    <t xml:space="preserve">for · about · of</t>
  </si>
  <si>
    <t xml:space="preserve">En inglés americano se felicita 'congratulate someone on' por un logro.</t>
  </si>
  <si>
    <t xml:space="preserve">In American English you 'congratulate someone on' an achievement.</t>
  </si>
  <si>
    <t xml:space="preserve">PR-0257</t>
  </si>
  <si>
    <t xml:space="preserve">gram[123]</t>
  </si>
  <si>
    <t xml:space="preserve">The company benefits _____ having a diverse workforce.</t>
  </si>
  <si>
    <t xml:space="preserve">'Benefit from' significa obtener una ventaja de algo.</t>
  </si>
  <si>
    <t xml:space="preserve">'Benefit from' means to gain an advantage from something.</t>
  </si>
  <si>
    <t xml:space="preserve">PR-0258</t>
  </si>
  <si>
    <t xml:space="preserve">gram[124]</t>
  </si>
  <si>
    <t xml:space="preserve">She insisted _____ paying for the meal herself.</t>
  </si>
  <si>
    <t xml:space="preserve">in · to · for</t>
  </si>
  <si>
    <t xml:space="preserve">'Insist on' va seguido de un sustantivo o una forma en -ing.</t>
  </si>
  <si>
    <t xml:space="preserve">'Insist on' is followed by a noun or an -ing form.</t>
  </si>
  <si>
    <t xml:space="preserve">PR-0259</t>
  </si>
  <si>
    <t xml:space="preserve">gram[125]</t>
  </si>
  <si>
    <t xml:space="preserve">You can't rely _____ him to arrive on time.</t>
  </si>
  <si>
    <t xml:space="preserve">in · of · to</t>
  </si>
  <si>
    <t xml:space="preserve">'Rely on' significa depender de o confiar en alguien.</t>
  </si>
  <si>
    <t xml:space="preserve">'Rely on' means to depend on or trust someone.</t>
  </si>
  <si>
    <t xml:space="preserve">PR-0260</t>
  </si>
  <si>
    <t xml:space="preserve">gram[126]</t>
  </si>
  <si>
    <t xml:space="preserve">He suffers _____ severe allergies in spring.</t>
  </si>
  <si>
    <t xml:space="preserve">'Suffer from' se usa con enfermedades y condiciones crónicas.</t>
  </si>
  <si>
    <t xml:space="preserve">'Suffer from' is used with illnesses and chronic conditions.</t>
  </si>
  <si>
    <t xml:space="preserve">PR-0261</t>
  </si>
  <si>
    <t xml:space="preserve">gram[127]</t>
  </si>
  <si>
    <t xml:space="preserve">I'm worried _____ the final exam next week.</t>
  </si>
  <si>
    <t xml:space="preserve">about</t>
  </si>
  <si>
    <t xml:space="preserve">of · for · with</t>
  </si>
  <si>
    <t xml:space="preserve">'Worried about' introduce el motivo de preocupación.</t>
  </si>
  <si>
    <t xml:space="preserve">'Worried about' introduces the source of worry.</t>
  </si>
  <si>
    <t xml:space="preserve">PR-0262</t>
  </si>
  <si>
    <t xml:space="preserve">gram[128]</t>
  </si>
  <si>
    <t xml:space="preserve">Please don't shout _____ me; I can hear you.</t>
  </si>
  <si>
    <t xml:space="preserve">to · on · with</t>
  </si>
  <si>
    <t xml:space="preserve">'Shout at' implica enojo; 'shout to' es solo para hacerse oír a distancia.</t>
  </si>
  <si>
    <t xml:space="preserve">'Shout at' implies anger; 'shout to' is just to be heard at a distance.</t>
  </si>
  <si>
    <t xml:space="preserve">PR-0263</t>
  </si>
  <si>
    <t xml:space="preserve">gram[129]</t>
  </si>
  <si>
    <t xml:space="preserve">The success of the trip will result _____ better team spirit.</t>
  </si>
  <si>
    <t xml:space="preserve">from · of · on</t>
  </si>
  <si>
    <t xml:space="preserve">'Result in' introduce el efecto; 'result from' introduce la causa.</t>
  </si>
  <si>
    <t xml:space="preserve">'Result in' introduces the effect; 'result from' introduces the cause.</t>
  </si>
  <si>
    <t xml:space="preserve">PR-0264</t>
  </si>
  <si>
    <t xml:space="preserve">gram[130]</t>
  </si>
  <si>
    <t xml:space="preserve">She is used _____ working long hours.</t>
  </si>
  <si>
    <t xml:space="preserve">with · for · at</t>
  </si>
  <si>
    <t xml:space="preserve">'Be used to' significa estar acostumbrado a, y lleva forma en -ing.</t>
  </si>
  <si>
    <t xml:space="preserve">'Be used to' means accustomed to, and takes an -ing form.</t>
  </si>
  <si>
    <t xml:space="preserve">PR-0265</t>
  </si>
  <si>
    <t xml:space="preserve">gram[131]</t>
  </si>
  <si>
    <t xml:space="preserve">Everyone should be aware _____ the risks involved.</t>
  </si>
  <si>
    <t xml:space="preserve">about · on · to</t>
  </si>
  <si>
    <t xml:space="preserve">'Aware of' introduce lo que alguien conoce o percibe.</t>
  </si>
  <si>
    <t xml:space="preserve">'Aware of' introduces what someone knows or notices.</t>
  </si>
  <si>
    <t xml:space="preserve">PR-0266</t>
  </si>
  <si>
    <t xml:space="preserve">gram[132]</t>
  </si>
  <si>
    <t xml:space="preserve">This dish is similar _____ one I had in Mexico.</t>
  </si>
  <si>
    <t xml:space="preserve">with · as · than</t>
  </si>
  <si>
    <t xml:space="preserve">'Similar to' es la combinación fija para comparar.</t>
  </si>
  <si>
    <t xml:space="preserve">'Similar to' is the fixed pairing for comparison.</t>
  </si>
  <si>
    <t xml:space="preserve">PR-0267</t>
  </si>
  <si>
    <t xml:space="preserve">gram[133]</t>
  </si>
  <si>
    <t xml:space="preserve">The scientists were fascinated _____ the strange results.</t>
  </si>
  <si>
    <t xml:space="preserve">by</t>
  </si>
  <si>
    <t xml:space="preserve">of · with · for</t>
  </si>
  <si>
    <t xml:space="preserve">'Fascinated by' nombra lo que capta el interés.</t>
  </si>
  <si>
    <t xml:space="preserve">'Fascinated by' names what captures the interest.</t>
  </si>
  <si>
    <t xml:space="preserve">PR-0268</t>
  </si>
  <si>
    <t xml:space="preserve">gram[134]</t>
  </si>
  <si>
    <t xml:space="preserve">His argument was based _____ solid evidence.</t>
  </si>
  <si>
    <t xml:space="preserve">in · of · upon the</t>
  </si>
  <si>
    <t xml:space="preserve">'Based on' introduce la base o el fundamento de algo.</t>
  </si>
  <si>
    <t xml:space="preserve">'Based on' introduces the foundation of something.</t>
  </si>
  <si>
    <t xml:space="preserve">PR-0269</t>
  </si>
  <si>
    <t xml:space="preserve">gram[135]</t>
  </si>
  <si>
    <t xml:space="preserve">The critics were full of praise _____ her performance.</t>
  </si>
  <si>
    <t xml:space="preserve">'Praise for' introduce aquello que se elogia.</t>
  </si>
  <si>
    <t xml:space="preserve">'Praise for' introduces what is being praised.</t>
  </si>
  <si>
    <t xml:space="preserve">PR-0270</t>
  </si>
  <si>
    <t xml:space="preserve">gram[136]</t>
  </si>
  <si>
    <t xml:space="preserve">The new policy is bound to give rise _____ complaints.</t>
  </si>
  <si>
    <t xml:space="preserve">for · of · with</t>
  </si>
  <si>
    <t xml:space="preserve">'Give rise to' es una expresión fija que significa provocar.</t>
  </si>
  <si>
    <t xml:space="preserve">'Give rise to' is a fixed idiom meaning to cause.</t>
  </si>
  <si>
    <t xml:space="preserve">PR-0271</t>
  </si>
  <si>
    <t xml:space="preserve">gram[137]</t>
  </si>
  <si>
    <t xml:space="preserve">She remains oblivious _____ the effect her words have on others.</t>
  </si>
  <si>
    <t xml:space="preserve">of · about · from</t>
  </si>
  <si>
    <t xml:space="preserve">'Oblivious to' significa inconsciente de algo que le rodea.</t>
  </si>
  <si>
    <t xml:space="preserve">'Oblivious to' means unaware of something around you.</t>
  </si>
  <si>
    <t xml:space="preserve">PR-0272</t>
  </si>
  <si>
    <t xml:space="preserve">gram[138]</t>
  </si>
  <si>
    <t xml:space="preserve">Look at those dark clouds! It _____ rain.</t>
  </si>
  <si>
    <t xml:space="preserve">is going to</t>
  </si>
  <si>
    <t xml:space="preserve">will · rains · is raining</t>
  </si>
  <si>
    <t xml:space="preserve">La evidencia presente (nubes oscuras) exige 'going to' para una predicción basada en lo que vemos ahora.</t>
  </si>
  <si>
    <t xml:space="preserve">Present evidence (dark clouds) points to 'going to' for a prediction based on what we can see now.</t>
  </si>
  <si>
    <t xml:space="preserve">PR-0273</t>
  </si>
  <si>
    <t xml:space="preserve">gram[139]</t>
  </si>
  <si>
    <t xml:space="preserve">I think our team _____ win the match tomorrow.</t>
  </si>
  <si>
    <t xml:space="preserve">will</t>
  </si>
  <si>
    <t xml:space="preserve">is going to · wins · is winning</t>
  </si>
  <si>
    <t xml:space="preserve">Tras 'I think', una opinión o predicción sin evidencia presente usa 'will'.</t>
  </si>
  <si>
    <t xml:space="preserve">After 'I think', an opinion or prediction with no present evidence takes 'will'.</t>
  </si>
  <si>
    <t xml:space="preserve">PR-0274</t>
  </si>
  <si>
    <t xml:space="preserve">gram[140]</t>
  </si>
  <si>
    <t xml:space="preserve">The train _____ at 6:45 every morning.</t>
  </si>
  <si>
    <t xml:space="preserve">leaves</t>
  </si>
  <si>
    <t xml:space="preserve">is leaving · will leave · is going to leave</t>
  </si>
  <si>
    <t xml:space="preserve">Horarios fijos y programaciones usan el presente simple, aun para el futuro.</t>
  </si>
  <si>
    <t xml:space="preserve">Fixed timetables and schedules use the present simple, even for the future.</t>
  </si>
  <si>
    <t xml:space="preserve">PR-0275</t>
  </si>
  <si>
    <t xml:space="preserve">gram[141]</t>
  </si>
  <si>
    <t xml:space="preserve">We _____ dinner with the Smiths tonight; it's all arranged.</t>
  </si>
  <si>
    <t xml:space="preserve">are having</t>
  </si>
  <si>
    <t xml:space="preserve">will have · have · are going to have</t>
  </si>
  <si>
    <t xml:space="preserve">Un arreglo personal ya fijado usa el presente continuo para el futuro.</t>
  </si>
  <si>
    <t xml:space="preserve">A fixed personal arrangement uses the present continuous for the future.</t>
  </si>
  <si>
    <t xml:space="preserve">PR-0276</t>
  </si>
  <si>
    <t xml:space="preserve">gram[142]</t>
  </si>
  <si>
    <t xml:space="preserve">"The phone is ringing." "OK, I _____ it."</t>
  </si>
  <si>
    <t xml:space="preserve">'ll get</t>
  </si>
  <si>
    <t xml:space="preserve">'m getting · get · 'm going to get</t>
  </si>
  <si>
    <t xml:space="preserve">Una decisión tomada en el momento de hablar usa 'will'.</t>
  </si>
  <si>
    <t xml:space="preserve">A decision made at the moment of speaking takes 'will'.</t>
  </si>
  <si>
    <t xml:space="preserve">PR-0277</t>
  </si>
  <si>
    <t xml:space="preserve">gram[143]</t>
  </si>
  <si>
    <t xml:space="preserve">She _____ to become a doctor; she's already applied to medical school.</t>
  </si>
  <si>
    <t xml:space="preserve">is going to try</t>
  </si>
  <si>
    <t xml:space="preserve">will try · tries · is trying try</t>
  </si>
  <si>
    <t xml:space="preserve">Una intención o plan ya decidido usa 'going to'.</t>
  </si>
  <si>
    <t xml:space="preserve">A present intention or plan already decided uses 'going to'.</t>
  </si>
  <si>
    <t xml:space="preserve">PR-0278</t>
  </si>
  <si>
    <t xml:space="preserve">gram[144]</t>
  </si>
  <si>
    <t xml:space="preserve">What time _____ the movie _____ this evening?</t>
  </si>
  <si>
    <t xml:space="preserve">does / start</t>
  </si>
  <si>
    <t xml:space="preserve">is / starting · will / start · is / going to start</t>
  </si>
  <si>
    <t xml:space="preserve">Eventos programados (horarios de función) usan el presente simple para el futuro.</t>
  </si>
  <si>
    <t xml:space="preserve">Scheduled events (showtimes) use the present simple for the future.</t>
  </si>
  <si>
    <t xml:space="preserve">PR-0279</t>
  </si>
  <si>
    <t xml:space="preserve">gram[145]</t>
  </si>
  <si>
    <t xml:space="preserve">Don't worry about the report — I _____ it for you.</t>
  </si>
  <si>
    <t xml:space="preserve">'ll do</t>
  </si>
  <si>
    <t xml:space="preserve">'m doing · do · 'm going to do</t>
  </si>
  <si>
    <t xml:space="preserve">Un ofrecimiento o promesa espontáneo usa 'will'.</t>
  </si>
  <si>
    <t xml:space="preserve">A spontaneous offer or promise takes 'will'.</t>
  </si>
  <si>
    <t xml:space="preserve">PR-0280</t>
  </si>
  <si>
    <t xml:space="preserve">gram[146]</t>
  </si>
  <si>
    <t xml:space="preserve">Careful — you _____ that glass if you're not careful!</t>
  </si>
  <si>
    <t xml:space="preserve">'re going to drop</t>
  </si>
  <si>
    <t xml:space="preserve">'ll drop · drop · 're dropping</t>
  </si>
  <si>
    <t xml:space="preserve">Una predicción basada en lo que ves ocurrir ahora usa 'going to'.</t>
  </si>
  <si>
    <t xml:space="preserve">A prediction from what you see happening now uses 'going to'.</t>
  </si>
  <si>
    <t xml:space="preserve">PR-0281</t>
  </si>
  <si>
    <t xml:space="preserve">gram[147]</t>
  </si>
  <si>
    <t xml:space="preserve">I'm meeting my boss at 3 p.m., so I _____ ask her then.</t>
  </si>
  <si>
    <t xml:space="preserve">'ll</t>
  </si>
  <si>
    <t xml:space="preserve">'m going to · am · meeting</t>
  </si>
  <si>
    <t xml:space="preserve">'will' expresa una decisión rápida tomada ahora sobre una acción futura.</t>
  </si>
  <si>
    <t xml:space="preserve">'will' expresses a quick decision made now about a future action.</t>
  </si>
  <si>
    <t xml:space="preserve">PR-0282</t>
  </si>
  <si>
    <t xml:space="preserve">gram[148]</t>
  </si>
  <si>
    <t xml:space="preserve">Our flight _____ at 10:30, so we need to be at the airport by 8.</t>
  </si>
  <si>
    <t xml:space="preserve">departs</t>
  </si>
  <si>
    <t xml:space="preserve">is departing · will depart · is going to depart</t>
  </si>
  <si>
    <t xml:space="preserve">El horario de un vuelo es una programación, por eso se usa el presente simple.</t>
  </si>
  <si>
    <t xml:space="preserve">A flight schedule is a timetable, so present simple is used.</t>
  </si>
  <si>
    <t xml:space="preserve">PR-0283</t>
  </si>
  <si>
    <t xml:space="preserve">gram[149]</t>
  </si>
  <si>
    <t xml:space="preserve">"Why are you carrying that ladder?" "I _____ the ceiling light."</t>
  </si>
  <si>
    <t xml:space="preserve">'m going to fix</t>
  </si>
  <si>
    <t xml:space="preserve">'ll fix · fix · fixed</t>
  </si>
  <si>
    <t xml:space="preserve">Un plan que ya tenías (evidencia: la escalera) usa 'going to'.</t>
  </si>
  <si>
    <t xml:space="preserve">A plan you already had (evidence: the ladder) uses 'going to'.</t>
  </si>
  <si>
    <t xml:space="preserve">PR-0284</t>
  </si>
  <si>
    <t xml:space="preserve">gram[150]</t>
  </si>
  <si>
    <t xml:space="preserve">By this time next week, we _____ on a beach in Cancún.</t>
  </si>
  <si>
    <t xml:space="preserve">will be relaxing</t>
  </si>
  <si>
    <t xml:space="preserve">will relax · are relaxing · relax</t>
  </si>
  <si>
    <t xml:space="preserve">El futuro continuo ('will be + -ing') describe una acción en curso en un momento futuro.</t>
  </si>
  <si>
    <t xml:space="preserve">The future continuous ('will be + -ing') describes an action in progress at a future time.</t>
  </si>
  <si>
    <t xml:space="preserve">PR-0285</t>
  </si>
  <si>
    <t xml:space="preserve">gram[151]</t>
  </si>
  <si>
    <t xml:space="preserve">I promise I _____ tell anyone your secret.</t>
  </si>
  <si>
    <t xml:space="preserve">won't</t>
  </si>
  <si>
    <t xml:space="preserve">'m not going to · don't · 'm not</t>
  </si>
  <si>
    <t xml:space="preserve">'won't' es lo habitual para una promesa o negativa decidida al hablar.</t>
  </si>
  <si>
    <t xml:space="preserve">'won't' is standard for a promise or refusal decided as you speak.</t>
  </si>
  <si>
    <t xml:space="preserve">PR-0286</t>
  </si>
  <si>
    <t xml:space="preserve">gram[152]</t>
  </si>
  <si>
    <t xml:space="preserve">The conference _____ next Monday and runs until Friday.</t>
  </si>
  <si>
    <t xml:space="preserve">begins</t>
  </si>
  <si>
    <t xml:space="preserve">is beginning · will begin · is going to begin</t>
  </si>
  <si>
    <t xml:space="preserve">Un evento programado en un calendario usa el presente simple.</t>
  </si>
  <si>
    <t xml:space="preserve">A scheduled event on a calendar uses the present simple.</t>
  </si>
  <si>
    <t xml:space="preserve">PR-0287</t>
  </si>
  <si>
    <t xml:space="preserve">gram[153]</t>
  </si>
  <si>
    <t xml:space="preserve">Hurry up! The bus _____ without us!</t>
  </si>
  <si>
    <t xml:space="preserve">is going to leave</t>
  </si>
  <si>
    <t xml:space="preserve">leaves · will leave · would leave</t>
  </si>
  <si>
    <t xml:space="preserve">Un evento inminente que predices por la situación usa 'going to'.</t>
  </si>
  <si>
    <t xml:space="preserve">An imminent event you can predict from the situation uses 'going to'.</t>
  </si>
  <si>
    <t xml:space="preserve">PR-0288</t>
  </si>
  <si>
    <t xml:space="preserve">gram[154]</t>
  </si>
  <si>
    <t xml:space="preserve">A: "I'm cold." B: "I _____ the window, then."</t>
  </si>
  <si>
    <t xml:space="preserve">'ll close</t>
  </si>
  <si>
    <t xml:space="preserve">'m closing · close · 'm going to close</t>
  </si>
  <si>
    <t xml:space="preserve">Reaccionar al instante a lo que alguien acaba de decir usa 'will'.</t>
  </si>
  <si>
    <t xml:space="preserve">Reacting instantly to what someone just said takes 'will'.</t>
  </si>
  <si>
    <t xml:space="preserve">PR-0289</t>
  </si>
  <si>
    <t xml:space="preserve">gram[155]</t>
  </si>
  <si>
    <t xml:space="preserve">We _____ to Italy next summer — we've already booked the hotel.</t>
  </si>
  <si>
    <t xml:space="preserve">are going</t>
  </si>
  <si>
    <t xml:space="preserve">will go · go · would go</t>
  </si>
  <si>
    <t xml:space="preserve">Un arreglo firme con detalles fijados usa el presente continuo de 'go'.</t>
  </si>
  <si>
    <t xml:space="preserve">A firm arrangement with fixed details uses the present continuous of 'go'.</t>
  </si>
  <si>
    <t xml:space="preserve">PR-0290</t>
  </si>
  <si>
    <t xml:space="preserve">gram[156]</t>
  </si>
  <si>
    <t xml:space="preserve">According to the schedule, the store _____ at 9 a.m. tomorrow.</t>
  </si>
  <si>
    <t xml:space="preserve">opens</t>
  </si>
  <si>
    <t xml:space="preserve">is opening · will open · is going to open</t>
  </si>
  <si>
    <t xml:space="preserve">'According to the schedule' señala una programación, por eso el presente simple es correcto.</t>
  </si>
  <si>
    <t xml:space="preserve">'According to the schedule' signals a timetable, so present simple is correct.</t>
  </si>
  <si>
    <t xml:space="preserve">PR-0291</t>
  </si>
  <si>
    <t xml:space="preserve">gram[157]</t>
  </si>
  <si>
    <t xml:space="preserve">One day, robots _____ most household chores for us.</t>
  </si>
  <si>
    <t xml:space="preserve">will do</t>
  </si>
  <si>
    <t xml:space="preserve">are doing · do · are going to doing</t>
  </si>
  <si>
    <t xml:space="preserve">Una predicción general sobre el futuro lejano sin evidencia presente usa 'will'.</t>
  </si>
  <si>
    <t xml:space="preserve">A general prediction about the distant future with no present evidence uses 'will'.</t>
  </si>
  <si>
    <t xml:space="preserve">PR-0292</t>
  </si>
  <si>
    <t xml:space="preserve">gram[158]</t>
  </si>
  <si>
    <t xml:space="preserve">This time tomorrow I _____ my final exam.</t>
  </si>
  <si>
    <t xml:space="preserve">will be taking</t>
  </si>
  <si>
    <t xml:space="preserve">will take · take · am taking take</t>
  </si>
  <si>
    <t xml:space="preserve">El futuro continuo marca una acción en curso en un momento futuro exacto.</t>
  </si>
  <si>
    <t xml:space="preserve">Future continuous marks an action ongoing at an exact future moment.</t>
  </si>
  <si>
    <t xml:space="preserve">PR-0293</t>
  </si>
  <si>
    <t xml:space="preserve">gram[159]</t>
  </si>
  <si>
    <t xml:space="preserve">By the time you arrive, I _____ cooking dinner.</t>
  </si>
  <si>
    <t xml:space="preserve">will have finished</t>
  </si>
  <si>
    <t xml:space="preserve">will finish · finish · am finishing</t>
  </si>
  <si>
    <t xml:space="preserve">El futuro perfecto ('will have + participio') muestra una acción terminada antes de un punto futuro.</t>
  </si>
  <si>
    <t xml:space="preserve">Future perfect ('will have + past participle') shows an action completed before a future point.</t>
  </si>
  <si>
    <t xml:space="preserve">PR-0294</t>
  </si>
  <si>
    <t xml:space="preserve">gram[160]</t>
  </si>
  <si>
    <t xml:space="preserve">"Have you decided about the job?" "Yes — I _____ accept the offer."</t>
  </si>
  <si>
    <t xml:space="preserve">'m going to</t>
  </si>
  <si>
    <t xml:space="preserve">'ll · accept · 'm accepting to</t>
  </si>
  <si>
    <t xml:space="preserve">Una decisión ya tomada antes de hablar usa 'going to'; 'will' sugeriría decidir ahora mismo.</t>
  </si>
  <si>
    <t xml:space="preserve">A decision already made before speaking uses 'going to'; 'will' would suggest deciding right now.</t>
  </si>
  <si>
    <t xml:space="preserve">PR-0295</t>
  </si>
  <si>
    <t xml:space="preserve">gram[161]</t>
  </si>
  <si>
    <t xml:space="preserve">Ouch! I've cut my finger — I think it _____ bleed.</t>
  </si>
  <si>
    <t xml:space="preserve">will · bleeds · would</t>
  </si>
  <si>
    <t xml:space="preserve">La evidencia física ahora (el corte) apunta a 'going to' para la predicción.</t>
  </si>
  <si>
    <t xml:space="preserve">Physical evidence right now (the cut) points to 'going to' for the prediction.</t>
  </si>
  <si>
    <t xml:space="preserve">PR-0296</t>
  </si>
  <si>
    <t xml:space="preserve">gram[162]</t>
  </si>
  <si>
    <t xml:space="preserve">The lecture _____ at noon, so let's grab lunch right after.</t>
  </si>
  <si>
    <t xml:space="preserve">ends</t>
  </si>
  <si>
    <t xml:space="preserve">is ending · will end · is going to end</t>
  </si>
  <si>
    <t xml:space="preserve">Una hora fija de programa usa el presente simple, como otros horarios.</t>
  </si>
  <si>
    <t xml:space="preserve">A fixed program time uses present simple, like other timetables.</t>
  </si>
  <si>
    <t xml:space="preserve">PR-0297</t>
  </si>
  <si>
    <t xml:space="preserve">gram[163]</t>
  </si>
  <si>
    <t xml:space="preserve">I'm not sure, but I think it _____ probably be sunny tomorrow.</t>
  </si>
  <si>
    <t xml:space="preserve">is going to · is · would</t>
  </si>
  <si>
    <t xml:space="preserve">'probably' con una opinión incierta va naturalmente con 'will'.</t>
  </si>
  <si>
    <t xml:space="preserve">'probably' with an uncertain opinion pairs naturally with 'will'.</t>
  </si>
  <si>
    <t xml:space="preserve">PR-0298</t>
  </si>
  <si>
    <t xml:space="preserve">gram[164]</t>
  </si>
  <si>
    <t xml:space="preserve">She _____ a presentation at the meeting on Thursday; it's on the agenda.</t>
  </si>
  <si>
    <t xml:space="preserve">is giving</t>
  </si>
  <si>
    <t xml:space="preserve">gives · will give · is going to giving</t>
  </si>
  <si>
    <t xml:space="preserve">Un compromiso personal programado (en la agenda) usa el presente continuo.</t>
  </si>
  <si>
    <t xml:space="preserve">A scheduled personal engagement (on the agenda) uses the present continuous.</t>
  </si>
  <si>
    <t xml:space="preserve">PR-0299</t>
  </si>
  <si>
    <t xml:space="preserve">gram[165]</t>
  </si>
  <si>
    <t xml:space="preserve">Given the current data, sales _____ likely exceed our target this quarter.</t>
  </si>
  <si>
    <t xml:space="preserve">are going to · are · would</t>
  </si>
  <si>
    <t xml:space="preserve">Un pronóstico razonado con 'likely' suele usar 'will' en registro analítico.</t>
  </si>
  <si>
    <t xml:space="preserve">A reasoned forecast with 'likely' commonly takes 'will' in analytical register.</t>
  </si>
  <si>
    <t xml:space="preserve">PR-0300</t>
  </si>
  <si>
    <t xml:space="preserve">gram[166]</t>
  </si>
  <si>
    <t xml:space="preserve">Should the shipment be delayed again, we _____ have to renegotiate the contract.</t>
  </si>
  <si>
    <t xml:space="preserve">are going to · would · were going to</t>
  </si>
  <si>
    <t xml:space="preserve">En una inversión de primer condicional ('Should...'), la cláusula principal usa 'will'.</t>
  </si>
  <si>
    <t xml:space="preserve">In a first-conditional inversion ('Should...'), the main clause uses 'will'.</t>
  </si>
  <si>
    <t xml:space="preserve">PR-0301</t>
  </si>
  <si>
    <t xml:space="preserve">gram[167]</t>
  </si>
  <si>
    <t xml:space="preserve">Next year, I _____ working here for a whole decade.</t>
  </si>
  <si>
    <t xml:space="preserve">will have been</t>
  </si>
  <si>
    <t xml:space="preserve">will be · am · will have</t>
  </si>
  <si>
    <t xml:space="preserve">El futuro perfecto continuo ('will have been + -ing') resalta la duración hasta un punto futuro.</t>
  </si>
  <si>
    <t xml:space="preserve">Future perfect continuous ('will have been + -ing') stresses duration up to a future point.</t>
  </si>
  <si>
    <t xml:space="preserve">PR-0302</t>
  </si>
  <si>
    <t xml:space="preserve">gram[168]</t>
  </si>
  <si>
    <t xml:space="preserve">The gates _____ 30 minutes before kickoff, according to the ticket.</t>
  </si>
  <si>
    <t xml:space="preserve">open</t>
  </si>
  <si>
    <t xml:space="preserve">are opening · will open · are going to open</t>
  </si>
  <si>
    <t xml:space="preserve">Un horario indicado en un boleto es una programación: presente simple.</t>
  </si>
  <si>
    <t xml:space="preserve">A stated schedule on a ticket is a timetable — present simple.</t>
  </si>
  <si>
    <t xml:space="preserve">PR-0303</t>
  </si>
  <si>
    <t xml:space="preserve">gram[169]</t>
  </si>
  <si>
    <t xml:space="preserve">"That box looks heavy." "It is — I _____ you carry it."</t>
  </si>
  <si>
    <t xml:space="preserve">'ll help</t>
  </si>
  <si>
    <t xml:space="preserve">'m helping · help · 'm going to help</t>
  </si>
  <si>
    <t xml:space="preserve">Un ofrecimiento hecho al notar el problema usa 'will'.</t>
  </si>
  <si>
    <t xml:space="preserve">An offer made at the moment you notice the problem uses 'will'.</t>
  </si>
  <si>
    <t xml:space="preserve">PR-0304</t>
  </si>
  <si>
    <t xml:space="preserve">gram[170]</t>
  </si>
  <si>
    <t xml:space="preserve">We _____ the results until the audit is complete; that's the firm's policy.</t>
  </si>
  <si>
    <t xml:space="preserve">won't be releasing</t>
  </si>
  <si>
    <t xml:space="preserve">aren't releasing to · don't release · won't released</t>
  </si>
  <si>
    <t xml:space="preserve">El futuro continuo con 'won't' suaviza una intención declarada como política en curso.</t>
  </si>
  <si>
    <t xml:space="preserve">Future continuous with 'won't' softens a stated intention into ongoing policy.</t>
  </si>
  <si>
    <t xml:space="preserve">PR-0305</t>
  </si>
  <si>
    <t xml:space="preserve">gram[171]</t>
  </si>
  <si>
    <t xml:space="preserve">Clocks _____ forward one hour this Sunday for daylight saving time.</t>
  </si>
  <si>
    <t xml:space="preserve">go</t>
  </si>
  <si>
    <t xml:space="preserve">are going · will going · would go</t>
  </si>
  <si>
    <t xml:space="preserve">Un cambio de calendario habitual tratado como horario fijo usa el presente simple.</t>
  </si>
  <si>
    <t xml:space="preserve">A regular calendar change treated as a fixed schedule uses the present simple.</t>
  </si>
  <si>
    <t xml:space="preserve">PR-0306</t>
  </si>
  <si>
    <t xml:space="preserve">gram[172]</t>
  </si>
  <si>
    <t xml:space="preserve">By 2050, scientists predict the population _____ nearly ten billion.</t>
  </si>
  <si>
    <t xml:space="preserve">will have reached</t>
  </si>
  <si>
    <t xml:space="preserve">will reach · reaches · is reaching</t>
  </si>
  <si>
    <t xml:space="preserve">El futuro perfecto expresa que algo se completará para una fecha futura concreta en una predicción.</t>
  </si>
  <si>
    <t xml:space="preserve">Future perfect expresses completion by a specific future date in a prediction.</t>
  </si>
  <si>
    <t xml:space="preserve">PR-0307</t>
  </si>
  <si>
    <t xml:space="preserve">gram[173]</t>
  </si>
  <si>
    <t xml:space="preserve">I enjoy _____ to music while I study.</t>
  </si>
  <si>
    <t xml:space="preserve">listening</t>
  </si>
  <si>
    <t xml:space="preserve">to listen · listen · to listening</t>
  </si>
  <si>
    <t xml:space="preserve">'Enjoy' siempre va seguido del gerundio (-ing), nunca del infinitivo.</t>
  </si>
  <si>
    <t xml:space="preserve">'Enjoy' is always followed by the gerund (-ing), never the infinitive.</t>
  </si>
  <si>
    <t xml:space="preserve">PR-0308</t>
  </si>
  <si>
    <t xml:space="preserve">gram[174]</t>
  </si>
  <si>
    <t xml:space="preserve">She wants _____ a new phone next month.</t>
  </si>
  <si>
    <t xml:space="preserve">to buy</t>
  </si>
  <si>
    <t xml:space="preserve">buying · buy · to buying</t>
  </si>
  <si>
    <t xml:space="preserve">'Want' lleva el infinitivo con 'to': want to do.</t>
  </si>
  <si>
    <t xml:space="preserve">'Want' takes the infinitive with 'to': want to do.</t>
  </si>
  <si>
    <t xml:space="preserve">PR-0309</t>
  </si>
  <si>
    <t xml:space="preserve">gram[175]</t>
  </si>
  <si>
    <t xml:space="preserve">We finished _____ the report before lunch.</t>
  </si>
  <si>
    <t xml:space="preserve">writing</t>
  </si>
  <si>
    <t xml:space="preserve">to write · write · wrote</t>
  </si>
  <si>
    <t xml:space="preserve">'Finish' va seguido del gerundio, no del infinitivo.</t>
  </si>
  <si>
    <t xml:space="preserve">'Finish' is followed by the gerund, not the infinitive.</t>
  </si>
  <si>
    <t xml:space="preserve">PR-0310</t>
  </si>
  <si>
    <t xml:space="preserve">gram[176]</t>
  </si>
  <si>
    <t xml:space="preserve">They decided _____ in a hotel near the beach.</t>
  </si>
  <si>
    <t xml:space="preserve">to stay</t>
  </si>
  <si>
    <t xml:space="preserve">staying · stay · stayed</t>
  </si>
  <si>
    <t xml:space="preserve">'Decide' lleva el infinitivo con 'to'.</t>
  </si>
  <si>
    <t xml:space="preserve">'Decide' takes the infinitive with 'to'.</t>
  </si>
  <si>
    <t xml:space="preserve">PR-0311</t>
  </si>
  <si>
    <t xml:space="preserve">gram[177]</t>
  </si>
  <si>
    <t xml:space="preserve">He avoided _____ her after the argument.</t>
  </si>
  <si>
    <t xml:space="preserve">seeing</t>
  </si>
  <si>
    <t xml:space="preserve">to see · see · saw</t>
  </si>
  <si>
    <t xml:space="preserve">'Avoid' siempre va seguido del gerundio.</t>
  </si>
  <si>
    <t xml:space="preserve">'Avoid' is always followed by the gerund.</t>
  </si>
  <si>
    <t xml:space="preserve">PR-0312</t>
  </si>
  <si>
    <t xml:space="preserve">gram[178]</t>
  </si>
  <si>
    <t xml:space="preserve">I hope _____ you again soon.</t>
  </si>
  <si>
    <t xml:space="preserve">to see</t>
  </si>
  <si>
    <t xml:space="preserve">seeing · see · for seeing</t>
  </si>
  <si>
    <t xml:space="preserve">'Hope' lleva el infinitivo: hope to do.</t>
  </si>
  <si>
    <t xml:space="preserve">'Hope' takes the infinitive: hope to do.</t>
  </si>
  <si>
    <t xml:space="preserve">PR-0313</t>
  </si>
  <si>
    <t xml:space="preserve">gram[179]</t>
  </si>
  <si>
    <t xml:space="preserve">Would you mind _____ the window? It's cold.</t>
  </si>
  <si>
    <t xml:space="preserve">closing</t>
  </si>
  <si>
    <t xml:space="preserve">to close · close · to closing</t>
  </si>
  <si>
    <t xml:space="preserve">'Mind' va seguido del gerundio, sobre todo en peticiones corteses.</t>
  </si>
  <si>
    <t xml:space="preserve">'Mind' is followed by the gerund, especially in polite requests.</t>
  </si>
  <si>
    <t xml:space="preserve">PR-0314</t>
  </si>
  <si>
    <t xml:space="preserve">gram[180]</t>
  </si>
  <si>
    <t xml:space="preserve">She refused _____ the contract without a lawyer.</t>
  </si>
  <si>
    <t xml:space="preserve">to sign</t>
  </si>
  <si>
    <t xml:space="preserve">signing · sign · signed</t>
  </si>
  <si>
    <t xml:space="preserve">'Refuse' lleva el infinitivo con 'to'.</t>
  </si>
  <si>
    <t xml:space="preserve">'Refuse' takes the infinitive with 'to'.</t>
  </si>
  <si>
    <t xml:space="preserve">PR-0315</t>
  </si>
  <si>
    <t xml:space="preserve">gram[181]</t>
  </si>
  <si>
    <t xml:space="preserve">We can't afford _____ a bigger apartment right now.</t>
  </si>
  <si>
    <t xml:space="preserve">to rent</t>
  </si>
  <si>
    <t xml:space="preserve">renting · rent · for renting</t>
  </si>
  <si>
    <t xml:space="preserve">'Afford' lleva el infinitivo con 'to'.</t>
  </si>
  <si>
    <t xml:space="preserve">'Afford' takes the infinitive with 'to'.</t>
  </si>
  <si>
    <t xml:space="preserve">PR-0316</t>
  </si>
  <si>
    <t xml:space="preserve">gram[182]</t>
  </si>
  <si>
    <t xml:space="preserve">I can't help _____ when I watch that movie.</t>
  </si>
  <si>
    <t xml:space="preserve">laughing</t>
  </si>
  <si>
    <t xml:space="preserve">to laugh · laugh · laughed</t>
  </si>
  <si>
    <t xml:space="preserve">La expresión fija 'can't help' va seguida del gerundio.</t>
  </si>
  <si>
    <t xml:space="preserve">The fixed expression 'can't help' is followed by the gerund.</t>
  </si>
  <si>
    <t xml:space="preserve">PR-0317</t>
  </si>
  <si>
    <t xml:space="preserve">gram[183]</t>
  </si>
  <si>
    <t xml:space="preserve">He suggested _____ the meeting until Friday.</t>
  </si>
  <si>
    <t xml:space="preserve">postponing</t>
  </si>
  <si>
    <t xml:space="preserve">to postpone · postpone · postponed</t>
  </si>
  <si>
    <t xml:space="preserve">'Suggest' va seguido del gerundio, no del infinitivo.</t>
  </si>
  <si>
    <t xml:space="preserve">'Suggest' is followed by the gerund, not the infinitive.</t>
  </si>
  <si>
    <t xml:space="preserve">PR-0318</t>
  </si>
  <si>
    <t xml:space="preserve">gram[184]</t>
  </si>
  <si>
    <t xml:space="preserve">They agreed _____ the extra costs together.</t>
  </si>
  <si>
    <t xml:space="preserve">to share</t>
  </si>
  <si>
    <t xml:space="preserve">sharing · share · shared</t>
  </si>
  <si>
    <t xml:space="preserve">'Agree' lleva el infinitivo con 'to'.</t>
  </si>
  <si>
    <t xml:space="preserve">'Agree' takes the infinitive with 'to'.</t>
  </si>
  <si>
    <t xml:space="preserve">PR-0319</t>
  </si>
  <si>
    <t xml:space="preserve">gram[185]</t>
  </si>
  <si>
    <t xml:space="preserve">I don't remember _____ the door when I left.</t>
  </si>
  <si>
    <t xml:space="preserve">locking</t>
  </si>
  <si>
    <t xml:space="preserve">to lock · lock · locked</t>
  </si>
  <si>
    <t xml:space="preserve">'Remember + gerundio' = recordar una acción pasada que hiciste. Aquí recuerdas el acto de cerrar.</t>
  </si>
  <si>
    <t xml:space="preserve">'Remember + gerund' = recall a past action you did. Here you're recalling the act of locking.</t>
  </si>
  <si>
    <t xml:space="preserve">PR-0320</t>
  </si>
  <si>
    <t xml:space="preserve">gram[186]</t>
  </si>
  <si>
    <t xml:space="preserve">Please remember _____ the milk on your way home.</t>
  </si>
  <si>
    <t xml:space="preserve">buying · buy · bought</t>
  </si>
  <si>
    <t xml:space="preserve">'Remember + infinitivo' = no olvidar hacer una tarea futura.</t>
  </si>
  <si>
    <t xml:space="preserve">'Remember + infinitive' = not forget to do a future task.</t>
  </si>
  <si>
    <t xml:space="preserve">PR-0321</t>
  </si>
  <si>
    <t xml:space="preserve">gram[187]</t>
  </si>
  <si>
    <t xml:space="preserve">I'll never forget _____ the ocean for the first time.</t>
  </si>
  <si>
    <t xml:space="preserve">'Forget + gerundio' se refiere al recuerdo de una experiencia pasada.</t>
  </si>
  <si>
    <t xml:space="preserve">'Forget + gerund' refers to a memory of a past experience.</t>
  </si>
  <si>
    <t xml:space="preserve">PR-0322</t>
  </si>
  <si>
    <t xml:space="preserve">gram[188]</t>
  </si>
  <si>
    <t xml:space="preserve">Don't forget _____ your parents this weekend.</t>
  </si>
  <si>
    <t xml:space="preserve">to call</t>
  </si>
  <si>
    <t xml:space="preserve">calling · call · called</t>
  </si>
  <si>
    <t xml:space="preserve">'Forget + infinitivo' = no hacer una tarea futura.</t>
  </si>
  <si>
    <t xml:space="preserve">'Forget + infinitive' = fail to do a future task.</t>
  </si>
  <si>
    <t xml:space="preserve">PR-0323</t>
  </si>
  <si>
    <t xml:space="preserve">gram[189]</t>
  </si>
  <si>
    <t xml:space="preserve">We stopped _____ some water because we were thirsty.</t>
  </si>
  <si>
    <t xml:space="preserve">to get</t>
  </si>
  <si>
    <t xml:space="preserve">getting · get · got</t>
  </si>
  <si>
    <t xml:space="preserve">'Stop + infinitivo' indica el propósito: paramos para conseguir agua.</t>
  </si>
  <si>
    <t xml:space="preserve">'Stop + infinitive' shows the purpose: we stopped in order to get water.</t>
  </si>
  <si>
    <t xml:space="preserve">PR-0324</t>
  </si>
  <si>
    <t xml:space="preserve">gram[190]</t>
  </si>
  <si>
    <t xml:space="preserve">You should stop _____ so much coffee; it's bad for you.</t>
  </si>
  <si>
    <t xml:space="preserve">drinking</t>
  </si>
  <si>
    <t xml:space="preserve">to drink · drink · drank</t>
  </si>
  <si>
    <t xml:space="preserve">'Stop + gerundio' significa dejar de hacer la actividad en sí.</t>
  </si>
  <si>
    <t xml:space="preserve">'Stop + gerund' means to quit the activity itself.</t>
  </si>
  <si>
    <t xml:space="preserve">PR-0325</t>
  </si>
  <si>
    <t xml:space="preserve">gram[191]</t>
  </si>
  <si>
    <t xml:space="preserve">I regret _____ you that your application was rejected.</t>
  </si>
  <si>
    <t xml:space="preserve">to tell</t>
  </si>
  <si>
    <t xml:space="preserve">telling · tell · told</t>
  </si>
  <si>
    <t xml:space="preserve">'Regret + infinitivo' introduce una mala noticia que das ahora.</t>
  </si>
  <si>
    <t xml:space="preserve">'Regret + infinitive' introduces bad news you're about to give now.</t>
  </si>
  <si>
    <t xml:space="preserve">PR-0326</t>
  </si>
  <si>
    <t xml:space="preserve">gram[192]</t>
  </si>
  <si>
    <t xml:space="preserve">She regrets _____ him about the surprise party.</t>
  </si>
  <si>
    <t xml:space="preserve">telling</t>
  </si>
  <si>
    <t xml:space="preserve">to tell · tell · told</t>
  </si>
  <si>
    <t xml:space="preserve">'Regret + gerundio' expresa arrepentimiento por una acción pasada.</t>
  </si>
  <si>
    <t xml:space="preserve">'Regret + gerund' expresses being sorry about a past action.</t>
  </si>
  <si>
    <t xml:space="preserve">PR-0327</t>
  </si>
  <si>
    <t xml:space="preserve">gram[193]</t>
  </si>
  <si>
    <t xml:space="preserve">He tried _____ the door, but it was locked.</t>
  </si>
  <si>
    <t xml:space="preserve">opening</t>
  </si>
  <si>
    <t xml:space="preserve">to open · open · opened</t>
  </si>
  <si>
    <t xml:space="preserve">'Try + gerundio' = probar algo para ver el resultado. Probó a abrir la puerta.</t>
  </si>
  <si>
    <t xml:space="preserve">'Try + gerund' = experiment with something to see the result. He tested opening the door.</t>
  </si>
  <si>
    <t xml:space="preserve">PR-0328</t>
  </si>
  <si>
    <t xml:space="preserve">gram[194]</t>
  </si>
  <si>
    <t xml:space="preserve">I tried _____ the box, but it was too heavy.</t>
  </si>
  <si>
    <t xml:space="preserve">to lift</t>
  </si>
  <si>
    <t xml:space="preserve">lifting · lift · lifted</t>
  </si>
  <si>
    <t xml:space="preserve">'Try + infinitivo' = hacer un esfuerzo por algo difícil.</t>
  </si>
  <si>
    <t xml:space="preserve">'Try + infinitive' = make an effort to do something difficult.</t>
  </si>
  <si>
    <t xml:space="preserve">PR-0329</t>
  </si>
  <si>
    <t xml:space="preserve">gram[195]</t>
  </si>
  <si>
    <t xml:space="preserve">The engine needs _____; take it to the shop.</t>
  </si>
  <si>
    <t xml:space="preserve">fixing</t>
  </si>
  <si>
    <t xml:space="preserve">to fix · fix · fixed</t>
  </si>
  <si>
    <t xml:space="preserve">'Need + gerundio' tiene sentido pasivo: el motor necesita ser reparado.</t>
  </si>
  <si>
    <t xml:space="preserve">'Need + gerund' has a passive meaning: the engine needs to be fixed.</t>
  </si>
  <si>
    <t xml:space="preserve">PR-0330</t>
  </si>
  <si>
    <t xml:space="preserve">gram[196]</t>
  </si>
  <si>
    <t xml:space="preserve">I look forward _____ from you soon.</t>
  </si>
  <si>
    <t xml:space="preserve">to hearing</t>
  </si>
  <si>
    <t xml:space="preserve">to hear · hearing · hear</t>
  </si>
  <si>
    <t xml:space="preserve">En 'look forward to', 'to' es preposición, así que va seguido del gerundio.</t>
  </si>
  <si>
    <t xml:space="preserve">In 'look forward to', 'to' is a preposition, so it is followed by the gerund.</t>
  </si>
  <si>
    <t xml:space="preserve">PR-0331</t>
  </si>
  <si>
    <t xml:space="preserve">gram[197]</t>
  </si>
  <si>
    <t xml:space="preserve">She is used _____ up early for work.</t>
  </si>
  <si>
    <t xml:space="preserve">to getting</t>
  </si>
  <si>
    <t xml:space="preserve">to get · getting · get</t>
  </si>
  <si>
    <t xml:space="preserve">'Be used to' significa estar acostumbrado; 'to' es preposición, así que se usa el gerundio.</t>
  </si>
  <si>
    <t xml:space="preserve">'Be used to' means accustomed; 'to' is a preposition, so use the gerund.</t>
  </si>
  <si>
    <t xml:space="preserve">PR-0332</t>
  </si>
  <si>
    <t xml:space="preserve">gram[198]</t>
  </si>
  <si>
    <t xml:space="preserve">I'm looking forward to _____ my family this summer.</t>
  </si>
  <si>
    <t xml:space="preserve">visiting</t>
  </si>
  <si>
    <t xml:space="preserve">visit · to visit · visited</t>
  </si>
  <si>
    <t xml:space="preserve">Tras la preposición 'to' en 'look forward to', se usa el gerundio.</t>
  </si>
  <si>
    <t xml:space="preserve">After the preposition 'to' in 'look forward to', use the gerund.</t>
  </si>
  <si>
    <t xml:space="preserve">PR-0333</t>
  </si>
  <si>
    <t xml:space="preserve">gram[199]</t>
  </si>
  <si>
    <t xml:space="preserve">He objected to _____ for the mistake.</t>
  </si>
  <si>
    <t xml:space="preserve">being blamed</t>
  </si>
  <si>
    <t xml:space="preserve">be blamed · blame · to be blamed</t>
  </si>
  <si>
    <t xml:space="preserve">'Object to' usa 'to' como preposición, seguido de gerundio (aquí pasivo: being blamed).</t>
  </si>
  <si>
    <t xml:space="preserve">'Object to' uses 'to' as a preposition, followed by a gerund (here passive: being blamed).</t>
  </si>
  <si>
    <t xml:space="preserve">PR-0334</t>
  </si>
  <si>
    <t xml:space="preserve">gram[200]</t>
  </si>
  <si>
    <t xml:space="preserve">We're committed to _____ our customers better.</t>
  </si>
  <si>
    <t xml:space="preserve">serving</t>
  </si>
  <si>
    <t xml:space="preserve">serve · to serve · served</t>
  </si>
  <si>
    <t xml:space="preserve">'Committed to' termina en la preposición 'to', así que sigue el gerundio.</t>
  </si>
  <si>
    <t xml:space="preserve">'Committed to' ends in the preposition 'to', so the gerund follows.</t>
  </si>
  <si>
    <t xml:space="preserve">PR-0335</t>
  </si>
  <si>
    <t xml:space="preserve">gram[201]</t>
  </si>
  <si>
    <t xml:space="preserve">I want _____ the truth about what happened.</t>
  </si>
  <si>
    <t xml:space="preserve">to know</t>
  </si>
  <si>
    <t xml:space="preserve">knowing · know · known</t>
  </si>
  <si>
    <t xml:space="preserve">'Want' siempre lleva el infinitivo con 'to'.</t>
  </si>
  <si>
    <t xml:space="preserve">'Want' always takes the infinitive with 'to'.</t>
  </si>
  <si>
    <t xml:space="preserve">PR-0336</t>
  </si>
  <si>
    <t xml:space="preserve">gram[202]</t>
  </si>
  <si>
    <t xml:space="preserve">She loves _____ in the rain.</t>
  </si>
  <si>
    <t xml:space="preserve">dancing</t>
  </si>
  <si>
    <t xml:space="preserve">dance · to dancing · danced</t>
  </si>
  <si>
    <t xml:space="preserve">'Love' puede llevar gerundio (o infinitivo); el gerundio resalta la actividad en sí.</t>
  </si>
  <si>
    <t xml:space="preserve">'Love' can take the gerund (or infinitive); the gerund stresses the activity itself.</t>
  </si>
  <si>
    <t xml:space="preserve">PR-0337</t>
  </si>
  <si>
    <t xml:space="preserve">gram[203]</t>
  </si>
  <si>
    <t xml:space="preserve">I'm thinking about _____ the job in Miami.</t>
  </si>
  <si>
    <t xml:space="preserve">taking</t>
  </si>
  <si>
    <t xml:space="preserve">to take · take · taken</t>
  </si>
  <si>
    <t xml:space="preserve">Tras la preposición 'about', se usa el gerundio.</t>
  </si>
  <si>
    <t xml:space="preserve">After the preposition 'about', use the gerund.</t>
  </si>
  <si>
    <t xml:space="preserve">PR-0338</t>
  </si>
  <si>
    <t xml:space="preserve">gram[204]</t>
  </si>
  <si>
    <t xml:space="preserve">They warned us not _____ the lake alone.</t>
  </si>
  <si>
    <t xml:space="preserve">to swim in</t>
  </si>
  <si>
    <t xml:space="preserve">swimming in · swim in · for swimming in</t>
  </si>
  <si>
    <t xml:space="preserve">'Warn (a alguien) not to do' lleva el infinitivo con 'to'.</t>
  </si>
  <si>
    <t xml:space="preserve">'Warn (someone) not to do' takes the infinitive with 'to'.</t>
  </si>
  <si>
    <t xml:space="preserve">PR-0339</t>
  </si>
  <si>
    <t xml:space="preserve">gram[205]</t>
  </si>
  <si>
    <t xml:space="preserve">It's no use _____ over spilled milk.</t>
  </si>
  <si>
    <t xml:space="preserve">crying</t>
  </si>
  <si>
    <t xml:space="preserve">to cry · cry · cried</t>
  </si>
  <si>
    <t xml:space="preserve">La expresión 'it's no use' va seguida del gerundio.</t>
  </si>
  <si>
    <t xml:space="preserve">The expression 'it's no use' is followed by the gerund.</t>
  </si>
  <si>
    <t xml:space="preserve">PR-0340</t>
  </si>
  <si>
    <t xml:space="preserve">gram[206]</t>
  </si>
  <si>
    <t xml:space="preserve">I can't wait _____ my new car this weekend.</t>
  </si>
  <si>
    <t xml:space="preserve">to drive</t>
  </si>
  <si>
    <t xml:space="preserve">driving · drive · for drive</t>
  </si>
  <si>
    <t xml:space="preserve">'Can't wait' lleva el infinitivo con 'to' para expresar entusiasmo.</t>
  </si>
  <si>
    <t xml:space="preserve">'Can't wait' takes the infinitive with 'to' to express eagerness.</t>
  </si>
  <si>
    <t xml:space="preserve">PR-0341</t>
  </si>
  <si>
    <t xml:space="preserve">gram[207]</t>
  </si>
  <si>
    <t xml:space="preserve">She _____ speak three languages fluently.</t>
  </si>
  <si>
    <t xml:space="preserve">can</t>
  </si>
  <si>
    <t xml:space="preserve">must · should · may</t>
  </si>
  <si>
    <t xml:space="preserve">'Can' expresa habilidad o destreza en el presente.</t>
  </si>
  <si>
    <t xml:space="preserve">'Can' expresses present ability or skill.</t>
  </si>
  <si>
    <t xml:space="preserve">PR-0342</t>
  </si>
  <si>
    <t xml:space="preserve">gram[208]</t>
  </si>
  <si>
    <t xml:space="preserve">When I was a child, I _____ climb any tree in the yard.</t>
  </si>
  <si>
    <t xml:space="preserve">could</t>
  </si>
  <si>
    <t xml:space="preserve">can · may · must</t>
  </si>
  <si>
    <t xml:space="preserve">'Could' es la forma pasada de 'can' para habilidad general en el pasado.</t>
  </si>
  <si>
    <t xml:space="preserve">'Could' is the past form of 'can' for general past ability.</t>
  </si>
  <si>
    <t xml:space="preserve">PR-0343</t>
  </si>
  <si>
    <t xml:space="preserve">gram[209]</t>
  </si>
  <si>
    <t xml:space="preserve">You _____ use my phone if you need to make a call.</t>
  </si>
  <si>
    <t xml:space="preserve">must · should · ought</t>
  </si>
  <si>
    <t xml:space="preserve">'Can' concede permiso de manera informal.</t>
  </si>
  <si>
    <t xml:space="preserve">'Can' gives informal permission.</t>
  </si>
  <si>
    <t xml:space="preserve">PR-0344</t>
  </si>
  <si>
    <t xml:space="preserve">gram[210]</t>
  </si>
  <si>
    <t xml:space="preserve">_____ I ask you a personal question?</t>
  </si>
  <si>
    <t xml:space="preserve">May</t>
  </si>
  <si>
    <t xml:space="preserve">Must · Should · Would</t>
  </si>
  <si>
    <t xml:space="preserve">'May' pide permiso de forma cortés y formal.</t>
  </si>
  <si>
    <t xml:space="preserve">'May' asks for permission politely and formally.</t>
  </si>
  <si>
    <t xml:space="preserve">PR-0345</t>
  </si>
  <si>
    <t xml:space="preserve">gram[211]</t>
  </si>
  <si>
    <t xml:space="preserve">Students _____ turn off their phones during the exam.</t>
  </si>
  <si>
    <t xml:space="preserve">must</t>
  </si>
  <si>
    <t xml:space="preserve">can · may · could</t>
  </si>
  <si>
    <t xml:space="preserve">'Must' expresa una obligación fuerte impuesta por una regla.</t>
  </si>
  <si>
    <t xml:space="preserve">'Must' expresses strong obligation imposed by a rule.</t>
  </si>
  <si>
    <t xml:space="preserve">PR-0346</t>
  </si>
  <si>
    <t xml:space="preserve">gram[212]</t>
  </si>
  <si>
    <t xml:space="preserve">I _____ finish this report by Friday; my boss set the deadline.</t>
  </si>
  <si>
    <t xml:space="preserve">have to</t>
  </si>
  <si>
    <t xml:space="preserve">may · might · could</t>
  </si>
  <si>
    <t xml:space="preserve">'Have to' muestra una obligación que viene de una fuente externa o circunstancia.</t>
  </si>
  <si>
    <t xml:space="preserve">'Have to' shows obligation coming from an outside source or circumstance.</t>
  </si>
  <si>
    <t xml:space="preserve">PR-0347</t>
  </si>
  <si>
    <t xml:space="preserve">gram[213]</t>
  </si>
  <si>
    <t xml:space="preserve">You _____ drink more water; it's good for your health.</t>
  </si>
  <si>
    <t xml:space="preserve">should</t>
  </si>
  <si>
    <t xml:space="preserve">must · can · might</t>
  </si>
  <si>
    <t xml:space="preserve">'Should' da un consejo o una recomendación.</t>
  </si>
  <si>
    <t xml:space="preserve">'Should' gives advice or a recommendation.</t>
  </si>
  <si>
    <t xml:space="preserve">PR-0348</t>
  </si>
  <si>
    <t xml:space="preserve">gram[214]</t>
  </si>
  <si>
    <t xml:space="preserve">It's cloudy, so it _____ rain later this afternoon.</t>
  </si>
  <si>
    <t xml:space="preserve">might</t>
  </si>
  <si>
    <t xml:space="preserve">must · can · should</t>
  </si>
  <si>
    <t xml:space="preserve">'Might' expresa una posibilidad débil sobre el futuro.</t>
  </si>
  <si>
    <t xml:space="preserve">'Might' expresses a weak possibility about the future.</t>
  </si>
  <si>
    <t xml:space="preserve">PR-0349</t>
  </si>
  <si>
    <t xml:space="preserve">gram[215]</t>
  </si>
  <si>
    <t xml:space="preserve">He's been driving all day, so he _____ be exhausted by now.</t>
  </si>
  <si>
    <t xml:space="preserve">can · should · might not</t>
  </si>
  <si>
    <t xml:space="preserve">'Must' expresa una deducción lógica segura en el presente.</t>
  </si>
  <si>
    <t xml:space="preserve">'Must' expresses a confident logical deduction in the present.</t>
  </si>
  <si>
    <t xml:space="preserve">PR-0350</t>
  </si>
  <si>
    <t xml:space="preserve">gram[216]</t>
  </si>
  <si>
    <t xml:space="preserve">That _____ be Sarah at the door; she's still at work.</t>
  </si>
  <si>
    <t xml:space="preserve">can't</t>
  </si>
  <si>
    <t xml:space="preserve">mustn't · shouldn't · may not</t>
  </si>
  <si>
    <t xml:space="preserve">'Can't' expresa una deducción negativa segura — es imposible.</t>
  </si>
  <si>
    <t xml:space="preserve">'Can't' expresses a confident negative deduction — it's impossible.</t>
  </si>
  <si>
    <t xml:space="preserve">PR-0351</t>
  </si>
  <si>
    <t xml:space="preserve">gram[217]</t>
  </si>
  <si>
    <t xml:space="preserve">We _____ leave now, or we'll miss the last train.</t>
  </si>
  <si>
    <t xml:space="preserve">had better</t>
  </si>
  <si>
    <t xml:space="preserve">may · can · ought</t>
  </si>
  <si>
    <t xml:space="preserve">'Had better' da un consejo fuerte con una advertencia de una mala consecuencia.</t>
  </si>
  <si>
    <t xml:space="preserve">'Had better' gives strong advice with a warning of a bad outcome.</t>
  </si>
  <si>
    <t xml:space="preserve">PR-0352</t>
  </si>
  <si>
    <t xml:space="preserve">gram[218]</t>
  </si>
  <si>
    <t xml:space="preserve">You _____ to respect your elders.</t>
  </si>
  <si>
    <t xml:space="preserve">ought</t>
  </si>
  <si>
    <t xml:space="preserve">should · must · had better</t>
  </si>
  <si>
    <t xml:space="preserve">'Ought' es el único modal aquí que lleva 'to' antes del verbo.</t>
  </si>
  <si>
    <t xml:space="preserve">'Ought' is the only modal here that takes 'to' before the verb.</t>
  </si>
  <si>
    <t xml:space="preserve">PR-0353</t>
  </si>
  <si>
    <t xml:space="preserve">gram[219]</t>
  </si>
  <si>
    <t xml:space="preserve">When the office closed early, we _____ go home.</t>
  </si>
  <si>
    <t xml:space="preserve">'Could' expresa permiso o posibilidad en el pasado.</t>
  </si>
  <si>
    <t xml:space="preserve">'Could' expresses past permission or possibility.</t>
  </si>
  <si>
    <t xml:space="preserve">PR-0354</t>
  </si>
  <si>
    <t xml:space="preserve">gram[220]</t>
  </si>
  <si>
    <t xml:space="preserve">I _____ swim when I was five, but now I love the water.</t>
  </si>
  <si>
    <t xml:space="preserve">couldn't</t>
  </si>
  <si>
    <t xml:space="preserve">can't · mustn't · shouldn't</t>
  </si>
  <si>
    <t xml:space="preserve">'Couldn't' expresa falta de habilidad en el pasado.</t>
  </si>
  <si>
    <t xml:space="preserve">'Couldn't' expresses lack of ability in the past.</t>
  </si>
  <si>
    <t xml:space="preserve">PR-0355</t>
  </si>
  <si>
    <t xml:space="preserve">gram[221]</t>
  </si>
  <si>
    <t xml:space="preserve">You don't _____ come if you're busy; it's optional.</t>
  </si>
  <si>
    <t xml:space="preserve">'Don't have to' expresa ausencia de obligación — no es necesario.</t>
  </si>
  <si>
    <t xml:space="preserve">'Don't have to' expresses a lack of obligation — it's not necessary.</t>
  </si>
  <si>
    <t xml:space="preserve">PR-0356</t>
  </si>
  <si>
    <t xml:space="preserve">gram[222]</t>
  </si>
  <si>
    <t xml:space="preserve">You _____ touch that wire — it's extremely dangerous.</t>
  </si>
  <si>
    <t xml:space="preserve">mustn't</t>
  </si>
  <si>
    <t xml:space="preserve">don't have to · shouldn't · can't</t>
  </si>
  <si>
    <t xml:space="preserve">'Mustn't' expresa prohibición — no está permitido hacerlo.</t>
  </si>
  <si>
    <t xml:space="preserve">'Mustn't' expresses prohibition — you are not allowed to do it.</t>
  </si>
  <si>
    <t xml:space="preserve">PR-0357</t>
  </si>
  <si>
    <t xml:space="preserve">gram[223]</t>
  </si>
  <si>
    <t xml:space="preserve">_____ you help me carry these boxes, please?</t>
  </si>
  <si>
    <t xml:space="preserve">Could</t>
  </si>
  <si>
    <t xml:space="preserve">Must · Should · May</t>
  </si>
  <si>
    <t xml:space="preserve">'Could' hace una petición cortés de ayuda.</t>
  </si>
  <si>
    <t xml:space="preserve">'Could' makes a polite request for help.</t>
  </si>
  <si>
    <t xml:space="preserve">PR-0358</t>
  </si>
  <si>
    <t xml:space="preserve">gram[224]</t>
  </si>
  <si>
    <t xml:space="preserve">The keys _____ be in the car; I remember leaving them there.</t>
  </si>
  <si>
    <t xml:space="preserve">may</t>
  </si>
  <si>
    <t xml:space="preserve">can · should · must not</t>
  </si>
  <si>
    <t xml:space="preserve">'May' expresa posibilidad — es una probabilidad razonable.</t>
  </si>
  <si>
    <t xml:space="preserve">'May' expresses possibility — it's a reasonable chance.</t>
  </si>
  <si>
    <t xml:space="preserve">PR-0359</t>
  </si>
  <si>
    <t xml:space="preserve">gram[225]</t>
  </si>
  <si>
    <t xml:space="preserve">Passengers _____ have their tickets ready before boarding.</t>
  </si>
  <si>
    <t xml:space="preserve">might · could · would</t>
  </si>
  <si>
    <t xml:space="preserve">'Must' establece una regla o requisito formal.</t>
  </si>
  <si>
    <t xml:space="preserve">'Must' states a formal rule or requirement.</t>
  </si>
  <si>
    <t xml:space="preserve">PR-0360</t>
  </si>
  <si>
    <t xml:space="preserve">gram[226]</t>
  </si>
  <si>
    <t xml:space="preserve">I think you _____ have told me the truth from the beginning.</t>
  </si>
  <si>
    <t xml:space="preserve">must · can · may</t>
  </si>
  <si>
    <t xml:space="preserve">'Should have' + participio critica una acción pasada que no ocurrió.</t>
  </si>
  <si>
    <t xml:space="preserve">'Should have' + past participle criticizes a past action that didn't happen.</t>
  </si>
  <si>
    <t xml:space="preserve">PR-0361</t>
  </si>
  <si>
    <t xml:space="preserve">gram[227]</t>
  </si>
  <si>
    <t xml:space="preserve">She's not answering; she _____ have left her phone at home.</t>
  </si>
  <si>
    <t xml:space="preserve">should · can · would</t>
  </si>
  <si>
    <t xml:space="preserve">'Might have' + participio expresa una posibilidad pasada de la que no estamos seguros.</t>
  </si>
  <si>
    <t xml:space="preserve">'Might have' + past participle expresses a past possibility we're unsure about.</t>
  </si>
  <si>
    <t xml:space="preserve">PR-0362</t>
  </si>
  <si>
    <t xml:space="preserve">gram[228]</t>
  </si>
  <si>
    <t xml:space="preserve">The lights are off, so they _____ have gone to bed already.</t>
  </si>
  <si>
    <t xml:space="preserve">can · should · would</t>
  </si>
  <si>
    <t xml:space="preserve">'Must have' + participio es una deducción segura sobre el pasado.</t>
  </si>
  <si>
    <t xml:space="preserve">'Must have' + past participle is a confident deduction about the past.</t>
  </si>
  <si>
    <t xml:space="preserve">PR-0363</t>
  </si>
  <si>
    <t xml:space="preserve">gram[229]</t>
  </si>
  <si>
    <t xml:space="preserve">He looked so calm — he _____ have known about the surprise.</t>
  </si>
  <si>
    <t xml:space="preserve">'Can't have' + participio expresa certeza de que algo no ocurrió.</t>
  </si>
  <si>
    <t xml:space="preserve">'Can't have' + past participle expresses certainty that something didn't happen.</t>
  </si>
  <si>
    <t xml:space="preserve">PR-0364</t>
  </si>
  <si>
    <t xml:space="preserve">gram[230]</t>
  </si>
  <si>
    <t xml:space="preserve">Back then, employees _____ smoke inside the building; the rules were relaxed.</t>
  </si>
  <si>
    <t xml:space="preserve">were allowed to</t>
  </si>
  <si>
    <t xml:space="preserve">can · must · may</t>
  </si>
  <si>
    <t xml:space="preserve">'Were allowed to' expresa permiso en el pasado; 'could' serviría, pero 'can'/'must'/'may' no encajan con el permiso pasado.</t>
  </si>
  <si>
    <t xml:space="preserve">'Were allowed to' expresses past permission; 'could' works, but 'can'/'must'/'may' don't fit the past permission meaning.</t>
  </si>
  <si>
    <t xml:space="preserve">PR-0365</t>
  </si>
  <si>
    <t xml:space="preserve">gram[231]</t>
  </si>
  <si>
    <t xml:space="preserve">You _____ not park here; it's reserved for staff.</t>
  </si>
  <si>
    <t xml:space="preserve">should · could · would</t>
  </si>
  <si>
    <t xml:space="preserve">'May not' expresa la negación formal de permiso — prohibición.</t>
  </si>
  <si>
    <t xml:space="preserve">'May not' expresses formal refusal of permission — prohibition.</t>
  </si>
  <si>
    <t xml:space="preserve">PR-0366</t>
  </si>
  <si>
    <t xml:space="preserve">gram[232]</t>
  </si>
  <si>
    <t xml:space="preserve">Tomorrow I _____ have to work late, but I'm not sure yet.</t>
  </si>
  <si>
    <t xml:space="preserve">must · should · can</t>
  </si>
  <si>
    <t xml:space="preserve">'Might have to' combina posibilidad con obligación futura.</t>
  </si>
  <si>
    <t xml:space="preserve">'Might have to' combines possibility with future obligation.</t>
  </si>
  <si>
    <t xml:space="preserve">PR-0367</t>
  </si>
  <si>
    <t xml:space="preserve">gram[233]</t>
  </si>
  <si>
    <t xml:space="preserve">As a doctor, she _____ deal with emergencies at any hour.</t>
  </si>
  <si>
    <t xml:space="preserve">has to</t>
  </si>
  <si>
    <t xml:space="preserve">'Has to' expresa obligación derivada de la naturaleza del trabajo (tercera persona).</t>
  </si>
  <si>
    <t xml:space="preserve">'Has to' expresses obligation from the nature of the job (third person).</t>
  </si>
  <si>
    <t xml:space="preserve">PR-0368</t>
  </si>
  <si>
    <t xml:space="preserve">gram[234]</t>
  </si>
  <si>
    <t xml:space="preserve">We _____ better not tell anyone about this yet.</t>
  </si>
  <si>
    <t xml:space="preserve">have · would · should</t>
  </si>
  <si>
    <t xml:space="preserve">'Had better not' es la forma negativa de 'had better'; 'had' es fijo y no cambia.</t>
  </si>
  <si>
    <t xml:space="preserve">'Had better not' is the negative of 'had better'; 'had' is fixed and doesn't change.</t>
  </si>
  <si>
    <t xml:space="preserve">PR-0369</t>
  </si>
  <si>
    <t xml:space="preserve">gram[235]</t>
  </si>
  <si>
    <t xml:space="preserve">_____ I be so bold as to suggest a different approach?</t>
  </si>
  <si>
    <t xml:space="preserve">Might</t>
  </si>
  <si>
    <t xml:space="preserve">Must · Should · Can</t>
  </si>
  <si>
    <t xml:space="preserve">'Might' pide permiso de una manera muy formal y tentativa.</t>
  </si>
  <si>
    <t xml:space="preserve">'Might' asks permission in a very formal, tentative way.</t>
  </si>
  <si>
    <t xml:space="preserve">PR-0370</t>
  </si>
  <si>
    <t xml:space="preserve">gram[236]</t>
  </si>
  <si>
    <t xml:space="preserve">There's no need to rush; you _____ take your time.</t>
  </si>
  <si>
    <t xml:space="preserve">must · should · had better</t>
  </si>
  <si>
    <t xml:space="preserve">'Can' aquí expresa que algo está permitido o es posible sin presión.</t>
  </si>
  <si>
    <t xml:space="preserve">'Can' here expresses that something is permitted or possible without pressure.</t>
  </si>
  <si>
    <t xml:space="preserve">PR-0371</t>
  </si>
  <si>
    <t xml:space="preserve">gram[237]</t>
  </si>
  <si>
    <t xml:space="preserve">By law, drivers _____ wear a seatbelt at all times.</t>
  </si>
  <si>
    <t xml:space="preserve">might · could · may</t>
  </si>
  <si>
    <t xml:space="preserve">'Must' expresa una obligación legal.</t>
  </si>
  <si>
    <t xml:space="preserve">'Must' expresses legal obligation.</t>
  </si>
  <si>
    <t xml:space="preserve">PR-0372</t>
  </si>
  <si>
    <t xml:space="preserve">gram[238]</t>
  </si>
  <si>
    <t xml:space="preserve">I _____ be able to join you later, depending on traffic.</t>
  </si>
  <si>
    <t xml:space="preserve">'May be able to' expresa una posible habilidad futura.</t>
  </si>
  <si>
    <t xml:space="preserve">'May be able to' expresses a possible future ability.</t>
  </si>
  <si>
    <t xml:space="preserve">PR-0373</t>
  </si>
  <si>
    <t xml:space="preserve">gram[239]</t>
  </si>
  <si>
    <t xml:space="preserve">You needn't have cooked — we _____ have eaten out.</t>
  </si>
  <si>
    <t xml:space="preserve">'Could have' + participio expresa una posibilidad u opción pasada no realizada.</t>
  </si>
  <si>
    <t xml:space="preserve">'Could have' + past participle expresses an unrealized past possibility or option.</t>
  </si>
  <si>
    <t xml:space="preserve">PR-0374</t>
  </si>
  <si>
    <t xml:space="preserve">gram[240]</t>
  </si>
  <si>
    <t xml:space="preserve">Given all the evidence, the jury _____ but conclude he was guilty.</t>
  </si>
  <si>
    <t xml:space="preserve">could not</t>
  </si>
  <si>
    <t xml:space="preserve">must not · should not · may not</t>
  </si>
  <si>
    <t xml:space="preserve">'Could not but' es una estructura formal que significa que algo era inevitable.</t>
  </si>
  <si>
    <t xml:space="preserve">'Could not but' is a formal structure meaning something was unavoidable or inevitable.</t>
  </si>
  <si>
    <t xml:space="preserve">PR-0375</t>
  </si>
  <si>
    <t xml:space="preserve">gram[241]</t>
  </si>
  <si>
    <t xml:space="preserve">Be that as it may, we _____ still proceed with caution.</t>
  </si>
  <si>
    <t xml:space="preserve">'Must' expresa necesidad aun tras una concesión; la frase fija 'be that as it may' significa 'aun así'.</t>
  </si>
  <si>
    <t xml:space="preserve">'Must' expresses necessity even after a concession; the fixed phrase 'be that as it may' means 'even so'.</t>
  </si>
  <si>
    <t xml:space="preserve">PR-0376</t>
  </si>
  <si>
    <t xml:space="preserve">gram[242]</t>
  </si>
  <si>
    <t xml:space="preserve">Yesterday I _____ to the store after work.</t>
  </si>
  <si>
    <t xml:space="preserve">went</t>
  </si>
  <si>
    <t xml:space="preserve">go · gone · going</t>
  </si>
  <si>
    <t xml:space="preserve">El pasado simple del verbo irregular 'go' es 'went'.</t>
  </si>
  <si>
    <t xml:space="preserve">Past simple of the irregular verb 'go' is 'went'.</t>
  </si>
  <si>
    <t xml:space="preserve">PR-0377</t>
  </si>
  <si>
    <t xml:space="preserve">gram[243]</t>
  </si>
  <si>
    <t xml:space="preserve">She _____ a great movie last night.</t>
  </si>
  <si>
    <t xml:space="preserve">watched</t>
  </si>
  <si>
    <t xml:space="preserve">watch · watches · watching</t>
  </si>
  <si>
    <t xml:space="preserve">El pasado simple regular agrega '-ed': watch → watched.</t>
  </si>
  <si>
    <t xml:space="preserve">Regular past simple adds '-ed': watch → watched.</t>
  </si>
  <si>
    <t xml:space="preserve">PR-0378</t>
  </si>
  <si>
    <t xml:space="preserve">gram[244]</t>
  </si>
  <si>
    <t xml:space="preserve">They _____ not at home when I called.</t>
  </si>
  <si>
    <t xml:space="preserve">was · are · be</t>
  </si>
  <si>
    <t xml:space="preserve">El sujeto plural 'they' usa 'were' en pasado.</t>
  </si>
  <si>
    <t xml:space="preserve">Plural subject 'they' takes 'were' in the past.</t>
  </si>
  <si>
    <t xml:space="preserve">PR-0379</t>
  </si>
  <si>
    <t xml:space="preserve">gram[245]</t>
  </si>
  <si>
    <t xml:space="preserve">I _____ my keys this morning.</t>
  </si>
  <si>
    <t xml:space="preserve">lost</t>
  </si>
  <si>
    <t xml:space="preserve">losed · lose · loosed</t>
  </si>
  <si>
    <t xml:space="preserve">'Lose' es irregular; su pasado simple es 'lost', no 'losed'.</t>
  </si>
  <si>
    <t xml:space="preserve">'Lose' is irregular; its past simple is 'lost', not 'losed'.</t>
  </si>
  <si>
    <t xml:space="preserve">PR-0380</t>
  </si>
  <si>
    <t xml:space="preserve">gram[246]</t>
  </si>
  <si>
    <t xml:space="preserve">_____ you finish your homework?</t>
  </si>
  <si>
    <t xml:space="preserve">Did</t>
  </si>
  <si>
    <t xml:space="preserve">Do · Was · Were</t>
  </si>
  <si>
    <t xml:space="preserve">Las preguntas en pasado simple usan 'did' + verbo base.</t>
  </si>
  <si>
    <t xml:space="preserve">Past simple questions use 'did' + base verb.</t>
  </si>
  <si>
    <t xml:space="preserve">PR-0381</t>
  </si>
  <si>
    <t xml:space="preserve">gram[247]</t>
  </si>
  <si>
    <t xml:space="preserve">We didn't _____ the game because it rained.</t>
  </si>
  <si>
    <t xml:space="preserve">play</t>
  </si>
  <si>
    <t xml:space="preserve">played · playing · plays</t>
  </si>
  <si>
    <t xml:space="preserve">Después de 'did/didn't' el verbo principal queda en forma base.</t>
  </si>
  <si>
    <t xml:space="preserve">After 'did/didn't' the main verb stays in base form.</t>
  </si>
  <si>
    <t xml:space="preserve">PR-0382</t>
  </si>
  <si>
    <t xml:space="preserve">gram[248]</t>
  </si>
  <si>
    <t xml:space="preserve">He _____ dinner while I was reading.</t>
  </si>
  <si>
    <t xml:space="preserve">was cooking</t>
  </si>
  <si>
    <t xml:space="preserve">cooked · cooks · is cooking</t>
  </si>
  <si>
    <t xml:space="preserve">El pasado continuo ('was cooking') muestra una acción en curso en ese momento pasado.</t>
  </si>
  <si>
    <t xml:space="preserve">Past continuous ('was cooking') shows an action in progress at that past moment.</t>
  </si>
  <si>
    <t xml:space="preserve">PR-0383</t>
  </si>
  <si>
    <t xml:space="preserve">gram[249]</t>
  </si>
  <si>
    <t xml:space="preserve">What _____ you doing at 8 p.m. yesterday?</t>
  </si>
  <si>
    <t xml:space="preserve">was · did · are</t>
  </si>
  <si>
    <t xml:space="preserve">Las preguntas en pasado continuo con 'you' usan 'were' + verbo-ing.</t>
  </si>
  <si>
    <t xml:space="preserve">Past continuous questions with 'you' use 'were' + verb-ing.</t>
  </si>
  <si>
    <t xml:space="preserve">PR-0384</t>
  </si>
  <si>
    <t xml:space="preserve">gram[250]</t>
  </si>
  <si>
    <t xml:space="preserve">The kids _____ in the yard when it started to rain.</t>
  </si>
  <si>
    <t xml:space="preserve">were playing</t>
  </si>
  <si>
    <t xml:space="preserve">played · are playing · was playing</t>
  </si>
  <si>
    <t xml:space="preserve">Una acción de fondo más larga usa pasado continuo; el sujeto plural lleva 'were'.</t>
  </si>
  <si>
    <t xml:space="preserve">A longer background action uses past continuous; plural subject takes 'were'.</t>
  </si>
  <si>
    <t xml:space="preserve">PR-0385</t>
  </si>
  <si>
    <t xml:space="preserve">gram[251]</t>
  </si>
  <si>
    <t xml:space="preserve">I was walking home when I _____ an old friend.</t>
  </si>
  <si>
    <t xml:space="preserve">met</t>
  </si>
  <si>
    <t xml:space="preserve">was meeting · meet · had met</t>
  </si>
  <si>
    <t xml:space="preserve">El pasado simple ('met') interrumpe la acción en curso del pasado continuo.</t>
  </si>
  <si>
    <t xml:space="preserve">Past simple ('met') interrupts the ongoing past continuous action.</t>
  </si>
  <si>
    <t xml:space="preserve">PR-0386</t>
  </si>
  <si>
    <t xml:space="preserve">gram[252]</t>
  </si>
  <si>
    <t xml:space="preserve">While she _____, the phone rang twice.</t>
  </si>
  <si>
    <t xml:space="preserve">was sleeping</t>
  </si>
  <si>
    <t xml:space="preserve">slept · sleeps · had slept</t>
  </si>
  <si>
    <t xml:space="preserve">'While' suele introducir la acción de fondo en pasado continuo.</t>
  </si>
  <si>
    <t xml:space="preserve">'While' typically introduces the past continuous background action.</t>
  </si>
  <si>
    <t xml:space="preserve">PR-0387</t>
  </si>
  <si>
    <t xml:space="preserve">gram[253]</t>
  </si>
  <si>
    <t xml:space="preserve">By the time we arrived, the train _____.</t>
  </si>
  <si>
    <t xml:space="preserve">had left</t>
  </si>
  <si>
    <t xml:space="preserve">left · was leaving · has left</t>
  </si>
  <si>
    <t xml:space="preserve">El pasado perfecto ('had left') marca una acción terminada antes de otro evento pasado.</t>
  </si>
  <si>
    <t xml:space="preserve">Past perfect ('had left') marks an action completed before another past event.</t>
  </si>
  <si>
    <t xml:space="preserve">PR-0388</t>
  </si>
  <si>
    <t xml:space="preserve">gram[254]</t>
  </si>
  <si>
    <t xml:space="preserve">She couldn't get in because she _____ her keys.</t>
  </si>
  <si>
    <t xml:space="preserve">had forgotten</t>
  </si>
  <si>
    <t xml:space="preserve">forgot · was forgetting · has forgotten</t>
  </si>
  <si>
    <t xml:space="preserve">La causa anterior usa pasado perfecto ('had forgotten') antes del resultado pasado.</t>
  </si>
  <si>
    <t xml:space="preserve">The earlier cause uses past perfect ('had forgotten') before the past result.</t>
  </si>
  <si>
    <t xml:space="preserve">PR-0389</t>
  </si>
  <si>
    <t xml:space="preserve">gram[255]</t>
  </si>
  <si>
    <t xml:space="preserve">After he _____ his work, he went home.</t>
  </si>
  <si>
    <t xml:space="preserve">had finished</t>
  </si>
  <si>
    <t xml:space="preserve">finished · was finishing · finishes</t>
  </si>
  <si>
    <t xml:space="preserve">El pasado perfecto enfatiza que la primera acción se completó antes de la segunda.</t>
  </si>
  <si>
    <t xml:space="preserve">Past perfect emphasizes the first action was fully completed before the second.</t>
  </si>
  <si>
    <t xml:space="preserve">PR-0390</t>
  </si>
  <si>
    <t xml:space="preserve">gram[256]</t>
  </si>
  <si>
    <t xml:space="preserve">I _____ never _____ sushi before that trip.</t>
  </si>
  <si>
    <t xml:space="preserve">had / eaten</t>
  </si>
  <si>
    <t xml:space="preserve">have / eaten · did / eat · was / eating</t>
  </si>
  <si>
    <t xml:space="preserve">El pasado perfecto con 'never' describe experiencia hasta un punto pasado: 'had never eaten'.</t>
  </si>
  <si>
    <t xml:space="preserve">Past perfect with 'never' describes experience up to a past point: 'had never eaten'.</t>
  </si>
  <si>
    <t xml:space="preserve">PR-0391</t>
  </si>
  <si>
    <t xml:space="preserve">gram[257]</t>
  </si>
  <si>
    <t xml:space="preserve">When I was a kid, I _____ play in this park every day.</t>
  </si>
  <si>
    <t xml:space="preserve">used to</t>
  </si>
  <si>
    <t xml:space="preserve">use to · was used to · would used to</t>
  </si>
  <si>
    <t xml:space="preserve">'Used to' + verbo base describe un hábito pasado que ya no ocurre.</t>
  </si>
  <si>
    <t xml:space="preserve">'Used to' + base verb describes a past habit that no longer happens.</t>
  </si>
  <si>
    <t xml:space="preserve">PR-0392</t>
  </si>
  <si>
    <t xml:space="preserve">gram[258]</t>
  </si>
  <si>
    <t xml:space="preserve">There _____ a movie theater here, but they tore it down.</t>
  </si>
  <si>
    <t xml:space="preserve">used to be</t>
  </si>
  <si>
    <t xml:space="preserve">use to be · was used to be · would be</t>
  </si>
  <si>
    <t xml:space="preserve">'Used to be' expresa un estado pasado que ya no es cierto.</t>
  </si>
  <si>
    <t xml:space="preserve">'Used to be' expresses a past state that is no longer true.</t>
  </si>
  <si>
    <t xml:space="preserve">PR-0393</t>
  </si>
  <si>
    <t xml:space="preserve">gram[259]</t>
  </si>
  <si>
    <t xml:space="preserve">Every summer, we _____ drive to the coast and camp for a week.</t>
  </si>
  <si>
    <t xml:space="preserve">did · used · were</t>
  </si>
  <si>
    <t xml:space="preserve">'Would' + verbo base describe acciones pasadas repetidas (no estados).</t>
  </si>
  <si>
    <t xml:space="preserve">'Would' + base verb describes repeated past actions (not states).</t>
  </si>
  <si>
    <t xml:space="preserve">PR-0394</t>
  </si>
  <si>
    <t xml:space="preserve">gram[260]</t>
  </si>
  <si>
    <t xml:space="preserve">I didn't _____ to like coffee, but now I love it.</t>
  </si>
  <si>
    <t xml:space="preserve">use</t>
  </si>
  <si>
    <t xml:space="preserve">used · using · uses</t>
  </si>
  <si>
    <t xml:space="preserve">En negativo, 'did' lleva el tiempo, así que se dice 'didn't use to'.</t>
  </si>
  <si>
    <t xml:space="preserve">In the negative, 'did' carries the tense, so it becomes 'didn't use to'.</t>
  </si>
  <si>
    <t xml:space="preserve">PR-0395</t>
  </si>
  <si>
    <t xml:space="preserve">gram[261]</t>
  </si>
  <si>
    <t xml:space="preserve">_____ you use to live in Chicago?</t>
  </si>
  <si>
    <t xml:space="preserve">Do · Were · Had</t>
  </si>
  <si>
    <t xml:space="preserve">Las preguntas con 'used to' usan 'did' + 'use to' (forma base).</t>
  </si>
  <si>
    <t xml:space="preserve">Questions with 'used to' use 'did' + 'use to' (base form).</t>
  </si>
  <si>
    <t xml:space="preserve">PR-0396</t>
  </si>
  <si>
    <t xml:space="preserve">gram[262]</t>
  </si>
  <si>
    <t xml:space="preserve">My grandmother _____ know how to use a smartphone.</t>
  </si>
  <si>
    <t xml:space="preserve">didn't use to</t>
  </si>
  <si>
    <t xml:space="preserve">wouldn't · didn't used to · wasn't use to</t>
  </si>
  <si>
    <t xml:space="preserve">Con verbos de estado como 'know' se usa 'didn't use to' (no 'would'); 'would' solo sirve para hábitos de acción.</t>
  </si>
  <si>
    <t xml:space="preserve">With state verbs like 'know', use 'didn't use to' (not 'would'); 'would' works only with action habits.</t>
  </si>
  <si>
    <t xml:space="preserve">PR-0397</t>
  </si>
  <si>
    <t xml:space="preserve">gram[263]</t>
  </si>
  <si>
    <t xml:space="preserve">The letter _____ already _____ when I woke up.</t>
  </si>
  <si>
    <t xml:space="preserve">had / arrived</t>
  </si>
  <si>
    <t xml:space="preserve">has / arrived · did / arrive · was / arriving</t>
  </si>
  <si>
    <t xml:space="preserve">El pasado perfecto ('had already arrived') muestra que terminó antes de despertar.</t>
  </si>
  <si>
    <t xml:space="preserve">Past perfect ('had already arrived') shows completion before waking up.</t>
  </si>
  <si>
    <t xml:space="preserve">PR-0398</t>
  </si>
  <si>
    <t xml:space="preserve">gram[264]</t>
  </si>
  <si>
    <t xml:space="preserve">He was tired because he _____ all night.</t>
  </si>
  <si>
    <t xml:space="preserve">had been working</t>
  </si>
  <si>
    <t xml:space="preserve">was working · worked · has been working</t>
  </si>
  <si>
    <t xml:space="preserve">El pasado perfecto continuo ('had been working') resalta la duración que causó un resultado pasado.</t>
  </si>
  <si>
    <t xml:space="preserve">Past perfect continuous ('had been working') stresses the duration causing a past result.</t>
  </si>
  <si>
    <t xml:space="preserve">PR-0399</t>
  </si>
  <si>
    <t xml:space="preserve">gram[265]</t>
  </si>
  <si>
    <t xml:space="preserve">They _____ for two hours when the storm finally stopped.</t>
  </si>
  <si>
    <t xml:space="preserve">had been driving</t>
  </si>
  <si>
    <t xml:space="preserve">drove · were driving · have been driving</t>
  </si>
  <si>
    <t xml:space="preserve">El pasado perfecto continuo muestra una acción en curso hasta un punto pasado, con duración.</t>
  </si>
  <si>
    <t xml:space="preserve">Past perfect continuous shows an action ongoing up to a past point, with duration.</t>
  </si>
  <si>
    <t xml:space="preserve">PR-0400</t>
  </si>
  <si>
    <t xml:space="preserve">gram[266]</t>
  </si>
  <si>
    <t xml:space="preserve">I wish I _____ harder for that exam.</t>
  </si>
  <si>
    <t xml:space="preserve">had studied</t>
  </si>
  <si>
    <t xml:space="preserve">studied · would study · have studied</t>
  </si>
  <si>
    <t xml:space="preserve">'Wish' + pasado perfecto expresa arrepentimiento sobre el pasado.</t>
  </si>
  <si>
    <t xml:space="preserve">'Wish' + past perfect expresses regret about the past.</t>
  </si>
  <si>
    <t xml:space="preserve">PR-0401</t>
  </si>
  <si>
    <t xml:space="preserve">gram[267]</t>
  </si>
  <si>
    <t xml:space="preserve">No sooner _____ I sat down than the doorbell rang.</t>
  </si>
  <si>
    <t xml:space="preserve">did · have · was</t>
  </si>
  <si>
    <t xml:space="preserve">'No sooner had + participio' es una inversión fija con pasado perfecto.</t>
  </si>
  <si>
    <t xml:space="preserve">'No sooner had + past participle' is a fixed inversion with past perfect.</t>
  </si>
  <si>
    <t xml:space="preserve">PR-0402</t>
  </si>
  <si>
    <t xml:space="preserve">gram[268]</t>
  </si>
  <si>
    <t xml:space="preserve">It was the first time I _____ ever _____ on a plane.</t>
  </si>
  <si>
    <t xml:space="preserve">had / flown</t>
  </si>
  <si>
    <t xml:space="preserve">have / flown · did / fly · was / flying</t>
  </si>
  <si>
    <t xml:space="preserve">Después de 'It was the first time', se usa pasado perfecto: 'had ever flown'.</t>
  </si>
  <si>
    <t xml:space="preserve">After 'It was the first time', use past perfect: 'had ever flown'.</t>
  </si>
  <si>
    <t xml:space="preserve">PR-0403</t>
  </si>
  <si>
    <t xml:space="preserve">gram[269]</t>
  </si>
  <si>
    <t xml:space="preserve">The sun _____ brightly as we set off on our hike.</t>
  </si>
  <si>
    <t xml:space="preserve">was shining</t>
  </si>
  <si>
    <t xml:space="preserve">shone · shines · had shone</t>
  </si>
  <si>
    <t xml:space="preserve">El pasado continuo describe la escena o el fondo en un momento pasado.</t>
  </si>
  <si>
    <t xml:space="preserve">Past continuous sets the scene/background at a past moment.</t>
  </si>
  <si>
    <t xml:space="preserve">PR-0404</t>
  </si>
  <si>
    <t xml:space="preserve">gram[270]</t>
  </si>
  <si>
    <t xml:space="preserve">When the movie ended, I realized I _____ it before.</t>
  </si>
  <si>
    <t xml:space="preserve">had seen</t>
  </si>
  <si>
    <t xml:space="preserve">saw · was seeing · have seen</t>
  </si>
  <si>
    <t xml:space="preserve">El pasado perfecto ('had seen') muestra que verlo ocurrió antes de darse cuenta.</t>
  </si>
  <si>
    <t xml:space="preserve">Past perfect ('had seen') shows the seeing happened before the realizing.</t>
  </si>
  <si>
    <t xml:space="preserve">PR-0405</t>
  </si>
  <si>
    <t xml:space="preserve">gram[271]</t>
  </si>
  <si>
    <t xml:space="preserve">As a teenager, he _____ spend hours playing guitar.</t>
  </si>
  <si>
    <t xml:space="preserve">used · was · did</t>
  </si>
  <si>
    <t xml:space="preserve">'Would' describe una acción pasada repetida (un hábito) con verbo de acción.</t>
  </si>
  <si>
    <t xml:space="preserve">'Would' describes a repeated past action (a habit) with an action verb.</t>
  </si>
  <si>
    <t xml:space="preserve">PR-0406</t>
  </si>
  <si>
    <t xml:space="preserve">gram[272]</t>
  </si>
  <si>
    <t xml:space="preserve">I _____ TV when the power suddenly went out.</t>
  </si>
  <si>
    <t xml:space="preserve">was watching</t>
  </si>
  <si>
    <t xml:space="preserve">watched · had watched · watch</t>
  </si>
  <si>
    <t xml:space="preserve">La acción en curso interrumpida por un evento repentino usa pasado continuo.</t>
  </si>
  <si>
    <t xml:space="preserve">The ongoing action interrupted by a sudden past event takes past continuous.</t>
  </si>
  <si>
    <t xml:space="preserve">PR-0407</t>
  </si>
  <si>
    <t xml:space="preserve">gram[273]</t>
  </si>
  <si>
    <t xml:space="preserve">She said she _____ the report the day before.</t>
  </si>
  <si>
    <t xml:space="preserve">finished · has finished · was finishing</t>
  </si>
  <si>
    <t xml:space="preserve">En estilo indirecto, una acción pasada anterior a otra pasada cambia a pasado perfecto.</t>
  </si>
  <si>
    <t xml:space="preserve">In reported speech, a past action before another past shifts to past perfect.</t>
  </si>
  <si>
    <t xml:space="preserve">PR-0408</t>
  </si>
  <si>
    <t xml:space="preserve">gram[274]</t>
  </si>
  <si>
    <t xml:space="preserve">We _____ dinner when they knocked on the door.</t>
  </si>
  <si>
    <t xml:space="preserve">were having</t>
  </si>
  <si>
    <t xml:space="preserve">had · have had · are having</t>
  </si>
  <si>
    <t xml:space="preserve">La cena en curso usa pasado continuo; el toque (pasado simple) la interrumpe.</t>
  </si>
  <si>
    <t xml:space="preserve">The meal in progress uses past continuous; the knock (past simple) interrupts it.</t>
  </si>
  <si>
    <t xml:space="preserve">PR-0409</t>
  </si>
  <si>
    <t xml:space="preserve">gram[275]</t>
  </si>
  <si>
    <t xml:space="preserve">He didn't _____ to work here; he joined last year.</t>
  </si>
  <si>
    <t xml:space="preserve">used</t>
  </si>
  <si>
    <t xml:space="preserve">use · using · uses</t>
  </si>
  <si>
    <t xml:space="preserve">Con 'didn't', el verbo queda en forma base, así que es 'didn't use to', no 'used to'.</t>
  </si>
  <si>
    <t xml:space="preserve">With 'didn't', the verb stays in base form, so it's 'didn't use to', not 'used to'.</t>
  </si>
  <si>
    <t xml:space="preserve">PR-0410</t>
  </si>
  <si>
    <t xml:space="preserve">gram[276]</t>
  </si>
  <si>
    <t xml:space="preserve">Before smartphones, people _____ memorize phone numbers.</t>
  </si>
  <si>
    <t xml:space="preserve">would used to · was used to · use to</t>
  </si>
  <si>
    <t xml:space="preserve">'Used to' + verbo base describe un hábito pasado que ya no existe.</t>
  </si>
  <si>
    <t xml:space="preserve">'Used to' + base verb describes a discontinued past habit.</t>
  </si>
  <si>
    <t xml:space="preserve">PR-0411</t>
  </si>
  <si>
    <t xml:space="preserve">gram[277]</t>
  </si>
  <si>
    <t xml:space="preserve">Please _____ your shoes before you come inside.</t>
  </si>
  <si>
    <t xml:space="preserve">take off</t>
  </si>
  <si>
    <t xml:space="preserve">take on · take up · take out</t>
  </si>
  <si>
    <t xml:space="preserve">'Take off' significa quitarse ropa; los otros significan aceptar, empezar un pasatiempo y sacar/salir con alguien.</t>
  </si>
  <si>
    <t xml:space="preserve">'Take off' means to remove clothing; the other phrasal verbs mean accept, start a hobby, and remove/date.</t>
  </si>
  <si>
    <t xml:space="preserve">PR-0412</t>
  </si>
  <si>
    <t xml:space="preserve">gram[278]</t>
  </si>
  <si>
    <t xml:space="preserve">I need to _____ these new words before the test.</t>
  </si>
  <si>
    <t xml:space="preserve">look up</t>
  </si>
  <si>
    <t xml:space="preserve">look after · look forward · look down</t>
  </si>
  <si>
    <t xml:space="preserve">'Look up' significa buscar información (en un diccionario); 'look after' = cuidar.</t>
  </si>
  <si>
    <t xml:space="preserve">'Look up' means to search for information (in a dictionary); 'look after' = care for.</t>
  </si>
  <si>
    <t xml:space="preserve">PR-0413</t>
  </si>
  <si>
    <t xml:space="preserve">gram[279]</t>
  </si>
  <si>
    <t xml:space="preserve">We ran _____ of milk, so I have to go to the store.</t>
  </si>
  <si>
    <t xml:space="preserve">out</t>
  </si>
  <si>
    <t xml:space="preserve">off · over · up</t>
  </si>
  <si>
    <t xml:space="preserve">'Run out of' significa quedarse sin algo.</t>
  </si>
  <si>
    <t xml:space="preserve">'Run out of' means to have none left of something.</t>
  </si>
  <si>
    <t xml:space="preserve">PR-0414</t>
  </si>
  <si>
    <t xml:space="preserve">gram[280]</t>
  </si>
  <si>
    <t xml:space="preserve">Can you _____ the baby while I make dinner?</t>
  </si>
  <si>
    <t xml:space="preserve">look after</t>
  </si>
  <si>
    <t xml:space="preserve">look for · look up · look into</t>
  </si>
  <si>
    <t xml:space="preserve">'Look after' significa cuidar a alguien; 'look for' = buscar.</t>
  </si>
  <si>
    <t xml:space="preserve">'Look after' means to take care of someone; 'look for' = search for.</t>
  </si>
  <si>
    <t xml:space="preserve">PR-0415</t>
  </si>
  <si>
    <t xml:space="preserve">gram[281]</t>
  </si>
  <si>
    <t xml:space="preserve">The meeting was _____ because the manager was sick.</t>
  </si>
  <si>
    <t xml:space="preserve">called off</t>
  </si>
  <si>
    <t xml:space="preserve">called up · called on · called out</t>
  </si>
  <si>
    <t xml:space="preserve">'Call off' significa cancelar un evento.</t>
  </si>
  <si>
    <t xml:space="preserve">'Call off' means to cancel an event.</t>
  </si>
  <si>
    <t xml:space="preserve">PR-0416</t>
  </si>
  <si>
    <t xml:space="preserve">gram[282]</t>
  </si>
  <si>
    <t xml:space="preserve">It took her months to _____ the death of her dog.</t>
  </si>
  <si>
    <t xml:space="preserve">get over</t>
  </si>
  <si>
    <t xml:space="preserve">get on · get by · get up</t>
  </si>
  <si>
    <t xml:space="preserve">'Get over' significa recuperarse de algo difícil; 'get by' = arreglárselas.</t>
  </si>
  <si>
    <t xml:space="preserve">'Get over' means to recover from something difficult; 'get by' = manage/survive.</t>
  </si>
  <si>
    <t xml:space="preserve">PR-0417</t>
  </si>
  <si>
    <t xml:space="preserve">gram[283]</t>
  </si>
  <si>
    <t xml:space="preserve">I came _____ an old photo while cleaning the attic.</t>
  </si>
  <si>
    <t xml:space="preserve">across</t>
  </si>
  <si>
    <t xml:space="preserve">over · up · off</t>
  </si>
  <si>
    <t xml:space="preserve">'Come across' significa encontrar algo por casualidad.</t>
  </si>
  <si>
    <t xml:space="preserve">'Come across' means to find something by chance.</t>
  </si>
  <si>
    <t xml:space="preserve">PR-0418</t>
  </si>
  <si>
    <t xml:space="preserve">gram[284]</t>
  </si>
  <si>
    <t xml:space="preserve">Don't give _____ — you're almost finished!</t>
  </si>
  <si>
    <t xml:space="preserve">up</t>
  </si>
  <si>
    <t xml:space="preserve">in · off · away</t>
  </si>
  <si>
    <t xml:space="preserve">'Give up' significa dejar de intentar; 'give in' = ceder ante la presión.</t>
  </si>
  <si>
    <t xml:space="preserve">'Give up' means to quit trying; 'give in' = surrender to pressure.</t>
  </si>
  <si>
    <t xml:space="preserve">PR-0419</t>
  </si>
  <si>
    <t xml:space="preserve">gram[285]</t>
  </si>
  <si>
    <t xml:space="preserve">The company had to _____ some workers due to the recession.</t>
  </si>
  <si>
    <t xml:space="preserve">lay off</t>
  </si>
  <si>
    <t xml:space="preserve">lay out · lay down · lay up</t>
  </si>
  <si>
    <t xml:space="preserve">'Lay off' significa despedir trabajadores por razones económicas.</t>
  </si>
  <si>
    <t xml:space="preserve">'Lay off' means to dismiss workers for economic reasons.</t>
  </si>
  <si>
    <t xml:space="preserve">PR-0420</t>
  </si>
  <si>
    <t xml:space="preserve">gram[286]</t>
  </si>
  <si>
    <t xml:space="preserve">We need to _____ a solution to this problem quickly.</t>
  </si>
  <si>
    <t xml:space="preserve">come up with</t>
  </si>
  <si>
    <t xml:space="preserve">come down with · come across · come up to</t>
  </si>
  <si>
    <t xml:space="preserve">'Come up with' significa pensar una idea o solución; 'come down with' = enfermarse.</t>
  </si>
  <si>
    <t xml:space="preserve">'Come up with' means to think of an idea or solution; 'come down with' = get sick.</t>
  </si>
  <si>
    <t xml:space="preserve">PR-0421</t>
  </si>
  <si>
    <t xml:space="preserve">gram[287]</t>
  </si>
  <si>
    <t xml:space="preserve">I'm really looking _____ to the concert next week.</t>
  </si>
  <si>
    <t xml:space="preserve">forward</t>
  </si>
  <si>
    <t xml:space="preserve">up · after · into</t>
  </si>
  <si>
    <t xml:space="preserve">'Look forward to' significa tener ganas de un evento futuro.</t>
  </si>
  <si>
    <t xml:space="preserve">'Look forward to' means to feel excited about a future event.</t>
  </si>
  <si>
    <t xml:space="preserve">PR-0422</t>
  </si>
  <si>
    <t xml:space="preserve">gram[288]</t>
  </si>
  <si>
    <t xml:space="preserve">The teacher asked us to _____ our homework at the end of class.</t>
  </si>
  <si>
    <t xml:space="preserve">hand in</t>
  </si>
  <si>
    <t xml:space="preserve">hand out · hand over · hand down</t>
  </si>
  <si>
    <t xml:space="preserve">'Hand in' significa entregar trabajo; 'hand out' = repartir.</t>
  </si>
  <si>
    <t xml:space="preserve">'Hand in' means to submit work; 'hand out' = distribute.</t>
  </si>
  <si>
    <t xml:space="preserve">PR-0423</t>
  </si>
  <si>
    <t xml:space="preserve">gram[289]</t>
  </si>
  <si>
    <t xml:space="preserve">The woman _____ lives next door is a doctor.</t>
  </si>
  <si>
    <t xml:space="preserve">who</t>
  </si>
  <si>
    <t xml:space="preserve">which · whom · whose</t>
  </si>
  <si>
    <t xml:space="preserve">'Who' introduce una cláusula relativa sobre una persona que es el sujeto.</t>
  </si>
  <si>
    <t xml:space="preserve">'Who' introduces a relative clause about a person acting as the subject.</t>
  </si>
  <si>
    <t xml:space="preserve">PR-0424</t>
  </si>
  <si>
    <t xml:space="preserve">gram[290]</t>
  </si>
  <si>
    <t xml:space="preserve">This is the book _____ won the award last year.</t>
  </si>
  <si>
    <t xml:space="preserve">that</t>
  </si>
  <si>
    <t xml:space="preserve">who · whose · where</t>
  </si>
  <si>
    <t xml:space="preserve">'That' (o 'which') se refiere a cosas; 'who' se refiere a personas.</t>
  </si>
  <si>
    <t xml:space="preserve">'That' (or 'which') refers to things; 'who' refers to people.</t>
  </si>
  <si>
    <t xml:space="preserve">PR-0425</t>
  </si>
  <si>
    <t xml:space="preserve">gram[291]</t>
  </si>
  <si>
    <t xml:space="preserve">The car, _____ was bright red, belonged to my uncle.</t>
  </si>
  <si>
    <t xml:space="preserve">which</t>
  </si>
  <si>
    <t xml:space="preserve">that · who · what</t>
  </si>
  <si>
    <t xml:space="preserve">En una cláusula explicativa (con comas), se usa 'which' para cosas, nunca 'that'.</t>
  </si>
  <si>
    <t xml:space="preserve">In a non-defining clause (with commas), use 'which' for things, never 'that'.</t>
  </si>
  <si>
    <t xml:space="preserve">PR-0426</t>
  </si>
  <si>
    <t xml:space="preserve">gram[292]</t>
  </si>
  <si>
    <t xml:space="preserve">That's the student _____ backpack was stolen.</t>
  </si>
  <si>
    <t xml:space="preserve">whose</t>
  </si>
  <si>
    <t xml:space="preserve">who's · which · that</t>
  </si>
  <si>
    <t xml:space="preserve">'Whose' indica posesión; 'who's' significa 'who is' (quién es).</t>
  </si>
  <si>
    <t xml:space="preserve">'Whose' shows possession; 'who's' means 'who is'.</t>
  </si>
  <si>
    <t xml:space="preserve">PR-0427</t>
  </si>
  <si>
    <t xml:space="preserve">gram[293]</t>
  </si>
  <si>
    <t xml:space="preserve">The man _____ I spoke to yesterday is my new boss.</t>
  </si>
  <si>
    <t xml:space="preserve">whom</t>
  </si>
  <si>
    <t xml:space="preserve">which · whose · what</t>
  </si>
  <si>
    <t xml:space="preserve">'Whom' es el objeto del verbo/preposición y se refiere a una persona.</t>
  </si>
  <si>
    <t xml:space="preserve">'Whom' is the object of the verb/preposition, referring to a person.</t>
  </si>
  <si>
    <t xml:space="preserve">PR-0428</t>
  </si>
  <si>
    <t xml:space="preserve">gram[294]</t>
  </si>
  <si>
    <t xml:space="preserve">This is the town _____ I grew up.</t>
  </si>
  <si>
    <t xml:space="preserve">where</t>
  </si>
  <si>
    <t xml:space="preserve">which · that · who</t>
  </si>
  <si>
    <t xml:space="preserve">'Where' introduce una cláusula relativa sobre un lugar.</t>
  </si>
  <si>
    <t xml:space="preserve">'Where' introduces a relative clause about a place.</t>
  </si>
  <si>
    <t xml:space="preserve">PR-0429</t>
  </si>
  <si>
    <t xml:space="preserve">gram[295]</t>
  </si>
  <si>
    <t xml:space="preserve">The phone _____ I bought last week already broke.</t>
  </si>
  <si>
    <t xml:space="preserve">'That' puede referirse a una cosa como objeto; aquí también puede omitirse.</t>
  </si>
  <si>
    <t xml:space="preserve">'That' can refer to a thing as the object; it can also be omitted here.</t>
  </si>
  <si>
    <t xml:space="preserve">PR-0430</t>
  </si>
  <si>
    <t xml:space="preserve">gram[296]</t>
  </si>
  <si>
    <t xml:space="preserve">Everyone _____ attended the party had a great time.</t>
  </si>
  <si>
    <t xml:space="preserve">which · whose · where</t>
  </si>
  <si>
    <t xml:space="preserve">'Who' se usa para personas, incluyendo sujetos indefinidos como 'everyone'.</t>
  </si>
  <si>
    <t xml:space="preserve">'Who' is used for people, including indefinite subjects like 'everyone'.</t>
  </si>
  <si>
    <t xml:space="preserve">PR-0431</t>
  </si>
  <si>
    <t xml:space="preserve">gram[297]</t>
  </si>
  <si>
    <t xml:space="preserve">My sister, _____ lives in Canada, is visiting next month.</t>
  </si>
  <si>
    <t xml:space="preserve">which · that · whom</t>
  </si>
  <si>
    <t xml:space="preserve">La cláusula explicativa sobre una persona usa 'who' entre comas; no se permite 'that'.</t>
  </si>
  <si>
    <t xml:space="preserve">Non-defining clause about a person uses 'who', set off by commas; 'that' is not allowed.</t>
  </si>
  <si>
    <t xml:space="preserve">PR-0432</t>
  </si>
  <si>
    <t xml:space="preserve">gram[298]</t>
  </si>
  <si>
    <t xml:space="preserve">The bridge, the construction of _____ took ten years, is now open.</t>
  </si>
  <si>
    <t xml:space="preserve">that · who · whose</t>
  </si>
  <si>
    <t xml:space="preserve">Después de una preposición ('of'), se usa 'which' para cosas, no 'that'.</t>
  </si>
  <si>
    <t xml:space="preserve">After a preposition ('of'), use 'which' for things, not 'that'.</t>
  </si>
  <si>
    <t xml:space="preserve">PR-0433</t>
  </si>
  <si>
    <t xml:space="preserve">gram[299]</t>
  </si>
  <si>
    <t xml:space="preserve">The house _____ they lived was very old.</t>
  </si>
  <si>
    <t xml:space="preserve">in which</t>
  </si>
  <si>
    <t xml:space="preserve">'In which' es el equivalente formal de 'where'; un 'which' solo dejaría la preposición mal colocada.</t>
  </si>
  <si>
    <t xml:space="preserve">'In which' is the formal equivalent of 'where'; a bare 'which' would leave the preposition stranded incorrectly.</t>
  </si>
  <si>
    <t xml:space="preserve">PR-0434</t>
  </si>
  <si>
    <t xml:space="preserve">gram[300]</t>
  </si>
  <si>
    <t xml:space="preserve">The letters _____ every day at 9 a.m.</t>
  </si>
  <si>
    <t xml:space="preserve">are delivered</t>
  </si>
  <si>
    <t xml:space="preserve">deliver · are delivering · delivers</t>
  </si>
  <si>
    <t xml:space="preserve">El pasivo en presente simple es 'are + participio pasado' porque las cartas reciben la acción.</t>
  </si>
  <si>
    <t xml:space="preserve">The passive present simple is 'are + past participle' because the letters receive the action.</t>
  </si>
  <si>
    <t xml:space="preserve">PR-0435</t>
  </si>
  <si>
    <t xml:space="preserve">gram[301]</t>
  </si>
  <si>
    <t xml:space="preserve">The Mona Lisa _____ by Leonardo da Vinci.</t>
  </si>
  <si>
    <t xml:space="preserve">was painted</t>
  </si>
  <si>
    <t xml:space="preserve">painted · was painting · is painting</t>
  </si>
  <si>
    <t xml:space="preserve">El pasivo en pasado usa 'was/were + participio pasado'; el cuadro recibió la acción.</t>
  </si>
  <si>
    <t xml:space="preserve">Past passive uses 'was/were + past participle'; the painting received the action.</t>
  </si>
  <si>
    <t xml:space="preserve">PR-0436</t>
  </si>
  <si>
    <t xml:space="preserve">gram[302]</t>
  </si>
  <si>
    <t xml:space="preserve">The new bridge _____ built by next year.</t>
  </si>
  <si>
    <t xml:space="preserve">will be</t>
  </si>
  <si>
    <t xml:space="preserve">will · is · was</t>
  </si>
  <si>
    <t xml:space="preserve">El pasivo en futuro es 'will be + participio pasado'.</t>
  </si>
  <si>
    <t xml:space="preserve">Future passive is 'will be + past participle'.</t>
  </si>
  <si>
    <t xml:space="preserve">PR-0437</t>
  </si>
  <si>
    <t xml:space="preserve">gram[303]</t>
  </si>
  <si>
    <t xml:space="preserve">This report needs to _____ by Friday.</t>
  </si>
  <si>
    <t xml:space="preserve">be finished</t>
  </si>
  <si>
    <t xml:space="preserve">finish · finished · being finished</t>
  </si>
  <si>
    <t xml:space="preserve">Después de 'to', el infinitivo pasivo es 'be + participio pasado'.</t>
  </si>
  <si>
    <t xml:space="preserve">After 'to', the passive infinitive is 'be + past participle'.</t>
  </si>
  <si>
    <t xml:space="preserve">PR-0438</t>
  </si>
  <si>
    <t xml:space="preserve">gram[304]</t>
  </si>
  <si>
    <t xml:space="preserve">The road _____ repaired at the moment, so take another route.</t>
  </si>
  <si>
    <t xml:space="preserve">is being</t>
  </si>
  <si>
    <t xml:space="preserve">is · was · has</t>
  </si>
  <si>
    <t xml:space="preserve">El pasivo en presente continuo es 'is/are being + participio pasado'.</t>
  </si>
  <si>
    <t xml:space="preserve">Present continuous passive is 'is/are being + past participle'.</t>
  </si>
  <si>
    <t xml:space="preserve">PR-0439</t>
  </si>
  <si>
    <t xml:space="preserve">gram[305]</t>
  </si>
  <si>
    <t xml:space="preserve">The package _____ delivered yet; it should arrive tomorrow.</t>
  </si>
  <si>
    <t xml:space="preserve">hasn't been</t>
  </si>
  <si>
    <t xml:space="preserve">wasn't · isn't · didn't</t>
  </si>
  <si>
    <t xml:space="preserve">El pasivo en presente perfecto es 'has/have been + participio pasado'; con 'yet' requiere el perfecto.</t>
  </si>
  <si>
    <t xml:space="preserve">Present perfect passive is 'has/have been + past participle'; with 'yet' it needs the perfect.</t>
  </si>
  <si>
    <t xml:space="preserve">PR-0440</t>
  </si>
  <si>
    <t xml:space="preserve">gram[306]</t>
  </si>
  <si>
    <t xml:space="preserve">It is believed that the ruins _____ over 2,000 years ago.</t>
  </si>
  <si>
    <t xml:space="preserve">were built</t>
  </si>
  <si>
    <t xml:space="preserve">built · have built · were building</t>
  </si>
  <si>
    <t xml:space="preserve">El pasivo con una referencia de tiempo pasada usa 'were + participio pasado'.</t>
  </si>
  <si>
    <t xml:space="preserve">The passive with a past time reference uses 'were + past participle'.</t>
  </si>
  <si>
    <t xml:space="preserve">PR-0441</t>
  </si>
  <si>
    <t xml:space="preserve">gram[307]</t>
  </si>
  <si>
    <t xml:space="preserve">The suspect is thought to _____ the country already.</t>
  </si>
  <si>
    <t xml:space="preserve">have left</t>
  </si>
  <si>
    <t xml:space="preserve">leave · left · be left</t>
  </si>
  <si>
    <t xml:space="preserve">El infinitivo perfecto 'to have left' indica que la acción ocurrió antes; 'be left' sería pasivo, pero aquí 'leave' es activo.</t>
  </si>
  <si>
    <t xml:space="preserve">The perfect infinitive 'to have left' shows the action happened before the reporting; 'be left' would be passive, but 'leave' here is active.</t>
  </si>
  <si>
    <t xml:space="preserve">PR-0442</t>
  </si>
  <si>
    <t xml:space="preserve">gram[308]</t>
  </si>
  <si>
    <t xml:space="preserve">She said she _____ tired that day.</t>
  </si>
  <si>
    <t xml:space="preserve">was</t>
  </si>
  <si>
    <t xml:space="preserve">is · has been · will be</t>
  </si>
  <si>
    <t xml:space="preserve">En el estilo indirecto, el presente 'am' se convierte en pasado 'was'.</t>
  </si>
  <si>
    <t xml:space="preserve">In reported speech, present 'am' shifts back to past 'was'.</t>
  </si>
  <si>
    <t xml:space="preserve">PR-0443</t>
  </si>
  <si>
    <t xml:space="preserve">gram[309]</t>
  </si>
  <si>
    <t xml:space="preserve">He told me he _____ finished the project.</t>
  </si>
  <si>
    <t xml:space="preserve">has · have · was</t>
  </si>
  <si>
    <t xml:space="preserve">El presente perfecto 'has finished' pasa a pasado perfecto 'had finished' en el estilo indirecto.</t>
  </si>
  <si>
    <t xml:space="preserve">Present perfect 'has finished' shifts to past perfect 'had finished' in reported speech.</t>
  </si>
  <si>
    <t xml:space="preserve">PR-0444</t>
  </si>
  <si>
    <t xml:space="preserve">gram[310]</t>
  </si>
  <si>
    <t xml:space="preserve">She asked me where I _____.</t>
  </si>
  <si>
    <t xml:space="preserve">lived</t>
  </si>
  <si>
    <t xml:space="preserve">do I live · live · am living</t>
  </si>
  <si>
    <t xml:space="preserve">Las preguntas indirectas usan orden de afirmación y retroceden el tiempo verbal: 'lived'.</t>
  </si>
  <si>
    <t xml:space="preserve">Reported questions use statement word order and shift the tense back: 'lived'.</t>
  </si>
  <si>
    <t xml:space="preserve">PR-0445</t>
  </si>
  <si>
    <t xml:space="preserve">gram[311]</t>
  </si>
  <si>
    <t xml:space="preserve">They asked me _____ I could help them.</t>
  </si>
  <si>
    <t xml:space="preserve">that · do · what</t>
  </si>
  <si>
    <t xml:space="preserve">Las preguntas indirectas de sí/no usan 'if' o 'whether', no 'that'.</t>
  </si>
  <si>
    <t xml:space="preserve">Reported yes/no questions use 'if' or 'whether', not 'that'.</t>
  </si>
  <si>
    <t xml:space="preserve">PR-0446</t>
  </si>
  <si>
    <t xml:space="preserve">gram[312]</t>
  </si>
  <si>
    <t xml:space="preserve">The teacher told the students _____ quiet.</t>
  </si>
  <si>
    <t xml:space="preserve">to be</t>
  </si>
  <si>
    <t xml:space="preserve">be · being · that be</t>
  </si>
  <si>
    <t xml:space="preserve">Las órdenes indirectas usan 'tell someone + to + infinitivo'.</t>
  </si>
  <si>
    <t xml:space="preserve">Reported commands use 'tell someone + to + infinitive'.</t>
  </si>
  <si>
    <t xml:space="preserve">PR-0447</t>
  </si>
  <si>
    <t xml:space="preserve">gram[313]</t>
  </si>
  <si>
    <t xml:space="preserve">The meeting is _____ 3 o'clock.</t>
  </si>
  <si>
    <t xml:space="preserve">on · in · by</t>
  </si>
  <si>
    <t xml:space="preserve">Se usa 'at' con horas del reloj.</t>
  </si>
  <si>
    <t xml:space="preserve">Use 'at' with clock times.</t>
  </si>
  <si>
    <t xml:space="preserve">PR-0448</t>
  </si>
  <si>
    <t xml:space="preserve">gram[314]</t>
  </si>
  <si>
    <t xml:space="preserve">My birthday is _____ July.</t>
  </si>
  <si>
    <t xml:space="preserve">on · at · by</t>
  </si>
  <si>
    <t xml:space="preserve">Se usa 'in' con meses y años.</t>
  </si>
  <si>
    <t xml:space="preserve">Use 'in' with months and years.</t>
  </si>
  <si>
    <t xml:space="preserve">PR-0449</t>
  </si>
  <si>
    <t xml:space="preserve">gram[315]</t>
  </si>
  <si>
    <t xml:space="preserve">We have English class _____ Monday.</t>
  </si>
  <si>
    <t xml:space="preserve">in · at · for</t>
  </si>
  <si>
    <t xml:space="preserve">Se usa 'on' con los días de la semana y las fechas.</t>
  </si>
  <si>
    <t xml:space="preserve">Use 'on' with days of the week and dates.</t>
  </si>
  <si>
    <t xml:space="preserve">PR-0450</t>
  </si>
  <si>
    <t xml:space="preserve">gram[316]</t>
  </si>
  <si>
    <t xml:space="preserve">The keys are _____ the table.</t>
  </si>
  <si>
    <t xml:space="preserve">in · at · to</t>
  </si>
  <si>
    <t xml:space="preserve">Se usa 'on' para una superficie sobre la que algo descansa.</t>
  </si>
  <si>
    <t xml:space="preserve">Use 'on' for a surface something rests on.</t>
  </si>
  <si>
    <t xml:space="preserve">PR-0451</t>
  </si>
  <si>
    <t xml:space="preserve">gram[317]</t>
  </si>
  <si>
    <t xml:space="preserve">There is milk _____ the fridge.</t>
  </si>
  <si>
    <t xml:space="preserve">Se usa 'in' para algo encerrado dentro de un espacio.</t>
  </si>
  <si>
    <t xml:space="preserve">Use 'in' for something enclosed inside a space.</t>
  </si>
  <si>
    <t xml:space="preserve">PR-0452</t>
  </si>
  <si>
    <t xml:space="preserve">gram[318]</t>
  </si>
  <si>
    <t xml:space="preserve">I'll see you _____ the bus stop.</t>
  </si>
  <si>
    <t xml:space="preserve">in · on · to</t>
  </si>
  <si>
    <t xml:space="preserve">Se usa 'at' para un punto o lugar específico como un sitio de encuentro.</t>
  </si>
  <si>
    <t xml:space="preserve">Use 'at' for a specific point or location like a meeting spot.</t>
  </si>
  <si>
    <t xml:space="preserve">PR-0453</t>
  </si>
  <si>
    <t xml:space="preserve">gram[319]</t>
  </si>
  <si>
    <t xml:space="preserve">The store opens _____ the morning.</t>
  </si>
  <si>
    <t xml:space="preserve">Se usa 'in the morning/afternoon/evening'; pero 'at night'.</t>
  </si>
  <si>
    <t xml:space="preserve">Use 'in the morning/afternoon/evening'; but 'at night'.</t>
  </si>
  <si>
    <t xml:space="preserve">PR-0454</t>
  </si>
  <si>
    <t xml:space="preserve">gram[320]</t>
  </si>
  <si>
    <t xml:space="preserve">She reads _____ night before sleeping.</t>
  </si>
  <si>
    <t xml:space="preserve">in · on · by</t>
  </si>
  <si>
    <t xml:space="preserve">'At night' es una expresión fija, a diferencia de 'in the morning'.</t>
  </si>
  <si>
    <t xml:space="preserve">'At night' is a fixed expression, unlike 'in the morning'.</t>
  </si>
  <si>
    <t xml:space="preserve">PR-0455</t>
  </si>
  <si>
    <t xml:space="preserve">gram[321]</t>
  </si>
  <si>
    <t xml:space="preserve">The plane arrives _____ the weekend.</t>
  </si>
  <si>
    <t xml:space="preserve">En inglés americano se dice 'on the weekend' (el británico usa 'at the weekend').</t>
  </si>
  <si>
    <t xml:space="preserve">In American English, use 'on the weekend' (British uses 'at the weekend').</t>
  </si>
  <si>
    <t xml:space="preserve">PR-0456</t>
  </si>
  <si>
    <t xml:space="preserve">gram[322]</t>
  </si>
  <si>
    <t xml:space="preserve">I have lived here _____ five years.</t>
  </si>
  <si>
    <t xml:space="preserve">since · during · at</t>
  </si>
  <si>
    <t xml:space="preserve">'For' va con una duración; 'since' con un punto de partida.</t>
  </si>
  <si>
    <t xml:space="preserve">'For' pairs with a duration; 'since' with a starting point.</t>
  </si>
  <si>
    <t xml:space="preserve">PR-0457</t>
  </si>
  <si>
    <t xml:space="preserve">gram[323]</t>
  </si>
  <si>
    <t xml:space="preserve">I haven't seen her _____ 2019.</t>
  </si>
  <si>
    <t xml:space="preserve">since</t>
  </si>
  <si>
    <t xml:space="preserve">for · during · from</t>
  </si>
  <si>
    <t xml:space="preserve">'Since' marca el punto de inicio de un período que continúa hasta ahora.</t>
  </si>
  <si>
    <t xml:space="preserve">'Since' marks the starting point of a period continuing to now.</t>
  </si>
  <si>
    <t xml:space="preserve">PR-0458</t>
  </si>
  <si>
    <t xml:space="preserve">gram[324]</t>
  </si>
  <si>
    <t xml:space="preserve">Please finish the report _____ Friday.</t>
  </si>
  <si>
    <t xml:space="preserve">until · for · since</t>
  </si>
  <si>
    <t xml:space="preserve">'By' significa no más tarde de ese plazo; 'until' significa de forma continua hasta ese momento.</t>
  </si>
  <si>
    <t xml:space="preserve">'By' means no later than that deadline; 'until' means up to that time continuously.</t>
  </si>
  <si>
    <t xml:space="preserve">PR-0459</t>
  </si>
  <si>
    <t xml:space="preserve">gram[325]</t>
  </si>
  <si>
    <t xml:space="preserve">The office is closed _____ Monday.</t>
  </si>
  <si>
    <t xml:space="preserve">until</t>
  </si>
  <si>
    <t xml:space="preserve">by · for · since</t>
  </si>
  <si>
    <t xml:space="preserve">'Until' indica un estado que dura hasta un momento.</t>
  </si>
  <si>
    <t xml:space="preserve">'Until' shows a state lasting up to a point in time.</t>
  </si>
  <si>
    <t xml:space="preserve">PR-0460</t>
  </si>
  <si>
    <t xml:space="preserve">gram[326]</t>
  </si>
  <si>
    <t xml:space="preserve">I fell asleep _____ the movie.</t>
  </si>
  <si>
    <t xml:space="preserve">during</t>
  </si>
  <si>
    <t xml:space="preserve">for · since · by</t>
  </si>
  <si>
    <t xml:space="preserve">'During' + un sustantivo/evento; 'for' + una duración.</t>
  </si>
  <si>
    <t xml:space="preserve">'During' + a noun/event; 'for' + a length of time.</t>
  </si>
  <si>
    <t xml:space="preserve">PR-0461</t>
  </si>
  <si>
    <t xml:space="preserve">gram[327]</t>
  </si>
  <si>
    <t xml:space="preserve">She walked _____ the room and sat down.</t>
  </si>
  <si>
    <t xml:space="preserve">into</t>
  </si>
  <si>
    <t xml:space="preserve">in · on · at</t>
  </si>
  <si>
    <t xml:space="preserve">'Into' indica movimiento hacia adentro; 'in' indica posición, no movimiento.</t>
  </si>
  <si>
    <t xml:space="preserve">'Into' shows movement to inside; 'in' shows position, not motion.</t>
  </si>
  <si>
    <t xml:space="preserve">PR-0462</t>
  </si>
  <si>
    <t xml:space="preserve">gram[328]</t>
  </si>
  <si>
    <t xml:space="preserve">We drove _____ the city center.</t>
  </si>
  <si>
    <t xml:space="preserve">at · in · on</t>
  </si>
  <si>
    <t xml:space="preserve">'To' indica dirección hacia un destino.</t>
  </si>
  <si>
    <t xml:space="preserve">'To' shows direction toward a destination.</t>
  </si>
  <si>
    <t xml:space="preserve">PR-0463</t>
  </si>
  <si>
    <t xml:space="preserve">gram[329]</t>
  </si>
  <si>
    <t xml:space="preserve">The cat is hiding _____ the bed.</t>
  </si>
  <si>
    <t xml:space="preserve">under</t>
  </si>
  <si>
    <t xml:space="preserve">on · to · since</t>
  </si>
  <si>
    <t xml:space="preserve">'Under' significa debajo y cubierto por algo.</t>
  </si>
  <si>
    <t xml:space="preserve">'Under' means below and covered by something.</t>
  </si>
  <si>
    <t xml:space="preserve">PR-0464</t>
  </si>
  <si>
    <t xml:space="preserve">gram[330]</t>
  </si>
  <si>
    <t xml:space="preserve">The bakery is _____ the bank and the pharmacy.</t>
  </si>
  <si>
    <t xml:space="preserve">between</t>
  </si>
  <si>
    <t xml:space="preserve">among · in · at</t>
  </si>
  <si>
    <t xml:space="preserve">'Between' se usa para dos puntos claros; 'among' para tres o más.</t>
  </si>
  <si>
    <t xml:space="preserve">'Between' is used for two clear points; 'among' for three or more.</t>
  </si>
  <si>
    <t xml:space="preserve">PR-0465</t>
  </si>
  <si>
    <t xml:space="preserve">gram[331]</t>
  </si>
  <si>
    <t xml:space="preserve">He was standing _____ a crowd of fans.</t>
  </si>
  <si>
    <t xml:space="preserve">among</t>
  </si>
  <si>
    <t xml:space="preserve">between · on · by</t>
  </si>
  <si>
    <t xml:space="preserve">'Among' se usa dentro de un grupo de muchas cosas.</t>
  </si>
  <si>
    <t xml:space="preserve">'Among' is used within a group of many things.</t>
  </si>
  <si>
    <t xml:space="preserve">PR-0466</t>
  </si>
  <si>
    <t xml:space="preserve">gram[332]</t>
  </si>
  <si>
    <t xml:space="preserve">There's a beautiful painting _____ the wall.</t>
  </si>
  <si>
    <t xml:space="preserve">in · at · into</t>
  </si>
  <si>
    <t xml:space="preserve">Se usa 'on' para algo fijado a una superficie vertical como una pared.</t>
  </si>
  <si>
    <t xml:space="preserve">Use 'on' for something attached to a vertical surface like a wall.</t>
  </si>
  <si>
    <t xml:space="preserve">PR-0467</t>
  </si>
  <si>
    <t xml:space="preserve">gram[333]</t>
  </si>
  <si>
    <t xml:space="preserve">I was born _____ the 20th century.</t>
  </si>
  <si>
    <t xml:space="preserve">Se usa 'in' con siglos, décadas y períodos de tiempo largos.</t>
  </si>
  <si>
    <t xml:space="preserve">Use 'in' with centuries, decades, and long time periods.</t>
  </si>
  <si>
    <t xml:space="preserve">PR-0468</t>
  </si>
  <si>
    <t xml:space="preserve">gram[334]</t>
  </si>
  <si>
    <t xml:space="preserve">The train leaves _____ ten minutes.</t>
  </si>
  <si>
    <t xml:space="preserve">'In' + un lapso de tiempo significa después de esa cantidad de tiempo desde ahora.</t>
  </si>
  <si>
    <t xml:space="preserve">'In' + a time span means after that amount of time from now.</t>
  </si>
  <si>
    <t xml:space="preserve">PR-0469</t>
  </si>
  <si>
    <t xml:space="preserve">gram[335]</t>
  </si>
  <si>
    <t xml:space="preserve">We'll be there _____ noon.</t>
  </si>
  <si>
    <t xml:space="preserve">'At' se usa con el mediodía, la medianoche y puntos precisos del día.</t>
  </si>
  <si>
    <t xml:space="preserve">'At' is used with noon, midnight, and precise points of the day.</t>
  </si>
  <si>
    <t xml:space="preserve">PR-0470</t>
  </si>
  <si>
    <t xml:space="preserve">gram[336]</t>
  </si>
  <si>
    <t xml:space="preserve">The homework is due _____ the end of the week.</t>
  </si>
  <si>
    <t xml:space="preserve">until · during · since</t>
  </si>
  <si>
    <t xml:space="preserve">'By the end of' establece un plazo que debes cumplir o adelantar.</t>
  </si>
  <si>
    <t xml:space="preserve">'By the end of' sets a deadline you must meet or beat.</t>
  </si>
  <si>
    <t xml:space="preserve">PR-0471</t>
  </si>
  <si>
    <t xml:space="preserve">gram[337]</t>
  </si>
  <si>
    <t xml:space="preserve">She stayed at the party _____ midnight.</t>
  </si>
  <si>
    <t xml:space="preserve">'Until midnight' indica que la acción continuó hasta ese momento.</t>
  </si>
  <si>
    <t xml:space="preserve">'Until midnight' shows the action continued up to that moment.</t>
  </si>
  <si>
    <t xml:space="preserve">PR-0472</t>
  </si>
  <si>
    <t xml:space="preserve">gram[338]</t>
  </si>
  <si>
    <t xml:space="preserve">He apologized _____ being late.</t>
  </si>
  <si>
    <t xml:space="preserve">'Apologize for' + motivo es la colocación fija.</t>
  </si>
  <si>
    <t xml:space="preserve">'Apologize for' + reason is the fixed collocation.</t>
  </si>
  <si>
    <t xml:space="preserve">PR-0473</t>
  </si>
  <si>
    <t xml:space="preserve">gram[339]</t>
  </si>
  <si>
    <t xml:space="preserve">The results will be published _____ a few days.</t>
  </si>
  <si>
    <t xml:space="preserve">within</t>
  </si>
  <si>
    <t xml:space="preserve">by · until · since</t>
  </si>
  <si>
    <t xml:space="preserve">'Within a few days' significa antes de que termine ese período, en algún punto dentro de él.</t>
  </si>
  <si>
    <t xml:space="preserve">'Within a few days' means before that period ends, at some point inside it.</t>
  </si>
  <si>
    <t xml:space="preserve">PR-0474</t>
  </si>
  <si>
    <t xml:space="preserve">gram[340]</t>
  </si>
  <si>
    <t xml:space="preserve">The lecture went on _____ two hours.</t>
  </si>
  <si>
    <t xml:space="preserve">during · since · by</t>
  </si>
  <si>
    <t xml:space="preserve">'For' + una duración medida; 'during' necesita un sustantivo de evento.</t>
  </si>
  <si>
    <t xml:space="preserve">'For' + a measured length of time; 'during' needs an event noun.</t>
  </si>
  <si>
    <t xml:space="preserve">PR-0475</t>
  </si>
  <si>
    <t xml:space="preserve">gram[341]</t>
  </si>
  <si>
    <t xml:space="preserve">They live _____ 42 Maple Street.</t>
  </si>
  <si>
    <t xml:space="preserve">Se usa 'at' para una dirección completa con número.</t>
  </si>
  <si>
    <t xml:space="preserve">Use 'at' for a full street address with a number.</t>
  </si>
  <si>
    <t xml:space="preserve">PR-0476</t>
  </si>
  <si>
    <t xml:space="preserve">gram[342]</t>
  </si>
  <si>
    <t xml:space="preserve">Their house is _____ Maple Street.</t>
  </si>
  <si>
    <t xml:space="preserve">at · in · by</t>
  </si>
  <si>
    <t xml:space="preserve">Se usa 'on' para una calle sin número específico (uso americano).</t>
  </si>
  <si>
    <t xml:space="preserve">Use 'on' for a street without a specific number (American usage).</t>
  </si>
  <si>
    <t xml:space="preserve">PR-0477</t>
  </si>
  <si>
    <t xml:space="preserve">gram[343]</t>
  </si>
  <si>
    <t xml:space="preserve">The temperature dropped _____ the course of the night.</t>
  </si>
  <si>
    <t xml:space="preserve">over</t>
  </si>
  <si>
    <t xml:space="preserve">on · at · since</t>
  </si>
  <si>
    <t xml:space="preserve">'Over the course of' describe un cambio distribuido a lo largo de un período.</t>
  </si>
  <si>
    <t xml:space="preserve">'Over the course of' describes change spread across a period.</t>
  </si>
  <si>
    <t xml:space="preserve">PR-0478</t>
  </si>
  <si>
    <t xml:space="preserve">gram[344]</t>
  </si>
  <si>
    <t xml:space="preserve">The policy takes effect _____ July 1st.</t>
  </si>
  <si>
    <t xml:space="preserve">as of</t>
  </si>
  <si>
    <t xml:space="preserve">since · until · by</t>
  </si>
  <si>
    <t xml:space="preserve">'As of' marca la fecha a partir de la cual algo comienza oficialmente.</t>
  </si>
  <si>
    <t xml:space="preserve">'As of' marks the date from which something officially begins.</t>
  </si>
  <si>
    <t xml:space="preserve">PR-0479</t>
  </si>
  <si>
    <t xml:space="preserve">gram[345]</t>
  </si>
  <si>
    <t xml:space="preserve">She solved the problem _____ a matter of minutes.</t>
  </si>
  <si>
    <t xml:space="preserve">within · for · by</t>
  </si>
  <si>
    <t xml:space="preserve">'In a matter of minutes' es un modismo que enfatiza rapidez sorprendente; 'within' sonaría menos natural aquí.</t>
  </si>
  <si>
    <t xml:space="preserve">'In a matter of minutes' is an idiom stressing surprising speed; 'within' would sound less natural here.</t>
  </si>
  <si>
    <t xml:space="preserve">PR-0480</t>
  </si>
  <si>
    <t xml:space="preserve">gram[346]</t>
  </si>
  <si>
    <t xml:space="preserve">The negotiations dragged on _____ the small hours.</t>
  </si>
  <si>
    <t xml:space="preserve">in · to · by</t>
  </si>
  <si>
    <t xml:space="preserve">'On into' con el tiempo indica continuar más allá de un límite, adentrándose en un período posterior.</t>
  </si>
  <si>
    <t xml:space="preserve">'On into' with time shows continuing past a boundary deep into a later period.</t>
  </si>
  <si>
    <t xml:space="preserve">PR-0481</t>
  </si>
  <si>
    <t xml:space="preserve">gram[347]</t>
  </si>
  <si>
    <t xml:space="preserve">_____ all his years abroad, he never forgot his hometown.</t>
  </si>
  <si>
    <t xml:space="preserve">Throughout</t>
  </si>
  <si>
    <t xml:space="preserve">During of · Since of · By</t>
  </si>
  <si>
    <t xml:space="preserve">'Throughout' significa durante todo el transcurso de un período, de principio a fin.</t>
  </si>
  <si>
    <t xml:space="preserve">'Throughout' means during the entire span of a period, start to finish.</t>
  </si>
  <si>
    <t xml:space="preserve">PR-0482</t>
  </si>
  <si>
    <t xml:space="preserve">gram[348]</t>
  </si>
  <si>
    <t xml:space="preserve">She has worked at the bank _____ 2019.</t>
  </si>
  <si>
    <t xml:space="preserve">'Since' marca el punto de inicio (2019); 'for' necesitaría una duración.</t>
  </si>
  <si>
    <t xml:space="preserve">'Since' marks the start point (2019); 'for' would need a duration.</t>
  </si>
  <si>
    <t xml:space="preserve">PR-0483</t>
  </si>
  <si>
    <t xml:space="preserve">gram[349]</t>
  </si>
  <si>
    <t xml:space="preserve">We _____ this movie last night.</t>
  </si>
  <si>
    <t xml:space="preserve">have watched · have watch · were watching</t>
  </si>
  <si>
    <t xml:space="preserve">'Last night' es un tiempo terminado, así que se usa el pasado simple, no el presente perfecto.</t>
  </si>
  <si>
    <t xml:space="preserve">'Last night' is a finished time, so use the simple past, not the present perfect.</t>
  </si>
  <si>
    <t xml:space="preserve">PR-0484</t>
  </si>
  <si>
    <t xml:space="preserve">gram[350]</t>
  </si>
  <si>
    <t xml:space="preserve">I _____ my keys. Can you help me look?</t>
  </si>
  <si>
    <t xml:space="preserve">have lost</t>
  </si>
  <si>
    <t xml:space="preserve">lost · am losing · had lost</t>
  </si>
  <si>
    <t xml:space="preserve">Presente perfecto: la pérdida ocurrió antes pero importa ahora (las llaves siguen perdidas).</t>
  </si>
  <si>
    <t xml:space="preserve">Present perfect: the loss happened in the past but still matters now (keys still missing).</t>
  </si>
  <si>
    <t xml:space="preserve">PR-0485</t>
  </si>
  <si>
    <t xml:space="preserve">gram[351]</t>
  </si>
  <si>
    <t xml:space="preserve">Have you finished your homework _____?</t>
  </si>
  <si>
    <t xml:space="preserve">yet</t>
  </si>
  <si>
    <t xml:space="preserve">already · still · ever</t>
  </si>
  <si>
    <t xml:space="preserve">'Yet' se usa en preguntas y negaciones sobre algo esperado pero aún no hecho.</t>
  </si>
  <si>
    <t xml:space="preserve">'Yet' goes in questions and negatives about something expected but not done.</t>
  </si>
  <si>
    <t xml:space="preserve">PR-0486</t>
  </si>
  <si>
    <t xml:space="preserve">gram[352]</t>
  </si>
  <si>
    <t xml:space="preserve">I've _____ eaten, thanks. I'm not hungry.</t>
  </si>
  <si>
    <t xml:space="preserve">already</t>
  </si>
  <si>
    <t xml:space="preserve">yet · still · ago</t>
  </si>
  <si>
    <t xml:space="preserve">'Already' indica que algo pasó antes de lo esperado, en frases afirmativas.</t>
  </si>
  <si>
    <t xml:space="preserve">'Already' shows something happened sooner than expected, in affirmatives.</t>
  </si>
  <si>
    <t xml:space="preserve">PR-0487</t>
  </si>
  <si>
    <t xml:space="preserve">gram[353]</t>
  </si>
  <si>
    <t xml:space="preserve">The train has _____ left; you missed it by a minute.</t>
  </si>
  <si>
    <t xml:space="preserve">just</t>
  </si>
  <si>
    <t xml:space="preserve">yet · since · for</t>
  </si>
  <si>
    <t xml:space="preserve">'Just' con presente perfecto significa hace muy poco tiempo.</t>
  </si>
  <si>
    <t xml:space="preserve">'Just' with present perfect means a very short time ago.</t>
  </si>
  <si>
    <t xml:space="preserve">PR-0488</t>
  </si>
  <si>
    <t xml:space="preserve">gram[354]</t>
  </si>
  <si>
    <t xml:space="preserve">_____ you ever been to Canada?</t>
  </si>
  <si>
    <t xml:space="preserve">Have</t>
  </si>
  <si>
    <t xml:space="preserve">Did · Do · Are</t>
  </si>
  <si>
    <t xml:space="preserve">'Ever' + experiencia de vida usa presente perfecto: Have you ever been...?</t>
  </si>
  <si>
    <t xml:space="preserve">'Ever' + life experience uses the present perfect: Have you ever been...?</t>
  </si>
  <si>
    <t xml:space="preserve">PR-0489</t>
  </si>
  <si>
    <t xml:space="preserve">gram[355]</t>
  </si>
  <si>
    <t xml:space="preserve">I _____ Paris in 2015; it was beautiful.</t>
  </si>
  <si>
    <t xml:space="preserve">visited</t>
  </si>
  <si>
    <t xml:space="preserve">have visited · visit · was visiting</t>
  </si>
  <si>
    <t xml:space="preserve">Un año pasado específico (2015) es tiempo terminado, así que se requiere pasado simple.</t>
  </si>
  <si>
    <t xml:space="preserve">A specific past year (2015) is finished time, so simple past is required.</t>
  </si>
  <si>
    <t xml:space="preserve">PR-0490</t>
  </si>
  <si>
    <t xml:space="preserve">gram[356]</t>
  </si>
  <si>
    <t xml:space="preserve">How long _____ you known each other?</t>
  </si>
  <si>
    <t xml:space="preserve">have</t>
  </si>
  <si>
    <t xml:space="preserve">did · do · are</t>
  </si>
  <si>
    <t xml:space="preserve">'How long' para una situación que sigue ahora usa presente perfecto con 'have'.</t>
  </si>
  <si>
    <t xml:space="preserve">'How long' for a situation continuing now uses present perfect with 'have'.</t>
  </si>
  <si>
    <t xml:space="preserve">PR-0491</t>
  </si>
  <si>
    <t xml:space="preserve">gram[357]</t>
  </si>
  <si>
    <t xml:space="preserve">She started the job three months _____.</t>
  </si>
  <si>
    <t xml:space="preserve">ago</t>
  </si>
  <si>
    <t xml:space="preserve">since · for · before</t>
  </si>
  <si>
    <t xml:space="preserve">'Ago' mide hacia atrás desde ahora con pasado simple; 'since' necesita presente perfecto.</t>
  </si>
  <si>
    <t xml:space="preserve">'Ago' measures back from now with the simple past; 'since' needs present perfect.</t>
  </si>
  <si>
    <t xml:space="preserve">PR-0492</t>
  </si>
  <si>
    <t xml:space="preserve">gram[358]</t>
  </si>
  <si>
    <t xml:space="preserve">We haven't seen that show _____.</t>
  </si>
  <si>
    <t xml:space="preserve">already · just · ago</t>
  </si>
  <si>
    <t xml:space="preserve">En negaciones, 'yet' significa que hasta ahora no ha pasado.</t>
  </si>
  <si>
    <t xml:space="preserve">In negatives, 'yet' means up to now it hasn't happened.</t>
  </si>
  <si>
    <t xml:space="preserve">PR-0493</t>
  </si>
  <si>
    <t xml:space="preserve">gram[359]</t>
  </si>
  <si>
    <t xml:space="preserve">I _____ never eaten sushi before.</t>
  </si>
  <si>
    <t xml:space="preserve">did · was · am</t>
  </si>
  <si>
    <t xml:space="preserve">La experiencia de vida hasta ahora usa presente perfecto: 'have never eaten'.</t>
  </si>
  <si>
    <t xml:space="preserve">Life experience up to now uses present perfect: 'have never eaten'.</t>
  </si>
  <si>
    <t xml:space="preserve">PR-0494</t>
  </si>
  <si>
    <t xml:space="preserve">gram[360]</t>
  </si>
  <si>
    <t xml:space="preserve">When _____ you buy that car?</t>
  </si>
  <si>
    <t xml:space="preserve">did</t>
  </si>
  <si>
    <t xml:space="preserve">have · do · are</t>
  </si>
  <si>
    <t xml:space="preserve">'When' pide un tiempo específico terminado, así que se usa pasado simple con 'did'.</t>
  </si>
  <si>
    <t xml:space="preserve">'When' asks for a specific finished time, so use simple past with 'did'.</t>
  </si>
  <si>
    <t xml:space="preserve">PR-0495</t>
  </si>
  <si>
    <t xml:space="preserve">gram[361]</t>
  </si>
  <si>
    <t xml:space="preserve">He has been sick _____ Monday.</t>
  </si>
  <si>
    <t xml:space="preserve">'Since Monday' da el punto de inicio de un estado en curso; usa 'since'.</t>
  </si>
  <si>
    <t xml:space="preserve">'Since Monday' gives the start point of an ongoing state; use 'since'.</t>
  </si>
  <si>
    <t xml:space="preserve">PR-0496</t>
  </si>
  <si>
    <t xml:space="preserve">gram[362]</t>
  </si>
  <si>
    <t xml:space="preserve">They _____ in this house for ten years, and they still live here.</t>
  </si>
  <si>
    <t xml:space="preserve">have lived</t>
  </si>
  <si>
    <t xml:space="preserve">lived · live · are living</t>
  </si>
  <si>
    <t xml:space="preserve">Una acción que empieza en el pasado y sigue ahora usa presente perfecto.</t>
  </si>
  <si>
    <t xml:space="preserve">An action starting in the past and continuing now uses present perfect.</t>
  </si>
  <si>
    <t xml:space="preserve">PR-0497</t>
  </si>
  <si>
    <t xml:space="preserve">gram[363]</t>
  </si>
  <si>
    <t xml:space="preserve">I called you an hour _____ but you didn't answer.</t>
  </si>
  <si>
    <t xml:space="preserve">since · before · for</t>
  </si>
  <si>
    <t xml:space="preserve">'An hour ago' es un punto terminado en el pasado; va con pasado simple.</t>
  </si>
  <si>
    <t xml:space="preserve">'An hour ago' is a finished point in the past; pair it with simple past.</t>
  </si>
  <si>
    <t xml:space="preserve">PR-0498</t>
  </si>
  <si>
    <t xml:space="preserve">gram[364]</t>
  </si>
  <si>
    <t xml:space="preserve">Look! Someone _____ the window.</t>
  </si>
  <si>
    <t xml:space="preserve">has broken</t>
  </si>
  <si>
    <t xml:space="preserve">broke · breaks · was breaking</t>
  </si>
  <si>
    <t xml:space="preserve">El presente perfecto conecta una acción pasada con un resultado presente visible.</t>
  </si>
  <si>
    <t xml:space="preserve">Present perfect connects a past action to a visible present result.</t>
  </si>
  <si>
    <t xml:space="preserve">PR-0499</t>
  </si>
  <si>
    <t xml:space="preserve">gram[365]</t>
  </si>
  <si>
    <t xml:space="preserve">This is the best book I _____ ever read.</t>
  </si>
  <si>
    <t xml:space="preserve">had · did · was</t>
  </si>
  <si>
    <t xml:space="preserve">Tras un superlativo, 'ever' toma el presente perfecto: 'I have ever read'.</t>
  </si>
  <si>
    <t xml:space="preserve">After a superlative, 'ever' takes the present perfect: 'I have ever read'.</t>
  </si>
  <si>
    <t xml:space="preserve">PR-0500</t>
  </si>
  <si>
    <t xml:space="preserve">gram[366]</t>
  </si>
  <si>
    <t xml:space="preserve">Yesterday I _____ to the dentist.</t>
  </si>
  <si>
    <t xml:space="preserve">have gone · have been · go</t>
  </si>
  <si>
    <t xml:space="preserve">'Yesterday' es tiempo terminado, así que el pasado simple 'went' es correcto.</t>
  </si>
  <si>
    <t xml:space="preserve">'Yesterday' is finished time, so the simple past 'went' is correct.</t>
  </si>
  <si>
    <t xml:space="preserve">PR-0501</t>
  </si>
  <si>
    <t xml:space="preserve">gram[367]</t>
  </si>
  <si>
    <t xml:space="preserve">She's gone to the store, so she isn't here right now.</t>
  </si>
  <si>
    <t xml:space="preserve">has gone</t>
  </si>
  <si>
    <t xml:space="preserve">went · has been · goes</t>
  </si>
  <si>
    <t xml:space="preserve">'Has gone to' significa que se fue y sigue allí; 'has been to' significa que la visitó y volvió.</t>
  </si>
  <si>
    <t xml:space="preserve">'Has gone to' means she left and is still there; 'has been to' means she visited and returned.</t>
  </si>
  <si>
    <t xml:space="preserve">PR-0502</t>
  </si>
  <si>
    <t xml:space="preserve">gram[368]</t>
  </si>
  <si>
    <t xml:space="preserve">I _____ to Japan twice; I loved it both times.</t>
  </si>
  <si>
    <t xml:space="preserve">have been</t>
  </si>
  <si>
    <t xml:space="preserve">have gone · went · was</t>
  </si>
  <si>
    <t xml:space="preserve">Para experiencias de las que ya volviste, usa 'have been to', no 'have gone to'.</t>
  </si>
  <si>
    <t xml:space="preserve">For experiences you returned from, use 'have been to', not 'have gone to'.</t>
  </si>
  <si>
    <t xml:space="preserve">PR-0503</t>
  </si>
  <si>
    <t xml:space="preserve">gram[369]</t>
  </si>
  <si>
    <t xml:space="preserve">We've known each other _____ we were kids.</t>
  </si>
  <si>
    <t xml:space="preserve">'Since' puede introducir una cláusula de tiempo pasado que marca el inicio.</t>
  </si>
  <si>
    <t xml:space="preserve">'Since' can introduce a past-time clause marking the start point.</t>
  </si>
  <si>
    <t xml:space="preserve">PR-0504</t>
  </si>
  <si>
    <t xml:space="preserve">gram[370]</t>
  </si>
  <si>
    <t xml:space="preserve">Has she called you _____?</t>
  </si>
  <si>
    <t xml:space="preserve">already · just · ever</t>
  </si>
  <si>
    <t xml:space="preserve">En una pregunta sobre algo esperado, 'yet' pregunta si ya ocurrió hasta ahora.</t>
  </si>
  <si>
    <t xml:space="preserve">In a question about something expected, 'yet' asks if it has happened by now.</t>
  </si>
  <si>
    <t xml:space="preserve">PR-0505</t>
  </si>
  <si>
    <t xml:space="preserve">gram[371]</t>
  </si>
  <si>
    <t xml:space="preserve">I've _____ finished the report; here it is.</t>
  </si>
  <si>
    <t xml:space="preserve">yet · ago · since</t>
  </si>
  <si>
    <t xml:space="preserve">'Just' indica que la acción se completó hace un instante.</t>
  </si>
  <si>
    <t xml:space="preserve">'Just' signals the action was completed a moment ago.</t>
  </si>
  <si>
    <t xml:space="preserve">PR-0506</t>
  </si>
  <si>
    <t xml:space="preserve">gram[372]</t>
  </si>
  <si>
    <t xml:space="preserve">He didn't come to work _____ he was sick.</t>
  </si>
  <si>
    <t xml:space="preserve">because</t>
  </si>
  <si>
    <t xml:space="preserve">since ago · for · yet</t>
  </si>
  <si>
    <t xml:space="preserve">Aquí el sentido causal usa 'because'; con una razón terminada usamos pasado simple 'was'.</t>
  </si>
  <si>
    <t xml:space="preserve">This 'since' meaning is 'because'; with a completed reason we still use simple past 'was'.</t>
  </si>
  <si>
    <t xml:space="preserve">PR-0507</t>
  </si>
  <si>
    <t xml:space="preserve">gram[373]</t>
  </si>
  <si>
    <t xml:space="preserve">How many countries _____ you visited so far?</t>
  </si>
  <si>
    <t xml:space="preserve">did · do · had</t>
  </si>
  <si>
    <t xml:space="preserve">'So far' significa hasta ahora, un periodo no terminado, así que usa presente perfecto.</t>
  </si>
  <si>
    <t xml:space="preserve">'So far' means up to now, an unfinished period, so use present perfect.</t>
  </si>
  <si>
    <t xml:space="preserve">PR-0508</t>
  </si>
  <si>
    <t xml:space="preserve">gram[374]</t>
  </si>
  <si>
    <t xml:space="preserve">I lived in Mexico for two years, but now I live in Texas.</t>
  </si>
  <si>
    <t xml:space="preserve">have lived · live · am living</t>
  </si>
  <si>
    <t xml:space="preserve">El periodo en México terminó, así que el pasado simple es correcto aun con 'for'.</t>
  </si>
  <si>
    <t xml:space="preserve">The period in Mexico is over, so simple past is correct even with 'for'.</t>
  </si>
  <si>
    <t xml:space="preserve">PR-0509</t>
  </si>
  <si>
    <t xml:space="preserve">gram[375]</t>
  </si>
  <si>
    <t xml:space="preserve">It _____ raining ten minutes ago, but now it's sunny.</t>
  </si>
  <si>
    <t xml:space="preserve">stopped</t>
  </si>
  <si>
    <t xml:space="preserve">has stopped · stops · was stopping</t>
  </si>
  <si>
    <t xml:space="preserve">'Ten minutes ago' es un marcador de tiempo terminado, así que se requiere pasado simple.</t>
  </si>
  <si>
    <t xml:space="preserve">'Ten minutes ago' is a finished time marker, so simple past is required.</t>
  </si>
  <si>
    <t xml:space="preserve">PR-0510</t>
  </si>
  <si>
    <t xml:space="preserve">gram[376]</t>
  </si>
  <si>
    <t xml:space="preserve">I've had this laptop _____ a long time.</t>
  </si>
  <si>
    <t xml:space="preserve">since · during · ago</t>
  </si>
  <si>
    <t xml:space="preserve">'A long time' es una duración, que va con 'for'.</t>
  </si>
  <si>
    <t xml:space="preserve">'A long time' is a duration, which pairs with 'for'.</t>
  </si>
  <si>
    <t xml:space="preserve">PR-0511</t>
  </si>
  <si>
    <t xml:space="preserve">gram[377]</t>
  </si>
  <si>
    <t xml:space="preserve">_____ did you last see her?</t>
  </si>
  <si>
    <t xml:space="preserve">When</t>
  </si>
  <si>
    <t xml:space="preserve">How long · Since when · For how long</t>
  </si>
  <si>
    <t xml:space="preserve">'When' pide un punto específico terminado y va con el pasado simple 'did see'.</t>
  </si>
  <si>
    <t xml:space="preserve">'When' asks for a specific finished point and fits the simple past 'did see'.</t>
  </si>
  <si>
    <t xml:space="preserve">PR-0512</t>
  </si>
  <si>
    <t xml:space="preserve">gram[378]</t>
  </si>
  <si>
    <t xml:space="preserve">The company has grown a lot _____ it opened in 2010.</t>
  </si>
  <si>
    <t xml:space="preserve">for · during · ago</t>
  </si>
  <si>
    <t xml:space="preserve">'Since' introduce el evento inicial de un cambio en curso; usa presente perfecto en la cláusula principal.</t>
  </si>
  <si>
    <t xml:space="preserve">'Since' introduces the starting event of an ongoing change; use present perfect in the main clause.</t>
  </si>
  <si>
    <t xml:space="preserve">PR-0513</t>
  </si>
  <si>
    <t xml:space="preserve">gram[379]</t>
  </si>
  <si>
    <t xml:space="preserve">Never before _____ I seen such a mess.</t>
  </si>
  <si>
    <t xml:space="preserve">have · did · was</t>
  </si>
  <si>
    <t xml:space="preserve">Con la inversión tras 'Never before' en una narración pasada, se usa el pasado perfecto 'had seen'.</t>
  </si>
  <si>
    <t xml:space="preserve">With inversion after 'Never before' about a past narrative, the past perfect 'had seen' is used.</t>
  </si>
  <si>
    <t xml:space="preserve">PR-0514</t>
  </si>
  <si>
    <t xml:space="preserve">gram[380]</t>
  </si>
  <si>
    <t xml:space="preserve">Only recently _____ she come to appreciate the language's subtleties.</t>
  </si>
  <si>
    <t xml:space="preserve">has</t>
  </si>
  <si>
    <t xml:space="preserve">did · had · was</t>
  </si>
  <si>
    <t xml:space="preserve">'Only recently' con inversión conecta con el ahora, así que encaja el presente perfecto 'has come'.</t>
  </si>
  <si>
    <t xml:space="preserve">'Only recently' with inversion links to now, so the present perfect 'has come' fits.</t>
  </si>
  <si>
    <t xml:space="preserve">PR-0515</t>
  </si>
  <si>
    <t xml:space="preserve">gram[381]</t>
  </si>
  <si>
    <t xml:space="preserve">It's the first time I _____ ever tried oysters.</t>
  </si>
  <si>
    <t xml:space="preserve">'It's the first time' toma el presente perfecto: 'I have ever tried'.</t>
  </si>
  <si>
    <t xml:space="preserve">'It's the first time' takes the present perfect: 'I have ever tried'.</t>
  </si>
  <si>
    <t xml:space="preserve">PR-0516</t>
  </si>
  <si>
    <t xml:space="preserve">gram[382]</t>
  </si>
  <si>
    <t xml:space="preserve">Every morning she _____ coffee before work.</t>
  </si>
  <si>
    <t xml:space="preserve">drinks</t>
  </si>
  <si>
    <t xml:space="preserve">is drinking · drink · drinking</t>
  </si>
  <si>
    <t xml:space="preserve">'Every morning' indica un hábito, así que se usa el presente simple 'drinks'.</t>
  </si>
  <si>
    <t xml:space="preserve">'Every morning' signals a habit, so use the present simple 'drinks'.</t>
  </si>
  <si>
    <t xml:space="preserve">PR-0517</t>
  </si>
  <si>
    <t xml:space="preserve">gram[383]</t>
  </si>
  <si>
    <t xml:space="preserve">Be quiet! The baby _____ right now.</t>
  </si>
  <si>
    <t xml:space="preserve">is sleeping</t>
  </si>
  <si>
    <t xml:space="preserve">sleeps · sleep · slept</t>
  </si>
  <si>
    <t xml:space="preserve">'Right now' indica una acción en curso, así que se usa el presente continuo 'is sleeping'.</t>
  </si>
  <si>
    <t xml:space="preserve">'Right now' means an action in progress, so use present continuous 'is sleeping'.</t>
  </si>
  <si>
    <t xml:space="preserve">PR-0518</t>
  </si>
  <si>
    <t xml:space="preserve">gram[384]</t>
  </si>
  <si>
    <t xml:space="preserve">I _____ this soup; it tastes delicious.</t>
  </si>
  <si>
    <t xml:space="preserve">like</t>
  </si>
  <si>
    <t xml:space="preserve">am liking · am like · likes</t>
  </si>
  <si>
    <t xml:space="preserve">'Like' es un verbo de estado (preferencia) y no admite la forma -ing.</t>
  </si>
  <si>
    <t xml:space="preserve">'Like' is a stative verb of preference and resists the -ing form.</t>
  </si>
  <si>
    <t xml:space="preserve">PR-0519</t>
  </si>
  <si>
    <t xml:space="preserve">gram[385]</t>
  </si>
  <si>
    <t xml:space="preserve">Look! It _____ outside.</t>
  </si>
  <si>
    <t xml:space="preserve">is raining</t>
  </si>
  <si>
    <t xml:space="preserve">rains · rain · is rain</t>
  </si>
  <si>
    <t xml:space="preserve">'Look!' señala algo que ocurre ahora, así que se usa el presente continuo.</t>
  </si>
  <si>
    <t xml:space="preserve">'Look!' points to something happening now, so use present continuous.</t>
  </si>
  <si>
    <t xml:space="preserve">PR-0520</t>
  </si>
  <si>
    <t xml:space="preserve">gram[386]</t>
  </si>
  <si>
    <t xml:space="preserve">Water _____ at 100 degrees Celsius.</t>
  </si>
  <si>
    <t xml:space="preserve">boils</t>
  </si>
  <si>
    <t xml:space="preserve">is boiling · boil · boiled</t>
  </si>
  <si>
    <t xml:space="preserve">Los hechos científicos generales llevan el presente simple.</t>
  </si>
  <si>
    <t xml:space="preserve">General scientific facts take the present simple.</t>
  </si>
  <si>
    <t xml:space="preserve">PR-0521</t>
  </si>
  <si>
    <t xml:space="preserve">gram[387]</t>
  </si>
  <si>
    <t xml:space="preserve">She _____ she knows the answer. (mental state, permanent)</t>
  </si>
  <si>
    <t xml:space="preserve">believes</t>
  </si>
  <si>
    <t xml:space="preserve">is believing · believe · believing</t>
  </si>
  <si>
    <t xml:space="preserve">'Believe' es un verbo de estado (opinión); se queda en forma simple.</t>
  </si>
  <si>
    <t xml:space="preserve">'Believe' is a stative verb of opinion; it stays in the simple form.</t>
  </si>
  <si>
    <t xml:space="preserve">PR-0522</t>
  </si>
  <si>
    <t xml:space="preserve">gram[388]</t>
  </si>
  <si>
    <t xml:space="preserve">They usually _____ TV in the evening.</t>
  </si>
  <si>
    <t xml:space="preserve">watch</t>
  </si>
  <si>
    <t xml:space="preserve">are watching · watches · watching</t>
  </si>
  <si>
    <t xml:space="preserve">'Usually' marca una rutina, así que se usa el presente simple base con 'they'.</t>
  </si>
  <si>
    <t xml:space="preserve">'Usually' marks a routine, so use the present simple base form with 'they'.</t>
  </si>
  <si>
    <t xml:space="preserve">PR-0523</t>
  </si>
  <si>
    <t xml:space="preserve">gram[389]</t>
  </si>
  <si>
    <t xml:space="preserve">I can't talk now; I _____ dinner.</t>
  </si>
  <si>
    <t xml:space="preserve">am making</t>
  </si>
  <si>
    <t xml:space="preserve">make · makes · made</t>
  </si>
  <si>
    <t xml:space="preserve">La acción ocurre en el momento de hablar, así que se usa el presente continuo.</t>
  </si>
  <si>
    <t xml:space="preserve">The action is happening at the moment of speaking, so use present continuous.</t>
  </si>
  <si>
    <t xml:space="preserve">PR-0524</t>
  </si>
  <si>
    <t xml:space="preserve">gram[390]</t>
  </si>
  <si>
    <t xml:space="preserve">This box _____ a lot; what's inside?</t>
  </si>
  <si>
    <t xml:space="preserve">weighs</t>
  </si>
  <si>
    <t xml:space="preserve">is weighing · weigh · weighing</t>
  </si>
  <si>
    <t xml:space="preserve">'Weigh' en el sentido de 'pesar/tener peso' es estativo y se queda simple.</t>
  </si>
  <si>
    <t xml:space="preserve">'Weigh' meaning 'has the weight of' is stative and stays simple.</t>
  </si>
  <si>
    <t xml:space="preserve">PR-0525</t>
  </si>
  <si>
    <t xml:space="preserve">gram[391]</t>
  </si>
  <si>
    <t xml:space="preserve">He _____ to work by train these days.</t>
  </si>
  <si>
    <t xml:space="preserve">is going</t>
  </si>
  <si>
    <t xml:space="preserve">goes · go · went</t>
  </si>
  <si>
    <t xml:space="preserve">'These days' marca una tendencia temporal actual, así que se usa el presente continuo.</t>
  </si>
  <si>
    <t xml:space="preserve">'These days' marks a temporary current trend, so use present continuous.</t>
  </si>
  <si>
    <t xml:space="preserve">PR-0526</t>
  </si>
  <si>
    <t xml:space="preserve">gram[392]</t>
  </si>
  <si>
    <t xml:space="preserve">The sun _____ in the east.</t>
  </si>
  <si>
    <t xml:space="preserve">rises</t>
  </si>
  <si>
    <t xml:space="preserve">is rising · rise · risen</t>
  </si>
  <si>
    <t xml:space="preserve">Una verdad universal permanente lleva el presente simple.</t>
  </si>
  <si>
    <t xml:space="preserve">A permanent universal truth takes the present simple.</t>
  </si>
  <si>
    <t xml:space="preserve">PR-0527</t>
  </si>
  <si>
    <t xml:space="preserve">gram[393]</t>
  </si>
  <si>
    <t xml:space="preserve">I _____ what you mean now. (understanding)</t>
  </si>
  <si>
    <t xml:space="preserve">see</t>
  </si>
  <si>
    <t xml:space="preserve">am seeing · sees · saw</t>
  </si>
  <si>
    <t xml:space="preserve">'See' con el sentido de 'entender' es estativo y no admite -ing.</t>
  </si>
  <si>
    <t xml:space="preserve">'See' meaning 'understand' is stative and does not take -ing.</t>
  </si>
  <si>
    <t xml:space="preserve">PR-0528</t>
  </si>
  <si>
    <t xml:space="preserve">gram[394]</t>
  </si>
  <si>
    <t xml:space="preserve">We _____ a new language this semester.</t>
  </si>
  <si>
    <t xml:space="preserve">are learning</t>
  </si>
  <si>
    <t xml:space="preserve">learn · learns · learned</t>
  </si>
  <si>
    <t xml:space="preserve">Una situación temporal en un periodo limitado usa el presente continuo.</t>
  </si>
  <si>
    <t xml:space="preserve">A temporary situation over a limited period uses present continuous.</t>
  </si>
  <si>
    <t xml:space="preserve">PR-0529</t>
  </si>
  <si>
    <t xml:space="preserve">gram[395]</t>
  </si>
  <si>
    <t xml:space="preserve">My father _____ three languages.</t>
  </si>
  <si>
    <t xml:space="preserve">speaks</t>
  </si>
  <si>
    <t xml:space="preserve">is speaking · speak · spoke</t>
  </si>
  <si>
    <t xml:space="preserve">Una habilidad o hecho permanente lleva el presente simple.</t>
  </si>
  <si>
    <t xml:space="preserve">A permanent ability/fact takes the present simple.</t>
  </si>
  <si>
    <t xml:space="preserve">PR-0530</t>
  </si>
  <si>
    <t xml:space="preserve">gram[396]</t>
  </si>
  <si>
    <t xml:space="preserve">Listen! Someone _____ at the door.</t>
  </si>
  <si>
    <t xml:space="preserve">is knocking</t>
  </si>
  <si>
    <t xml:space="preserve">knocks · knock · knocked</t>
  </si>
  <si>
    <t xml:space="preserve">'Listen!' indica una acción en curso ahora, así que presente continuo.</t>
  </si>
  <si>
    <t xml:space="preserve">'Listen!' signals an action in progress now, so present continuous.</t>
  </si>
  <si>
    <t xml:space="preserve">PR-0531</t>
  </si>
  <si>
    <t xml:space="preserve">gram[397]</t>
  </si>
  <si>
    <t xml:space="preserve">That perfume _____ wonderful. (perception)</t>
  </si>
  <si>
    <t xml:space="preserve">smells</t>
  </si>
  <si>
    <t xml:space="preserve">is smelling · smell · smelt</t>
  </si>
  <si>
    <t xml:space="preserve">'Smell' como percepción (tener olor) es estativo y se queda simple.</t>
  </si>
  <si>
    <t xml:space="preserve">'Smell' as a perception (has an odor) is stative and stays simple.</t>
  </si>
  <si>
    <t xml:space="preserve">PR-0532</t>
  </si>
  <si>
    <t xml:space="preserve">gram[398]</t>
  </si>
  <si>
    <t xml:space="preserve">The chef _____ the sauce to check the flavor. (deliberate action)</t>
  </si>
  <si>
    <t xml:space="preserve">is tasting</t>
  </si>
  <si>
    <t xml:space="preserve">tastes · taste · tasted</t>
  </si>
  <si>
    <t xml:space="preserve">Aquí 'taste' es una acción deliberada en curso, así que la forma -ing es correcta.</t>
  </si>
  <si>
    <t xml:space="preserve">Here 'taste' is a deliberate action in progress, so the -ing form is correct.</t>
  </si>
  <si>
    <t xml:space="preserve">PR-0533</t>
  </si>
  <si>
    <t xml:space="preserve">gram[399]</t>
  </si>
  <si>
    <t xml:space="preserve">How often _____ you go to the gym?</t>
  </si>
  <si>
    <t xml:space="preserve">do</t>
  </si>
  <si>
    <t xml:space="preserve">are · does · is</t>
  </si>
  <si>
    <t xml:space="preserve">'How often' pregunta por frecuencia (un hábito), así que se usa el auxiliar del presente simple 'do'.</t>
  </si>
  <si>
    <t xml:space="preserve">'How often' asks about frequency (a habit), so use the present simple auxiliary 'do'.</t>
  </si>
  <si>
    <t xml:space="preserve">PR-0534</t>
  </si>
  <si>
    <t xml:space="preserve">gram[400]</t>
  </si>
  <si>
    <t xml:space="preserve">This cake _____ delicious! (perception)</t>
  </si>
  <si>
    <t xml:space="preserve">tastes</t>
  </si>
  <si>
    <t xml:space="preserve">is tasting · taste · tasted</t>
  </si>
  <si>
    <t xml:space="preserve">'Taste' con el sentido de 'tener sabor' es estativo y se queda en forma simple.</t>
  </si>
  <si>
    <t xml:space="preserve">'Taste' meaning 'has a flavor' is stative and stays in the simple form.</t>
  </si>
  <si>
    <t xml:space="preserve">PR-0535</t>
  </si>
  <si>
    <t xml:space="preserve">gram[401]</t>
  </si>
  <si>
    <t xml:space="preserve">Right now the kids _____ in the garden.</t>
  </si>
  <si>
    <t xml:space="preserve">are playing</t>
  </si>
  <si>
    <t xml:space="preserve">play · plays · played</t>
  </si>
  <si>
    <t xml:space="preserve">'Right now' indica una acción en curso, así que se usa el presente continuo.</t>
  </si>
  <si>
    <t xml:space="preserve">'Right now' indicates action in progress, so use present continuous.</t>
  </si>
  <si>
    <t xml:space="preserve">PR-0536</t>
  </si>
  <si>
    <t xml:space="preserve">gram[402]</t>
  </si>
  <si>
    <t xml:space="preserve">I _____ two brothers and one sister. (possession)</t>
  </si>
  <si>
    <t xml:space="preserve">am having · has · having</t>
  </si>
  <si>
    <t xml:space="preserve">'Have' con el sentido de 'poseer' es estativo y no admite -ing.</t>
  </si>
  <si>
    <t xml:space="preserve">'Have' meaning 'possess' is stative and does not take -ing.</t>
  </si>
  <si>
    <t xml:space="preserve">PR-0537</t>
  </si>
  <si>
    <t xml:space="preserve">gram[403]</t>
  </si>
  <si>
    <t xml:space="preserve">We _____ a great time at the party! (activity, not possession)</t>
  </si>
  <si>
    <t xml:space="preserve">have · has · had</t>
  </si>
  <si>
    <t xml:space="preserve">'Have a good time' es una actividad, así que la forma -ing se permite y es natural aquí.</t>
  </si>
  <si>
    <t xml:space="preserve">'Have a good time' is an activity, so the -ing form is allowed and natural here.</t>
  </si>
  <si>
    <t xml:space="preserve">PR-0538</t>
  </si>
  <si>
    <t xml:space="preserve">gram[404]</t>
  </si>
  <si>
    <t xml:space="preserve">The train _____ at 6 p.m. every day.</t>
  </si>
  <si>
    <t xml:space="preserve">is leaving · leave · left</t>
  </si>
  <si>
    <t xml:space="preserve">Los horarios y agendas fijas llevan el presente simple.</t>
  </si>
  <si>
    <t xml:space="preserve">Fixed timetables and schedules take the present simple.</t>
  </si>
  <si>
    <t xml:space="preserve">PR-0539</t>
  </si>
  <si>
    <t xml:space="preserve">gram[405]</t>
  </si>
  <si>
    <t xml:space="preserve">More and more people _____ working from home nowadays.</t>
  </si>
  <si>
    <t xml:space="preserve">are</t>
  </si>
  <si>
    <t xml:space="preserve">is · be · were</t>
  </si>
  <si>
    <t xml:space="preserve">Una tendencia en desarrollo usa el presente continuo; 'people' es plural, así que 'are'.</t>
  </si>
  <si>
    <t xml:space="preserve">A developing trend uses present continuous; 'people' is plural, so 'are'.</t>
  </si>
  <si>
    <t xml:space="preserve">PR-0540</t>
  </si>
  <si>
    <t xml:space="preserve">gram[406]</t>
  </si>
  <si>
    <t xml:space="preserve">She _____ to own that house; it belongs to her uncle. (possession)</t>
  </si>
  <si>
    <t xml:space="preserve">doesn't seem</t>
  </si>
  <si>
    <t xml:space="preserve">isn't seeming · don't seem · not seems</t>
  </si>
  <si>
    <t xml:space="preserve">'Seem' es un verbo copulativo estativo y rechaza la forma continua.</t>
  </si>
  <si>
    <t xml:space="preserve">'Seem' is a stative linking verb and resists the continuous form.</t>
  </si>
  <si>
    <t xml:space="preserve">PR-0541</t>
  </si>
  <si>
    <t xml:space="preserve">gram[407]</t>
  </si>
  <si>
    <t xml:space="preserve">I'm sorry, I _____ your name. Could you repeat it? (mental state)</t>
  </si>
  <si>
    <t xml:space="preserve">don't remember</t>
  </si>
  <si>
    <t xml:space="preserve">am not remembering · not remember · doesn't remember</t>
  </si>
  <si>
    <t xml:space="preserve">'Remember' es un verbo estativo de cognición y se queda en forma simple.</t>
  </si>
  <si>
    <t xml:space="preserve">'Remember' is a stative verb of cognition and stays in the simple form.</t>
  </si>
  <si>
    <t xml:space="preserve">PR-0542</t>
  </si>
  <si>
    <t xml:space="preserve">gram[408]</t>
  </si>
  <si>
    <t xml:space="preserve">Jack _____ increasingly frustrated with his slow progress.</t>
  </si>
  <si>
    <t xml:space="preserve">is getting</t>
  </si>
  <si>
    <t xml:space="preserve">gets · get · got</t>
  </si>
  <si>
    <t xml:space="preserve">'Get + adjetivo' con el sentido de 'volverse' usa el continuo para un cambio gradual.</t>
  </si>
  <si>
    <t xml:space="preserve">'Get + adjective' meaning 'become' over time uses the continuous for a gradual change.</t>
  </si>
  <si>
    <t xml:space="preserve">PR-0543</t>
  </si>
  <si>
    <t xml:space="preserve">gram[409]</t>
  </si>
  <si>
    <t xml:space="preserve">Nurses _____ care of patients around the clock.</t>
  </si>
  <si>
    <t xml:space="preserve">are taking · takes · took</t>
  </si>
  <si>
    <t xml:space="preserve">Una verdad general sobre una profesión lleva el presente simple.</t>
  </si>
  <si>
    <t xml:space="preserve">A general truth about a profession takes the present simple.</t>
  </si>
  <si>
    <t xml:space="preserve">PR-0544</t>
  </si>
  <si>
    <t xml:space="preserve">gram[410]</t>
  </si>
  <si>
    <t xml:space="preserve">Why _____ you being so rude today? (temporary behavior)</t>
  </si>
  <si>
    <t xml:space="preserve">do · is · does</t>
  </si>
  <si>
    <t xml:space="preserve">'Being + adjetivo' describe un comportamiento temporal fuera de lo habitual, así que se usa el continuo 'are'.</t>
  </si>
  <si>
    <t xml:space="preserve">'Being + adjective' describes temporary out-of-character behavior, so use continuous 'are'.</t>
  </si>
  <si>
    <t xml:space="preserve">PR-0545</t>
  </si>
  <si>
    <t xml:space="preserve">gram[411]</t>
  </si>
  <si>
    <t xml:space="preserve">The committee _____ the proposal at this very moment.</t>
  </si>
  <si>
    <t xml:space="preserve">is considering</t>
  </si>
  <si>
    <t xml:space="preserve">considers · consider · considered</t>
  </si>
  <si>
    <t xml:space="preserve">'Consider' con el sentido de 'pensar en' puede ser dinámico; 'at this very moment' exige el continuo.</t>
  </si>
  <si>
    <t xml:space="preserve">'Consider' meaning 'think about' can be dynamic; 'at this very moment' forces the continuous.</t>
  </si>
  <si>
    <t xml:space="preserve">PR-0546</t>
  </si>
  <si>
    <t xml:space="preserve">gram[412]</t>
  </si>
  <si>
    <t xml:space="preserve">Honey never _____ bad if you store it properly.</t>
  </si>
  <si>
    <t xml:space="preserve">goes</t>
  </si>
  <si>
    <t xml:space="preserve">is going · go · went</t>
  </si>
  <si>
    <t xml:space="preserve">Una verdad atemporal general lleva el presente simple, no el continuo.</t>
  </si>
  <si>
    <t xml:space="preserve">A general timeless truth takes the present simple, not the continuous.</t>
  </si>
  <si>
    <t xml:space="preserve">PR-0547</t>
  </si>
  <si>
    <t xml:space="preserve">gram[413]</t>
  </si>
  <si>
    <t xml:space="preserve">I _____ of taking a gap year, but I haven't decided. (mental process)</t>
  </si>
  <si>
    <t xml:space="preserve">am thinking</t>
  </si>
  <si>
    <t xml:space="preserve">think · thinks · thought</t>
  </si>
  <si>
    <t xml:space="preserve">'Think' con el sentido de 'considerar' es dinámico, así que el continuo muestra una deliberación actual y en curso.</t>
  </si>
  <si>
    <t xml:space="preserve">'Think' meaning 'consider' is dynamic, so the continuous shows a current, ongoing deliberation.</t>
  </si>
  <si>
    <t xml:space="preserve">PR-0548</t>
  </si>
  <si>
    <t xml:space="preserve">gram[414]</t>
  </si>
  <si>
    <t xml:space="preserve">This new policy _____ the way we work. (permanent effect)</t>
  </si>
  <si>
    <t xml:space="preserve">affects</t>
  </si>
  <si>
    <t xml:space="preserve">is affecting · affect · affected</t>
  </si>
  <si>
    <t xml:space="preserve">Para un efecto general y establecido se prefiere el presente simple sobre el continuo.</t>
  </si>
  <si>
    <t xml:space="preserve">For a general, established effect the present simple is preferred over the continuous.</t>
  </si>
  <si>
    <t xml:space="preserve">PR-0549</t>
  </si>
  <si>
    <t xml:space="preserve">gram[415]</t>
  </si>
  <si>
    <t xml:space="preserve">These days I _____ that patience matters more than talent. (evolving opinion)</t>
  </si>
  <si>
    <t xml:space="preserve">am increasingly finding</t>
  </si>
  <si>
    <t xml:space="preserve">increasingly find · increasingly found · am increasingly found</t>
  </si>
  <si>
    <t xml:space="preserve">Aunque 'find' (opinión) suele ser estativo, una toma de conciencia que evoluciona en el tiempo puede llevar el continuo.</t>
  </si>
  <si>
    <t xml:space="preserve">Although 'find' (opinion) is often stative, an evolving realization over time can take the continuous.</t>
  </si>
  <si>
    <t xml:space="preserve">PR-0550</t>
  </si>
  <si>
    <t xml:space="preserve">gram[416]</t>
  </si>
  <si>
    <t xml:space="preserve">He constantly _____ his phone during dinner — it's so annoying! (criticized habit)</t>
  </si>
  <si>
    <t xml:space="preserve">is checking</t>
  </si>
  <si>
    <t xml:space="preserve">checks · check · checked</t>
  </si>
  <si>
    <t xml:space="preserve">'Always/constantly' + presente continuo expresa un hábito repetido que molesta.</t>
  </si>
  <si>
    <t xml:space="preserve">'Always/constantly' + present continuous expresses an irritating repeated habit.</t>
  </si>
  <si>
    <t xml:space="preserve">PR-0551</t>
  </si>
  <si>
    <t xml:space="preserve">gram[417]</t>
  </si>
  <si>
    <t xml:space="preserve">How _____ money do you have in your wallet?</t>
  </si>
  <si>
    <t xml:space="preserve">much</t>
  </si>
  <si>
    <t xml:space="preserve">many · few · some</t>
  </si>
  <si>
    <t xml:space="preserve">'Money' es incontable, por eso se usa 'how much', no 'how many'.</t>
  </si>
  <si>
    <t xml:space="preserve">'Money' is uncountable, so use 'how much', not 'how many'.</t>
  </si>
  <si>
    <t xml:space="preserve">PR-0552</t>
  </si>
  <si>
    <t xml:space="preserve">gram[418]</t>
  </si>
  <si>
    <t xml:space="preserve">How _____ people came to the party?</t>
  </si>
  <si>
    <t xml:space="preserve">many</t>
  </si>
  <si>
    <t xml:space="preserve">much · little · any</t>
  </si>
  <si>
    <t xml:space="preserve">'People' es contable en plural, por eso se usa 'how many'.</t>
  </si>
  <si>
    <t xml:space="preserve">'People' is a countable plural, so use 'how many'.</t>
  </si>
  <si>
    <t xml:space="preserve">PR-0553</t>
  </si>
  <si>
    <t xml:space="preserve">gram[419]</t>
  </si>
  <si>
    <t xml:space="preserve">There isn't _____ milk left in the fridge.</t>
  </si>
  <si>
    <t xml:space="preserve">many · few · several</t>
  </si>
  <si>
    <t xml:space="preserve">Los sustantivos incontables como 'milk' usan 'much' en oraciones negativas.</t>
  </si>
  <si>
    <t xml:space="preserve">Uncountable nouns like 'milk' take 'much' in negatives.</t>
  </si>
  <si>
    <t xml:space="preserve">PR-0554</t>
  </si>
  <si>
    <t xml:space="preserve">gram[420]</t>
  </si>
  <si>
    <t xml:space="preserve">I don't have _____ friends in this city yet.</t>
  </si>
  <si>
    <t xml:space="preserve">much · little · any of</t>
  </si>
  <si>
    <t xml:space="preserve">El plural contable 'friends' usa 'many' en negativas.</t>
  </si>
  <si>
    <t xml:space="preserve">Countable plural 'friends' takes 'many' in negatives.</t>
  </si>
  <si>
    <t xml:space="preserve">PR-0555</t>
  </si>
  <si>
    <t xml:space="preserve">gram[421]</t>
  </si>
  <si>
    <t xml:space="preserve">She drinks _____ of coffee every morning.</t>
  </si>
  <si>
    <t xml:space="preserve">a lot</t>
  </si>
  <si>
    <t xml:space="preserve">much · many · lots</t>
  </si>
  <si>
    <t xml:space="preserve">'A lot of' sirve para contables e incontables; aquí 'a lot of coffee' es lo natural en afirmativo.</t>
  </si>
  <si>
    <t xml:space="preserve">'A lot of' works for both countable and uncountable; here 'a lot of coffee' is natural in the affirmative.</t>
  </si>
  <si>
    <t xml:space="preserve">PR-0556</t>
  </si>
  <si>
    <t xml:space="preserve">gram[422]</t>
  </si>
  <si>
    <t xml:space="preserve">There are _____ apples on the table, so let's make a pie.</t>
  </si>
  <si>
    <t xml:space="preserve">a lot of</t>
  </si>
  <si>
    <t xml:space="preserve">much · a little · how many</t>
  </si>
  <si>
    <t xml:space="preserve">'A lot of' va con plurales contables en afirmativo; 'much' no se usa así aquí.</t>
  </si>
  <si>
    <t xml:space="preserve">'A lot of' fits countable plurals in affirmatives; 'much' is not used affirmatively here.</t>
  </si>
  <si>
    <t xml:space="preserve">PR-0557</t>
  </si>
  <si>
    <t xml:space="preserve">gram[423]</t>
  </si>
  <si>
    <t xml:space="preserve">We had _____ time, so we couldn't finish the exam.</t>
  </si>
  <si>
    <t xml:space="preserve">little</t>
  </si>
  <si>
    <t xml:space="preserve">few · many · a few</t>
  </si>
  <si>
    <t xml:space="preserve">'Little' significa 'insuficiente' con el incontable 'time'; 'few' es para contables.</t>
  </si>
  <si>
    <t xml:space="preserve">'Little' means 'not enough' with uncountable 'time'; 'few' is for countables.</t>
  </si>
  <si>
    <t xml:space="preserve">PR-0558</t>
  </si>
  <si>
    <t xml:space="preserve">gram[424]</t>
  </si>
  <si>
    <t xml:space="preserve">Only _____ students passed the difficult test.</t>
  </si>
  <si>
    <t xml:space="preserve">a few</t>
  </si>
  <si>
    <t xml:space="preserve">a little · much · any</t>
  </si>
  <si>
    <t xml:space="preserve">'A few' se usa con plurales contables como 'students'.</t>
  </si>
  <si>
    <t xml:space="preserve">'A few' is used with countable plurals like 'students'.</t>
  </si>
  <si>
    <t xml:space="preserve">PR-0559</t>
  </si>
  <si>
    <t xml:space="preserve">gram[425]</t>
  </si>
  <si>
    <t xml:space="preserve">Don't worry, we still have _____ time before the train leaves.</t>
  </si>
  <si>
    <t xml:space="preserve">a little</t>
  </si>
  <si>
    <t xml:space="preserve">a few · many · several</t>
  </si>
  <si>
    <t xml:space="preserve">'A little' (algo, sentido positivo) se usa con el incontable 'time'.</t>
  </si>
  <si>
    <t xml:space="preserve">'A little' (some, positive) is used with uncountable 'time'.</t>
  </si>
  <si>
    <t xml:space="preserve">PR-0560</t>
  </si>
  <si>
    <t xml:space="preserve">gram[426]</t>
  </si>
  <si>
    <t xml:space="preserve">There were _____ people at the concert; the hall felt empty.</t>
  </si>
  <si>
    <t xml:space="preserve">few</t>
  </si>
  <si>
    <t xml:space="preserve">little · much · a lot of</t>
  </si>
  <si>
    <t xml:space="preserve">'Few' (no muchos, sentido negativo) va con el contable 'people'.</t>
  </si>
  <si>
    <t xml:space="preserve">'Few' (not many, negative sense) fits countable 'people'.</t>
  </si>
  <si>
    <t xml:space="preserve">PR-0561</t>
  </si>
  <si>
    <t xml:space="preserve">gram[427]</t>
  </si>
  <si>
    <t xml:space="preserve">Would you like _____ tea?</t>
  </si>
  <si>
    <t xml:space="preserve">some</t>
  </si>
  <si>
    <t xml:space="preserve">any · many · few</t>
  </si>
  <si>
    <t xml:space="preserve">'Some' se usa en ofrecimientos y peticiones, aunque sea pregunta.</t>
  </si>
  <si>
    <t xml:space="preserve">'Some' is used in offers and requests, even in question form.</t>
  </si>
  <si>
    <t xml:space="preserve">PR-0562</t>
  </si>
  <si>
    <t xml:space="preserve">gram[428]</t>
  </si>
  <si>
    <t xml:space="preserve">Is there _____ sugar in this recipe?</t>
  </si>
  <si>
    <t xml:space="preserve">any</t>
  </si>
  <si>
    <t xml:space="preserve">some · many · much of</t>
  </si>
  <si>
    <t xml:space="preserve">'Any' es lo típico en preguntas sobre si algo existe.</t>
  </si>
  <si>
    <t xml:space="preserve">'Any' is typical in questions asking whether something exists.</t>
  </si>
  <si>
    <t xml:space="preserve">PR-0563</t>
  </si>
  <si>
    <t xml:space="preserve">gram[429]</t>
  </si>
  <si>
    <t xml:space="preserve">I looked in the box but there wasn't _____ inside.</t>
  </si>
  <si>
    <t xml:space="preserve">anything</t>
  </si>
  <si>
    <t xml:space="preserve">something · much of · some</t>
  </si>
  <si>
    <t xml:space="preserve">'Anything' se usa en negativas; 'something' es para afirmativas.</t>
  </si>
  <si>
    <t xml:space="preserve">'Anything' is used in negative statements; 'something' is for affirmatives.</t>
  </si>
  <si>
    <t xml:space="preserve">PR-0564</t>
  </si>
  <si>
    <t xml:space="preserve">gram[430]</t>
  </si>
  <si>
    <t xml:space="preserve">I bought _____ bread and some cheese at the store.</t>
  </si>
  <si>
    <t xml:space="preserve">any · many · a few</t>
  </si>
  <si>
    <t xml:space="preserve">'Some' se usa en afirmativas con el incontable 'bread'.</t>
  </si>
  <si>
    <t xml:space="preserve">'Some' is used in affirmative statements with uncountable 'bread'.</t>
  </si>
  <si>
    <t xml:space="preserve">PR-0565</t>
  </si>
  <si>
    <t xml:space="preserve">gram[431]</t>
  </si>
  <si>
    <t xml:space="preserve">Choose any book you like — you can take _____ of them.</t>
  </si>
  <si>
    <t xml:space="preserve">some · much · little</t>
  </si>
  <si>
    <t xml:space="preserve">Aquí 'any' significa 'no importa cuál', una elección libre.</t>
  </si>
  <si>
    <t xml:space="preserve">'Any' here means 'it doesn't matter which one', a free choice.</t>
  </si>
  <si>
    <t xml:space="preserve">PR-0566</t>
  </si>
  <si>
    <t xml:space="preserve">gram[432]</t>
  </si>
  <si>
    <t xml:space="preserve">How _____ does a cup of coffee cost around here?</t>
  </si>
  <si>
    <t xml:space="preserve">many · long · far</t>
  </si>
  <si>
    <t xml:space="preserve">'How much' también pregunta por el precio, no solo por la cantidad.</t>
  </si>
  <si>
    <t xml:space="preserve">'How much' also asks about price, not just quantity.</t>
  </si>
  <si>
    <t xml:space="preserve">PR-0567</t>
  </si>
  <si>
    <t xml:space="preserve">gram[433]</t>
  </si>
  <si>
    <t xml:space="preserve">There's _____ furniture in this room; it feels crowded.</t>
  </si>
  <si>
    <t xml:space="preserve">too much</t>
  </si>
  <si>
    <t xml:space="preserve">too many · a lot · several</t>
  </si>
  <si>
    <t xml:space="preserve">'Furniture' es incontable, por eso 'too much', no 'too many'.</t>
  </si>
  <si>
    <t xml:space="preserve">'Furniture' is uncountable, so use 'too much', not 'too many'.</t>
  </si>
  <si>
    <t xml:space="preserve">PR-0568</t>
  </si>
  <si>
    <t xml:space="preserve">gram[434]</t>
  </si>
  <si>
    <t xml:space="preserve">He gave me a useful piece of _____ about the job interview.</t>
  </si>
  <si>
    <t xml:space="preserve">advice</t>
  </si>
  <si>
    <t xml:space="preserve">advices · an advice · advice's</t>
  </si>
  <si>
    <t xml:space="preserve">'Advice' es incontable y no tiene plural; se dice 'a piece of advice'.</t>
  </si>
  <si>
    <t xml:space="preserve">'Advice' is uncountable and has no plural; we say 'a piece of advice'.</t>
  </si>
  <si>
    <t xml:space="preserve">PR-0569</t>
  </si>
  <si>
    <t xml:space="preserve">gram[435]</t>
  </si>
  <si>
    <t xml:space="preserve">I need to buy some new _____ for the trip.</t>
  </si>
  <si>
    <t xml:space="preserve">luggage</t>
  </si>
  <si>
    <t xml:space="preserve">luggages · a luggage · luggage's</t>
  </si>
  <si>
    <t xml:space="preserve">'Luggage' es incontable; no existe el plural 'luggages'.</t>
  </si>
  <si>
    <t xml:space="preserve">'Luggage' is uncountable; it has no plural form 'luggages'.</t>
  </si>
  <si>
    <t xml:space="preserve">PR-0570</t>
  </si>
  <si>
    <t xml:space="preserve">gram[436]</t>
  </si>
  <si>
    <t xml:space="preserve">How _____ slices of pizza did you eat?</t>
  </si>
  <si>
    <t xml:space="preserve">much · few · little</t>
  </si>
  <si>
    <t xml:space="preserve">'Slices' es un plural contable, por eso 'how many'.</t>
  </si>
  <si>
    <t xml:space="preserve">'Slices' is a countable plural, so 'how many' is correct.</t>
  </si>
  <si>
    <t xml:space="preserve">PR-0571</t>
  </si>
  <si>
    <t xml:space="preserve">gram[437]</t>
  </si>
  <si>
    <t xml:space="preserve">There is hardly _____ water left in the bottle.</t>
  </si>
  <si>
    <t xml:space="preserve">some · many · few</t>
  </si>
  <si>
    <t xml:space="preserve">'Hardly' tiene sentido negativo, por eso va con 'any'.</t>
  </si>
  <si>
    <t xml:space="preserve">'Hardly' is negative in meaning, so it pairs with 'any'.</t>
  </si>
  <si>
    <t xml:space="preserve">PR-0572</t>
  </si>
  <si>
    <t xml:space="preserve">gram[438]</t>
  </si>
  <si>
    <t xml:space="preserve">The report contains _____ information, but almost no data we can use.</t>
  </si>
  <si>
    <t xml:space="preserve">a great deal of</t>
  </si>
  <si>
    <t xml:space="preserve">a great number of · many · a few</t>
  </si>
  <si>
    <t xml:space="preserve">'A great deal of' cuantifica el incontable 'information'; 'a great number of' es para contables.</t>
  </si>
  <si>
    <t xml:space="preserve">'A great deal of' quantifies uncountable 'information'; 'a great number of' is for countables.</t>
  </si>
  <si>
    <t xml:space="preserve">PR-0573</t>
  </si>
  <si>
    <t xml:space="preserve">gram[439]</t>
  </si>
  <si>
    <t xml:space="preserve">_____ of the students had already read the assigned novel.</t>
  </si>
  <si>
    <t xml:space="preserve">Many</t>
  </si>
  <si>
    <t xml:space="preserve">Much · A little · How much</t>
  </si>
  <si>
    <t xml:space="preserve">Con el contable 'students', se usa 'many of the...'.</t>
  </si>
  <si>
    <t xml:space="preserve">With countable 'students', use 'many of the...'.</t>
  </si>
  <si>
    <t xml:space="preserve">PR-0574</t>
  </si>
  <si>
    <t xml:space="preserve">gram[440]</t>
  </si>
  <si>
    <t xml:space="preserve">We don't get _____ rain in this region during the summer.</t>
  </si>
  <si>
    <t xml:space="preserve">'Rain' es incontable, por eso 'much' en negativo.</t>
  </si>
  <si>
    <t xml:space="preserve">'Rain' is uncountable, so 'much' is correct in the negative.</t>
  </si>
  <si>
    <t xml:space="preserve">PR-0575</t>
  </si>
  <si>
    <t xml:space="preserve">gram[441]</t>
  </si>
  <si>
    <t xml:space="preserve">She has _____ patience with beginners, which makes her a great teacher.</t>
  </si>
  <si>
    <t xml:space="preserve">a lot · many · a great number of</t>
  </si>
  <si>
    <t xml:space="preserve">'A lot of' va con el incontable 'patience'; 'a lot' solo no lleva sustantivo después.</t>
  </si>
  <si>
    <t xml:space="preserve">'A lot of' fits the uncountable noun 'patience'; 'a lot' alone needs no following noun.</t>
  </si>
  <si>
    <t xml:space="preserve">PR-0576</t>
  </si>
  <si>
    <t xml:space="preserve">gram[442]</t>
  </si>
  <si>
    <t xml:space="preserve">Are there _____ eggs left, or do I need to buy more?</t>
  </si>
  <si>
    <t xml:space="preserve">some · much · a little</t>
  </si>
  <si>
    <t xml:space="preserve">En esta pregunta de sí/no sobre el contable 'eggs', 'any' es lo estándar.</t>
  </si>
  <si>
    <t xml:space="preserve">In this yes/no question about countable 'eggs', 'any' is standard.</t>
  </si>
  <si>
    <t xml:space="preserve">PR-0577</t>
  </si>
  <si>
    <t xml:space="preserve">gram[443]</t>
  </si>
  <si>
    <t xml:space="preserve">There's so _____ noise in here that I can't concentrate.</t>
  </si>
  <si>
    <t xml:space="preserve">many · few · little</t>
  </si>
  <si>
    <t xml:space="preserve">'Noise' es incontable, por eso 'so much' para cantidades grandes.</t>
  </si>
  <si>
    <t xml:space="preserve">'Noise' is uncountable, so 'so much' is used for large amounts.</t>
  </si>
  <si>
    <t xml:space="preserve">PR-0578</t>
  </si>
  <si>
    <t xml:space="preserve">gram[444]</t>
  </si>
  <si>
    <t xml:space="preserve">_____ effort you put in, the better your results will be.</t>
  </si>
  <si>
    <t xml:space="preserve">The more</t>
  </si>
  <si>
    <t xml:space="preserve">The many · The much · The most</t>
  </si>
  <si>
    <t xml:space="preserve">La estructura 'the more..., the better' usa 'the more' con el incontable 'effort'.</t>
  </si>
  <si>
    <t xml:space="preserve">The 'the more..., the better' structure uses 'the more' with uncountable 'effort'.</t>
  </si>
  <si>
    <t xml:space="preserve">PR-0579</t>
  </si>
  <si>
    <t xml:space="preserve">gram[445]</t>
  </si>
  <si>
    <t xml:space="preserve">Very _____ evidence supports that outdated theory nowadays.</t>
  </si>
  <si>
    <t xml:space="preserve">few · a few · many</t>
  </si>
  <si>
    <t xml:space="preserve">'Evidence' es incontable, por eso 'little' (no 'few') expresa escasez.</t>
  </si>
  <si>
    <t xml:space="preserve">'Evidence' is uncountable, so 'little' (not 'few') expresses scarcity.</t>
  </si>
  <si>
    <t xml:space="preserve">PR-0580</t>
  </si>
  <si>
    <t xml:space="preserve">gram[446]</t>
  </si>
  <si>
    <t xml:space="preserve">Not _____ of the applicants met all the requirements.</t>
  </si>
  <si>
    <t xml:space="preserve">much · little · a lot</t>
  </si>
  <si>
    <t xml:space="preserve">El contable 'applicants' usa 'many' después de 'not'.</t>
  </si>
  <si>
    <t xml:space="preserve">Countable 'applicants' takes 'many' after 'not'.</t>
  </si>
  <si>
    <t xml:space="preserve">PR-0581</t>
  </si>
  <si>
    <t xml:space="preserve">gram[447]</t>
  </si>
  <si>
    <t xml:space="preserve">There were _____ chairs, so several guests had to stand.</t>
  </si>
  <si>
    <t xml:space="preserve">too few</t>
  </si>
  <si>
    <t xml:space="preserve">too little · too much · fewer than</t>
  </si>
  <si>
    <t xml:space="preserve">El contable 'chairs' usa 'too few' para cantidad insuficiente.</t>
  </si>
  <si>
    <t xml:space="preserve">Countable 'chairs' uses 'too few' for insufficient quantity.</t>
  </si>
  <si>
    <t xml:space="preserve">PR-0582</t>
  </si>
  <si>
    <t xml:space="preserve">gram[448]</t>
  </si>
  <si>
    <t xml:space="preserve">Would you pass me _____ of that delicious cake?</t>
  </si>
  <si>
    <t xml:space="preserve">a piece</t>
  </si>
  <si>
    <t xml:space="preserve">a slice of pieces · some pieces · many</t>
  </si>
  <si>
    <t xml:space="preserve">El incontable 'cake' se porciona con 'a piece of'.</t>
  </si>
  <si>
    <t xml:space="preserve">Uncountable 'cake' is portioned with 'a piece of'.</t>
  </si>
  <si>
    <t xml:space="preserve">PR-0583</t>
  </si>
  <si>
    <t xml:space="preserve">gram[449]</t>
  </si>
  <si>
    <t xml:space="preserve">By the end, scarcely _____ participants remained in the study.</t>
  </si>
  <si>
    <t xml:space="preserve">'Scarcely' tiene sentido negativo, por eso lleva 'any' con el contable 'participants'.</t>
  </si>
  <si>
    <t xml:space="preserve">'Scarcely' carries negative meaning, so it takes 'any' with countable 'participants'.</t>
  </si>
  <si>
    <t xml:space="preserve">PR-0584</t>
  </si>
  <si>
    <t xml:space="preserve">gram[450]</t>
  </si>
  <si>
    <t xml:space="preserve">He owns _____ pieces of expensive equipment for his studio.</t>
  </si>
  <si>
    <t xml:space="preserve">several</t>
  </si>
  <si>
    <t xml:space="preserve">much · a little · a great deal of</t>
  </si>
  <si>
    <t xml:space="preserve">'Equipment' es incontable; se cuenta como 'pieces' y se usa 'several' con el contable 'pieces'.</t>
  </si>
  <si>
    <t xml:space="preserve">'Equipment' is uncountable, so we count it as 'pieces' and use 'several' with the countable 'pieces'.</t>
  </si>
  <si>
    <t xml:space="preserve">PR-0585</t>
  </si>
  <si>
    <t xml:space="preserve">gram[451]</t>
  </si>
  <si>
    <t xml:space="preserve">_____ you like coffee?</t>
  </si>
  <si>
    <t xml:space="preserve">Do</t>
  </si>
  <si>
    <t xml:space="preserve">Are · Does · Have</t>
  </si>
  <si>
    <t xml:space="preserve">Las preguntas de si/no en presente simple con 'you' usan el auxiliar 'do' antes del sujeto.</t>
  </si>
  <si>
    <t xml:space="preserve">Present simple yes/no questions with 'you' use the auxiliary 'do' before the subject.</t>
  </si>
  <si>
    <t xml:space="preserve">PR-0586</t>
  </si>
  <si>
    <t xml:space="preserve">gram[452]</t>
  </si>
  <si>
    <t xml:space="preserve">_____ she work on weekends?</t>
  </si>
  <si>
    <t xml:space="preserve">Does</t>
  </si>
  <si>
    <t xml:space="preserve">Do · Is · Has</t>
  </si>
  <si>
    <t xml:space="preserve">Con sujeto de tercera persona singular (she/he/it), las preguntas en presente simple usan 'does'.</t>
  </si>
  <si>
    <t xml:space="preserve">With a third-person singular subject (she/he/it), present simple questions use 'does'.</t>
  </si>
  <si>
    <t xml:space="preserve">PR-0587</t>
  </si>
  <si>
    <t xml:space="preserve">gram[453]</t>
  </si>
  <si>
    <t xml:space="preserve">I _____ like spicy food.</t>
  </si>
  <si>
    <t xml:space="preserve">don't</t>
  </si>
  <si>
    <t xml:space="preserve">doesn't · am not · not</t>
  </si>
  <si>
    <t xml:space="preserve">Los negativos en presente simple con 'I' usan 'don't' (do not) antes del verbo base.</t>
  </si>
  <si>
    <t xml:space="preserve">Present simple negatives with 'I' use 'don't' (do not) before the base verb.</t>
  </si>
  <si>
    <t xml:space="preserve">PR-0588</t>
  </si>
  <si>
    <t xml:space="preserve">gram[454]</t>
  </si>
  <si>
    <t xml:space="preserve">He _____ eat meat.</t>
  </si>
  <si>
    <t xml:space="preserve">doesn't</t>
  </si>
  <si>
    <t xml:space="preserve">don't · isn't · not</t>
  </si>
  <si>
    <t xml:space="preserve">Los negativos de tercera persona singular usan 'doesn't' + verbo base; la -s pasa al auxiliar.</t>
  </si>
  <si>
    <t xml:space="preserve">Third-person singular negatives use 'doesn't' + base verb; the -s moves to the auxiliary.</t>
  </si>
  <si>
    <t xml:space="preserve">PR-0589</t>
  </si>
  <si>
    <t xml:space="preserve">gram[455]</t>
  </si>
  <si>
    <t xml:space="preserve">Does he _____ a car?</t>
  </si>
  <si>
    <t xml:space="preserve">has · having · had</t>
  </si>
  <si>
    <t xml:space="preserve">Después del auxiliar 'does', el verbo principal queda en forma base: 'have', no 'has'.</t>
  </si>
  <si>
    <t xml:space="preserve">After the auxiliary 'does', the main verb stays in its base form: 'have', not 'has'.</t>
  </si>
  <si>
    <t xml:space="preserve">PR-0590</t>
  </si>
  <si>
    <t xml:space="preserve">gram[456]</t>
  </si>
  <si>
    <t xml:space="preserve">Where _____ you live?</t>
  </si>
  <si>
    <t xml:space="preserve">Las preguntas con wh- en presente simple también necesitan 'do/does' tras la palabra interrogativa.</t>
  </si>
  <si>
    <t xml:space="preserve">Wh- questions in present simple also need 'do/does' after the question word.</t>
  </si>
  <si>
    <t xml:space="preserve">PR-0591</t>
  </si>
  <si>
    <t xml:space="preserve">gram[457]</t>
  </si>
  <si>
    <t xml:space="preserve">What time _____ the store open?</t>
  </si>
  <si>
    <t xml:space="preserve">does</t>
  </si>
  <si>
    <t xml:space="preserve">do · is · has</t>
  </si>
  <si>
    <t xml:space="preserve">'The store' es tercera persona singular, así que el auxiliar es 'does'.</t>
  </si>
  <si>
    <t xml:space="preserve">'The store' is third-person singular, so the auxiliary is 'does'.</t>
  </si>
  <si>
    <t xml:space="preserve">PR-0592</t>
  </si>
  <si>
    <t xml:space="preserve">gram[458]</t>
  </si>
  <si>
    <t xml:space="preserve">_____ you go to the party last night?</t>
  </si>
  <si>
    <t xml:space="preserve">Do · Was · Have</t>
  </si>
  <si>
    <t xml:space="preserve">Las preguntas en pasado simple usan 'did' para todos los sujetos, seguido del verbo base.</t>
  </si>
  <si>
    <t xml:space="preserve">Past simple questions use 'did' for all subjects, followed by the base verb.</t>
  </si>
  <si>
    <t xml:space="preserve">PR-0593</t>
  </si>
  <si>
    <t xml:space="preserve">gram[459]</t>
  </si>
  <si>
    <t xml:space="preserve">She _____ call me yesterday.</t>
  </si>
  <si>
    <t xml:space="preserve">didn't</t>
  </si>
  <si>
    <t xml:space="preserve">doesn't · don't · wasn't</t>
  </si>
  <si>
    <t xml:space="preserve">Los negativos en pasado simple usan 'didn't' + verbo base para todo sujeto.</t>
  </si>
  <si>
    <t xml:space="preserve">Past simple negatives use 'didn't' + base verb for every subject.</t>
  </si>
  <si>
    <t xml:space="preserve">PR-0594</t>
  </si>
  <si>
    <t xml:space="preserve">gram[460]</t>
  </si>
  <si>
    <t xml:space="preserve">Did they _____ the movie?</t>
  </si>
  <si>
    <t xml:space="preserve">enjoy</t>
  </si>
  <si>
    <t xml:space="preserve">enjoyed · enjoys · enjoying</t>
  </si>
  <si>
    <t xml:space="preserve">Después de 'did', el verbo principal vuelve a la forma base; el pasado ya lo lleva 'did'.</t>
  </si>
  <si>
    <t xml:space="preserve">After 'did', the main verb returns to base form; the past tense is already carried by 'did'.</t>
  </si>
  <si>
    <t xml:space="preserve">PR-0595</t>
  </si>
  <si>
    <t xml:space="preserve">gram[461]</t>
  </si>
  <si>
    <t xml:space="preserve">_____ you at home yesterday?</t>
  </si>
  <si>
    <t xml:space="preserve">Were</t>
  </si>
  <si>
    <t xml:space="preserve">Did · Was · Do</t>
  </si>
  <si>
    <t xml:space="preserve">'Be' es su propio auxiliar — no lleva 'do'. Con 'you', el pasado de 'be' es 'were'.</t>
  </si>
  <si>
    <t xml:space="preserve">'Be' is its own auxiliary — no do-support. With 'you', past 'be' is 'were'.</t>
  </si>
  <si>
    <t xml:space="preserve">PR-0596</t>
  </si>
  <si>
    <t xml:space="preserve">gram[462]</t>
  </si>
  <si>
    <t xml:space="preserve">_____ he understand the question? (present simple)</t>
  </si>
  <si>
    <t xml:space="preserve">Do · Is · Did</t>
  </si>
  <si>
    <t xml:space="preserve">El presente simple con 'he' lleva 'does'; 'is' requeriría un verbo en -ing, no la forma base.</t>
  </si>
  <si>
    <t xml:space="preserve">Present simple with 'he' takes 'does'; 'is' would need an -ing verb, not the base form.</t>
  </si>
  <si>
    <t xml:space="preserve">PR-0597</t>
  </si>
  <si>
    <t xml:space="preserve">gram[463]</t>
  </si>
  <si>
    <t xml:space="preserve">Why _____ you tell me? (past)</t>
  </si>
  <si>
    <t xml:space="preserve">don't · weren't · hadn't</t>
  </si>
  <si>
    <t xml:space="preserve">Las preguntas wh- negativas en pasado usan 'didn't' + verbo base: 'Why didn't you tell me?'</t>
  </si>
  <si>
    <t xml:space="preserve">Negative past wh- questions use 'didn't' + base verb: 'Why didn't you tell me?'</t>
  </si>
  <si>
    <t xml:space="preserve">PR-0598</t>
  </si>
  <si>
    <t xml:space="preserve">gram[464]</t>
  </si>
  <si>
    <t xml:space="preserve">You like tea, _____?</t>
  </si>
  <si>
    <t xml:space="preserve">don't you</t>
  </si>
  <si>
    <t xml:space="preserve">do you · aren't you · didn't you</t>
  </si>
  <si>
    <t xml:space="preserve">Una afirmación positiva lleva una coletilla negativa con el auxiliar correspondiente: 'don't you'.</t>
  </si>
  <si>
    <t xml:space="preserve">A positive statement takes a negative tag with the matching auxiliary: 'don't you'.</t>
  </si>
  <si>
    <t xml:space="preserve">PR-0599</t>
  </si>
  <si>
    <t xml:space="preserve">gram[465]</t>
  </si>
  <si>
    <t xml:space="preserve">She doesn't drive, _____?</t>
  </si>
  <si>
    <t xml:space="preserve">does she</t>
  </si>
  <si>
    <t xml:space="preserve">doesn't she · is she · does it</t>
  </si>
  <si>
    <t xml:space="preserve">Una oración negativa lleva una coletilla positiva con el mismo auxiliar y sujeto: 'does she'.</t>
  </si>
  <si>
    <t xml:space="preserve">A negative statement takes a positive tag with the same auxiliary and subject: 'does she'.</t>
  </si>
  <si>
    <t xml:space="preserve">PR-0600</t>
  </si>
  <si>
    <t xml:space="preserve">gram[466]</t>
  </si>
  <si>
    <t xml:space="preserve">They went home early, _____?</t>
  </si>
  <si>
    <t xml:space="preserve">didn't they</t>
  </si>
  <si>
    <t xml:space="preserve">don't they · weren't they · haven't they</t>
  </si>
  <si>
    <t xml:space="preserve">Las oraciones en pasado simple forman coletillas con 'did'; afirmación positiva, coletilla negativa: 'didn't they'.</t>
  </si>
  <si>
    <t xml:space="preserve">Past simple statements form tags with 'did'; positive statement, negative tag: 'didn't they'.</t>
  </si>
  <si>
    <t xml:space="preserve">PR-0601</t>
  </si>
  <si>
    <t xml:space="preserve">gram[467]</t>
  </si>
  <si>
    <t xml:space="preserve">You're coming, _____?</t>
  </si>
  <si>
    <t xml:space="preserve">aren't you</t>
  </si>
  <si>
    <t xml:space="preserve">don't you · isn't it · won't you</t>
  </si>
  <si>
    <t xml:space="preserve">Cuando la oración usa 'be' ('you're'), la coletilla también usa 'be': 'aren't you'. Sin 'do'.</t>
  </si>
  <si>
    <t xml:space="preserve">When the statement uses 'be' ('you're'), the tag uses 'be' too: 'aren't you'. No do-support.</t>
  </si>
  <si>
    <t xml:space="preserve">PR-0602</t>
  </si>
  <si>
    <t xml:space="preserve">gram[468]</t>
  </si>
  <si>
    <t xml:space="preserve">Let's take a break, _____?</t>
  </si>
  <si>
    <t xml:space="preserve">shall we</t>
  </si>
  <si>
    <t xml:space="preserve">don't we · will we · aren't we</t>
  </si>
  <si>
    <t xml:space="preserve">La coletilla fija para una sugerencia con 'Let's...' es 'shall we'.</t>
  </si>
  <si>
    <t xml:space="preserve">The fixed tag for a 'Let's...' suggestion is 'shall we'.</t>
  </si>
  <si>
    <t xml:space="preserve">PR-0603</t>
  </si>
  <si>
    <t xml:space="preserve">gram[469]</t>
  </si>
  <si>
    <t xml:space="preserve">Open the window, _____?</t>
  </si>
  <si>
    <t xml:space="preserve">will you</t>
  </si>
  <si>
    <t xml:space="preserve">do you · shall you · aren't you</t>
  </si>
  <si>
    <t xml:space="preserve">Los imperativos toman la coletilla 'will you' (o 'won't you') para suavizar la petición.</t>
  </si>
  <si>
    <t xml:space="preserve">Imperatives take the tag 'will you' (or 'won't you') to soften a request.</t>
  </si>
  <si>
    <t xml:space="preserve">PR-0604</t>
  </si>
  <si>
    <t xml:space="preserve">gram[470]</t>
  </si>
  <si>
    <t xml:space="preserve">I'm late, _____?</t>
  </si>
  <si>
    <t xml:space="preserve">aren't I</t>
  </si>
  <si>
    <t xml:space="preserve">amn't I · am not I · don't I</t>
  </si>
  <si>
    <t xml:space="preserve">La coletilla irregular de 'I am' es 'aren't I'; 'amn't' no es inglés americano estándar.</t>
  </si>
  <si>
    <t xml:space="preserve">The irregular tag for 'I am' is 'aren't I'; 'amn't' is not standard American English.</t>
  </si>
  <si>
    <t xml:space="preserve">PR-0605</t>
  </si>
  <si>
    <t xml:space="preserve">gram[471]</t>
  </si>
  <si>
    <t xml:space="preserve">Nobody called, _____?</t>
  </si>
  <si>
    <t xml:space="preserve">did they</t>
  </si>
  <si>
    <t xml:space="preserve">didn't they · did he · did nobody</t>
  </si>
  <si>
    <t xml:space="preserve">'Nobody' tiene sentido negativo, así que la coletilla es positiva; toma 'they' como pronombre.</t>
  </si>
  <si>
    <t xml:space="preserve">'Nobody' is negative in meaning, so the tag is positive; it takes 'they' as its pronoun.</t>
  </si>
  <si>
    <t xml:space="preserve">PR-0606</t>
  </si>
  <si>
    <t xml:space="preserve">gram[472]</t>
  </si>
  <si>
    <t xml:space="preserve">_____ broke the window?</t>
  </si>
  <si>
    <t xml:space="preserve">Who</t>
  </si>
  <si>
    <t xml:space="preserve">Whom · Who did · What did</t>
  </si>
  <si>
    <t xml:space="preserve">Cuando la palabra wh- ES el sujeto, no se usa 'do': 'Who broke...?', no 'Who did break?'.</t>
  </si>
  <si>
    <t xml:space="preserve">When the wh-word IS the subject, no do-support is used: 'Who broke...?', not 'Who did break?'.</t>
  </si>
  <si>
    <t xml:space="preserve">PR-0607</t>
  </si>
  <si>
    <t xml:space="preserve">gram[473]</t>
  </si>
  <si>
    <t xml:space="preserve">Who _____ you invite to the wedding?</t>
  </si>
  <si>
    <t xml:space="preserve">does · do · has</t>
  </si>
  <si>
    <t xml:space="preserve">Aquí 'who' es el objeto, así que se requiere 'do'; el contexto pasado pide 'did'.</t>
  </si>
  <si>
    <t xml:space="preserve">Here 'who' is the object, so do-support is required; past context needs 'did'.</t>
  </si>
  <si>
    <t xml:space="preserve">PR-0608</t>
  </si>
  <si>
    <t xml:space="preserve">gram[474]</t>
  </si>
  <si>
    <t xml:space="preserve">What _____ on the table? (Something is there — subject question)</t>
  </si>
  <si>
    <t xml:space="preserve">is</t>
  </si>
  <si>
    <t xml:space="preserve">does · do · did</t>
  </si>
  <si>
    <t xml:space="preserve">Como pregunta de sujeto con 'be', sin 'do': 'What is on the table?'.</t>
  </si>
  <si>
    <t xml:space="preserve">As a subject question with 'be', no do-support: 'What is on the table?'.</t>
  </si>
  <si>
    <t xml:space="preserve">PR-0609</t>
  </si>
  <si>
    <t xml:space="preserve">gram[475]</t>
  </si>
  <si>
    <t xml:space="preserve">Which team _____ the championship last year?</t>
  </si>
  <si>
    <t xml:space="preserve">did win · does win · win</t>
  </si>
  <si>
    <t xml:space="preserve">'Which team' es el sujeto, así que se usa el verbo en pasado 'won' sin 'did'.</t>
  </si>
  <si>
    <t xml:space="preserve">'Which team' is the subject, so use the plain past verb 'won' with no 'did'.</t>
  </si>
  <si>
    <t xml:space="preserve">PR-0610</t>
  </si>
  <si>
    <t xml:space="preserve">gram[476]</t>
  </si>
  <si>
    <t xml:space="preserve">How many languages _____ she speak? (object question)</t>
  </si>
  <si>
    <t xml:space="preserve">'How many languages' es el objeto aquí, así que se necesita 'do'; 'she' toma 'does'.</t>
  </si>
  <si>
    <t xml:space="preserve">'How many languages' is the object here, so do-support is needed; 'she' takes 'does'.</t>
  </si>
  <si>
    <t xml:space="preserve">PR-0611</t>
  </si>
  <si>
    <t xml:space="preserve">gram[477]</t>
  </si>
  <si>
    <t xml:space="preserve">Whose keys _____ these?</t>
  </si>
  <si>
    <t xml:space="preserve">do · does · did</t>
  </si>
  <si>
    <t xml:space="preserve">Con 'be' como verbo principal, las preguntas usan 'be' directamente — sin 'do': 'Whose keys are these?'.</t>
  </si>
  <si>
    <t xml:space="preserve">With 'be' as the main verb, questions use 'be' directly — no do-support: 'Whose keys are these?'.</t>
  </si>
  <si>
    <t xml:space="preserve">PR-0612</t>
  </si>
  <si>
    <t xml:space="preserve">gram[478]</t>
  </si>
  <si>
    <t xml:space="preserve">_____ does she leave for work?</t>
  </si>
  <si>
    <t xml:space="preserve">Do · Does · Is</t>
  </si>
  <si>
    <t xml:space="preserve">La oración ya tiene 'does', así que el hueco necesita una palabra wh- como 'When'.</t>
  </si>
  <si>
    <t xml:space="preserve">The sentence already has 'does', so the blank needs a wh-word like 'When'.</t>
  </si>
  <si>
    <t xml:space="preserve">PR-0613</t>
  </si>
  <si>
    <t xml:space="preserve">gram[479]</t>
  </si>
  <si>
    <t xml:space="preserve">You didn't see him, _____?</t>
  </si>
  <si>
    <t xml:space="preserve">did you</t>
  </si>
  <si>
    <t xml:space="preserve">didn't you · do you · were you</t>
  </si>
  <si>
    <t xml:space="preserve">Oración negativa en pasado ('didn't') lleva coletilla positiva con el mismo auxiliar: 'did you'.</t>
  </si>
  <si>
    <t xml:space="preserve">Negative past statement ('didn't') takes a positive tag with the same auxiliary: 'did you'.</t>
  </si>
  <si>
    <t xml:space="preserve">PR-0614</t>
  </si>
  <si>
    <t xml:space="preserve">gram[480]</t>
  </si>
  <si>
    <t xml:space="preserve">Does it really _____ that much?</t>
  </si>
  <si>
    <t xml:space="preserve">cost</t>
  </si>
  <si>
    <t xml:space="preserve">costs · costed · costing</t>
  </si>
  <si>
    <t xml:space="preserve">Después del auxiliar 'does', usa el verbo base 'cost', nunca la forma con -s.</t>
  </si>
  <si>
    <t xml:space="preserve">After the auxiliary 'does', use the base verb 'cost', never the -s form.</t>
  </si>
  <si>
    <t xml:space="preserve">PR-0615</t>
  </si>
  <si>
    <t xml:space="preserve">gram[481]</t>
  </si>
  <si>
    <t xml:space="preserve">How _____ you feel about the news?</t>
  </si>
  <si>
    <t xml:space="preserve">'Feel' es el verbo principal, así que el presente simple necesita 'do' con 'you': 'How do you feel?'.</t>
  </si>
  <si>
    <t xml:space="preserve">'Feel' is the main verb here, so present simple needs 'do' with 'you': 'How do you feel?'.</t>
  </si>
  <si>
    <t xml:space="preserve">PR-0616</t>
  </si>
  <si>
    <t xml:space="preserve">gram[482]</t>
  </si>
  <si>
    <t xml:space="preserve">So you never told her the truth, _____?</t>
  </si>
  <si>
    <t xml:space="preserve">didn't you · do you · have you</t>
  </si>
  <si>
    <t xml:space="preserve">'Never' hace negativa la oración, así que la coletilla es positiva: 'did you'.</t>
  </si>
  <si>
    <t xml:space="preserve">'Never' makes the statement negative, so the tag is positive: 'did you'.</t>
  </si>
  <si>
    <t xml:space="preserve">PR-0617</t>
  </si>
  <si>
    <t xml:space="preserve">gram[483]</t>
  </si>
  <si>
    <t xml:space="preserve">Rarely _____ we see such dedication.</t>
  </si>
  <si>
    <t xml:space="preserve">we do · does · are</t>
  </si>
  <si>
    <t xml:space="preserve">Tras un adverbio negativo antepuesto como 'rarely', el inglés invierte con 'do': 'Rarely do we see...'.</t>
  </si>
  <si>
    <t xml:space="preserve">After a fronted negative adverb like 'rarely', English inverts with do-support: 'Rarely do we see...'.</t>
  </si>
  <si>
    <t xml:space="preserve">PR-0618</t>
  </si>
  <si>
    <t xml:space="preserve">gram[484]</t>
  </si>
  <si>
    <t xml:space="preserve">Not only _____ she sing, but she also dances.</t>
  </si>
  <si>
    <t xml:space="preserve">she does · is · do</t>
  </si>
  <si>
    <t xml:space="preserve">'Not only' antepuesto obliga a la inversión con 'do': 'Not only does she sing...'.</t>
  </si>
  <si>
    <t xml:space="preserve">'Not only' fronted forces inversion with do-support: 'Not only does she sing...'.</t>
  </si>
  <si>
    <t xml:space="preserve">PR-0619</t>
  </si>
  <si>
    <t xml:space="preserve">gram[485]</t>
  </si>
  <si>
    <t xml:space="preserve">Every morning _____ coffee before work.</t>
  </si>
  <si>
    <t xml:space="preserve">I drink</t>
  </si>
  <si>
    <t xml:space="preserve">drink I · I drinking · drinks I</t>
  </si>
  <si>
    <t xml:space="preserve">El inglés usa el orden Sujeto-Verbo-Objeto: el sujeto 'I' va antes del verbo 'drink'.</t>
  </si>
  <si>
    <t xml:space="preserve">English uses Subject-Verb-Object order: the subject 'I' comes before the verb 'drink'.</t>
  </si>
  <si>
    <t xml:space="preserve">PR-0620</t>
  </si>
  <si>
    <t xml:space="preserve">gram[486]</t>
  </si>
  <si>
    <t xml:space="preserve">_____ a letter to her friend yesterday.</t>
  </si>
  <si>
    <t xml:space="preserve">She wrote</t>
  </si>
  <si>
    <t xml:space="preserve">Wrote she · She writing · Writes she</t>
  </si>
  <si>
    <t xml:space="preserve">El sujeto 'She' debe ir antes del verbo 'wrote'; el inglés no invierte sujeto y verbo en las afirmaciones.</t>
  </si>
  <si>
    <t xml:space="preserve">The subject 'She' must come before the verb 'wrote'; English does not invert subject and verb in statements.</t>
  </si>
  <si>
    <t xml:space="preserve">PR-0621</t>
  </si>
  <si>
    <t xml:space="preserve">gram[487]</t>
  </si>
  <si>
    <t xml:space="preserve">My brother _____ the guitar very well.</t>
  </si>
  <si>
    <t xml:space="preserve">plays</t>
  </si>
  <si>
    <t xml:space="preserve">play · playing · is play</t>
  </si>
  <si>
    <t xml:space="preserve">Un sujeto de tercera persona singular lleva la forma verbal 'plays' en el orden SVO.</t>
  </si>
  <si>
    <t xml:space="preserve">A singular third-person subject takes the verb form 'plays' in SVO order.</t>
  </si>
  <si>
    <t xml:space="preserve">PR-0622</t>
  </si>
  <si>
    <t xml:space="preserve">gram[488]</t>
  </si>
  <si>
    <t xml:space="preserve">The children _____ their homework every evening.</t>
  </si>
  <si>
    <t xml:space="preserve">does · doing · done</t>
  </si>
  <si>
    <t xml:space="preserve">Sujeto plural 'children' + verbo base 'do' + objeto mantiene la estructura estándar SVO.</t>
  </si>
  <si>
    <t xml:space="preserve">Plural subject 'children' + base verb 'do' + object keeps standard SVO structure.</t>
  </si>
  <si>
    <t xml:space="preserve">PR-0623</t>
  </si>
  <si>
    <t xml:space="preserve">gram[489]</t>
  </si>
  <si>
    <t xml:space="preserve">We _____ a new house last year.</t>
  </si>
  <si>
    <t xml:space="preserve">bought</t>
  </si>
  <si>
    <t xml:space="preserve">buy · buyed · buying</t>
  </si>
  <si>
    <t xml:space="preserve">SVO con una acción pasada: sujeto 'We' + verbo en pasado 'bought' + objeto 'a new house'.</t>
  </si>
  <si>
    <t xml:space="preserve">SVO with a past action: subject 'We' + past verb 'bought' + object 'a new house'.</t>
  </si>
  <si>
    <t xml:space="preserve">PR-0624</t>
  </si>
  <si>
    <t xml:space="preserve">gram[490]</t>
  </si>
  <si>
    <t xml:space="preserve">In English, the object usually comes _____ the verb.</t>
  </si>
  <si>
    <t xml:space="preserve">after</t>
  </si>
  <si>
    <t xml:space="preserve">before · instead of · far from</t>
  </si>
  <si>
    <t xml:space="preserve">El orden estándar del inglés es Sujeto-Verbo-Objeto, así que el objeto sigue al verbo.</t>
  </si>
  <si>
    <t xml:space="preserve">Standard English order is Subject-Verb-Object, so the object follows the verb.</t>
  </si>
  <si>
    <t xml:space="preserve">PR-0625</t>
  </si>
  <si>
    <t xml:space="preserve">gram[491]</t>
  </si>
  <si>
    <t xml:space="preserve">She bought a _____ car.</t>
  </si>
  <si>
    <t xml:space="preserve">beautiful red</t>
  </si>
  <si>
    <t xml:space="preserve">red beautiful · beautiful-red · red, beautiful</t>
  </si>
  <si>
    <t xml:space="preserve">Los adjetivos de opinión ('beautiful') van antes que los de color ('red').</t>
  </si>
  <si>
    <t xml:space="preserve">Opinion adjectives ('beautiful') come before color adjectives ('red').</t>
  </si>
  <si>
    <t xml:space="preserve">PR-0626</t>
  </si>
  <si>
    <t xml:space="preserve">gram[492]</t>
  </si>
  <si>
    <t xml:space="preserve">He wore an _____ jacket.</t>
  </si>
  <si>
    <t xml:space="preserve">old leather</t>
  </si>
  <si>
    <t xml:space="preserve">leather old · old-leather · leather, old</t>
  </si>
  <si>
    <t xml:space="preserve">La edad ('old') va antes que el material ('leather') en el orden de adjetivos.</t>
  </si>
  <si>
    <t xml:space="preserve">Age ('old') comes before material ('leather') in adjective order.</t>
  </si>
  <si>
    <t xml:space="preserve">PR-0627</t>
  </si>
  <si>
    <t xml:space="preserve">gram[493]</t>
  </si>
  <si>
    <t xml:space="preserve">They live in a _____ house.</t>
  </si>
  <si>
    <t xml:space="preserve">big old</t>
  </si>
  <si>
    <t xml:space="preserve">old big · big-old · old, big</t>
  </si>
  <si>
    <t xml:space="preserve">El tamaño ('big') va antes que la edad ('old') en la secuencia estándar de adjetivos.</t>
  </si>
  <si>
    <t xml:space="preserve">Size ('big') comes before age ('old') in the standard adjective sequence.</t>
  </si>
  <si>
    <t xml:space="preserve">PR-0628</t>
  </si>
  <si>
    <t xml:space="preserve">gram[494]</t>
  </si>
  <si>
    <t xml:space="preserve">I bought a _____ table.</t>
  </si>
  <si>
    <t xml:space="preserve">small round wooden</t>
  </si>
  <si>
    <t xml:space="preserve">wooden round small · round small wooden · wooden small round</t>
  </si>
  <si>
    <t xml:space="preserve">El orden es tamaño-forma-material: 'small' (tamaño), 'round' (forma), 'wooden' (material).</t>
  </si>
  <si>
    <t xml:space="preserve">Order is size-shape-material: 'small' (size), 'round' (shape), 'wooden' (material).</t>
  </si>
  <si>
    <t xml:space="preserve">PR-0629</t>
  </si>
  <si>
    <t xml:space="preserve">gram[495]</t>
  </si>
  <si>
    <t xml:space="preserve">She has a _____ dress.</t>
  </si>
  <si>
    <t xml:space="preserve">lovely long silk</t>
  </si>
  <si>
    <t xml:space="preserve">silk long lovely · long lovely silk · silk lovely long</t>
  </si>
  <si>
    <t xml:space="preserve">Opinión-tamaño-material: 'lovely' (opinión), 'long' (tamaño), 'silk' (material).</t>
  </si>
  <si>
    <t xml:space="preserve">Opinion-size-material: 'lovely' (opinion), 'long' (size), 'silk' (material).</t>
  </si>
  <si>
    <t xml:space="preserve">PR-0630</t>
  </si>
  <si>
    <t xml:space="preserve">gram[496]</t>
  </si>
  <si>
    <t xml:space="preserve">We adopted a _____ puppy.</t>
  </si>
  <si>
    <t xml:space="preserve">cute little brown</t>
  </si>
  <si>
    <t xml:space="preserve">brown little cute · little brown cute · brown cute little</t>
  </si>
  <si>
    <t xml:space="preserve">Opinión-tamaño-color: 'cute' (opinión), 'little' (tamaño), 'brown' (color).</t>
  </si>
  <si>
    <t xml:space="preserve">Opinion-size-color: 'cute' (opinion), 'little' (size), 'brown' (color).</t>
  </si>
  <si>
    <t xml:space="preserve">PR-0631</t>
  </si>
  <si>
    <t xml:space="preserve">gram[497]</t>
  </si>
  <si>
    <t xml:space="preserve">He drives an _____ sports car.</t>
  </si>
  <si>
    <t xml:space="preserve">expensive Italian</t>
  </si>
  <si>
    <t xml:space="preserve">Italian expensive · expensive-Italian · Italian, expensive</t>
  </si>
  <si>
    <t xml:space="preserve">La opinión ('expensive') va antes que el origen ('Italian').</t>
  </si>
  <si>
    <t xml:space="preserve">Opinion ('expensive') comes before origin ('Italian').</t>
  </si>
  <si>
    <t xml:space="preserve">PR-0632</t>
  </si>
  <si>
    <t xml:space="preserve">gram[498]</t>
  </si>
  <si>
    <t xml:space="preserve">I need a _____ bag.</t>
  </si>
  <si>
    <t xml:space="preserve">large black plastic</t>
  </si>
  <si>
    <t xml:space="preserve">plastic black large · black large plastic · plastic large black</t>
  </si>
  <si>
    <t xml:space="preserve">Tamaño-color-material: 'large' (tamaño), 'black' (color), 'plastic' (material).</t>
  </si>
  <si>
    <t xml:space="preserve">Size-color-material: 'large' (size), 'black' (color), 'plastic' (material).</t>
  </si>
  <si>
    <t xml:space="preserve">PR-0633</t>
  </si>
  <si>
    <t xml:space="preserve">gram[499]</t>
  </si>
  <si>
    <t xml:space="preserve">She _____ finishes her work on time.</t>
  </si>
  <si>
    <t xml:space="preserve">always</t>
  </si>
  <si>
    <t xml:space="preserve">finishes always · always is · is always finishes</t>
  </si>
  <si>
    <t xml:space="preserve">Los adverbios de frecuencia como 'always' van antes del verbo principal.</t>
  </si>
  <si>
    <t xml:space="preserve">Frequency adverbs like 'always' go before the main verb.</t>
  </si>
  <si>
    <t xml:space="preserve">PR-0634</t>
  </si>
  <si>
    <t xml:space="preserve">gram[500]</t>
  </si>
  <si>
    <t xml:space="preserve">He _____ late for meetings.</t>
  </si>
  <si>
    <t xml:space="preserve">is never</t>
  </si>
  <si>
    <t xml:space="preserve">never is · is not never · never</t>
  </si>
  <si>
    <t xml:space="preserve">Con el verbo 'be', los adverbios de frecuencia van DESPUÉS: 'is never'.</t>
  </si>
  <si>
    <t xml:space="preserve">With the verb 'be', frequency adverbs go AFTER it: 'is never'.</t>
  </si>
  <si>
    <t xml:space="preserve">PR-0635</t>
  </si>
  <si>
    <t xml:space="preserve">gram[501]</t>
  </si>
  <si>
    <t xml:space="preserve">We _____ go to the beach in winter.</t>
  </si>
  <si>
    <t xml:space="preserve">rarely</t>
  </si>
  <si>
    <t xml:space="preserve">go rarely · rarely are · are rarely go</t>
  </si>
  <si>
    <t xml:space="preserve">El adverbio de frecuencia 'rarely' va antes del verbo principal 'go'.</t>
  </si>
  <si>
    <t xml:space="preserve">Frequency adverb 'rarely' comes before the main verb 'go'.</t>
  </si>
  <si>
    <t xml:space="preserve">PR-0636</t>
  </si>
  <si>
    <t xml:space="preserve">gram[502]</t>
  </si>
  <si>
    <t xml:space="preserve">They have _____ visited Japan.</t>
  </si>
  <si>
    <t xml:space="preserve">never</t>
  </si>
  <si>
    <t xml:space="preserve">not never · never have · ever not</t>
  </si>
  <si>
    <t xml:space="preserve">Con auxiliar + verbo principal, el adverbio de frecuencia va entre ellos: 'have never visited'.</t>
  </si>
  <si>
    <t xml:space="preserve">With auxiliary + main verb, the frequency adverb goes between them: 'have never visited'.</t>
  </si>
  <si>
    <t xml:space="preserve">PR-0637</t>
  </si>
  <si>
    <t xml:space="preserve">gram[503]</t>
  </si>
  <si>
    <t xml:space="preserve">_____ I take the bus to work.</t>
  </si>
  <si>
    <t xml:space="preserve">Usually</t>
  </si>
  <si>
    <t xml:space="preserve">I usually am · Take usually · Usually am</t>
  </si>
  <si>
    <t xml:space="preserve">Algunos adverbios de frecuencia como 'usually' pueden iniciar la oración para dar énfasis, seguidos de la cláusula completa.</t>
  </si>
  <si>
    <t xml:space="preserve">Some frequency adverbs like 'usually' can begin a sentence for emphasis, followed by the full clause.</t>
  </si>
  <si>
    <t xml:space="preserve">PR-0638</t>
  </si>
  <si>
    <t xml:space="preserve">gram[504]</t>
  </si>
  <si>
    <t xml:space="preserve">She sings _____.</t>
  </si>
  <si>
    <t xml:space="preserve">beautifully</t>
  </si>
  <si>
    <t xml:space="preserve">beautiful · beauty · with beautiful</t>
  </si>
  <si>
    <t xml:space="preserve">Un adverbio de modo ('beautifully') modifica al verbo y suele ir después de él.</t>
  </si>
  <si>
    <t xml:space="preserve">An adverb of manner ('beautifully') modifies the verb and typically comes after it.</t>
  </si>
  <si>
    <t xml:space="preserve">PR-0639</t>
  </si>
  <si>
    <t xml:space="preserve">gram[505]</t>
  </si>
  <si>
    <t xml:space="preserve">He speaks English _____.</t>
  </si>
  <si>
    <t xml:space="preserve">fluently</t>
  </si>
  <si>
    <t xml:space="preserve">fluent · fluency · with fluent</t>
  </si>
  <si>
    <t xml:space="preserve">Los adverbios de modo como 'fluently' siguen al objeto o al verbo, describiendo cómo se realiza la acción.</t>
  </si>
  <si>
    <t xml:space="preserve">Manner adverbs like 'fluently' follow the object or verb, describing how the action is done.</t>
  </si>
  <si>
    <t xml:space="preserve">PR-0640</t>
  </si>
  <si>
    <t xml:space="preserve">gram[506]</t>
  </si>
  <si>
    <t xml:space="preserve">They finished the project _____.</t>
  </si>
  <si>
    <t xml:space="preserve">quickly</t>
  </si>
  <si>
    <t xml:space="preserve">quick · in quick · quickness</t>
  </si>
  <si>
    <t xml:space="preserve">El adverbio 'quickly' (no el adjetivo 'quick') modifica al verbo 'finished'.</t>
  </si>
  <si>
    <t xml:space="preserve">The adverb 'quickly' (not the adjective 'quick') modifies the verb 'finished'.</t>
  </si>
  <si>
    <t xml:space="preserve">PR-0641</t>
  </si>
  <si>
    <t xml:space="preserve">gram[507]</t>
  </si>
  <si>
    <t xml:space="preserve">I _____ enjoyed the concert.</t>
  </si>
  <si>
    <t xml:space="preserve">really</t>
  </si>
  <si>
    <t xml:space="preserve">enjoyed really · really was · was really enjoyed</t>
  </si>
  <si>
    <t xml:space="preserve">Los adverbios de grado como 'really' van antes del verbo principal que intensifican.</t>
  </si>
  <si>
    <t xml:space="preserve">Adverbs of degree like 'really' go before the main verb they intensify.</t>
  </si>
  <si>
    <t xml:space="preserve">PR-0642</t>
  </si>
  <si>
    <t xml:space="preserve">gram[508]</t>
  </si>
  <si>
    <t xml:space="preserve">She goes to the gym _____.</t>
  </si>
  <si>
    <t xml:space="preserve">every day</t>
  </si>
  <si>
    <t xml:space="preserve">day every · all the day · each of day</t>
  </si>
  <si>
    <t xml:space="preserve">Las frases adverbiales de tiempo como 'every day' suelen ir al final de la oración.</t>
  </si>
  <si>
    <t xml:space="preserve">Adverbial time phrases like 'every day' usually come at the end of the sentence.</t>
  </si>
  <si>
    <t xml:space="preserve">PR-0643</t>
  </si>
  <si>
    <t xml:space="preserve">gram[509]</t>
  </si>
  <si>
    <t xml:space="preserve">Which is correct? 'I quietly closed the door.'</t>
  </si>
  <si>
    <t xml:space="preserve">Correct</t>
  </si>
  <si>
    <t xml:space="preserve">Should be: I closed quietly the door. · Should be: Quietly I the door closed. · Should be: I closed the door quietly is wrong</t>
  </si>
  <si>
    <t xml:space="preserve">Un adverbio de modo puede ir antes del verbo principal ('quietly closed') y no debe separar el verbo de su objeto.</t>
  </si>
  <si>
    <t xml:space="preserve">A manner adverb can go before the main verb ('quietly closed') and should not split the verb from its object.</t>
  </si>
  <si>
    <t xml:space="preserve">PR-0644</t>
  </si>
  <si>
    <t xml:space="preserve">gram[510]</t>
  </si>
  <si>
    <t xml:space="preserve">We saw a _____ painting at the museum.</t>
  </si>
  <si>
    <t xml:space="preserve">stunning huge antique French</t>
  </si>
  <si>
    <t xml:space="preserve">French antique huge stunning · huge stunning French antique · antique French stunning huge</t>
  </si>
  <si>
    <t xml:space="preserve">El orden es opinión-tamaño-edad-origen: stunning, huge, antique, French.</t>
  </si>
  <si>
    <t xml:space="preserve">Order is opinion-size-age-origin: stunning, huge, antique, French.</t>
  </si>
  <si>
    <t xml:space="preserve">PR-0645</t>
  </si>
  <si>
    <t xml:space="preserve">gram[511]</t>
  </si>
  <si>
    <t xml:space="preserve">He _____ arrives on time; he's always punctual.</t>
  </si>
  <si>
    <t xml:space="preserve">consistently</t>
  </si>
  <si>
    <t xml:space="preserve">consistent · arrives consistently is · with consistent</t>
  </si>
  <si>
    <t xml:space="preserve">El adverbio de frecuencia/modo 'consistently' precede al verbo principal 'arrives'.</t>
  </si>
  <si>
    <t xml:space="preserve">The frequency/manner adverb 'consistently' precedes the main verb 'arrives'.</t>
  </si>
  <si>
    <t xml:space="preserve">PR-0646</t>
  </si>
  <si>
    <t xml:space="preserve">gram[512]</t>
  </si>
  <si>
    <t xml:space="preserve">_____ have I seen such a beautiful sunset.</t>
  </si>
  <si>
    <t xml:space="preserve">Rarely</t>
  </si>
  <si>
    <t xml:space="preserve">I rarely · Rarely I · Have rarely</t>
  </si>
  <si>
    <t xml:space="preserve">Cuando un adverbio negativo/limitante como 'rarely' inicia la oración, el sujeto y el auxiliar se invierten: 'Rarely have I'.</t>
  </si>
  <si>
    <t xml:space="preserve">When a negative/limiting adverb like 'rarely' starts a sentence, the subject and auxiliary invert: 'Rarely have I'.</t>
  </si>
  <si>
    <t xml:space="preserve">PR-0647</t>
  </si>
  <si>
    <t xml:space="preserve">gram[513]</t>
  </si>
  <si>
    <t xml:space="preserve">_____ did she realize how late it was.</t>
  </si>
  <si>
    <t xml:space="preserve">Only then</t>
  </si>
  <si>
    <t xml:space="preserve">Then only · She only then · Only then she</t>
  </si>
  <si>
    <t xml:space="preserve">El adverbial antepuesto 'Only then' provoca la inversión de sujeto y auxiliar: 'did she realize'.</t>
  </si>
  <si>
    <t xml:space="preserve">The fronted adverbial 'Only then' triggers inversion of subject and auxiliary: 'did she realize'.</t>
  </si>
  <si>
    <t xml:space="preserve">PR-0648</t>
  </si>
  <si>
    <t xml:space="preserve">gram[514]</t>
  </si>
  <si>
    <t xml:space="preserve">The report was written in a _____ style.</t>
  </si>
  <si>
    <t xml:space="preserve">remarkably clear concise</t>
  </si>
  <si>
    <t xml:space="preserve">concise clear remarkably · clear concise remarkably · remarkably concise clear</t>
  </si>
  <si>
    <t xml:space="preserve">Un adverbio ('remarkably') modifica al adjetivo siguiente, y los adjetivos de opinión ('clear') preceden a los demás en la cadena.</t>
  </si>
  <si>
    <t xml:space="preserve">An adverb ('remarkably') modifies the following adjective, and opinion adjectives ('clear') precede others in the string.</t>
  </si>
  <si>
    <t xml:space="preserve">PR-0649</t>
  </si>
  <si>
    <t xml:space="preserve">gram[515]</t>
  </si>
  <si>
    <t xml:space="preserve">_____ before had the team faced such a challenge.</t>
  </si>
  <si>
    <t xml:space="preserve">Never</t>
  </si>
  <si>
    <t xml:space="preserve">Ever · Not never · Never the team</t>
  </si>
  <si>
    <t xml:space="preserve">Anteponer 'Never before' obliga a la inversión sujeto-auxiliar: 'had the team faced'.</t>
  </si>
  <si>
    <t xml:space="preserve">Fronting 'Never before' forces subject-auxiliary inversion: 'had the team faced'.</t>
  </si>
  <si>
    <t xml:space="preserve">PR-0650</t>
  </si>
  <si>
    <t xml:space="preserve">gram[516]</t>
  </si>
  <si>
    <t xml:space="preserve">So _____ that everyone stopped to listen.</t>
  </si>
  <si>
    <t xml:space="preserve">beautifully did she sing</t>
  </si>
  <si>
    <t xml:space="preserve">she did sing beautifully · beautifully she sang · did she beautifully sing</t>
  </si>
  <si>
    <t xml:space="preserve">'So + adverbio' al inicio provoca inversión: 'So beautifully did she sing'.</t>
  </si>
  <si>
    <t xml:space="preserve">'So + adverb' at the front triggers inversion: 'So beautifully did she sing'.</t>
  </si>
  <si>
    <t xml:space="preserve">PR-0651</t>
  </si>
  <si>
    <t xml:space="preserve">gram[517]</t>
  </si>
  <si>
    <t xml:space="preserve">Not only _____ the exam, but she also topped the class.</t>
  </si>
  <si>
    <t xml:space="preserve">did she pass</t>
  </si>
  <si>
    <t xml:space="preserve">she passed · she did pass · passed she</t>
  </si>
  <si>
    <t xml:space="preserve">'Not only' al inicio de una cláusula requiere inversión: 'did she pass'.</t>
  </si>
  <si>
    <t xml:space="preserve">'Not only' at the start of a clause requires inversion: 'did she pass'.</t>
  </si>
  <si>
    <t xml:space="preserve">PR-0652</t>
  </si>
  <si>
    <t xml:space="preserve">gram[518]</t>
  </si>
  <si>
    <t xml:space="preserve">It was a _____ evening.</t>
  </si>
  <si>
    <t xml:space="preserve">delightful warm summer</t>
  </si>
  <si>
    <t xml:space="preserve">summer warm delightful · warm summer delightful · summer delightful warm</t>
  </si>
  <si>
    <t xml:space="preserve">Opinión-cualidad-tipo: 'delightful' (opinión), 'warm' (cualidad), 'summer' (tipo). La opinión encabeza la secuencia.</t>
  </si>
  <si>
    <t xml:space="preserve">Opinion-temperature/quality-time: 'delightful' (opinion), 'warm' (quality), 'summer' (type). Opinion leads the sequence.</t>
  </si>
  <si>
    <t xml:space="preserve">PR-0653</t>
  </si>
  <si>
    <t xml:space="preserve">trad</t>
  </si>
  <si>
    <t xml:space="preserve">trad[0]</t>
  </si>
  <si>
    <t xml:space="preserve">Translate: 'Tengo hambre.'</t>
  </si>
  <si>
    <t xml:space="preserve">I'm hungry.</t>
  </si>
  <si>
    <t xml:space="preserve">I have hunger. · I hold hunger. · There's hunger to me.</t>
  </si>
  <si>
    <t xml:space="preserve">El ingles usa 'to be' para estados como el hambre: 'I'm hungry', no la traduccion literal 'I have hunger'.</t>
  </si>
  <si>
    <t xml:space="preserve">English uses 'to be' for states like hunger: 'I'm hungry,' not the literal 'I have hunger.'</t>
  </si>
  <si>
    <t xml:space="preserve">PR-0654</t>
  </si>
  <si>
    <t xml:space="preserve">trad[1]</t>
  </si>
  <si>
    <t xml:space="preserve">Translate: 'Tengo 20 anos.'</t>
  </si>
  <si>
    <t xml:space="preserve">I'm 20 years old.</t>
  </si>
  <si>
    <t xml:space="preserve">I have 20 years. · I have 20 years old. · I make 20 years.</t>
  </si>
  <si>
    <t xml:space="preserve">La edad usa 'to be' en ingles: 'I'm 20 years old', nunca 'I have 20 years'.</t>
  </si>
  <si>
    <t xml:space="preserve">Age uses 'to be' in English: 'I'm 20 years old,' never 'I have 20 years.'</t>
  </si>
  <si>
    <t xml:space="preserve">PR-0655</t>
  </si>
  <si>
    <t xml:space="preserve">trad[2]</t>
  </si>
  <si>
    <t xml:space="preserve">Translate: 'Tengo frio.'</t>
  </si>
  <si>
    <t xml:space="preserve">I'm cold.</t>
  </si>
  <si>
    <t xml:space="preserve">I have cold. · I have coldness. · It's cold to me.</t>
  </si>
  <si>
    <t xml:space="preserve">Las sensaciones fisicas usan 'to be': 'I'm cold', no 'I have cold'.</t>
  </si>
  <si>
    <t xml:space="preserve">Physical sensations use 'to be': 'I'm cold,' not 'I have cold.'</t>
  </si>
  <si>
    <t xml:space="preserve">PR-0656</t>
  </si>
  <si>
    <t xml:space="preserve">trad[3]</t>
  </si>
  <si>
    <t xml:space="preserve">Translate: 'Me llamo Ana.'</t>
  </si>
  <si>
    <t xml:space="preserve">My name is Ana.</t>
  </si>
  <si>
    <t xml:space="preserve">I call myself Ana. · I am called me Ana. · Me I call Ana.</t>
  </si>
  <si>
    <t xml:space="preserve">'Me llamo' se dice naturalmente 'My name is', aunque literalmente signifique 'I call myself'.</t>
  </si>
  <si>
    <t xml:space="preserve">'Me llamo' is naturally 'My name is,' though it literally means 'I call myself.'</t>
  </si>
  <si>
    <t xml:space="preserve">PR-0657</t>
  </si>
  <si>
    <t xml:space="preserve">trad[4]</t>
  </si>
  <si>
    <t xml:space="preserve">Translate: 'De nada.'</t>
  </si>
  <si>
    <t xml:space="preserve">You're welcome.</t>
  </si>
  <si>
    <t xml:space="preserve">Of nothing. · For nothing. · About nothing.</t>
  </si>
  <si>
    <t xml:space="preserve">La respuesta fija a 'thank you' es 'You're welcome', no la literal 'Of nothing'.</t>
  </si>
  <si>
    <t xml:space="preserve">The set reply to 'thank you' is 'You're welcome,' not the literal 'Of nothing.'</t>
  </si>
  <si>
    <t xml:space="preserve">PR-0658</t>
  </si>
  <si>
    <t xml:space="preserve">trad[5]</t>
  </si>
  <si>
    <t xml:space="preserve">Translate: 'Tengo ganas de ir.'</t>
  </si>
  <si>
    <t xml:space="preserve">I feel like going.</t>
  </si>
  <si>
    <t xml:space="preserve">I have wishes of going. · I have desire to go. · I hold urge of going.</t>
  </si>
  <si>
    <t xml:space="preserve">'Tener ganas de' es 'to feel like' hacer algo en ingles natural.</t>
  </si>
  <si>
    <t xml:space="preserve">'Tener ganas de' is 'to feel like' doing something in natural English.</t>
  </si>
  <si>
    <t xml:space="preserve">PR-0659</t>
  </si>
  <si>
    <t xml:space="preserve">trad[6]</t>
  </si>
  <si>
    <t xml:space="preserve">Translate: 'Da igual.'</t>
  </si>
  <si>
    <t xml:space="preserve">It doesn't matter.</t>
  </si>
  <si>
    <t xml:space="preserve">It gives equal. · It's the same to give. · Gives it equal.</t>
  </si>
  <si>
    <t xml:space="preserve">'Da igual' significa 'It doesn't matter', no la literal 'It gives equal'.</t>
  </si>
  <si>
    <t xml:space="preserve">'Da igual' means 'It doesn't matter' or 'Either way's fine,' not the literal 'It gives equal.'</t>
  </si>
  <si>
    <t xml:space="preserve">PR-0660</t>
  </si>
  <si>
    <t xml:space="preserve">trad[7]</t>
  </si>
  <si>
    <t xml:space="preserve">Translate: 'Tener sueno.'</t>
  </si>
  <si>
    <t xml:space="preserve">To be sleepy.</t>
  </si>
  <si>
    <t xml:space="preserve">To have dream. · To have sleep. · To hold a dream.</t>
  </si>
  <si>
    <t xml:space="preserve">'Tener sueno' es 'to be sleepy'; aqui 'sueno' es somnolencia, no un sueno que se tiene.</t>
  </si>
  <si>
    <t xml:space="preserve">'Tener sueno' is 'to be sleepy'; 'sueno' here means drowsiness, not a dream you have.</t>
  </si>
  <si>
    <t xml:space="preserve">PR-0661</t>
  </si>
  <si>
    <t xml:space="preserve">trad[8]</t>
  </si>
  <si>
    <t xml:space="preserve">Translate: 'Echo de menos a mi familia.'</t>
  </si>
  <si>
    <t xml:space="preserve">I miss my family.</t>
  </si>
  <si>
    <t xml:space="preserve">I throw less my family. · I toss of less my family. · I lack less my family.</t>
  </si>
  <si>
    <t xml:space="preserve">'Echar de menos' es simplemente 'to miss' a alguien; las palabras literales no se traducen.</t>
  </si>
  <si>
    <t xml:space="preserve">'Echar de menos' is simply 'to miss' someone; the literal words don't translate.</t>
  </si>
  <si>
    <t xml:space="preserve">PR-0662</t>
  </si>
  <si>
    <t xml:space="preserve">trad[9]</t>
  </si>
  <si>
    <t xml:space="preserve">Translate: 'Me da lo mismo.'</t>
  </si>
  <si>
    <t xml:space="preserve">I don't care either way.</t>
  </si>
  <si>
    <t xml:space="preserve">It gives me the same. · Gives me the same thing. · The same gives me.</t>
  </si>
  <si>
    <t xml:space="preserve">'Me da lo mismo' expresa indiferencia: 'I don't care either way', no 'It gives me the same'.</t>
  </si>
  <si>
    <t xml:space="preserve">'Me da lo mismo' expresses indifference: 'I don't care either way,' not 'It gives me the same.'</t>
  </si>
  <si>
    <t xml:space="preserve">PR-0663</t>
  </si>
  <si>
    <t xml:space="preserve">trad[10]</t>
  </si>
  <si>
    <t xml:space="preserve">Translate: 'Vale la pena.'</t>
  </si>
  <si>
    <t xml:space="preserve">It's worth it.</t>
  </si>
  <si>
    <t xml:space="preserve">It's worth the sorrow. · It costs the pain. · It values the pain.</t>
  </si>
  <si>
    <t xml:space="preserve">'Vale la pena' significa 'It's worth it'; aqui 'pena' no es tristeza sino esfuerzo.</t>
  </si>
  <si>
    <t xml:space="preserve">'Vale la pena' means 'It's worth it'; 'pena' here isn't sorrow but effort/trouble.</t>
  </si>
  <si>
    <t xml:space="preserve">PR-0664</t>
  </si>
  <si>
    <t xml:space="preserve">trad[11]</t>
  </si>
  <si>
    <t xml:space="preserve">Translate: 'Tomar el pelo.'</t>
  </si>
  <si>
    <t xml:space="preserve">To pull someone's leg.</t>
  </si>
  <si>
    <t xml:space="preserve">To take the hair. · To grab the hair. · To drink the hair.</t>
  </si>
  <si>
    <t xml:space="preserve">'Tomar el pelo' es bromear con alguien; el modismo ingles es 'to pull someone's leg'.</t>
  </si>
  <si>
    <t xml:space="preserve">'Tomar el pelo' means to tease or kid someone; the English idiom is 'to pull someone's leg.'</t>
  </si>
  <si>
    <t xml:space="preserve">PR-0665</t>
  </si>
  <si>
    <t xml:space="preserve">trad[12]</t>
  </si>
  <si>
    <t xml:space="preserve">Translate: 'Estar en las nubes.'</t>
  </si>
  <si>
    <t xml:space="preserve">To have your head in the clouds.</t>
  </si>
  <si>
    <t xml:space="preserve">To be in the clouds. · To stay at the clouds. · To be among clouds.</t>
  </si>
  <si>
    <t xml:space="preserve">El modismo natural en ingles es 'to have your head in the clouds', estar distraido o sonando despierto.</t>
  </si>
  <si>
    <t xml:space="preserve">The natural English idiom is 'to have your head in the clouds,' meaning distracted or daydreaming.</t>
  </si>
  <si>
    <t xml:space="preserve">PR-0666</t>
  </si>
  <si>
    <t xml:space="preserve">trad[13]</t>
  </si>
  <si>
    <t xml:space="preserve">Translate: 'Costar un ojo de la cara.'</t>
  </si>
  <si>
    <t xml:space="preserve">To cost an arm and a leg.</t>
  </si>
  <si>
    <t xml:space="preserve">To cost an eye of the face. · To cost a face's eye. · To price an eye.</t>
  </si>
  <si>
    <t xml:space="preserve">El modismo ingles equivalente para algo muy caro es 'to cost an arm and a leg'.</t>
  </si>
  <si>
    <t xml:space="preserve">The equivalent English idiom for something very expensive is 'to cost an arm and a leg.'</t>
  </si>
  <si>
    <t xml:space="preserve">PR-0667</t>
  </si>
  <si>
    <t xml:space="preserve">trad[14]</t>
  </si>
  <si>
    <t xml:space="preserve">Translate: 'No tener pelos en la lengua.'</t>
  </si>
  <si>
    <t xml:space="preserve">To not mince words.</t>
  </si>
  <si>
    <t xml:space="preserve">To have no hairs on the tongue. · To lack tongue hairs. · To keep no hair on the tongue.</t>
  </si>
  <si>
    <t xml:space="preserve">Significa hablar sin rodeos; el ingles idiomatico es 'to not mince words'.</t>
  </si>
  <si>
    <t xml:space="preserve">This means to speak bluntly; the idiomatic English is 'to not mince words.'</t>
  </si>
  <si>
    <t xml:space="preserve">PR-0668</t>
  </si>
  <si>
    <t xml:space="preserve">trad[15]</t>
  </si>
  <si>
    <t xml:space="preserve">Translate: 'Mas vale tarde que nunca.'</t>
  </si>
  <si>
    <t xml:space="preserve">Better late than never.</t>
  </si>
  <si>
    <t xml:space="preserve">More worth late than never. · It's worth more late than never. · Better lately than ever.</t>
  </si>
  <si>
    <t xml:space="preserve">Este refran corresponde al ingles 'Better late than never', por el sentido, no palabra por palabra.</t>
  </si>
  <si>
    <t xml:space="preserve">This proverb matches the English 'Better late than never' word for the sense, not word for word.</t>
  </si>
  <si>
    <t xml:space="preserve">PR-0669</t>
  </si>
  <si>
    <t xml:space="preserve">trad[16]</t>
  </si>
  <si>
    <t xml:space="preserve">Translate: 'Meter la pata.'</t>
  </si>
  <si>
    <t xml:space="preserve">To put your foot in it.</t>
  </si>
  <si>
    <t xml:space="preserve">To put the paw. · To insert the leg. · To stick the paw in.</t>
  </si>
  <si>
    <t xml:space="preserve">'Meter la pata' es cometer un error vergonzoso; el modismo ingles es 'to put your foot in it'.</t>
  </si>
  <si>
    <t xml:space="preserve">'Meter la pata' means to make an embarrassing mistake; the English idiom is 'to put your foot in it.'</t>
  </si>
  <si>
    <t xml:space="preserve">PR-0670</t>
  </si>
  <si>
    <t xml:space="preserve">trad[17]</t>
  </si>
  <si>
    <t xml:space="preserve">Translate: 'Ponerse las pilas.'</t>
  </si>
  <si>
    <t xml:space="preserve">To get your act together.</t>
  </si>
  <si>
    <t xml:space="preserve">To put on the batteries. · To put yourself the batteries. · To place the batteries.</t>
  </si>
  <si>
    <t xml:space="preserve">'Ponerse las pilas' es espabilarse o enfocarse; en ingles natural es 'to get your act together'.</t>
  </si>
  <si>
    <t xml:space="preserve">'Ponerse las pilas' means to get moving or focused; a natural English rendering is 'to get your act together.'</t>
  </si>
  <si>
    <t xml:space="preserve">PR-0671</t>
  </si>
  <si>
    <t xml:space="preserve">trad[18]</t>
  </si>
  <si>
    <t xml:space="preserve">Translate: 'Estar hecho polvo.'</t>
  </si>
  <si>
    <t xml:space="preserve">To be wiped out.</t>
  </si>
  <si>
    <t xml:space="preserve">To be made dust. · To be done powder. · To be turned to dust.</t>
  </si>
  <si>
    <t xml:space="preserve">'Estar hecho polvo' es estar agotado; en ingles natural es 'to be wiped out'.</t>
  </si>
  <si>
    <t xml:space="preserve">'Estar hecho polvo' means exhausted; natural English is 'to be wiped out' or 'beat.'</t>
  </si>
  <si>
    <t xml:space="preserve">PR-0672</t>
  </si>
  <si>
    <t xml:space="preserve">trad[19]</t>
  </si>
  <si>
    <t xml:space="preserve">Translate: 'Dar en el clavo.'</t>
  </si>
  <si>
    <t xml:space="preserve">To hit the nail on the head.</t>
  </si>
  <si>
    <t xml:space="preserve">To give on the nail. · To strike in the nail. · To hit at the nail.</t>
  </si>
  <si>
    <t xml:space="preserve">'Dar en el clavo' es acertar exactamente; el modismo ingles es 'to hit the nail on the head'.</t>
  </si>
  <si>
    <t xml:space="preserve">'Dar en el clavo' means to be exactly right; the English idiom is 'to hit the nail on the head.'</t>
  </si>
  <si>
    <t xml:space="preserve">PR-0673</t>
  </si>
  <si>
    <t xml:space="preserve">trad[20]</t>
  </si>
  <si>
    <t xml:space="preserve">Translate: 'Ser pan comido.'</t>
  </si>
  <si>
    <t xml:space="preserve">To be a piece of cake.</t>
  </si>
  <si>
    <t xml:space="preserve">To be eaten bread. · To be bread eaten. · To be a bread meal.</t>
  </si>
  <si>
    <t xml:space="preserve">'Ser pan comido' es muy facil; el modismo ingles es 'to be a piece of cake'.</t>
  </si>
  <si>
    <t xml:space="preserve">'Ser pan comido' means very easy; the English idiom is 'to be a piece of cake.'</t>
  </si>
  <si>
    <t xml:space="preserve">PR-0674</t>
  </si>
  <si>
    <t xml:space="preserve">trad[21]</t>
  </si>
  <si>
    <t xml:space="preserve">Translate: 'Aunque la mona se vista de seda, mona se queda.'</t>
  </si>
  <si>
    <t xml:space="preserve">You can't make a silk purse out of a sow's ear.</t>
  </si>
  <si>
    <t xml:space="preserve">Even if the monkey dresses in silk, monkey it stays. · Though the monkey wears silk, she remains a monkey. · A monkey in silk is still a monkey.</t>
  </si>
  <si>
    <t xml:space="preserve">El equivalente ingles mas cercano de este refran es 'You can't make a silk purse out of a sow's ear'.</t>
  </si>
  <si>
    <t xml:space="preserve">This proverb's closest English equivalent is 'You can't make a silk purse out of a sow's ear.'</t>
  </si>
  <si>
    <t xml:space="preserve">PR-0675</t>
  </si>
  <si>
    <t xml:space="preserve">trad[22]</t>
  </si>
  <si>
    <t xml:space="preserve">Translate: 'Tirar la toalla.'</t>
  </si>
  <si>
    <t xml:space="preserve">To throw in the towel.</t>
  </si>
  <si>
    <t xml:space="preserve">To throw the towel. · To toss the towel away. · To pull the towel.</t>
  </si>
  <si>
    <t xml:space="preserve">Ambos idiomas comparten esta imagen del boxeo, pero el ingles la fija como 'to throw in the towel'.</t>
  </si>
  <si>
    <t xml:space="preserve">Both languages share this boxing image, but English fixes it as 'to throw in the towel.'</t>
  </si>
  <si>
    <t xml:space="preserve">PR-0676</t>
  </si>
  <si>
    <t xml:space="preserve">trad[23]</t>
  </si>
  <si>
    <t xml:space="preserve">Translate: 'A caballo regalado no le mires el diente.'</t>
  </si>
  <si>
    <t xml:space="preserve">Don't look a gift horse in the mouth.</t>
  </si>
  <si>
    <t xml:space="preserve">Don't look at the tooth of a gifted horse. · To a gift horse don't check its tooth. · Don't examine a given horse's tooth.</t>
  </si>
  <si>
    <t xml:space="preserve">El refran ingles dice 'mouth', no 'tooth': 'Don't look a gift horse in the mouth'.</t>
  </si>
  <si>
    <t xml:space="preserve">The English proverb says 'mouth,' not 'tooth': 'Don't look a gift horse in the mouth.'</t>
  </si>
  <si>
    <t xml:space="preserve">PR-0677</t>
  </si>
  <si>
    <t xml:space="preserve">trad[24]</t>
  </si>
  <si>
    <t xml:space="preserve">Translate: 'Camaron que se duerme, se lo lleva la corriente.'</t>
  </si>
  <si>
    <t xml:space="preserve">You snooze, you lose.</t>
  </si>
  <si>
    <t xml:space="preserve">The shrimp that sleeps gets taken by the current. · A sleeping shrimp is carried off by the stream. · The shrimp who sleeps, the current takes it.</t>
  </si>
  <si>
    <t xml:space="preserve">Este dicho latinoamericano sobre oportunidades perdidas equivale al ingles 'You snooze, you lose'.</t>
  </si>
  <si>
    <t xml:space="preserve">This Latin American saying about missed chances maps to the English 'You snooze, you lose.'</t>
  </si>
  <si>
    <t xml:space="preserve">PR-0678</t>
  </si>
  <si>
    <t xml:space="preserve">trad[25]</t>
  </si>
  <si>
    <t xml:space="preserve">Translate: 'Estoy en las nubes.'</t>
  </si>
  <si>
    <t xml:space="preserve">I'm over the moon.</t>
  </si>
  <si>
    <t xml:space="preserve">I'm in the clouds. · I'm on the clouds. · I'm between clouds.</t>
  </si>
  <si>
    <t xml:space="preserve">Cuando expresa alegria, 'estar en las nubes' equivale a 'over the moon'; el literal 'in the clouds' pierde la emocion.</t>
  </si>
  <si>
    <t xml:space="preserve">When it means pure joy, 'estar en las nubes' matches 'over the moon'; the literal 'in the clouds' misses the emotion.</t>
  </si>
  <si>
    <t xml:space="preserve">PR-0679</t>
  </si>
  <si>
    <t xml:space="preserve">trad[26]</t>
  </si>
  <si>
    <t xml:space="preserve">Translate: 'Estoy en el septimo cielo.'</t>
  </si>
  <si>
    <t xml:space="preserve">I'm on cloud nine.</t>
  </si>
  <si>
    <t xml:space="preserve">I'm in the seventh sky. · I'm at the seventh heaven. · I'm in seventh cloud.</t>
  </si>
  <si>
    <t xml:space="preserve">El modismo ingles para la felicidad total es 'on cloud nine', no el literal 'seventh sky/heaven'.</t>
  </si>
  <si>
    <t xml:space="preserve">The English idiom for total bliss is 'on cloud nine', not a literal 'seventh sky/heaven'.</t>
  </si>
  <si>
    <t xml:space="preserve">PR-0680</t>
  </si>
  <si>
    <t xml:space="preserve">trad[27]</t>
  </si>
  <si>
    <t xml:space="preserve">Translate: 'Estoy por las nubes de felicidad.'</t>
  </si>
  <si>
    <t xml:space="preserve">I'm by the clouds of happiness. · I'm through the happy clouds. · I'm up the clouds happy.</t>
  </si>
  <si>
    <t xml:space="preserve">La felicidad extrema se traduce como 'on cloud nine'; la version palabra por palabra no es ingles idiomatico.</t>
  </si>
  <si>
    <t xml:space="preserve">Extreme happiness maps to 'on cloud nine'; the word-for-word version isn't idiomatic English.</t>
  </si>
  <si>
    <t xml:space="preserve">PR-0681</t>
  </si>
  <si>
    <t xml:space="preserve">trad[28]</t>
  </si>
  <si>
    <t xml:space="preserve">Translate: 'Estoy hecho polvo.'</t>
  </si>
  <si>
    <t xml:space="preserve">I'm down in the dumps.</t>
  </si>
  <si>
    <t xml:space="preserve">I'm made dust. · I'm turned to powder. · I'm done into dust.</t>
  </si>
  <si>
    <t xml:space="preserve">Cuando expresa desanimo, 'hecho polvo' equivale a 'down in the dumps'; el literal 'made dust' no tiene sentido.</t>
  </si>
  <si>
    <t xml:space="preserve">When it means low spirits, 'hecho polvo' matches 'down in the dumps'; the literal 'made dust' is meaningless here.</t>
  </si>
  <si>
    <t xml:space="preserve">PR-0682</t>
  </si>
  <si>
    <t xml:space="preserve">trad[29]</t>
  </si>
  <si>
    <t xml:space="preserve">Translate: 'Ando de capa caida.'</t>
  </si>
  <si>
    <t xml:space="preserve">I walk with fallen cape. · I go about with a dropped cloak. · I'm in a falling cape.</t>
  </si>
  <si>
    <t xml:space="preserve">'De capa caida' describe sentirse decaido, asi que en ingles es 'down in the dumps'.</t>
  </si>
  <si>
    <t xml:space="preserve">'De capa caida' describes feeling low, so it becomes 'down in the dumps' in English.</t>
  </si>
  <si>
    <t xml:space="preserve">PR-0683</t>
  </si>
  <si>
    <t xml:space="preserve">trad[30]</t>
  </si>
  <si>
    <t xml:space="preserve">Translate: 'Estoy harto.'</t>
  </si>
  <si>
    <t xml:space="preserve">I'm fed up.</t>
  </si>
  <si>
    <t xml:space="preserve">I'm full. · I'm satiated. · I'm stuffed.</t>
  </si>
  <si>
    <t xml:space="preserve">'Harto' en el sentido de cansado de algo es 'fed up'; 'full/stuffed' solo sirve para la comida.</t>
  </si>
  <si>
    <t xml:space="preserve">'Harto' meaning sick of something is 'fed up'; 'full/stuffed' only works for food.</t>
  </si>
  <si>
    <t xml:space="preserve">PR-0684</t>
  </si>
  <si>
    <t xml:space="preserve">trad[31]</t>
  </si>
  <si>
    <t xml:space="preserve">Translate: 'Estoy hasta las narices.'</t>
  </si>
  <si>
    <t xml:space="preserve">I've had it up to here.</t>
  </si>
  <si>
    <t xml:space="preserve">I'm up to the noses. · I'm until the nostrils. · I'm to the nose.</t>
  </si>
  <si>
    <t xml:space="preserve">'Hasta las narices' expresa estar harto; el ingles natural es 'I've had it up to here'.</t>
  </si>
  <si>
    <t xml:space="preserve">'Hasta las narices' expresses being fed up; the natural English is 'I've had it up to here'.</t>
  </si>
  <si>
    <t xml:space="preserve">PR-0685</t>
  </si>
  <si>
    <t xml:space="preserve">trad[32]</t>
  </si>
  <si>
    <t xml:space="preserve">Translate: 'Estoy hasta el gorro.'</t>
  </si>
  <si>
    <t xml:space="preserve">I'm fed up to the back teeth.</t>
  </si>
  <si>
    <t xml:space="preserve">I'm up to the hat. · I'm until the cap. · I'm to my bonnet.</t>
  </si>
  <si>
    <t xml:space="preserve">'Hasta el gorro' es otra forma de decir harto; 'fed up to the back teeth' es el equivalente idiomatico.</t>
  </si>
  <si>
    <t xml:space="preserve">'Hasta el gorro' is another way to say fed up; 'fed up to the back teeth' is the idiomatic match.</t>
  </si>
  <si>
    <t xml:space="preserve">PR-0686</t>
  </si>
  <si>
    <t xml:space="preserve">trad[33]</t>
  </si>
  <si>
    <t xml:space="preserve">Translate: 'Ya no aguanto mas.'</t>
  </si>
  <si>
    <t xml:space="preserve">I'm at the end of my rope.</t>
  </si>
  <si>
    <t xml:space="preserve">I don't hold anymore. · I can't sustain more. · I no longer resist more.</t>
  </si>
  <si>
    <t xml:space="preserve">Llegar al limite es 'at the end of my rope'; las versiones literales suenan poco naturales.</t>
  </si>
  <si>
    <t xml:space="preserve">Reaching your limit is 'at the end of my rope'; the literal renderings sound unnatural.</t>
  </si>
  <si>
    <t xml:space="preserve">PR-0687</t>
  </si>
  <si>
    <t xml:space="preserve">trad[34]</t>
  </si>
  <si>
    <t xml:space="preserve">Translate: 'Estoy al limite de mi paciencia.'</t>
  </si>
  <si>
    <t xml:space="preserve">I'm at the limit of my patience. · I'm on the border of my patience. · I'm at my patience edge.</t>
  </si>
  <si>
    <t xml:space="preserve">El modismo para la paciencia agotada es 'at the end of my rope', no el literal 'limit of my patience'.</t>
  </si>
  <si>
    <t xml:space="preserve">The idiom for exhausted patience is 'at the end of my rope', not a literal 'limit of my patience'.</t>
  </si>
  <si>
    <t xml:space="preserve">PR-0688</t>
  </si>
  <si>
    <t xml:space="preserve">trad[35]</t>
  </si>
  <si>
    <t xml:space="preserve">Translate: 'Se me acabo la paciencia.'</t>
  </si>
  <si>
    <t xml:space="preserve">The patience finished to me. · My patience got over. · I ran out patience.</t>
  </si>
  <si>
    <t xml:space="preserve">'Se me acabo la paciencia' significa llegar al limite: 'at the end of my rope'.</t>
  </si>
  <si>
    <t xml:space="preserve">'Se me acabo la paciencia' means you've hit your limit: 'at the end of my rope'.</t>
  </si>
  <si>
    <t xml:space="preserve">PR-0689</t>
  </si>
  <si>
    <t xml:space="preserve">trad[36]</t>
  </si>
  <si>
    <t xml:space="preserve">Translate: 'Estoy que echo chispas.'</t>
  </si>
  <si>
    <t xml:space="preserve">I'm hopping mad.</t>
  </si>
  <si>
    <t xml:space="preserve">I'm throwing sparks. · I'm that I throw sparks. · I'm sparking out.</t>
  </si>
  <si>
    <t xml:space="preserve">'Echar chispas' significa estar furioso; 'hopping mad' es el equivalente emocional natural.</t>
  </si>
  <si>
    <t xml:space="preserve">'Echar chispas' means being furious; 'hopping mad' is the natural emotional equivalent.</t>
  </si>
  <si>
    <t xml:space="preserve">PR-0690</t>
  </si>
  <si>
    <t xml:space="preserve">trad[37]</t>
  </si>
  <si>
    <t xml:space="preserve">Translate: 'Estoy que trino.'</t>
  </si>
  <si>
    <t xml:space="preserve">I'm fuming.</t>
  </si>
  <si>
    <t xml:space="preserve">I'm that I trill. · I'm chirping mad. · I'm singing angry.</t>
  </si>
  <si>
    <t xml:space="preserve">'Estar que trina' describe enojo intenso, mejor traducido como 'I'm fuming'.</t>
  </si>
  <si>
    <t xml:space="preserve">'Estar que trina' describes intense anger, best rendered as 'I'm fuming'.</t>
  </si>
  <si>
    <t xml:space="preserve">PR-0691</t>
  </si>
  <si>
    <t xml:space="preserve">trad[38]</t>
  </si>
  <si>
    <t xml:space="preserve">Translate: 'Estoy como unas castanuelas.'</t>
  </si>
  <si>
    <t xml:space="preserve">I'm as happy as a clam.</t>
  </si>
  <si>
    <t xml:space="preserve">I'm like some castanets. · I'm as some little castanets. · I'm like castanets happy.</t>
  </si>
  <si>
    <t xml:space="preserve">'Como unas castanuelas' significa muy alegre; el simil ingles es 'as happy as a clam'.</t>
  </si>
  <si>
    <t xml:space="preserve">'Como unas castanuelas' means very cheerful; the English simile is 'as happy as a clam'.</t>
  </si>
  <si>
    <t xml:space="preserve">PR-0692</t>
  </si>
  <si>
    <t xml:space="preserve">trad[39]</t>
  </si>
  <si>
    <t xml:space="preserve">Translate: 'Estoy contentisimo.'</t>
  </si>
  <si>
    <t xml:space="preserve">I'm very contented. · I'm most content. · I'm happiest.</t>
  </si>
  <si>
    <t xml:space="preserve">Para estar encantado, 'over the moon' supera al literal soso 'very contented'.</t>
  </si>
  <si>
    <t xml:space="preserve">For being thrilled, 'over the moon' beats the flat literal 'very contented'.</t>
  </si>
  <si>
    <t xml:space="preserve">PR-0693</t>
  </si>
  <si>
    <t xml:space="preserve">trad[40]</t>
  </si>
  <si>
    <t xml:space="preserve">Translate: 'Estoy decaido.'</t>
  </si>
  <si>
    <t xml:space="preserve">I'm feeling low.</t>
  </si>
  <si>
    <t xml:space="preserve">I'm decayed. · I'm fallen down. · I'm run down.</t>
  </si>
  <si>
    <t xml:space="preserve">'Decaido' referido al animo es 'feeling low'; 'decayed' sugiere erroneamente pudricion.</t>
  </si>
  <si>
    <t xml:space="preserve">'Decaido' about mood is 'feeling low'; 'decayed' wrongly suggests rot.</t>
  </si>
  <si>
    <t xml:space="preserve">PR-0694</t>
  </si>
  <si>
    <t xml:space="preserve">trad[41]</t>
  </si>
  <si>
    <t xml:space="preserve">Translate: 'Tengo el animo por los suelos.'</t>
  </si>
  <si>
    <t xml:space="preserve">My spirits are at rock bottom.</t>
  </si>
  <si>
    <t xml:space="preserve">I have the mood by the floors. · My mood is on the grounds. · I have my spirit for the soils.</t>
  </si>
  <si>
    <t xml:space="preserve">'El animo por los suelos' significa sentirse lo mas bajo posible: 'my spirits are at rock bottom'.</t>
  </si>
  <si>
    <t xml:space="preserve">'El animo por los suelos' means feeling as low as possible: 'my spirits are at rock bottom'.</t>
  </si>
  <si>
    <t xml:space="preserve">PR-0695</t>
  </si>
  <si>
    <t xml:space="preserve">trad[42]</t>
  </si>
  <si>
    <t xml:space="preserve">Translate: 'Estoy que no quepo en mi de gozo.'</t>
  </si>
  <si>
    <t xml:space="preserve">I'm bursting with joy.</t>
  </si>
  <si>
    <t xml:space="preserve">I don't fit in myself from joy. · I'm that I don't fit of joy. · I overflow me with joy.</t>
  </si>
  <si>
    <t xml:space="preserve">'No caber en si de gozo' significa felicidad desbordante: 'bursting with joy'.</t>
  </si>
  <si>
    <t xml:space="preserve">'No caber en si de gozo' means overflowing happiness: 'bursting with joy'.</t>
  </si>
  <si>
    <t xml:space="preserve">PR-0696</t>
  </si>
  <si>
    <t xml:space="preserve">trad[43]</t>
  </si>
  <si>
    <t xml:space="preserve">Translate: 'Estoy que me subo por las paredes.'</t>
  </si>
  <si>
    <t xml:space="preserve">I'm climbing the walls.</t>
  </si>
  <si>
    <t xml:space="preserve">I climb up the walls to me. · I'm going up by the walls. · I raise myself on the walls.</t>
  </si>
  <si>
    <t xml:space="preserve">Ambos idiomas comparten la imagen, pero la forma fija en ingles es 'climbing the walls'.</t>
  </si>
  <si>
    <t xml:space="preserve">Both languages share this image, but the English fixed form is 'climbing the walls'.</t>
  </si>
  <si>
    <t xml:space="preserve">PR-0697</t>
  </si>
  <si>
    <t xml:space="preserve">trad[44]</t>
  </si>
  <si>
    <t xml:space="preserve">Translate: 'Estoy pez.'</t>
  </si>
  <si>
    <t xml:space="preserve">I'm totally clueless.</t>
  </si>
  <si>
    <t xml:space="preserve">I'm fish. · I'm a fish. · I'm fishy.</t>
  </si>
  <si>
    <t xml:space="preserve">'Estar pez' significa no saber nada de algo: 'totally clueless', no el literal 'fish'.</t>
  </si>
  <si>
    <t xml:space="preserve">'Estar pez' means knowing nothing about something: 'totally clueless', not the literal 'fish'.</t>
  </si>
  <si>
    <t xml:space="preserve">PR-0698</t>
  </si>
  <si>
    <t xml:space="preserve">trad[45]</t>
  </si>
  <si>
    <t xml:space="preserve">Translate: 'Estoy hecho un lio.'</t>
  </si>
  <si>
    <t xml:space="preserve">I'm all mixed up.</t>
  </si>
  <si>
    <t xml:space="preserve">I'm made a bundle. · I'm done a mess. · I'm turned a tangle.</t>
  </si>
  <si>
    <t xml:space="preserve">La confusion emocional es 'all mixed up'; el literal 'bundle' pierde el sentido.</t>
  </si>
  <si>
    <t xml:space="preserve">Emotional confusion is 'all mixed up'; the literal 'bundle' loses the meaning.</t>
  </si>
  <si>
    <t xml:space="preserve">PR-0699</t>
  </si>
  <si>
    <t xml:space="preserve">trad[46]</t>
  </si>
  <si>
    <t xml:space="preserve">Translate: 'Estoy que me muero de la risa.'</t>
  </si>
  <si>
    <t xml:space="preserve">I'm cracking up.</t>
  </si>
  <si>
    <t xml:space="preserve">I'm dying of the laugh. · I die of laughter to me. · I'm that I die from laughing.</t>
  </si>
  <si>
    <t xml:space="preserve">'Morirse de risa' significa reir mucho: 'cracking up' es el modismo americano natural.</t>
  </si>
  <si>
    <t xml:space="preserve">'Morirse de risa' means laughing hard: 'cracking up' is the natural American idiom.</t>
  </si>
  <si>
    <t xml:space="preserve">PR-0700</t>
  </si>
  <si>
    <t xml:space="preserve">trad[47]</t>
  </si>
  <si>
    <t xml:space="preserve">Translate: 'Estoy en la gloria.'</t>
  </si>
  <si>
    <t xml:space="preserve">I'm in heaven.</t>
  </si>
  <si>
    <t xml:space="preserve">I'm in the glory. · I'm at the glory. · I'm on the glory.</t>
  </si>
  <si>
    <t xml:space="preserve">'Estar en la gloria' expresa un contento dichoso: 'I'm in heaven'.</t>
  </si>
  <si>
    <t xml:space="preserve">'Estar en la gloria' expresses blissful contentment: 'I'm in heaven'.</t>
  </si>
  <si>
    <t xml:space="preserve">PR-0701</t>
  </si>
  <si>
    <t xml:space="preserve">trad[48]</t>
  </si>
  <si>
    <t xml:space="preserve">Translate: 'Estoy que me da algo.'</t>
  </si>
  <si>
    <t xml:space="preserve">I'm about to lose it.</t>
  </si>
  <si>
    <t xml:space="preserve">I'm that something gives me. · Something is giving to me. · I'm that it gives me something.</t>
  </si>
  <si>
    <t xml:space="preserve">'Que me da algo' indica estar abrumado por la emocion: 'about to lose it'.</t>
  </si>
  <si>
    <t xml:space="preserve">'Que me da algo' signals being overwhelmed with emotion: 'about to lose it'.</t>
  </si>
  <si>
    <t xml:space="preserve">PR-0702</t>
  </si>
  <si>
    <t xml:space="preserve">trad[49]</t>
  </si>
  <si>
    <t xml:space="preserve">Translate: 'Estoy triste.'</t>
  </si>
  <si>
    <t xml:space="preserve">I'm sad.</t>
  </si>
  <si>
    <t xml:space="preserve">I'm sorry. · I'm dull. · I'm blue-colored.</t>
  </si>
  <si>
    <t xml:space="preserve">El sentimiento simple 'triste' es solo 'sad'; los demas cambian el significado.</t>
  </si>
  <si>
    <t xml:space="preserve">The plain feeling 'triste' is simply 'sad'; the others shift the meaning.</t>
  </si>
  <si>
    <t xml:space="preserve">PR-0703</t>
  </si>
  <si>
    <t xml:space="preserve">trad[50]</t>
  </si>
  <si>
    <t xml:space="preserve">Translate: 'Estoy feliz.'</t>
  </si>
  <si>
    <t xml:space="preserve">I'm happy.</t>
  </si>
  <si>
    <t xml:space="preserve">I'm lucky. · I'm merry. · I'm cheered.</t>
  </si>
  <si>
    <t xml:space="preserve">'Feliz' como estado cotidiano es 'happy'; 'lucky/merry' tienen matices distintos.</t>
  </si>
  <si>
    <t xml:space="preserve">'Feliz' as an everyday state is 'happy'; 'lucky/merry' carry different nuances.</t>
  </si>
  <si>
    <t xml:space="preserve">PR-0704</t>
  </si>
  <si>
    <t xml:space="preserve">trad[51]</t>
  </si>
  <si>
    <t xml:space="preserve">Translate: 'Estoy de mal humor.'</t>
  </si>
  <si>
    <t xml:space="preserve">I'm in a bad mood.</t>
  </si>
  <si>
    <t xml:space="preserve">I'm of bad humor. · I'm on bad mood. · I'm with bad temper.</t>
  </si>
  <si>
    <t xml:space="preserve">'De mal humor' es la frase fija 'in a bad mood', con 'in a', no 'of'.</t>
  </si>
  <si>
    <t xml:space="preserve">'De mal humor' is the fixed phrase 'in a bad mood', using 'in a', not 'of'.</t>
  </si>
  <si>
    <t xml:space="preserve">PR-0705</t>
  </si>
  <si>
    <t xml:space="preserve">trad[52]</t>
  </si>
  <si>
    <t xml:space="preserve">Translate: 'Es pan comido.'</t>
  </si>
  <si>
    <t xml:space="preserve">It's a piece of cake.</t>
  </si>
  <si>
    <t xml:space="preserve">It's eaten bread. · It's a slice of bread. · It's a piece of pie.</t>
  </si>
  <si>
    <t xml:space="preserve">'Piece of cake' significa muy fácil; el literal 'eaten bread' está mal.</t>
  </si>
  <si>
    <t xml:space="preserve">'Piece of cake' means very easy; the literal 'eaten bread' is wrong.</t>
  </si>
  <si>
    <t xml:space="preserve">PR-0706</t>
  </si>
  <si>
    <t xml:space="preserve">trad[53]</t>
  </si>
  <si>
    <t xml:space="preserve">Translate: '¡Mucha mierda!' (a un actor antes de actuar)</t>
  </si>
  <si>
    <t xml:space="preserve">Break a leg!</t>
  </si>
  <si>
    <t xml:space="preserve">Break your leg! · A lot of luck! · Much crap!</t>
  </si>
  <si>
    <t xml:space="preserve">'Break a leg' es la forma natural de desear suerte a un artista.</t>
  </si>
  <si>
    <t xml:space="preserve">'Break a leg' is the natural way to wish a performer good luck.</t>
  </si>
  <si>
    <t xml:space="preserve">PR-0707</t>
  </si>
  <si>
    <t xml:space="preserve">trad[54]</t>
  </si>
  <si>
    <t xml:space="preserve">Translate: 'Me voy a echar a dormir.'</t>
  </si>
  <si>
    <t xml:space="preserve">I'm going to hit the sack.</t>
  </si>
  <si>
    <t xml:space="preserve">I'm going to throw myself to sleep. · I'm going to hit the bag. · I'm going to punch the bed.</t>
  </si>
  <si>
    <t xml:space="preserve">'Hit the sack' significa irse a la cama; las versiones literales no tienen sentido.</t>
  </si>
  <si>
    <t xml:space="preserve">'Hit the sack' means to go to bed; the literal versions make no sense.</t>
  </si>
  <si>
    <t xml:space="preserve">PR-0708</t>
  </si>
  <si>
    <t xml:space="preserve">trad[55]</t>
  </si>
  <si>
    <t xml:space="preserve">Translate: 'Estoy pachucho / medio malo.'</t>
  </si>
  <si>
    <t xml:space="preserve">I'm under the weather.</t>
  </si>
  <si>
    <t xml:space="preserve">I'm under the climate. · I'm below the weather. · I'm beneath the storm.</t>
  </si>
  <si>
    <t xml:space="preserve">'Under the weather' significa sentirse un poco enfermo.</t>
  </si>
  <si>
    <t xml:space="preserve">'Under the weather' means feeling slightly ill.</t>
  </si>
  <si>
    <t xml:space="preserve">PR-0709</t>
  </si>
  <si>
    <t xml:space="preserve">trad[56]</t>
  </si>
  <si>
    <t xml:space="preserve">Translate: 'La pelota está en tu tejado.'</t>
  </si>
  <si>
    <t xml:space="preserve">The ball is in your court.</t>
  </si>
  <si>
    <t xml:space="preserve">The ball is on your roof. · The ball is in your field. · The ball is on your side.</t>
  </si>
  <si>
    <t xml:space="preserve">'The ball is in your court' significa que te toca actuar a ti.</t>
  </si>
  <si>
    <t xml:space="preserve">'The ball is in your court' means it's your turn to act.</t>
  </si>
  <si>
    <t xml:space="preserve">PR-0710</t>
  </si>
  <si>
    <t xml:space="preserve">trad[57]</t>
  </si>
  <si>
    <t xml:space="preserve">Translate: 'Cuesta un ojo de la cara.'</t>
  </si>
  <si>
    <t xml:space="preserve">It costs an arm and a leg.</t>
  </si>
  <si>
    <t xml:space="preserve">It costs an eye of the face. · It costs a face eye. · It costs an eye and a leg.</t>
  </si>
  <si>
    <t xml:space="preserve">'An arm and a leg' es el modismo inglés para muy caro.</t>
  </si>
  <si>
    <t xml:space="preserve">'An arm and a leg' is the English idiom for very expensive.</t>
  </si>
  <si>
    <t xml:space="preserve">PR-0711</t>
  </si>
  <si>
    <t xml:space="preserve">trad[58]</t>
  </si>
  <si>
    <t xml:space="preserve">Translate: 'De vez en cuando.'</t>
  </si>
  <si>
    <t xml:space="preserve">Once in a while.</t>
  </si>
  <si>
    <t xml:space="preserve">From time to when. · One time in while. · Of time in when.</t>
  </si>
  <si>
    <t xml:space="preserve">'Once in a while' significa ocasionalmente.</t>
  </si>
  <si>
    <t xml:space="preserve">'Once in a while' means occasionally.</t>
  </si>
  <si>
    <t xml:space="preserve">PR-0712</t>
  </si>
  <si>
    <t xml:space="preserve">trad[59]</t>
  </si>
  <si>
    <t xml:space="preserve">Translate: 'Estás tomándome el pelo.'</t>
  </si>
  <si>
    <t xml:space="preserve">You're pulling my leg.</t>
  </si>
  <si>
    <t xml:space="preserve">You're taking my hair. · You're grabbing my hair. · You're pulling my hair.</t>
  </si>
  <si>
    <t xml:space="preserve">'Pulling my leg' significa tomarle el pelo o bromear con alguien.</t>
  </si>
  <si>
    <t xml:space="preserve">'Pulling my leg' means teasing or joking with someone.</t>
  </si>
  <si>
    <t xml:space="preserve">PR-0713</t>
  </si>
  <si>
    <t xml:space="preserve">trad[60]</t>
  </si>
  <si>
    <t xml:space="preserve">Translate: 'Se me fue el santo al cielo. / Lo tengo en la punta de la lengua.'</t>
  </si>
  <si>
    <t xml:space="preserve">It's on the tip of my tongue.</t>
  </si>
  <si>
    <t xml:space="preserve">It's on the point of my tongue. · The saint went to heaven. · It's on my tongue's edge.</t>
  </si>
  <si>
    <t xml:space="preserve">'On the tip of my tongue' significa que casi recuerdas algo.</t>
  </si>
  <si>
    <t xml:space="preserve">'On the tip of my tongue' means you almost remember something.</t>
  </si>
  <si>
    <t xml:space="preserve">PR-0714</t>
  </si>
  <si>
    <t xml:space="preserve">trad[61]</t>
  </si>
  <si>
    <t xml:space="preserve">Translate: 'Cuesta demasiado, no vale la pena.'</t>
  </si>
  <si>
    <t xml:space="preserve">It's not worth it.</t>
  </si>
  <si>
    <t xml:space="preserve">It's not worth the pain. · It doesn't value the sorrow. · It's not worth the sorrow.</t>
  </si>
  <si>
    <t xml:space="preserve">'It's not worth it' es la frase natural; 'worth the pain' es un falso amigo.</t>
  </si>
  <si>
    <t xml:space="preserve">'It's not worth it' is the natural phrase; 'worth the pain' is a false friend.</t>
  </si>
  <si>
    <t xml:space="preserve">PR-0715</t>
  </si>
  <si>
    <t xml:space="preserve">trad[62]</t>
  </si>
  <si>
    <t xml:space="preserve">Translate: 'Cuando las ranas críen pelo.'</t>
  </si>
  <si>
    <t xml:space="preserve">When pigs fly.</t>
  </si>
  <si>
    <t xml:space="preserve">When frogs grow hair. · When the frogs raise hair. · When cows come home.</t>
  </si>
  <si>
    <t xml:space="preserve">'When pigs fly' es el modismo inglés para algo que nunca pasará.</t>
  </si>
  <si>
    <t xml:space="preserve">'When pigs fly' is the English idiom for something that will never happen.</t>
  </si>
  <si>
    <t xml:space="preserve">PR-0716</t>
  </si>
  <si>
    <t xml:space="preserve">trad[63]</t>
  </si>
  <si>
    <t xml:space="preserve">Translate: 'Matar dos pájaros de un tiro.'</t>
  </si>
  <si>
    <t xml:space="preserve">To kill two birds with one stone.</t>
  </si>
  <si>
    <t xml:space="preserve">To kill two birds with one shot. · To kill two birds of one throw. · To hit two birds with a gun.</t>
  </si>
  <si>
    <t xml:space="preserve">En inglés es 'with one stone', no 'one shot'.</t>
  </si>
  <si>
    <t xml:space="preserve">In English it's 'with one stone', not 'one shot'.</t>
  </si>
  <si>
    <t xml:space="preserve">PR-0717</t>
  </si>
  <si>
    <t xml:space="preserve">trad[64]</t>
  </si>
  <si>
    <t xml:space="preserve">Translate: 'Llueve a cántaros.'</t>
  </si>
  <si>
    <t xml:space="preserve">It's raining cats and dogs.</t>
  </si>
  <si>
    <t xml:space="preserve">It's raining by jugs. · It rains in pitchers. · It's raining dogs and cats hard.</t>
  </si>
  <si>
    <t xml:space="preserve">'Raining cats and dogs' significa que llueve muy fuerte.</t>
  </si>
  <si>
    <t xml:space="preserve">'Raining cats and dogs' means raining very heavily.</t>
  </si>
  <si>
    <t xml:space="preserve">PR-0718</t>
  </si>
  <si>
    <t xml:space="preserve">trad[65]</t>
  </si>
  <si>
    <t xml:space="preserve">Translate: 'Estamos en las mismas. / Estamos a mano.'</t>
  </si>
  <si>
    <t xml:space="preserve">We're even.</t>
  </si>
  <si>
    <t xml:space="preserve">We're in the same. · We are at hand. · We're on the same.</t>
  </si>
  <si>
    <t xml:space="preserve">'We're even' significa que ninguno le debe nada al otro.</t>
  </si>
  <si>
    <t xml:space="preserve">'We're even' means neither owes the other anything.</t>
  </si>
  <si>
    <t xml:space="preserve">PR-0719</t>
  </si>
  <si>
    <t xml:space="preserve">trad[66]</t>
  </si>
  <si>
    <t xml:space="preserve">Translate: 'Te salió el tiro por la culata.'</t>
  </si>
  <si>
    <t xml:space="preserve">It backfired on you.</t>
  </si>
  <si>
    <t xml:space="preserve">The shot came out the back. · It fired back at you. · The bullet went out backwards.</t>
  </si>
  <si>
    <t xml:space="preserve">'It backfired' significa que un plan tuvo el resultado opuesto.</t>
  </si>
  <si>
    <t xml:space="preserve">'It backfired' means a plan produced the opposite result.</t>
  </si>
  <si>
    <t xml:space="preserve">PR-0720</t>
  </si>
  <si>
    <t xml:space="preserve">trad[67]</t>
  </si>
  <si>
    <t xml:space="preserve">Translate: 'No hay mal que por bien no venga.'</t>
  </si>
  <si>
    <t xml:space="preserve">Every cloud has a silver lining.</t>
  </si>
  <si>
    <t xml:space="preserve">There's no bad that doesn't come for good. · No evil comes without good. · Every cloud has a silver line.</t>
  </si>
  <si>
    <t xml:space="preserve">'Every cloud has a silver lining' es el proverbio equivalente natural.</t>
  </si>
  <si>
    <t xml:space="preserve">'Every cloud has a silver lining' is the natural equivalent proverb.</t>
  </si>
  <si>
    <t xml:space="preserve">PR-0721</t>
  </si>
  <si>
    <t xml:space="preserve">trad[68]</t>
  </si>
  <si>
    <t xml:space="preserve">Translate: 'Más vale tarde que nunca.'</t>
  </si>
  <si>
    <t xml:space="preserve">It's worth more late than never. · Better tardy than nothing. · More value late than never.</t>
  </si>
  <si>
    <t xml:space="preserve">'Better late than never' es el dicho fijo en inglés.</t>
  </si>
  <si>
    <t xml:space="preserve">'Better late than never' is the fixed English saying.</t>
  </si>
  <si>
    <t xml:space="preserve">PR-0722</t>
  </si>
  <si>
    <t xml:space="preserve">trad[69]</t>
  </si>
  <si>
    <t xml:space="preserve">Translate: 'Cuesta arriba / a duras penas lo logré.'</t>
  </si>
  <si>
    <t xml:space="preserve">I barely pulled it off.</t>
  </si>
  <si>
    <t xml:space="preserve">I pulled it off hardly. · I barely pulled it out. · I hardly took it off.</t>
  </si>
  <si>
    <t xml:space="preserve">'Pull it off' significa lograr algo difícil.</t>
  </si>
  <si>
    <t xml:space="preserve">'Pull it off' means to succeed at something difficult.</t>
  </si>
  <si>
    <t xml:space="preserve">PR-0723</t>
  </si>
  <si>
    <t xml:space="preserve">trad[70]</t>
  </si>
  <si>
    <t xml:space="preserve">Translate: 'Andarse por las ramas.'</t>
  </si>
  <si>
    <t xml:space="preserve">To beat around the bush.</t>
  </si>
  <si>
    <t xml:space="preserve">To walk around the branches. · To go through the branches. · To beat the bushes around.</t>
  </si>
  <si>
    <t xml:space="preserve">'Beat around the bush' significa evitar el punto principal.</t>
  </si>
  <si>
    <t xml:space="preserve">'Beat around the bush' means to avoid the main point.</t>
  </si>
  <si>
    <t xml:space="preserve">PR-0724</t>
  </si>
  <si>
    <t xml:space="preserve">trad[71]</t>
  </si>
  <si>
    <t xml:space="preserve">Translate: 'Se me hace agua la boca.'</t>
  </si>
  <si>
    <t xml:space="preserve">It makes my mouth water.</t>
  </si>
  <si>
    <t xml:space="preserve">My mouth makes water. · It waters my mouth. · It turns my mouth to water.</t>
  </si>
  <si>
    <t xml:space="preserve">'Makes my mouth water' describe el antojo por comida rica.</t>
  </si>
  <si>
    <t xml:space="preserve">'Makes my mouth water' describes craving tasty food.</t>
  </si>
  <si>
    <t xml:space="preserve">PR-0725</t>
  </si>
  <si>
    <t xml:space="preserve">trad[72]</t>
  </si>
  <si>
    <t xml:space="preserve">Translate: 'Cuesta creerlo, pero es harina de otro costal.'</t>
  </si>
  <si>
    <t xml:space="preserve">That's a whole different ballgame.</t>
  </si>
  <si>
    <t xml:space="preserve">That's flour from another sack. · That's a different game ball. · That's another bag's flour.</t>
  </si>
  <si>
    <t xml:space="preserve">'A whole different ballgame' significa un asunto totalmente distinto.</t>
  </si>
  <si>
    <t xml:space="preserve">'A whole different ballgame' means an entirely different matter.</t>
  </si>
  <si>
    <t xml:space="preserve">PR-0726</t>
  </si>
  <si>
    <t xml:space="preserve">trad[73]</t>
  </si>
  <si>
    <t xml:space="preserve">Translate: 'A ojo / más o menos.'</t>
  </si>
  <si>
    <t xml:space="preserve">Give or take.</t>
  </si>
  <si>
    <t xml:space="preserve">By eye. · Give and take. · More or less by eye.</t>
  </si>
  <si>
    <t xml:space="preserve">'Give or take' significa aproximadamente.</t>
  </si>
  <si>
    <t xml:space="preserve">'Give or take' means approximately.</t>
  </si>
  <si>
    <t xml:space="preserve">PR-0727</t>
  </si>
  <si>
    <t xml:space="preserve">trad[74]</t>
  </si>
  <si>
    <t xml:space="preserve">Translate: 'Poco a poco / paso a paso.'</t>
  </si>
  <si>
    <t xml:space="preserve">Little by little.</t>
  </si>
  <si>
    <t xml:space="preserve">Few by few. · Step to step. · Bit for bit.</t>
  </si>
  <si>
    <t xml:space="preserve">'Little by little' significa gradualmente.</t>
  </si>
  <si>
    <t xml:space="preserve">'Little by little' means gradually.</t>
  </si>
  <si>
    <t xml:space="preserve">PR-0728</t>
  </si>
  <si>
    <t xml:space="preserve">trad[75]</t>
  </si>
  <si>
    <t xml:space="preserve">Translate: 'No pega ni con cola. / No tiene ni pies ni cabeza.'</t>
  </si>
  <si>
    <t xml:space="preserve">It doesn't make any sense.</t>
  </si>
  <si>
    <t xml:space="preserve">It doesn't stick with glue. · It has no feet or head. · It doesn't glue at all.</t>
  </si>
  <si>
    <t xml:space="preserve">'It doesn't make sense' es el significado natural.</t>
  </si>
  <si>
    <t xml:space="preserve">'It doesn't make sense' is the natural meaning.</t>
  </si>
  <si>
    <t xml:space="preserve">PR-0729</t>
  </si>
  <si>
    <t xml:space="preserve">trad[76]</t>
  </si>
  <si>
    <t xml:space="preserve">Translate: 'Cuesta un huevo, pero échale ganas.'</t>
  </si>
  <si>
    <t xml:space="preserve">It's tough, but give it your all.</t>
  </si>
  <si>
    <t xml:space="preserve">It costs an egg, but throw wins. · It's hard, but put desires. · It costs an egg, so try hard.</t>
  </si>
  <si>
    <t xml:space="preserve">'Give it your all' significa dar el máximo esfuerzo.</t>
  </si>
  <si>
    <t xml:space="preserve">'Give it your all' means make your maximum effort.</t>
  </si>
  <si>
    <t xml:space="preserve">PR-0730</t>
  </si>
  <si>
    <t xml:space="preserve">trad[77]</t>
  </si>
  <si>
    <t xml:space="preserve">Translate: 'Se le fue la olla / perdió la cabeza.'</t>
  </si>
  <si>
    <t xml:space="preserve">He lost it.</t>
  </si>
  <si>
    <t xml:space="preserve">The pot left him. · He lost the pot. · His head went away.</t>
  </si>
  <si>
    <t xml:space="preserve">'He lost it' significa que perdió los estribos o el control.</t>
  </si>
  <si>
    <t xml:space="preserve">'He lost it' means he lost his temper or self-control.</t>
  </si>
  <si>
    <t xml:space="preserve">PR-0731</t>
  </si>
  <si>
    <t xml:space="preserve">trad[78]</t>
  </si>
  <si>
    <t xml:space="preserve">Translate: 'Por si las moscas.'</t>
  </si>
  <si>
    <t xml:space="preserve">Just in case.</t>
  </si>
  <si>
    <t xml:space="preserve">For if the flies. · In case of flies. · Just for the flies.</t>
  </si>
  <si>
    <t xml:space="preserve">'Just in case' es el equivalente natural de este modismo.</t>
  </si>
  <si>
    <t xml:space="preserve">'Just in case' is the natural equivalent of this idiom.</t>
  </si>
  <si>
    <t xml:space="preserve">PR-0732</t>
  </si>
  <si>
    <t xml:space="preserve">trad[79]</t>
  </si>
  <si>
    <t xml:space="preserve">Translate: 'Borrón y cuenta nueva.'</t>
  </si>
  <si>
    <t xml:space="preserve">Let's wipe the slate clean.</t>
  </si>
  <si>
    <t xml:space="preserve">Blot and new account. · Erase and count new. · Let's clean the new bill.</t>
  </si>
  <si>
    <t xml:space="preserve">'Wipe the slate clean' significa empezar de cero, olvidando el pasado.</t>
  </si>
  <si>
    <t xml:space="preserve">'Wipe the slate clean' means to start fresh, forgetting the past.</t>
  </si>
  <si>
    <t xml:space="preserve">PR-0733</t>
  </si>
  <si>
    <t xml:space="preserve">trad[80]</t>
  </si>
  <si>
    <t xml:space="preserve">Translate: '¿Me puedes dar una cifra aproximada?'</t>
  </si>
  <si>
    <t xml:space="preserve">Can you give me a ballpark figure?</t>
  </si>
  <si>
    <t xml:space="preserve">Can you give me a baseball park number? · Can you give me an approximate quantity? · Can you give me a near figure?</t>
  </si>
  <si>
    <t xml:space="preserve">'Ballpark figure' es el modismo para una estimación aproximada, no una traducción literal.</t>
  </si>
  <si>
    <t xml:space="preserve">'Ballpark figure' is the idiom for a rough estimate, not a literal 'approximate number'.</t>
  </si>
  <si>
    <t xml:space="preserve">PR-0734</t>
  </si>
  <si>
    <t xml:space="preserve">trad[81]</t>
  </si>
  <si>
    <t xml:space="preserve">Translate: 'A grandes rasgos, ¿cuánto costaría?'</t>
  </si>
  <si>
    <t xml:space="preserve">Roughly, what's the ballpark cost?</t>
  </si>
  <si>
    <t xml:space="preserve">In big traces, how much would it cost? · Broadly drawn, what is the cost? · By great strokes, how much?</t>
  </si>
  <si>
    <t xml:space="preserve">'Ballpark' funciona como adjetivo para un costo aproximado; las versiones literales no tienen sentido en inglés.</t>
  </si>
  <si>
    <t xml:space="preserve">'Ballpark' works as an adjective for a rough cost; the literal versions make no sense in English.</t>
  </si>
  <si>
    <t xml:space="preserve">PR-0735</t>
  </si>
  <si>
    <t xml:space="preserve">trad[82]</t>
  </si>
  <si>
    <t xml:space="preserve">Translate: 'Solo dame un número aproximado, no hace falta que sea exacto.'</t>
  </si>
  <si>
    <t xml:space="preserve">Just give me a ballpark number, it doesn't have to be exact.</t>
  </si>
  <si>
    <t xml:space="preserve">Just give me an approximated number, no need to be exact. · Only give me a close number, exactness isn't needed. · Just hand me a rounded figure, exact is not necessary.</t>
  </si>
  <si>
    <t xml:space="preserve">'Ballpark number' es la forma natural y cotidiana para una estimación no exacta.</t>
  </si>
  <si>
    <t xml:space="preserve">'Ballpark number' is the natural everyday phrasing for a non-exact estimate.</t>
  </si>
  <si>
    <t xml:space="preserve">PR-0736</t>
  </si>
  <si>
    <t xml:space="preserve">trad[83]</t>
  </si>
  <si>
    <t xml:space="preserve">Translate: 'Necesito un cálculo aproximado del presupuesto.'</t>
  </si>
  <si>
    <t xml:space="preserve">I need a rough estimate of the budget.</t>
  </si>
  <si>
    <t xml:space="preserve">I need an approximate calculus of the budget. · I need a near count of the budget. · I need a rough calculation from the budget.</t>
  </si>
  <si>
    <t xml:space="preserve">'Rough estimate' es el término estándar; 'calculus' es un falso amigo (cálculo matemático), no una estimación.</t>
  </si>
  <si>
    <t xml:space="preserve">'Rough estimate' is the standard term; 'calculus' is a false friend for math, not everyday estimates.</t>
  </si>
  <si>
    <t xml:space="preserve">PR-0737</t>
  </si>
  <si>
    <t xml:space="preserve">trad[84]</t>
  </si>
  <si>
    <t xml:space="preserve">Translate: 'La constructora hizo las cosas a la ligera para ahorrar.'</t>
  </si>
  <si>
    <t xml:space="preserve">The builder cut corners to save money.</t>
  </si>
  <si>
    <t xml:space="preserve">The builder did things lightly to save. · The builder cut the corners to economize. · The builder made things easy to save.</t>
  </si>
  <si>
    <t xml:space="preserve">'Cut corners' significa hacer algo de forma barata o descuidada para ahorrar tiempo o dinero.</t>
  </si>
  <si>
    <t xml:space="preserve">'Cut corners' means to do something cheaply or poorly to save time or money.</t>
  </si>
  <si>
    <t xml:space="preserve">PR-0738</t>
  </si>
  <si>
    <t xml:space="preserve">trad[85]</t>
  </si>
  <si>
    <t xml:space="preserve">Translate: 'No escatimes en la seguridad de los trabajadores.'</t>
  </si>
  <si>
    <t xml:space="preserve">Don't cut corners on worker safety.</t>
  </si>
  <si>
    <t xml:space="preserve">Don't skimp the corners on worker safety. · Don't save corners in worker safety. · Don't shorten the corners of worker safety.</t>
  </si>
  <si>
    <t xml:space="preserve">'Cut corners on' advierte contra sacrificar la calidad; 'escatimar' corresponde a este modismo.</t>
  </si>
  <si>
    <t xml:space="preserve">'Cut corners on' something warns against sacrificing quality; 'escatimar' maps to this idiom.</t>
  </si>
  <si>
    <t xml:space="preserve">PR-0739</t>
  </si>
  <si>
    <t xml:space="preserve">trad[86]</t>
  </si>
  <si>
    <t xml:space="preserve">Translate: 'Recortaron gastos por todos lados y el producto salió defectuoso.'</t>
  </si>
  <si>
    <t xml:space="preserve">They cut corners everywhere and the product came out defective.</t>
  </si>
  <si>
    <t xml:space="preserve">They cut expenses on all sides and the product left defective. · They chopped corners around and the product was faulty. · They trimmed everywhere and the product went out broken.</t>
  </si>
  <si>
    <t xml:space="preserve">'Cut corners' capta reducir calidad para ahorrar; 'cut expenses' es más un recorte neutral de presupuesto.</t>
  </si>
  <si>
    <t xml:space="preserve">'Cut corners' captures cutting quality to save; 'cut expenses' is more neutral budgeting.</t>
  </si>
  <si>
    <t xml:space="preserve">PR-0740</t>
  </si>
  <si>
    <t xml:space="preserve">trad[87]</t>
  </si>
  <si>
    <t xml:space="preserve">Translate: 'La empresa está en números rojos este trimestre.'</t>
  </si>
  <si>
    <t xml:space="preserve">The company is in the red this quarter.</t>
  </si>
  <si>
    <t xml:space="preserve">The company is in red numbers this quarter. · The company is on the red this quarter. · The company is into the reds this quarter.</t>
  </si>
  <si>
    <t xml:space="preserve">'In the red' significa operar con pérdidas; 'red numbers' literal no es inglés idiomático.</t>
  </si>
  <si>
    <t xml:space="preserve">'In the red' means operating at a loss; the literal 'red numbers' isn't idiomatic English.</t>
  </si>
  <si>
    <t xml:space="preserve">PR-0741</t>
  </si>
  <si>
    <t xml:space="preserve">trad[88]</t>
  </si>
  <si>
    <t xml:space="preserve">Translate: 'Por fin salimos de números rojos.'</t>
  </si>
  <si>
    <t xml:space="preserve">We're finally out of the red.</t>
  </si>
  <si>
    <t xml:space="preserve">We finally left the red numbers. · We're finally off the reds. · We finally exited red figures.</t>
  </si>
  <si>
    <t xml:space="preserve">'Out of the red' significa ya no perder dinero; se mantiene el modismo fijo.</t>
  </si>
  <si>
    <t xml:space="preserve">'Out of the red' means no longer losing money; keep the fixed idiom.</t>
  </si>
  <si>
    <t xml:space="preserve">PR-0742</t>
  </si>
  <si>
    <t xml:space="preserve">trad[89]</t>
  </si>
  <si>
    <t xml:space="preserve">Translate: 'Después de meses de pérdidas, la tienda volvió a números negros.'</t>
  </si>
  <si>
    <t xml:space="preserve">After months of losses, the store is back in the black.</t>
  </si>
  <si>
    <t xml:space="preserve">After months of losses, the store returned to black numbers. · After months of losses, the store went back on the black. · After months of losses, the store came to the blacks.</t>
  </si>
  <si>
    <t xml:space="preserve">'In the black' es lo opuesto a 'in the red' — volver a tener ganancias.</t>
  </si>
  <si>
    <t xml:space="preserve">'In the black' is the opposite of 'in the red' — making a profit again.</t>
  </si>
  <si>
    <t xml:space="preserve">PR-0743</t>
  </si>
  <si>
    <t xml:space="preserve">trad[90]</t>
  </si>
  <si>
    <t xml:space="preserve">Translate: 'Mi cuenta bancaria está en rojo otra vez.'</t>
  </si>
  <si>
    <t xml:space="preserve">My bank account is in the red again.</t>
  </si>
  <si>
    <t xml:space="preserve">My bank account is in red again. · My bank account is red again. · My bank account went to red again.</t>
  </si>
  <si>
    <t xml:space="preserve">En cuentas personales, 'in the red' significa sobregirada o con saldo negativo.</t>
  </si>
  <si>
    <t xml:space="preserve">For personal accounts, 'in the red' means overdrawn or negative balance.</t>
  </si>
  <si>
    <t xml:space="preserve">PR-0744</t>
  </si>
  <si>
    <t xml:space="preserve">trad[91]</t>
  </si>
  <si>
    <t xml:space="preserve">Translate: 'Alguien tiene que ganarse el pan en esta casa.'</t>
  </si>
  <si>
    <t xml:space="preserve">Someone has to bring home the bacon in this house.</t>
  </si>
  <si>
    <t xml:space="preserve">Someone has to earn the bread in this house. · Someone has to win the bread in this house. · Someone has to gain the bread at this house.</t>
  </si>
  <si>
    <t xml:space="preserve">'Bring home the bacon' significa ganar el sustento del hogar — el modismo para 'ganarse el pan'.</t>
  </si>
  <si>
    <t xml:space="preserve">'Bring home the bacon' means to earn the household income — the idiom for 'ganarse el pan'.</t>
  </si>
  <si>
    <t xml:space="preserve">PR-0745</t>
  </si>
  <si>
    <t xml:space="preserve">trad[92]</t>
  </si>
  <si>
    <t xml:space="preserve">Translate: 'Ella es la que mantiene a la familia.'</t>
  </si>
  <si>
    <t xml:space="preserve">She's the one who brings home the bacon.</t>
  </si>
  <si>
    <t xml:space="preserve">She's the one who maintains the family. · She's the one who holds the family. · She's the one who supports the bacon.</t>
  </si>
  <si>
    <t xml:space="preserve">'Brings home the bacon' significa idiomáticamente ser el sostén económico.</t>
  </si>
  <si>
    <t xml:space="preserve">'Brings home the bacon' idiomatically means being the breadwinner.</t>
  </si>
  <si>
    <t xml:space="preserve">PR-0746</t>
  </si>
  <si>
    <t xml:space="preserve">trad[93]</t>
  </si>
  <si>
    <t xml:space="preserve">Translate: 'Trabaja duro para llevar el pan a casa.'</t>
  </si>
  <si>
    <t xml:space="preserve">He works hard to bring home the bacon.</t>
  </si>
  <si>
    <t xml:space="preserve">He works hard to carry the bread home. · He works hard to bring the bread to house. · He works hard to take home the loaf.</t>
  </si>
  <si>
    <t xml:space="preserve">Usa el modismo fijo 'bring home the bacon'; traducir 'pan' literalmente pierde la expresión.</t>
  </si>
  <si>
    <t xml:space="preserve">Use the fixed 'bring home the bacon'; a literal 'bread' translation loses the idiom.</t>
  </si>
  <si>
    <t xml:space="preserve">PR-0747</t>
  </si>
  <si>
    <t xml:space="preserve">trad[94]</t>
  </si>
  <si>
    <t xml:space="preserve">Translate: 'El plan fracasó; hay que volver a la mesa de dibujo.'</t>
  </si>
  <si>
    <t xml:space="preserve">The plan failed; it's back to the drawing board.</t>
  </si>
  <si>
    <t xml:space="preserve">The plan failed; back to the drawing table. · The plan failed; return to the drawing desk. · The plan failed; go to the sketch board.</t>
  </si>
  <si>
    <t xml:space="preserve">'Back to the drawing board' significa empezar el plan de nuevo; es una frase fija.</t>
  </si>
  <si>
    <t xml:space="preserve">'Back to the drawing board' means starting the plan over; it's a fixed phrase.</t>
  </si>
  <si>
    <t xml:space="preserve">PR-0748</t>
  </si>
  <si>
    <t xml:space="preserve">trad[95]</t>
  </si>
  <si>
    <t xml:space="preserve">Translate: 'No funcionó, así que a empezar de cero otra vez.'</t>
  </si>
  <si>
    <t xml:space="preserve">It didn't work, so it's back to the drawing board.</t>
  </si>
  <si>
    <t xml:space="preserve">It didn't work, so let's start from zero again. · It didn't work, so begin from scratch board. · It didn't work, so back to the paint board.</t>
  </si>
  <si>
    <t xml:space="preserve">'Back to the drawing board' es la forma idiomática de decir 'empezar de nuevo' tras fallar.</t>
  </si>
  <si>
    <t xml:space="preserve">'Back to the drawing board' is the idiomatic way to say 'start over' after failure.</t>
  </si>
  <si>
    <t xml:space="preserve">PR-0749</t>
  </si>
  <si>
    <t xml:space="preserve">trad[96]</t>
  </si>
  <si>
    <t xml:space="preserve">Translate: 'Rechazaron la propuesta, de vuelta a la mesa de dibujo.'</t>
  </si>
  <si>
    <t xml:space="preserve">They rejected the proposal — back to the drawing board.</t>
  </si>
  <si>
    <t xml:space="preserve">They rejected the proposal — back to the design table. · They rejected the proposal — again to the drawing board. · They rejected the proposal — return of the drawing board.</t>
  </si>
  <si>
    <t xml:space="preserve">La frase fija es 'back to the drawing board', sin cambiar el artículo.</t>
  </si>
  <si>
    <t xml:space="preserve">The set phrase is 'back to the drawing board', with no article change.</t>
  </si>
  <si>
    <t xml:space="preserve">PR-0750</t>
  </si>
  <si>
    <t xml:space="preserve">trad[97]</t>
  </si>
  <si>
    <t xml:space="preserve">Translate: 'Trabaja como esclavo por una miseria.'</t>
  </si>
  <si>
    <t xml:space="preserve">He works like crazy for peanuts.</t>
  </si>
  <si>
    <t xml:space="preserve">He works like a slave for a misery. · He works enslaved for a poverty. · He works hard for peanut.</t>
  </si>
  <si>
    <t xml:space="preserve">'For peanuts' significa por muy poco dinero; 'a misery' no es inglés idiomático.</t>
  </si>
  <si>
    <t xml:space="preserve">'For peanuts' means for very little money; 'a misery' is not idiomatic English.</t>
  </si>
  <si>
    <t xml:space="preserve">PR-0751</t>
  </si>
  <si>
    <t xml:space="preserve">trad[98]</t>
  </si>
  <si>
    <t xml:space="preserve">Translate: 'Ese carro cuesta un ojo de la cara.'</t>
  </si>
  <si>
    <t xml:space="preserve">That car costs an arm and a leg.</t>
  </si>
  <si>
    <t xml:space="preserve">That car costs an eye of the face. · That car costs a face eye. · That car costs an eye and a leg.</t>
  </si>
  <si>
    <t xml:space="preserve">'Cost an arm and a leg' es el modismo inglés para muy caro; la versión del ojo es solo del español.</t>
  </si>
  <si>
    <t xml:space="preserve">'Cost an arm and a leg' is the English idiom for very expensive; the eye version is Spanish-only.</t>
  </si>
  <si>
    <t xml:space="preserve">PR-0752</t>
  </si>
  <si>
    <t xml:space="preserve">trad[99]</t>
  </si>
  <si>
    <t xml:space="preserve">Translate: 'La reparación nos costó un dineral.'</t>
  </si>
  <si>
    <t xml:space="preserve">The repair cost us a fortune.</t>
  </si>
  <si>
    <t xml:space="preserve">The repair costed us a lot of money. · The repair cost us a big money. · The repair charged us a fortune.</t>
  </si>
  <si>
    <t xml:space="preserve">'Cost a fortune' es la frase natural; el pasado es 'cost', no 'costed'.</t>
  </si>
  <si>
    <t xml:space="preserve">'Cost a fortune' is the natural phrase; note the past tense is 'cost', not 'costed'.</t>
  </si>
  <si>
    <t xml:space="preserve">PR-0753</t>
  </si>
  <si>
    <t xml:space="preserve">trad[100]</t>
  </si>
  <si>
    <t xml:space="preserve">Translate: 'Vamos a tener que apretarnos el cinturón este año.'</t>
  </si>
  <si>
    <t xml:space="preserve">We're going to have to tighten our belts this year.</t>
  </si>
  <si>
    <t xml:space="preserve">We're going to have to tighten the belt this year. · We're going to squeeze our belts this year. · We're going to press our belts this year.</t>
  </si>
  <si>
    <t xml:space="preserve">'Tighten our belts' significa reducir gastos; el inglés usa el posesivo y plural.</t>
  </si>
  <si>
    <t xml:space="preserve">'Tighten our belts' means to cut spending; English uses the possessive and plural.</t>
  </si>
  <si>
    <t xml:space="preserve">PR-0754</t>
  </si>
  <si>
    <t xml:space="preserve">trad[101]</t>
  </si>
  <si>
    <t xml:space="preserve">Translate: 'Vivimos al día, sin ahorros.'</t>
  </si>
  <si>
    <t xml:space="preserve">We live paycheck to paycheck, with no savings.</t>
  </si>
  <si>
    <t xml:space="preserve">We live to the day, without savings. · We live day by day, with no savings. · We live from the day, without savings.</t>
  </si>
  <si>
    <t xml:space="preserve">'Paycheck to paycheck' es el modismo para no tener colchón financiero; 'day to day' significa otra cosa.</t>
  </si>
  <si>
    <t xml:space="preserve">'Paycheck to paycheck' is the idiom for having no financial cushion; 'day to day' means something else.</t>
  </si>
  <si>
    <t xml:space="preserve">PR-0755</t>
  </si>
  <si>
    <t xml:space="preserve">trad[102]</t>
  </si>
  <si>
    <t xml:space="preserve">Translate: 'Ese tipo está forrado.'</t>
  </si>
  <si>
    <t xml:space="preserve">That guy is loaded.</t>
  </si>
  <si>
    <t xml:space="preserve">That guy is lined. · That guy is covered. · That guy is stuffed.</t>
  </si>
  <si>
    <t xml:space="preserve">'Loaded' es argot para muy rico; 'lined/covered' literales no tienen ese significado.</t>
  </si>
  <si>
    <t xml:space="preserve">'Loaded' is slang for very rich; the literal 'lined/covered' don't carry that meaning.</t>
  </si>
  <si>
    <t xml:space="preserve">PR-0756</t>
  </si>
  <si>
    <t xml:space="preserve">trad[103]</t>
  </si>
  <si>
    <t xml:space="preserve">Translate: 'Pusimos toda la carne en el asador para cerrar el trato.'</t>
  </si>
  <si>
    <t xml:space="preserve">We went all out to close the deal.</t>
  </si>
  <si>
    <t xml:space="preserve">We put all the meat on the grill to close the deal. · We placed all meat on the barbecue to close the deal. · We threw all the beef on the roaster to close the deal.</t>
  </si>
  <si>
    <t xml:space="preserve">'Go all out' significa dar el máximo esfuerzo; la imagen literal del asador es solo del español.</t>
  </si>
  <si>
    <t xml:space="preserve">'Go all out' means to give maximum effort; the literal grill image is Spanish-only.</t>
  </si>
  <si>
    <t xml:space="preserve">PR-0757</t>
  </si>
  <si>
    <t xml:space="preserve">trad[104]</t>
  </si>
  <si>
    <t xml:space="preserve">Translate: 'Nos costó sangre, sudor y lágrimas sacar la empresa adelante.'</t>
  </si>
  <si>
    <t xml:space="preserve">It took blood, sweat, and tears to get the company going.</t>
  </si>
  <si>
    <t xml:space="preserve">It costed us blood, sweat and cries to advance the company. · It took blood, sweat and weeping to push the company. · It cost blood, sweat and teardrops to move the company forward.</t>
  </si>
  <si>
    <t xml:space="preserve">'Blood, sweat, and tears' es el trío fijo en inglés para un gran esfuerzo.</t>
  </si>
  <si>
    <t xml:space="preserve">'Blood, sweat, and tears' is the set English trio for great effort.</t>
  </si>
  <si>
    <t xml:space="preserve">PR-0758</t>
  </si>
  <si>
    <t xml:space="preserve">trad[105]</t>
  </si>
  <si>
    <t xml:space="preserve">Translate: 'En los negocios, el tiempo es oro.'</t>
  </si>
  <si>
    <t xml:space="preserve">In business, time is money.</t>
  </si>
  <si>
    <t xml:space="preserve">In business, time is gold. · In business, the time is gold. · In business, time equals gold.</t>
  </si>
  <si>
    <t xml:space="preserve">En inglés se dice 'time is money', no 'time is gold', aunque el español use 'oro'.</t>
  </si>
  <si>
    <t xml:space="preserve">English says 'time is money', not 'time is gold', even though Spanish uses 'oro'.</t>
  </si>
  <si>
    <t xml:space="preserve">PR-0759</t>
  </si>
  <si>
    <t xml:space="preserve">trad[106]</t>
  </si>
  <si>
    <t xml:space="preserve">Translate: 'Con esa tienda hizo su agosto.'</t>
  </si>
  <si>
    <t xml:space="preserve">He made a killing with that store.</t>
  </si>
  <si>
    <t xml:space="preserve">He made his August with that store. · He did his August with that store. · He made a fortune of August with that store.</t>
  </si>
  <si>
    <t xml:space="preserve">'Make a killing' significa ganar mucho rápidamente; 'hacer su agosto' es idiomático, no literal.</t>
  </si>
  <si>
    <t xml:space="preserve">'Make a killing' means to earn a lot quickly; 'hacer su agosto' is idiomatic, not literal.</t>
  </si>
  <si>
    <t xml:space="preserve">PR-0760</t>
  </si>
  <si>
    <t xml:space="preserve">trad[107]</t>
  </si>
  <si>
    <t xml:space="preserve">Translate: 'Nos llevamos bien desde el principio.'</t>
  </si>
  <si>
    <t xml:space="preserve">We hit it off right away.</t>
  </si>
  <si>
    <t xml:space="preserve">We took ourselves well from the start. · We carried each other well at first. · We got along us since the beginning.</t>
  </si>
  <si>
    <t xml:space="preserve">'Hit it off' significa caerse bien al instante; traducir 'llevarse bien' literalmente suena mal.</t>
  </si>
  <si>
    <t xml:space="preserve">'Hit it off' means to like each other instantly; a literal rendering of 'llevarse bien' sounds wrong.</t>
  </si>
  <si>
    <t xml:space="preserve">PR-0761</t>
  </si>
  <si>
    <t xml:space="preserve">trad[108]</t>
  </si>
  <si>
    <t xml:space="preserve">Translate: '¿Me echas una mano?'</t>
  </si>
  <si>
    <t xml:space="preserve">Can you give me a hand?</t>
  </si>
  <si>
    <t xml:space="preserve">Can you throw me a hand? · Do you toss me one hand? · Will you hand me a throw?</t>
  </si>
  <si>
    <t xml:space="preserve">'Give me a hand' es el modismo para ayudar; en inglés se usa 'give', no el literal 'throw' de 'echar'.</t>
  </si>
  <si>
    <t xml:space="preserve">'Give me a hand' is the idiom for help; English uses 'give,' not the literal 'throw' of 'echar.'</t>
  </si>
  <si>
    <t xml:space="preserve">PR-0762</t>
  </si>
  <si>
    <t xml:space="preserve">trad[109]</t>
  </si>
  <si>
    <t xml:space="preserve">Translate: 'Tenemos que ponernos al día.'</t>
  </si>
  <si>
    <t xml:space="preserve">We need to catch up.</t>
  </si>
  <si>
    <t xml:space="preserve">We have to put ourselves to the day. · We must get to the day. · We need to update the day.</t>
  </si>
  <si>
    <t xml:space="preserve">'Catch up' significa reconectar y contarse novedades; 'ponerse al día' no se traduce palabra por palabra.</t>
  </si>
  <si>
    <t xml:space="preserve">'Catch up' means to reconnect and share news; the literal 'ponerse al día' doesn't translate word-for-word.</t>
  </si>
  <si>
    <t xml:space="preserve">PR-0763</t>
  </si>
  <si>
    <t xml:space="preserve">trad[110]</t>
  </si>
  <si>
    <t xml:space="preserve">Translate: 'No estamos de acuerdo en eso.'</t>
  </si>
  <si>
    <t xml:space="preserve">We don't see eye to eye on that.</t>
  </si>
  <si>
    <t xml:space="preserve">We aren't of accord in that. · We don't see eye with eye on that. · We're not on the agreement of that.</t>
  </si>
  <si>
    <t xml:space="preserve">'See eye to eye' significa estar totalmente de acuerdo; suena más natural que una frase literal.</t>
  </si>
  <si>
    <t xml:space="preserve">'See eye to eye' means to fully agree; native speakers prefer this idiom over a literal phrasing.</t>
  </si>
  <si>
    <t xml:space="preserve">PR-0764</t>
  </si>
  <si>
    <t xml:space="preserve">trad[111]</t>
  </si>
  <si>
    <t xml:space="preserve">Translate: '¿Qué tal? ¿Cómo va todo?'</t>
  </si>
  <si>
    <t xml:space="preserve">Hey, how's it going?</t>
  </si>
  <si>
    <t xml:space="preserve">What such? How goes everything? · What tale? How walks all? · How so? How goes the whole?</t>
  </si>
  <si>
    <t xml:space="preserve">'How's it going?' es el saludo casual natural; '¿qué tal?' no se traduce literalmente.</t>
  </si>
  <si>
    <t xml:space="preserve">'How's it going?' is the natural casual greeting; '¿qué tal?' can't be translated literally.</t>
  </si>
  <si>
    <t xml:space="preserve">PR-0765</t>
  </si>
  <si>
    <t xml:space="preserve">trad[112]</t>
  </si>
  <si>
    <t xml:space="preserve">Translate: 'Rompió el hielo con una broma.'</t>
  </si>
  <si>
    <t xml:space="preserve">He broke the ice with a joke.</t>
  </si>
  <si>
    <t xml:space="preserve">He broke the frost with a joke. · He cracked the freeze with a joke. · He shattered ice using one joke.</t>
  </si>
  <si>
    <t xml:space="preserve">'Break the ice' es un modismo compartido para aliviar la tensión inicial; se usa 'ice', no 'frost' ni 'freeze'.</t>
  </si>
  <si>
    <t xml:space="preserve">'Break the ice' is a shared idiom for easing initial tension; keep 'ice,' not 'frost' or 'freeze.'</t>
  </si>
  <si>
    <t xml:space="preserve">PR-0766</t>
  </si>
  <si>
    <t xml:space="preserve">trad[113]</t>
  </si>
  <si>
    <t xml:space="preserve">Translate: 'Mantengámonos en contacto.'</t>
  </si>
  <si>
    <t xml:space="preserve">Let's keep in touch.</t>
  </si>
  <si>
    <t xml:space="preserve">Let's maintain ourselves in contact. · Let's stay in the contact. · Let's hold on touching.</t>
  </si>
  <si>
    <t xml:space="preserve">'Keep in touch' es la frase fija para seguir en contacto; 'maintain in contact' suena raro.</t>
  </si>
  <si>
    <t xml:space="preserve">'Keep in touch' is the set phrase for staying connected; a literal 'maintain in contact' sounds off.</t>
  </si>
  <si>
    <t xml:space="preserve">PR-0767</t>
  </si>
  <si>
    <t xml:space="preserve">trad[114]</t>
  </si>
  <si>
    <t xml:space="preserve">Translate: 'Me cae muy bien tu hermana.'</t>
  </si>
  <si>
    <t xml:space="preserve">I really like your sister.</t>
  </si>
  <si>
    <t xml:space="preserve">Your sister falls me very well. · Your sister drops on me nicely. · I fall well with your sister.</t>
  </si>
  <si>
    <t xml:space="preserve">'Caer bien' significa que alguien te agrada; en inglés se usa 'like', nunca el literal 'fall well'.</t>
  </si>
  <si>
    <t xml:space="preserve">'Caer bien' means to find someone likable; English uses 'like,' never a literal 'fall well.'</t>
  </si>
  <si>
    <t xml:space="preserve">PR-0768</t>
  </si>
  <si>
    <t xml:space="preserve">trad[115]</t>
  </si>
  <si>
    <t xml:space="preserve">Translate: 'Se pusieron al corriente tomando un café.'</t>
  </si>
  <si>
    <t xml:space="preserve">They caught up over a coffee.</t>
  </si>
  <si>
    <t xml:space="preserve">They put current taking a coffee. · They got to the current with coffee. · They updated themselves on a coffee.</t>
  </si>
  <si>
    <t xml:space="preserve">'Catch up over a coffee' usa 'over', la preposición natural para charlar durante una actividad.</t>
  </si>
  <si>
    <t xml:space="preserve">'Catch up over a coffee' pairs the idiom with 'over,' the natural preposition for chatting during an activity.</t>
  </si>
  <si>
    <t xml:space="preserve">PR-0769</t>
  </si>
  <si>
    <t xml:space="preserve">trad[116]</t>
  </si>
  <si>
    <t xml:space="preserve">Translate: 'Congeniamos enseguida en la fiesta.'</t>
  </si>
  <si>
    <t xml:space="preserve">We really hit it off at the party.</t>
  </si>
  <si>
    <t xml:space="preserve">We agreed genially soon in the party. · We congenied at once in the party. · We matched fast on the party.</t>
  </si>
  <si>
    <t xml:space="preserve">'Hit it off' expresa la conexión instantánea; no existe 'congeny' y 'agree' pierde el sentido.</t>
  </si>
  <si>
    <t xml:space="preserve">'Hit it off' captures instant rapport; there's no verb 'congeny,' and 'agree' misses the meaning.</t>
  </si>
  <si>
    <t xml:space="preserve">PR-0770</t>
  </si>
  <si>
    <t xml:space="preserve">trad[117]</t>
  </si>
  <si>
    <t xml:space="preserve">Translate: 'Échame un cable con esto, por favor.'</t>
  </si>
  <si>
    <t xml:space="preserve">Give me a hand with this, please.</t>
  </si>
  <si>
    <t xml:space="preserve">Throw me a cable with this, please. · Toss me a wire on this, please. · Hand me a cable for this, please.</t>
  </si>
  <si>
    <t xml:space="preserve">'Echar un cable' también significa ayudar; en inglés es 'give me a hand', no el literal 'cable'.</t>
  </si>
  <si>
    <t xml:space="preserve">'Echar un cable' also means to help; in English it becomes 'give me a hand,' not a literal 'cable.'</t>
  </si>
  <si>
    <t xml:space="preserve">PR-0771</t>
  </si>
  <si>
    <t xml:space="preserve">trad[118]</t>
  </si>
  <si>
    <t xml:space="preserve">Translate: 'Coincidimos totalmente en política.'</t>
  </si>
  <si>
    <t xml:space="preserve">We see eye to eye on politics.</t>
  </si>
  <si>
    <t xml:space="preserve">We coincide totally in politics. · We see eyes to eyes on politics. · We agree fully at the politics.</t>
  </si>
  <si>
    <t xml:space="preserve">Para un acuerdo profundo, 'see eye to eye' es idiomático; 'coincide' es un cognado forzado aquí.</t>
  </si>
  <si>
    <t xml:space="preserve">For deep agreement, 'see eye to eye' is idiomatic; 'coincide' is a stiff cognate here.</t>
  </si>
  <si>
    <t xml:space="preserve">PR-0772</t>
  </si>
  <si>
    <t xml:space="preserve">trad[119]</t>
  </si>
  <si>
    <t xml:space="preserve">Translate: 'Hola, ¿qué me cuentas?'</t>
  </si>
  <si>
    <t xml:space="preserve">Hey, what's new with you?</t>
  </si>
  <si>
    <t xml:space="preserve">Hello, what do you count me? · Hi, what do you tell me? · Hello, what are you counting?</t>
  </si>
  <si>
    <t xml:space="preserve">'¿Qué me cuentas?' equivale a 'what's new?'; el literal 'count me' no tiene sentido en inglés.</t>
  </si>
  <si>
    <t xml:space="preserve">'¿Qué me cuentas?' is a friendly 'what's new?'; the literal 'count me' makes no sense in English.</t>
  </si>
  <si>
    <t xml:space="preserve">PR-0773</t>
  </si>
  <si>
    <t xml:space="preserve">trad[120]</t>
  </si>
  <si>
    <t xml:space="preserve">Translate: 'Le tendió la mano a un desconocido.'</t>
  </si>
  <si>
    <t xml:space="preserve">She lent a hand to a stranger.</t>
  </si>
  <si>
    <t xml:space="preserve">She stretched the hand to an unknown. · She extended a hand at a stranger. · She handed out to a stranger.</t>
  </si>
  <si>
    <t xml:space="preserve">'Lend a hand' significa ayudar; es la opción idiomática frente al literal 'stretch the hand'.</t>
  </si>
  <si>
    <t xml:space="preserve">'Lend a hand' means to help someone; it's the idiomatic choice over a literal 'stretch the hand.'</t>
  </si>
  <si>
    <t xml:space="preserve">PR-0774</t>
  </si>
  <si>
    <t xml:space="preserve">trad[121]</t>
  </si>
  <si>
    <t xml:space="preserve">Translate: 'Hicimos buenas migas al instante.'</t>
  </si>
  <si>
    <t xml:space="preserve">We hit it off instantly.</t>
  </si>
  <si>
    <t xml:space="preserve">We made good crumbs at the instant. · We did nice bread instantly. · We got good crumbs right away.</t>
  </si>
  <si>
    <t xml:space="preserve">'Hacer buenas migas' es un modismo para congeniar; en inglés es 'hit it off', no el literal 'crumbs'.</t>
  </si>
  <si>
    <t xml:space="preserve">'Hacer buenas migas' is an idiom for clicking with someone; English uses 'hit it off,' not literal 'crumbs.'</t>
  </si>
  <si>
    <t xml:space="preserve">PR-0775</t>
  </si>
  <si>
    <t xml:space="preserve">trad[122]</t>
  </si>
  <si>
    <t xml:space="preserve">Translate: 'Deberíamos vernos y ponernos al día pronto.'</t>
  </si>
  <si>
    <t xml:space="preserve">We should get together and catch up soon.</t>
  </si>
  <si>
    <t xml:space="preserve">We should see us and put to the day soon. · We must view and update ourselves soon. · We ought see each and reach the day soon.</t>
  </si>
  <si>
    <t xml:space="preserve">'Get together and catch up' es la combinación natural para reunirse y reconectar.</t>
  </si>
  <si>
    <t xml:space="preserve">'Get together and catch up' is the natural pairing for meeting to reconnect.</t>
  </si>
  <si>
    <t xml:space="preserve">PR-0776</t>
  </si>
  <si>
    <t xml:space="preserve">trad[123]</t>
  </si>
  <si>
    <t xml:space="preserve">Translate: 'Discrepamos, pero seguimos siendo amigos.'</t>
  </si>
  <si>
    <t xml:space="preserve">We don't always see eye to eye, but we're still friends.</t>
  </si>
  <si>
    <t xml:space="preserve">We discrepate, but we keep being friends. · We differ eyes, but continue as friends. · We disagree in the eye, but stay friends.</t>
  </si>
  <si>
    <t xml:space="preserve">'Not always see eye to eye' expresa el desacuerdo con suavidad; 'discrepate' no existe en inglés.</t>
  </si>
  <si>
    <t xml:space="preserve">'Not always see eye to eye' softly conveys disagreement; 'discrepate' isn't real English.</t>
  </si>
  <si>
    <t xml:space="preserve">PR-0777</t>
  </si>
  <si>
    <t xml:space="preserve">trad[124]</t>
  </si>
  <si>
    <t xml:space="preserve">Translate: 'Siempre puedes contar con nosotros para lo que sea.'</t>
  </si>
  <si>
    <t xml:space="preserve">You can always count on us for anything.</t>
  </si>
  <si>
    <t xml:space="preserve">You can always count with us for whatever. · You can tell on us always for anything. · You may count in us for what is.</t>
  </si>
  <si>
    <t xml:space="preserve">'Count on someone' significa confiar en alguien; en inglés se usa 'on', mientras el español usa 'con'.</t>
  </si>
  <si>
    <t xml:space="preserve">'Count on someone' means to rely on them; English uses 'on,' whereas Spanish uses 'con.'</t>
  </si>
  <si>
    <t xml:space="preserve">PR-0778</t>
  </si>
  <si>
    <t xml:space="preserve">enGbForEs</t>
  </si>
  <si>
    <t xml:space="preserve">'Flat' (en inglés británico) significa...</t>
  </si>
  <si>
    <t xml:space="preserve">apartment</t>
  </si>
  <si>
    <t xml:space="preserve">a flat tyre · flat/level ground · a flat note</t>
  </si>
  <si>
    <t xml:space="preserve">'Flat' en inglés británico equivale a 'apartment' en americano: una vivienda dentro de un edificio.</t>
  </si>
  <si>
    <t xml:space="preserve">British 'flat' = American 'apartment', a home within a building.</t>
  </si>
  <si>
    <t xml:space="preserve">data/tracks/enGbForEs.js</t>
  </si>
  <si>
    <t xml:space="preserve">PR-0779</t>
  </si>
  <si>
    <t xml:space="preserve">'Lift' (en inglés británico) significa...</t>
  </si>
  <si>
    <t xml:space="preserve">elevator</t>
  </si>
  <si>
    <t xml:space="preserve">to lift weights · a ride/favour · upstairs</t>
  </si>
  <si>
    <t xml:space="preserve">'Lift' en inglés británico equivale a 'elevator' en americano.</t>
  </si>
  <si>
    <t xml:space="preserve">British 'lift' = American 'elevator'.</t>
  </si>
  <si>
    <t xml:space="preserve">PR-0780</t>
  </si>
  <si>
    <t xml:space="preserve">'Lorry' (en inglés británico) significa...</t>
  </si>
  <si>
    <t xml:space="preserve">truck</t>
  </si>
  <si>
    <t xml:space="preserve">a small car · a bus · a trailer</t>
  </si>
  <si>
    <t xml:space="preserve">'Lorry' en inglés británico equivale a 'truck' en americano: un camión grande de carga.</t>
  </si>
  <si>
    <t xml:space="preserve">British 'lorry' = American 'truck', a large goods vehicle.</t>
  </si>
  <si>
    <t xml:space="preserve">PR-0781</t>
  </si>
  <si>
    <t xml:space="preserve">En inglés británico, hacer 'queue' significa...</t>
  </si>
  <si>
    <t xml:space="preserve">to line up / wait in line</t>
  </si>
  <si>
    <t xml:space="preserve">to pay a bill · to order food · to leave quickly</t>
  </si>
  <si>
    <t xml:space="preserve">'Queue' en inglés británico equivale a 'line' en americano; hacer 'queue' es formar/esperar en fila.</t>
  </si>
  <si>
    <t xml:space="preserve">British 'queue' = American 'line'; to queue is to wait in line.</t>
  </si>
  <si>
    <t xml:space="preserve">PR-0782</t>
  </si>
  <si>
    <t xml:space="preserve">'Jumper' (en inglés británico) significa...</t>
  </si>
  <si>
    <t xml:space="preserve">sweater</t>
  </si>
  <si>
    <t xml:space="preserve">a jacket · a jumping athlete · a raincoat</t>
  </si>
  <si>
    <t xml:space="preserve">'Jumper' en inglés británico equivale a 'sweater' en americano: un jersey de punto.</t>
  </si>
  <si>
    <t xml:space="preserve">British 'jumper' = American 'sweater', a knitted top.</t>
  </si>
  <si>
    <t xml:space="preserve">PR-0783</t>
  </si>
  <si>
    <t xml:space="preserve">'Trousers' (en inglés británico) significa...</t>
  </si>
  <si>
    <t xml:space="preserve">pants (long)</t>
  </si>
  <si>
    <t xml:space="preserve">underwear · shorts · socks</t>
  </si>
  <si>
    <t xml:space="preserve">'Trousers' en inglés británico equivale a 'pants' en americano. En el Reino Unido, 'pants' significa ropa interior.</t>
  </si>
  <si>
    <t xml:space="preserve">British 'trousers' = American 'pants'. In the UK, 'pants' means underwear.</t>
  </si>
  <si>
    <t xml:space="preserve">PR-0784</t>
  </si>
  <si>
    <t xml:space="preserve">'Pants' (en inglés británico) significa...</t>
  </si>
  <si>
    <t xml:space="preserve">underwear</t>
  </si>
  <si>
    <t xml:space="preserve">long trousers · socks · shorts</t>
  </si>
  <si>
    <t xml:space="preserve">En el Reino Unido 'pants' significa ropa interior, no pantalones largos como en EE. UU.</t>
  </si>
  <si>
    <t xml:space="preserve">In the UK 'pants' = underwear, not trousers as in the US.</t>
  </si>
  <si>
    <t xml:space="preserve">PR-0785</t>
  </si>
  <si>
    <t xml:space="preserve">'Biscuit' (en inglés británico) significa...</t>
  </si>
  <si>
    <t xml:space="preserve">cookie</t>
  </si>
  <si>
    <t xml:space="preserve">a bread roll · a cracker only · a muffin</t>
  </si>
  <si>
    <t xml:space="preserve">'Biscuit' en inglés británico equivale a 'cookie' en americano: una galleta dulce.</t>
  </si>
  <si>
    <t xml:space="preserve">British 'biscuit' = American 'cookie', a sweet baked snack.</t>
  </si>
  <si>
    <t xml:space="preserve">PR-0786</t>
  </si>
  <si>
    <t xml:space="preserve">'Chips' (en inglés británico) significa...</t>
  </si>
  <si>
    <t xml:space="preserve">fries</t>
  </si>
  <si>
    <t xml:space="preserve">crisps (chips) · wood chips · poker chips</t>
  </si>
  <si>
    <t xml:space="preserve">'Chips' en inglés británico equivale a 'fries' (patatas fritas de bastón) en americano. Las 'chips' americanas son 'crisps' en británico.</t>
  </si>
  <si>
    <t xml:space="preserve">British 'chips' = American 'fries'. American 'chips' are British 'crisps'.</t>
  </si>
  <si>
    <t xml:space="preserve">PR-0787</t>
  </si>
  <si>
    <t xml:space="preserve">'Crisps' (en inglés británico) significa...</t>
  </si>
  <si>
    <t xml:space="preserve">potato chips (thin, in a bag)</t>
  </si>
  <si>
    <t xml:space="preserve">hot fries · crackers · toast</t>
  </si>
  <si>
    <t xml:space="preserve">'Crisps' en inglés británico equivale a 'chips' en americano: papas fritas delgadas de bolsa.</t>
  </si>
  <si>
    <t xml:space="preserve">British 'crisps' = American 'chips', thin fried potato slices.</t>
  </si>
  <si>
    <t xml:space="preserve">PR-0788</t>
  </si>
  <si>
    <t xml:space="preserve">'Boot' (en el coche, inglés británico) significa...</t>
  </si>
  <si>
    <t xml:space="preserve">trunk</t>
  </si>
  <si>
    <t xml:space="preserve">the bonnet · a footwear boot · the glovebox</t>
  </si>
  <si>
    <t xml:space="preserve">El 'boot' del coche en inglés británico equivale a 'trunk' en americano: el maletero.</t>
  </si>
  <si>
    <t xml:space="preserve">British car 'boot' = American 'trunk', the rear storage.</t>
  </si>
  <si>
    <t xml:space="preserve">PR-0789</t>
  </si>
  <si>
    <t xml:space="preserve">'Bonnet' (en el coche, inglés británico) significa...</t>
  </si>
  <si>
    <t xml:space="preserve">hood</t>
  </si>
  <si>
    <t xml:space="preserve">the trunk · a windscreen · a mirror</t>
  </si>
  <si>
    <t xml:space="preserve">El 'bonnet' en inglés británico equivale a 'hood' en americano: la tapa del motor (el capó).</t>
  </si>
  <si>
    <t xml:space="preserve">British 'bonnet' = American 'hood', the cover over the engine.</t>
  </si>
  <si>
    <t xml:space="preserve">PR-0790</t>
  </si>
  <si>
    <t xml:space="preserve">'Petrol' (en inglés británico) significa...</t>
  </si>
  <si>
    <t xml:space="preserve">gas / gasoline</t>
  </si>
  <si>
    <t xml:space="preserve">oil · diesel only · electricity</t>
  </si>
  <si>
    <t xml:space="preserve">'Petrol' en inglés británico equivale a 'gas/gasoline' en americano: la gasolina.</t>
  </si>
  <si>
    <t xml:space="preserve">British 'petrol' = American 'gas/gasoline', car fuel.</t>
  </si>
  <si>
    <t xml:space="preserve">PR-0791</t>
  </si>
  <si>
    <t xml:space="preserve">'Pavement' (en inglés británico) significa...</t>
  </si>
  <si>
    <t xml:space="preserve">sidewalk</t>
  </si>
  <si>
    <t xml:space="preserve">the road/street · a car park · a crossing</t>
  </si>
  <si>
    <t xml:space="preserve">'Pavement' en inglés británico equivale a 'sidewalk' (la acera). En EE. UU. 'pavement' es el asfalto de la calzada.</t>
  </si>
  <si>
    <t xml:space="preserve">British 'pavement' = American 'sidewalk', where pedestrians walk. In the US 'pavement' is the road surface.</t>
  </si>
  <si>
    <t xml:space="preserve">PR-0792</t>
  </si>
  <si>
    <t xml:space="preserve">'Rubbish' (en inglés británico) significa...</t>
  </si>
  <si>
    <t xml:space="preserve">trash / garbage</t>
  </si>
  <si>
    <t xml:space="preserve">recycling only · a rubber · dust</t>
  </si>
  <si>
    <t xml:space="preserve">'Rubbish' en inglés británico equivale a 'trash/garbage' (la basura). También significa 'tonterías'.</t>
  </si>
  <si>
    <t xml:space="preserve">British 'rubbish' = American 'trash/garbage'. It also means 'nonsense'.</t>
  </si>
  <si>
    <t xml:space="preserve">PR-0793</t>
  </si>
  <si>
    <t xml:space="preserve">'Holiday' (en inglés británico, en 'I'm on holiday') significa...</t>
  </si>
  <si>
    <t xml:space="preserve">vacation</t>
  </si>
  <si>
    <t xml:space="preserve">a public holiday only · a weekend · a party</t>
  </si>
  <si>
    <t xml:space="preserve">'Holiday' en inglés británico equivale a 'vacation' en americano: las vacaciones.</t>
  </si>
  <si>
    <t xml:space="preserve">British 'holiday' = American 'vacation', time off travelling or resting.</t>
  </si>
  <si>
    <t xml:space="preserve">PR-0794</t>
  </si>
  <si>
    <t xml:space="preserve">'Autumn' (en inglés británico) significa...</t>
  </si>
  <si>
    <t xml:space="preserve">fall (the season)</t>
  </si>
  <si>
    <t xml:space="preserve">spring · winter · harvest</t>
  </si>
  <si>
    <t xml:space="preserve">'Autumn' en inglés británico equivale a 'fall' en americano: el otoño.</t>
  </si>
  <si>
    <t xml:space="preserve">British 'autumn' = American 'fall', the season after summer.</t>
  </si>
  <si>
    <t xml:space="preserve">PR-0795</t>
  </si>
  <si>
    <t xml:space="preserve">'Football' (en inglés británico) normalmente significa...</t>
  </si>
  <si>
    <t xml:space="preserve">soccer</t>
  </si>
  <si>
    <t xml:space="preserve">American football · rugby · volleyball</t>
  </si>
  <si>
    <t xml:space="preserve">'Football' en inglés británico equivale a 'soccer' en americano (el fútbol). El fútbol americano es otro deporte.</t>
  </si>
  <si>
    <t xml:space="preserve">British 'football' = American 'soccer'. American football is a different sport.</t>
  </si>
  <si>
    <t xml:space="preserve">PR-0796</t>
  </si>
  <si>
    <t xml:space="preserve">'Nappy' (en inglés británico) significa...</t>
  </si>
  <si>
    <t xml:space="preserve">diaper</t>
  </si>
  <si>
    <t xml:space="preserve">a nap · a napkin · a blanket</t>
  </si>
  <si>
    <t xml:space="preserve">'Nappy' en inglés británico equivale a 'diaper' en americano: el pañal.</t>
  </si>
  <si>
    <t xml:space="preserve">British 'nappy' = American 'diaper', worn by a baby.</t>
  </si>
  <si>
    <t xml:space="preserve">PR-0797</t>
  </si>
  <si>
    <t xml:space="preserve">'Dummy' (para un bebé, inglés británico) significa...</t>
  </si>
  <si>
    <t xml:space="preserve">pacifier</t>
  </si>
  <si>
    <t xml:space="preserve">a toy · a bottle · a rattle</t>
  </si>
  <si>
    <t xml:space="preserve">'Dummy' en inglés británico equivale a 'pacifier' en americano: el chupete.</t>
  </si>
  <si>
    <t xml:space="preserve">British 'dummy' = American 'pacifier', a soother for a baby.</t>
  </si>
  <si>
    <t xml:space="preserve">PR-0798</t>
  </si>
  <si>
    <t xml:space="preserve">'Torch' (en inglés británico) normalmente significa...</t>
  </si>
  <si>
    <t xml:space="preserve">flashlight</t>
  </si>
  <si>
    <t xml:space="preserve">a burning torch only · a lamp · a candle</t>
  </si>
  <si>
    <t xml:space="preserve">'Torch' en inglés británico equivale a 'flashlight' en americano: la linterna.</t>
  </si>
  <si>
    <t xml:space="preserve">British 'torch' = American 'flashlight', a handheld electric light.</t>
  </si>
  <si>
    <t xml:space="preserve">PR-0799</t>
  </si>
  <si>
    <t xml:space="preserve">'Trainers' (en inglés británico) significa...</t>
  </si>
  <si>
    <t xml:space="preserve">sneakers</t>
  </si>
  <si>
    <t xml:space="preserve">coaches/teachers · boots · sandals</t>
  </si>
  <si>
    <t xml:space="preserve">'Trainers' en inglés británico equivale a 'sneakers' en americano: las zapatillas deportivas.</t>
  </si>
  <si>
    <t xml:space="preserve">British 'trainers' = American 'sneakers', athletic shoes.</t>
  </si>
  <si>
    <t xml:space="preserve">PR-0800</t>
  </si>
  <si>
    <t xml:space="preserve">'Post' (en inglés británico, en 'send it by post') significa...</t>
  </si>
  <si>
    <t xml:space="preserve">mail</t>
  </si>
  <si>
    <t xml:space="preserve">a pole/post · a job position · a blog post only</t>
  </si>
  <si>
    <t xml:space="preserve">'Post' en inglés británico equivale a 'mail' en americano: el correo; lo entrega el 'postman'.</t>
  </si>
  <si>
    <t xml:space="preserve">British 'post' = American 'mail'; the 'postman' delivers it.</t>
  </si>
  <si>
    <t xml:space="preserve">PR-0801</t>
  </si>
  <si>
    <t xml:space="preserve">'Motorway' (en inglés británico) significa...</t>
  </si>
  <si>
    <t xml:space="preserve">highway / freeway</t>
  </si>
  <si>
    <t xml:space="preserve">a city street · a motorbike path · a roundabout</t>
  </si>
  <si>
    <t xml:space="preserve">'Motorway' en inglés británico equivale a 'highway/freeway' en americano: la autopista.</t>
  </si>
  <si>
    <t xml:space="preserve">British 'motorway' = American 'highway/freeway', a major fast road.</t>
  </si>
  <si>
    <t xml:space="preserve">PR-0802</t>
  </si>
  <si>
    <t xml:space="preserve">'Tap' (en inglés británico) significa...</t>
  </si>
  <si>
    <t xml:space="preserve">faucet</t>
  </si>
  <si>
    <t xml:space="preserve">a light touch only · a drain · a bath</t>
  </si>
  <si>
    <t xml:space="preserve">'Tap' en inglés británico equivale a 'faucet' en americano: el grifo.</t>
  </si>
  <si>
    <t xml:space="preserve">British 'tap' = American 'faucet', where water comes out.</t>
  </si>
  <si>
    <t xml:space="preserve">PR-0803</t>
  </si>
  <si>
    <t xml:space="preserve">'Aubergine' (en inglés británico) significa...</t>
  </si>
  <si>
    <t xml:space="preserve">eggplant</t>
  </si>
  <si>
    <t xml:space="preserve">a courgette · a pepper · a squash</t>
  </si>
  <si>
    <t xml:space="preserve">'Aubergine' en inglés británico equivale a 'eggplant' en americano: la berenjena.</t>
  </si>
  <si>
    <t xml:space="preserve">British 'aubergine' = American 'eggplant', a purple vegetable.</t>
  </si>
  <si>
    <t xml:space="preserve">PR-0804</t>
  </si>
  <si>
    <t xml:space="preserve">'Courgette' (en inglés británico) significa...</t>
  </si>
  <si>
    <t xml:space="preserve">zucchini</t>
  </si>
  <si>
    <t xml:space="preserve">a cucumber · a marrow · a gourd</t>
  </si>
  <si>
    <t xml:space="preserve">'Courgette' en inglés británico equivale a 'zucchini' en americano: el calabacín.</t>
  </si>
  <si>
    <t xml:space="preserve">British 'courgette' = American 'zucchini', a green summer squash.</t>
  </si>
  <si>
    <t xml:space="preserve">PR-0805</t>
  </si>
  <si>
    <t xml:space="preserve">'Cot' (para un bebé, inglés británico) significa...</t>
  </si>
  <si>
    <t xml:space="preserve">crib</t>
  </si>
  <si>
    <t xml:space="preserve">a folding camp bed · a cradle to rock · a pram</t>
  </si>
  <si>
    <t xml:space="preserve">'Cot' en inglés británico equivale a 'crib' en americano: la cuna. En EE. UU. 'cot' es un catre plegable.</t>
  </si>
  <si>
    <t xml:space="preserve">British 'cot' = American 'crib', a baby's bed. In the US a 'cot' is a folding bed.</t>
  </si>
  <si>
    <t xml:space="preserve">PR-0806</t>
  </si>
  <si>
    <t xml:space="preserve">'Fortnight' (en inglés británico) significa...</t>
  </si>
  <si>
    <t xml:space="preserve">two weeks</t>
  </si>
  <si>
    <t xml:space="preserve">a fortress night · one week · a month</t>
  </si>
  <si>
    <t xml:space="preserve">'Fortnight' en inglés británico significa dos semanas (una quincena); apenas se usa en inglés americano.</t>
  </si>
  <si>
    <t xml:space="preserve">British 'fortnight' means two weeks; rarely used in American English.</t>
  </si>
  <si>
    <t xml:space="preserve">PR-0807</t>
  </si>
  <si>
    <t xml:space="preserve">'Jab' (en el contexto médico, inglés británico) significa...</t>
  </si>
  <si>
    <t xml:space="preserve">shot / vaccination</t>
  </si>
  <si>
    <t xml:space="preserve">a punch only · a pill · a bandage</t>
  </si>
  <si>
    <t xml:space="preserve">'Jab' en inglés británico equivale a 'shot' en americano: una inyección o vacuna.</t>
  </si>
  <si>
    <t xml:space="preserve">British 'jab' = American 'shot', an injection or vaccination.</t>
  </si>
  <si>
    <t xml:space="preserve">PR-0808</t>
  </si>
  <si>
    <t xml:space="preserve">actualmente · ahora mismo · por cierto</t>
  </si>
  <si>
    <t xml:space="preserve">'Actually' significa 'en realidad/de hecho', NO 'actualmente'. Ese falso amigo se dice 'currently/nowadays'.</t>
  </si>
  <si>
    <t xml:space="preserve">'Actually' means 'in fact/really', NOT 'currently' — that false friend is 'currently/nowadays'.</t>
  </si>
  <si>
    <t xml:space="preserve">PR-0809</t>
  </si>
  <si>
    <t xml:space="preserve">'To get' en el sentido de 'llegar (a un sitio)' se usa así...</t>
  </si>
  <si>
    <t xml:space="preserve">to get to (a place)</t>
  </si>
  <si>
    <t xml:space="preserve">to get up · to get on · to get over</t>
  </si>
  <si>
    <t xml:space="preserve">'Get to a place' = llegar a un lugar. 'What time do you get to work?' = ¿A qué hora llegas al trabajo?</t>
  </si>
  <si>
    <t xml:space="preserve">'Get to a place' = arrive there. 'What time do you get to work?'</t>
  </si>
  <si>
    <t xml:space="preserve">PR-0810</t>
  </si>
  <si>
    <t xml:space="preserve">'I'm bored' significa que la persona está...</t>
  </si>
  <si>
    <t xml:space="preserve">aburrida (siente aburrimiento)</t>
  </si>
  <si>
    <t xml:space="preserve">aburrida como persona · cansada · ocupada</t>
  </si>
  <si>
    <t xml:space="preserve">Los adjetivos en -ed describen cómo te SIENTES: 'bored' = sientes aburrimiento.</t>
  </si>
  <si>
    <t xml:space="preserve">-ed adjectives describe how you FEEL: 'bored' = you feel boredom.</t>
  </si>
  <si>
    <t xml:space="preserve">PR-0811</t>
  </si>
  <si>
    <t xml:space="preserve">'This film is boring' significa que la película...</t>
  </si>
  <si>
    <t xml:space="preserve">es aburrida (causa aburrimiento)</t>
  </si>
  <si>
    <t xml:space="preserve">está aburrida · se aburre · es larga</t>
  </si>
  <si>
    <t xml:space="preserve">Los adjetivos en -ing describen lo que CAUSA la emoción: una película 'boring' te aburre.</t>
  </si>
  <si>
    <t xml:space="preserve">-ing adjectives describe the thing CAUSING the feeling: a boring film makes you bored.</t>
  </si>
  <si>
    <t xml:space="preserve">PR-0812</t>
  </si>
  <si>
    <t xml:space="preserve">'The party was fun' — aquí 'fun' significa...</t>
  </si>
  <si>
    <t xml:space="preserve">divertida (entretenida)</t>
  </si>
  <si>
    <t xml:space="preserve">graciosa (da risa) · extraña · rara</t>
  </si>
  <si>
    <t xml:space="preserve">'Fun' = divertido/entretenido. No tiene que ver con dar risa.</t>
  </si>
  <si>
    <t xml:space="preserve">'Fun' = enjoyable/entertaining. It is not about making you laugh.</t>
  </si>
  <si>
    <t xml:space="preserve">PR-0813</t>
  </si>
  <si>
    <t xml:space="preserve">'She is funny' significa que ella...</t>
  </si>
  <si>
    <t xml:space="preserve">es graciosa (hace reír)</t>
  </si>
  <si>
    <t xml:space="preserve">es divertida de estar con ella · es rara · es amable</t>
  </si>
  <si>
    <t xml:space="preserve">'Funny' = hace reír (o 'raro'). No lo confundas con 'fun' (entretenido).</t>
  </si>
  <si>
    <t xml:space="preserve">'Funny' = makes you laugh (or 'strange'). Don't confuse with 'fun' (enjoyable).</t>
  </si>
  <si>
    <t xml:space="preserve">PR-0814</t>
  </si>
  <si>
    <t xml:space="preserve">'Do you speak English?' — '¿Habla usted inglés?' Es 'good' o 'well'? 'She speaks English ___'</t>
  </si>
  <si>
    <t xml:space="preserve">good · goodly · well-good</t>
  </si>
  <si>
    <t xml:space="preserve">Un verbo (speaks) se modifica con el ADVERBIO 'well', no con el adjetivo 'good'.</t>
  </si>
  <si>
    <t xml:space="preserve">Modify a verb (speaks) with the ADVERB 'well', not the adjective 'good'.</t>
  </si>
  <si>
    <t xml:space="preserve">PR-0815</t>
  </si>
  <si>
    <t xml:space="preserve">'Her English is ___' (después del verbo 'to be', para un sustantivo)</t>
  </si>
  <si>
    <t xml:space="preserve">good</t>
  </si>
  <si>
    <t xml:space="preserve">well · goodly · nicely</t>
  </si>
  <si>
    <t xml:space="preserve">Tras 'be', describe un sustantivo con el ADJETIVO 'good'. ('Well' ahí significa 'sano').</t>
  </si>
  <si>
    <t xml:space="preserve">After 'be', describe a noun with the ADJECTIVE 'good'. ('Well' means healthy here.)</t>
  </si>
  <si>
    <t xml:space="preserve">PR-0816</t>
  </si>
  <si>
    <t xml:space="preserve">'I'm not feeling well' significa que...</t>
  </si>
  <si>
    <t xml:space="preserve">no me siento sano / estoy malo</t>
  </si>
  <si>
    <t xml:space="preserve">no lo hago bien · no soy bueno · no estoy contento</t>
  </si>
  <si>
    <t xml:space="preserve">Aquí 'well' = sano. 'I feel well' = no estoy enfermo.</t>
  </si>
  <si>
    <t xml:space="preserve">Here 'well' = healthy. 'I feel well' = I'm not sick.</t>
  </si>
  <si>
    <t xml:space="preserve">PR-0817</t>
  </si>
  <si>
    <t xml:space="preserve">'This exam is hard' — 'hard' significa...</t>
  </si>
  <si>
    <t xml:space="preserve">duro al tacto · apenas · fuerte</t>
  </si>
  <si>
    <t xml:space="preserve">'Hard' = difícil (o firme al tacto). Aquí es adjetivo.</t>
  </si>
  <si>
    <t xml:space="preserve">'Hard' = difficult (or physically firm). Adjective here.</t>
  </si>
  <si>
    <t xml:space="preserve">PR-0818</t>
  </si>
  <si>
    <t xml:space="preserve">'He works hard' — 'hard' aquí significa...</t>
  </si>
  <si>
    <t xml:space="preserve">con mucho esfuerzo (adverbio)</t>
  </si>
  <si>
    <t xml:space="preserve">difícilmente · apenas · duramente/cruelmente</t>
  </si>
  <si>
    <t xml:space="preserve">'Hard' también es adverbio: 'work hard' = con mucho esfuerzo.</t>
  </si>
  <si>
    <t xml:space="preserve">'Hard' is also an adverb: 'work hard' = with much effort.</t>
  </si>
  <si>
    <t xml:space="preserve">PR-0819</t>
  </si>
  <si>
    <t xml:space="preserve">'He hardly works' significa que él...</t>
  </si>
  <si>
    <t xml:space="preserve">trabaja mucho · trabaja duro · trabaja con dificultad</t>
  </si>
  <si>
    <t xml:space="preserve">'Hardly' = casi no / apenas — lo CONTRARIO de 'hard'. Una trampa clásica.</t>
  </si>
  <si>
    <t xml:space="preserve">'Hardly' = almost not / scarcely — the OPPOSITE of 'hard'. A classic trap.</t>
  </si>
  <si>
    <t xml:space="preserve">PR-0820</t>
  </si>
  <si>
    <t xml:space="preserve">'To make' vs 'to do': '___ your homework' (hacer los deberes)</t>
  </si>
  <si>
    <t xml:space="preserve">make · get · take</t>
  </si>
  <si>
    <t xml:space="preserve">'Do' = realizar una tarea/actividad: do homework, do the dishes.</t>
  </si>
  <si>
    <t xml:space="preserve">'Do' = perform a task/activity: do homework, do the dishes.</t>
  </si>
  <si>
    <t xml:space="preserve">PR-0821</t>
  </si>
  <si>
    <t xml:space="preserve">'To make' vs 'to do': '___ a decision' (tomar una decisión)</t>
  </si>
  <si>
    <t xml:space="preserve">make</t>
  </si>
  <si>
    <t xml:space="preserve">do · take · get</t>
  </si>
  <si>
    <t xml:space="preserve">'Make' = crear/producir un resultado: make a decision, make a mistake.</t>
  </si>
  <si>
    <t xml:space="preserve">'Make' = create/produce a result: make a decision, make a mistake.</t>
  </si>
  <si>
    <t xml:space="preserve">PR-0822</t>
  </si>
  <si>
    <t xml:space="preserve">'To lend' significa...</t>
  </si>
  <si>
    <t xml:space="preserve">prestar (dar prestado)</t>
  </si>
  <si>
    <t xml:space="preserve">pedir prestado · devolver · regalar</t>
  </si>
  <si>
    <t xml:space="preserve">'Lend' = dar algo prestado. 'Can you lend me £5?' = ¿Me prestas 5 libras?</t>
  </si>
  <si>
    <t xml:space="preserve">'Lend' = give something temporarily. 'Can you lend me £5?'</t>
  </si>
  <si>
    <t xml:space="preserve">PR-0823</t>
  </si>
  <si>
    <t xml:space="preserve">'To borrow' significa...</t>
  </si>
  <si>
    <t xml:space="preserve">pedir prestado (recibir)</t>
  </si>
  <si>
    <t xml:space="preserve">prestar · robar · devolver</t>
  </si>
  <si>
    <t xml:space="preserve">'Borrow' = pedir/recibir algo prestado. Dirección opuesta a 'lend'.</t>
  </si>
  <si>
    <t xml:space="preserve">'Borrow' = take something temporarily. Opposite direction to 'lend'.</t>
  </si>
  <si>
    <t xml:space="preserve">PR-0824</t>
  </si>
  <si>
    <t xml:space="preserve">'To raise' (algo) vs 'to rise': '___ your hand' (levanta la mano)</t>
  </si>
  <si>
    <t xml:space="preserve">raise</t>
  </si>
  <si>
    <t xml:space="preserve">rise · arise · lift up rise</t>
  </si>
  <si>
    <t xml:space="preserve">'Raise' es transitivo (lleva objeto): raise your hand. 'Rise' no lleva objeto.</t>
  </si>
  <si>
    <t xml:space="preserve">'Raise' is transitive (needs an object): raise your hand. 'Rise' has no object.</t>
  </si>
  <si>
    <t xml:space="preserve">PR-0825</t>
  </si>
  <si>
    <t xml:space="preserve">'The sun ___ in the east' (el sol sale por el este)</t>
  </si>
  <si>
    <t xml:space="preserve">raises · arises · lifts</t>
  </si>
  <si>
    <t xml:space="preserve">'Rise' es intransitivo (sin objeto): the sun rises. Irregular: rise-rose-risen.</t>
  </si>
  <si>
    <t xml:space="preserve">'Rise' is intransitive (no object): the sun rises. Irregular: rise-rose-risen.</t>
  </si>
  <si>
    <t xml:space="preserve">PR-0826</t>
  </si>
  <si>
    <t xml:space="preserve">'Sensible' (en inglés) significa...</t>
  </si>
  <si>
    <t xml:space="preserve">sensato / con sentido común</t>
  </si>
  <si>
    <t xml:space="preserve">sensible (que se ofende) · sensitivo · razonable de precio</t>
  </si>
  <si>
    <t xml:space="preserve">Falso amigo: 'sensible' = sensato. 'Sensible' del español se dice 'sensitive'.</t>
  </si>
  <si>
    <t xml:space="preserve">False friend: 'sensible' = having good sense. Spanish 'sensible' = English 'sensitive'.</t>
  </si>
  <si>
    <t xml:space="preserve">PR-0827</t>
  </si>
  <si>
    <t xml:space="preserve">'Sensitive' (en inglés) significa...</t>
  </si>
  <si>
    <t xml:space="preserve">sensible (emocional o delicado)</t>
  </si>
  <si>
    <t xml:space="preserve">sensato · con sentido · lógico</t>
  </si>
  <si>
    <t xml:space="preserve">'Sensitive' = sensible emocional o físicamente — el 'sensible' del español.</t>
  </si>
  <si>
    <t xml:space="preserve">'Sensitive' = easily affected emotionally or physically — the Spanish 'sensible'.</t>
  </si>
  <si>
    <t xml:space="preserve">PR-0828</t>
  </si>
  <si>
    <t xml:space="preserve">'Quite good' en inglés británico significa...</t>
  </si>
  <si>
    <t xml:space="preserve">bastante bueno (pero no excelente)</t>
  </si>
  <si>
    <t xml:space="preserve">muy bueno / excelente · completamente bueno · nada bueno</t>
  </si>
  <si>
    <t xml:space="preserve">En inglés británico, 'quite' antes de un adjetivo gradual lo atenúa: 'quite good' = bastante bueno, no genial.</t>
  </si>
  <si>
    <t xml:space="preserve">In UK English 'quite' before a gradable adjective softens it: 'quite good' = fairly good, not great.</t>
  </si>
  <si>
    <t xml:space="preserve">PR-0829</t>
  </si>
  <si>
    <t xml:space="preserve">'To afford' significa...</t>
  </si>
  <si>
    <t xml:space="preserve">permitirse (tener dinero para algo)</t>
  </si>
  <si>
    <t xml:space="preserve">ofrecer · pagar en efectivo · ahorrar</t>
  </si>
  <si>
    <t xml:space="preserve">'Afford' = tener suficiente dinero/tiempo para algo. 'I can't afford it' = No me lo puedo permitir.</t>
  </si>
  <si>
    <t xml:space="preserve">'Afford' = have enough money/time for something. 'I can't afford it.'</t>
  </si>
  <si>
    <t xml:space="preserve">PR-0830</t>
  </si>
  <si>
    <t xml:space="preserve">'Nearly' y 'almost' significan...</t>
  </si>
  <si>
    <t xml:space="preserve">casi</t>
  </si>
  <si>
    <t xml:space="preserve">cerca (lugar) · recientemente · apenas / con dificultad</t>
  </si>
  <si>
    <t xml:space="preserve">'Nearly' = 'almost' (casi). No lo confundas con 'near' (cerca de lugar).</t>
  </si>
  <si>
    <t xml:space="preserve">'Nearly' = 'almost' (not quite). Don't confuse with 'near' (close in place).</t>
  </si>
  <si>
    <t xml:space="preserve">PR-0831</t>
  </si>
  <si>
    <t xml:space="preserve">'To achieve' significa...</t>
  </si>
  <si>
    <t xml:space="preserve">lograr / conseguir (un objetivo)</t>
  </si>
  <si>
    <t xml:space="preserve">archivar · intentar · acabar sin más</t>
  </si>
  <si>
    <t xml:space="preserve">'Achieve' = lograr una meta con esfuerzo. No es 'archivar' (archive).</t>
  </si>
  <si>
    <t xml:space="preserve">'Achieve' = successfully reach a goal through effort. Not the same as 'archive'.</t>
  </si>
  <si>
    <t xml:space="preserve">PR-0832</t>
  </si>
  <si>
    <t xml:space="preserve">'Currently' se traduce como...</t>
  </si>
  <si>
    <t xml:space="preserve">actualmente / en este momento</t>
  </si>
  <si>
    <t xml:space="preserve">corrientemente · con frecuencia · en realidad</t>
  </si>
  <si>
    <t xml:space="preserve">'Currently' = actualmente. Es la palabra correcta para 'actualmente' (NO 'actually').</t>
  </si>
  <si>
    <t xml:space="preserve">'Currently' = at present. It's the correct word for Spanish 'actualmente' (NOT 'actually').</t>
  </si>
  <si>
    <t xml:space="preserve">PR-0833</t>
  </si>
  <si>
    <t xml:space="preserve">'It's a lovely flat, though the rent is dear' — en inglés británico 'dear' aquí significa...</t>
  </si>
  <si>
    <t xml:space="preserve">caro / costoso</t>
  </si>
  <si>
    <t xml:space="preserve">querido · raro · barato</t>
  </si>
  <si>
    <t xml:space="preserve">En inglés británico 'dear' puede significar 'caro', además de 'querido'.</t>
  </si>
  <si>
    <t xml:space="preserve">In UK English 'dear' can mean 'expensive', besides 'beloved'.</t>
  </si>
  <si>
    <t xml:space="preserve">PR-0834</t>
  </si>
  <si>
    <t xml:space="preserve">'Tap' (en el baño o la cocina) en inglés británico es...</t>
  </si>
  <si>
    <t xml:space="preserve">a light knock · a dance step · a drain</t>
  </si>
  <si>
    <t xml:space="preserve">'Tap' en inglés británico es el 'faucet' americano: el grifo por donde sale el agua.</t>
  </si>
  <si>
    <t xml:space="preserve">PR-0835</t>
  </si>
  <si>
    <t xml:space="preserve">'Rubbish' en inglés británico significa...</t>
  </si>
  <si>
    <t xml:space="preserve">garbage/trash</t>
  </si>
  <si>
    <t xml:space="preserve">recycling · an eraser · old furniture</t>
  </si>
  <si>
    <t xml:space="preserve">'Rubbish' en inglés británico es 'garbage/trash' en americano; también significa 'tonterías'.</t>
  </si>
  <si>
    <t xml:space="preserve">British 'rubbish' = American 'garbage/trash'; it also means 'nonsense'.</t>
  </si>
  <si>
    <t xml:space="preserve">PR-0836</t>
  </si>
  <si>
    <t xml:space="preserve">'Wardrobe' en inglés británico se refiere a...</t>
  </si>
  <si>
    <t xml:space="preserve">closet</t>
  </si>
  <si>
    <t xml:space="preserve">a drawer · a mirror · a suitcase</t>
  </si>
  <si>
    <t xml:space="preserve">Un 'wardrobe' es un armario grande para ropa; los americanos suelen decir 'closet'.</t>
  </si>
  <si>
    <t xml:space="preserve">A 'wardrobe' is a large cupboard for clothes; Americans often say 'closet'.</t>
  </si>
  <si>
    <t xml:space="preserve">PR-0837</t>
  </si>
  <si>
    <t xml:space="preserve">'Cooker' en inglés británico es...</t>
  </si>
  <si>
    <t xml:space="preserve">stove/oven</t>
  </si>
  <si>
    <t xml:space="preserve">a chef · a microwave · a kettle</t>
  </si>
  <si>
    <t xml:space="preserve">'Cooker' en inglés británico es el 'stove/oven' americano; la persona que cocina es 'cook'.</t>
  </si>
  <si>
    <t xml:space="preserve">British 'cooker' = American 'stove/oven'; a person who cooks is a 'cook'.</t>
  </si>
  <si>
    <t xml:space="preserve">PR-0838</t>
  </si>
  <si>
    <t xml:space="preserve">'Pavement' en inglés británico es...</t>
  </si>
  <si>
    <t xml:space="preserve">the road surface · a bridge · a pedestrian crossing</t>
  </si>
  <si>
    <t xml:space="preserve">'Pavement' en inglés británico es la acera ('sidewalk'); en americano 'pavement' es el asfalto de la calzada.</t>
  </si>
  <si>
    <t xml:space="preserve">British 'pavement' = American 'sidewalk'. In American English 'pavement' means the road surface.</t>
  </si>
  <si>
    <t xml:space="preserve">PR-0839</t>
  </si>
  <si>
    <t xml:space="preserve">'The Underground' (o 'the Tube') en Londres es...</t>
  </si>
  <si>
    <t xml:space="preserve">the subway/metro</t>
  </si>
  <si>
    <t xml:space="preserve">a pedestrian underpass · a basement · a car tunnel</t>
  </si>
  <si>
    <t xml:space="preserve">El 'Underground' o 'Tube' de Londres es el 'subway' americano; en Gran Bretaña 'subway' es un paso subterráneo peatonal.</t>
  </si>
  <si>
    <t xml:space="preserve">The London Underground ('the Tube') = American 'subway'. In Britain a 'subway' is a pedestrian underpass.</t>
  </si>
  <si>
    <t xml:space="preserve">PR-0840</t>
  </si>
  <si>
    <t xml:space="preserve">'Petrol' en inglés británico es...</t>
  </si>
  <si>
    <t xml:space="preserve">gasoline</t>
  </si>
  <si>
    <t xml:space="preserve">diesel · engine oil · kerosene</t>
  </si>
  <si>
    <t xml:space="preserve">'Petrol' en inglés británico es 'gas/gasoline' en americano. Una 'petrol station' es una gasolinera.</t>
  </si>
  <si>
    <t xml:space="preserve">British 'petrol' = American 'gas/gasoline'. A petrol station is a 'gas station'.</t>
  </si>
  <si>
    <t xml:space="preserve">PR-0841</t>
  </si>
  <si>
    <t xml:space="preserve">'Car park' en inglés británico es...</t>
  </si>
  <si>
    <t xml:space="preserve">parking lot</t>
  </si>
  <si>
    <t xml:space="preserve">a home garage · a park full of cars · a car dealership</t>
  </si>
  <si>
    <t xml:space="preserve">'Car park' en inglés británico es el 'parking lot' americano.</t>
  </si>
  <si>
    <t xml:space="preserve">British 'car park' = American 'parking lot' or 'parking garage'.</t>
  </si>
  <si>
    <t xml:space="preserve">PR-0842</t>
  </si>
  <si>
    <t xml:space="preserve">'Motorway' en inglés británico es...</t>
  </si>
  <si>
    <t xml:space="preserve">highway/freeway</t>
  </si>
  <si>
    <t xml:space="preserve">a motorbike lane · a toll booth · a roundabout</t>
  </si>
  <si>
    <t xml:space="preserve">'Motorway' en inglés británico es la autopista ('highway/freeway').</t>
  </si>
  <si>
    <t xml:space="preserve">British 'motorway' = American 'highway/freeway', a fast multi-lane road.</t>
  </si>
  <si>
    <t xml:space="preserve">PR-0843</t>
  </si>
  <si>
    <t xml:space="preserve">'Lorry' en inglés británico es...</t>
  </si>
  <si>
    <t xml:space="preserve">a van · a trailer · a bus</t>
  </si>
  <si>
    <t xml:space="preserve">'Lorry' en inglés británico es el 'truck' americano: un camión grande de carga.</t>
  </si>
  <si>
    <t xml:space="preserve">PR-0844</t>
  </si>
  <si>
    <t xml:space="preserve">'Boot' (de un coche) en inglés británico es...</t>
  </si>
  <si>
    <t xml:space="preserve">the trunk (of a car)</t>
  </si>
  <si>
    <t xml:space="preserve">the hood/bonnet · the glovebox · a type of shoe</t>
  </si>
  <si>
    <t xml:space="preserve">El 'boot' de un coche es el 'trunk' americano: el maletero en la parte trasera.</t>
  </si>
  <si>
    <t xml:space="preserve">The 'boot' of a car = American 'trunk', the storage space at the back.</t>
  </si>
  <si>
    <t xml:space="preserve">PR-0845</t>
  </si>
  <si>
    <t xml:space="preserve">'Bonnet' (de un coche) en inglés británico es...</t>
  </si>
  <si>
    <t xml:space="preserve">the hood (of a car)</t>
  </si>
  <si>
    <t xml:space="preserve">the boot/trunk · the windscreen · a baby's hat</t>
  </si>
  <si>
    <t xml:space="preserve">El 'bonnet' de un coche es el 'hood' americano: el capó que cubre el motor. También puede ser un gorrito de bebé.</t>
  </si>
  <si>
    <t xml:space="preserve">The 'bonnet' of a car = American 'hood', covering the engine. It can also mean a baby's hat.</t>
  </si>
  <si>
    <t xml:space="preserve">PR-0846</t>
  </si>
  <si>
    <t xml:space="preserve">'Coach' (transporte) en inglés británico es...</t>
  </si>
  <si>
    <t xml:space="preserve">a long-distance bus</t>
  </si>
  <si>
    <t xml:space="preserve">a sports trainer · a train carriage · a taxi</t>
  </si>
  <si>
    <t xml:space="preserve">En transporte, un 'coach' es un autobús de larga distancia; también puede significar entrenador o vagón de tren.</t>
  </si>
  <si>
    <t xml:space="preserve">In transport, a 'coach' is a long-distance bus. 'Coach' can also mean a sports trainer or a train carriage.</t>
  </si>
  <si>
    <t xml:space="preserve">PR-0847</t>
  </si>
  <si>
    <t xml:space="preserve">'Chips' en inglés británico son...</t>
  </si>
  <si>
    <t xml:space="preserve">French fries</t>
  </si>
  <si>
    <t xml:space="preserve">potato crisps · tortilla chips · microchips</t>
  </si>
  <si>
    <t xml:space="preserve">'Chips' en inglés británico son las 'French fries' americanas (patatas fritas de bastón); las 'chips' americanas son 'crisps' en británico.</t>
  </si>
  <si>
    <t xml:space="preserve">British 'chips' = American 'French fries'. American 'chips' (thin fried slices) are British 'crisps'.</t>
  </si>
  <si>
    <t xml:space="preserve">PR-0848</t>
  </si>
  <si>
    <t xml:space="preserve">'Crisps' en inglés británico son...</t>
  </si>
  <si>
    <t xml:space="preserve">potato chips</t>
  </si>
  <si>
    <t xml:space="preserve">French fries · crackers · breakfast cereal</t>
  </si>
  <si>
    <t xml:space="preserve">'Crisps' en inglés británico son las 'potato chips' americanas: patatas fritas finas de bolsa.</t>
  </si>
  <si>
    <t xml:space="preserve">British 'crisps' = American 'potato chips', thin fried slices in a bag.</t>
  </si>
  <si>
    <t xml:space="preserve">PR-0849</t>
  </si>
  <si>
    <t xml:space="preserve">'Biscuit' en inglés británico es...</t>
  </si>
  <si>
    <t xml:space="preserve">a cookie</t>
  </si>
  <si>
    <t xml:space="preserve">a soft bread roll · a savoury cracker · a muffin</t>
  </si>
  <si>
    <t xml:space="preserve">'Biscuit' en inglés británico es una galleta ('cookie'); en América un 'biscuit' es un panecillo blando.</t>
  </si>
  <si>
    <t xml:space="preserve">British 'biscuit' = American 'cookie'. In America a 'biscuit' is a soft bread roll.</t>
  </si>
  <si>
    <t xml:space="preserve">PR-0850</t>
  </si>
  <si>
    <t xml:space="preserve">'Sweets' en inglés británico son...</t>
  </si>
  <si>
    <t xml:space="preserve">candy</t>
  </si>
  <si>
    <t xml:space="preserve">desserts · pastries · chocolate bars only</t>
  </si>
  <si>
    <t xml:space="preserve">'Sweets' en inglés británico son las 'candy' americanas: golosinas o caramelos.</t>
  </si>
  <si>
    <t xml:space="preserve">British 'sweets' = American 'candy', small sugary treats.</t>
  </si>
  <si>
    <t xml:space="preserve">PR-0851</t>
  </si>
  <si>
    <t xml:space="preserve">'Aubergine' en inglés británico es...</t>
  </si>
  <si>
    <t xml:space="preserve">zucchini · a red pepper · a squash</t>
  </si>
  <si>
    <t xml:space="preserve">'Aubergine' en inglés británico es la berenjena ('eggplant' en americano).</t>
  </si>
  <si>
    <t xml:space="preserve">British 'aubergine' = American 'eggplant', the purple vegetable.</t>
  </si>
  <si>
    <t xml:space="preserve">PR-0852</t>
  </si>
  <si>
    <t xml:space="preserve">'Courgette' en inglés británico es...</t>
  </si>
  <si>
    <t xml:space="preserve">eggplant · cucumber · green bean</t>
  </si>
  <si>
    <t xml:space="preserve">'Courgette' en inglés británico es el calabacín ('zucchini' en americano).</t>
  </si>
  <si>
    <t xml:space="preserve">British 'courgette' = American 'zucchini', the green summer squash.</t>
  </si>
  <si>
    <t xml:space="preserve">PR-0853</t>
  </si>
  <si>
    <t xml:space="preserve">'Trousers' en inglés británico son...</t>
  </si>
  <si>
    <t xml:space="preserve">pants</t>
  </si>
  <si>
    <t xml:space="preserve">underwear · shorts · tights</t>
  </si>
  <si>
    <t xml:space="preserve">'Trousers' en inglés británico son los 'pants' americanos: los pantalones.</t>
  </si>
  <si>
    <t xml:space="preserve">British 'trousers' = American 'pants', the garment covering both legs.</t>
  </si>
  <si>
    <t xml:space="preserve">PR-0854</t>
  </si>
  <si>
    <t xml:space="preserve">'Jumper' en inglés británico es...</t>
  </si>
  <si>
    <t xml:space="preserve">a sweater</t>
  </si>
  <si>
    <t xml:space="preserve">a light jacket · a person who jumps · a sleeveless dress</t>
  </si>
  <si>
    <t xml:space="preserve">'Jumper' en inglés británico es un jersey ('sweater'); en América un 'jumper' es un vestido tipo pichi.</t>
  </si>
  <si>
    <t xml:space="preserve">British 'jumper' = American 'sweater', a knitted top. In America a 'jumper' is a pinafore dress.</t>
  </si>
  <si>
    <t xml:space="preserve">PR-0855</t>
  </si>
  <si>
    <t xml:space="preserve">'Trainers' en inglés británico son...</t>
  </si>
  <si>
    <t xml:space="preserve">personal coaches · boots · sandals</t>
  </si>
  <si>
    <t xml:space="preserve">'Trainers' en inglés británico son las 'sneakers' americanas: las zapatillas deportivas.</t>
  </si>
  <si>
    <t xml:space="preserve">PR-0856</t>
  </si>
  <si>
    <t xml:space="preserve">'Pants' en inglés británico son...</t>
  </si>
  <si>
    <t xml:space="preserve">trousers · socks · shorts</t>
  </si>
  <si>
    <t xml:space="preserve">Ojo: 'pants' en inglés británico es la ropa interior, NO los pantalones. Los 'pants' americanos son 'trousers' en británico.</t>
  </si>
  <si>
    <t xml:space="preserve">Careful: British 'pants' = underwear, NOT trousers. American 'pants' = British 'trousers'.</t>
  </si>
  <si>
    <t xml:space="preserve">PR-0857</t>
  </si>
  <si>
    <t xml:space="preserve">'Wellies' (wellingtons) en inglés británico son...</t>
  </si>
  <si>
    <t xml:space="preserve">rubber boots</t>
  </si>
  <si>
    <t xml:space="preserve">woolly socks · slippers · gloves</t>
  </si>
  <si>
    <t xml:space="preserve">Las 'wellies' son botas de goma para la lluvia ('rubber boots'), que se usan cuando llueve.</t>
  </si>
  <si>
    <t xml:space="preserve">'Wellies' are rubber rain boots (American 'rubber boots' or 'galoshes'), worn in wet weather.</t>
  </si>
  <si>
    <t xml:space="preserve">PR-0858</t>
  </si>
  <si>
    <t xml:space="preserve">'Brolly' en inglés británico es...</t>
  </si>
  <si>
    <t xml:space="preserve">an umbrella</t>
  </si>
  <si>
    <t xml:space="preserve">a raincoat · a rain hat · a parasol</t>
  </si>
  <si>
    <t xml:space="preserve">'Brolly' es una palabra informal británica para 'umbrella' (paraguas), usada cuando llueve.</t>
  </si>
  <si>
    <t xml:space="preserve">'Brolly' is informal British slang for an umbrella, used in rainy weather.</t>
  </si>
  <si>
    <t xml:space="preserve">PR-0859</t>
  </si>
  <si>
    <t xml:space="preserve">'Embarrassed' significa...</t>
  </si>
  <si>
    <t xml:space="preserve">embarazada · molesto · cansado</t>
  </si>
  <si>
    <t xml:space="preserve">'Embarrassed' es sentir vergüenza, no 'embarazada'. 'Embarazada' se dice 'pregnant'.</t>
  </si>
  <si>
    <t xml:space="preserve">'Embarrassed' = feeling shame, not 'pregnant'. 'Pregnant' is the word for 'embarazada'.</t>
  </si>
  <si>
    <t xml:space="preserve">PR-0860</t>
  </si>
  <si>
    <t xml:space="preserve">librería · libro · papelería</t>
  </si>
  <si>
    <t xml:space="preserve">'Library' es 'biblioteca'. La 'librería' donde se compran libros es 'bookshop'.</t>
  </si>
  <si>
    <t xml:space="preserve">'Library' = a place to borrow books (biblioteca). A shop that sells books is a 'bookshop' (librería).</t>
  </si>
  <si>
    <t xml:space="preserve">PR-0861</t>
  </si>
  <si>
    <t xml:space="preserve">'To assist' significa...</t>
  </si>
  <si>
    <t xml:space="preserve">asistir (a un evento) · presenciar · acudir</t>
  </si>
  <si>
    <t xml:space="preserve">'To assist' es 'ayudar'. 'Asistir a un evento' se dice 'attend'.</t>
  </si>
  <si>
    <t xml:space="preserve">'To assist' = to help. 'To attend an event' is 'attend', not 'assist'.</t>
  </si>
  <si>
    <t xml:space="preserve">PR-0862</t>
  </si>
  <si>
    <t xml:space="preserve">'To realise' (grafía británica) significa...</t>
  </si>
  <si>
    <t xml:space="preserve">realizar / llevar a cabo · hacer realidad · ejecutar</t>
  </si>
  <si>
    <t xml:space="preserve">'To realise' es 'darse cuenta'. 'Realizar una tarea' se dice 'carry out'. Ojo: grafía británica '-ise'.</t>
  </si>
  <si>
    <t xml:space="preserve">'To realise' usually means 'to become aware'. 'To carry out a task' is 'to carry out / do'. Note British spelling '-ise'.</t>
  </si>
  <si>
    <t xml:space="preserve">PR-0863</t>
  </si>
  <si>
    <t xml:space="preserve">alfombra / moqueta</t>
  </si>
  <si>
    <t xml:space="preserve">carpeta · cartera · archivo</t>
  </si>
  <si>
    <t xml:space="preserve">'Carpet' es 'alfombra'. La 'carpeta' de papeles se dice 'folder'.</t>
  </si>
  <si>
    <t xml:space="preserve">'Carpet' = floor covering (alfombra). A 'folder' (carpeta) is 'folder'.</t>
  </si>
  <si>
    <t xml:space="preserve">PR-0864</t>
  </si>
  <si>
    <t xml:space="preserve">'Exit' significa...</t>
  </si>
  <si>
    <t xml:space="preserve">éxito · logro · entrada</t>
  </si>
  <si>
    <t xml:space="preserve">'Exit' es 'salida'. El 'éxito' se dice 'success'.</t>
  </si>
  <si>
    <t xml:space="preserve">'Exit' = way out (salida). 'Success' (éxito) is 'success'.</t>
  </si>
  <si>
    <t xml:space="preserve">PR-0865</t>
  </si>
  <si>
    <t xml:space="preserve">tela / tejido</t>
  </si>
  <si>
    <t xml:space="preserve">fábrica · fabricación · taller</t>
  </si>
  <si>
    <t xml:space="preserve">'Fabric' es 'tela'. La 'fábrica' se dice 'factory'.</t>
  </si>
  <si>
    <t xml:space="preserve">'Fabric' = cloth (tela). A 'factory' (fábrica) is 'factory'.</t>
  </si>
  <si>
    <t xml:space="preserve">PR-0866</t>
  </si>
  <si>
    <t xml:space="preserve">'To attend' significa...</t>
  </si>
  <si>
    <t xml:space="preserve">asistir (a un evento)</t>
  </si>
  <si>
    <t xml:space="preserve">atender / servir · esperar · cuidar</t>
  </si>
  <si>
    <t xml:space="preserve">'To attend' es 'asistir'. 'Atender a un cliente' se dice 'serve/help'.</t>
  </si>
  <si>
    <t xml:space="preserve">'To attend' = to go to / be present. 'To serve a customer' (atender) is 'to serve / help'.</t>
  </si>
  <si>
    <t xml:space="preserve">PR-0867</t>
  </si>
  <si>
    <t xml:space="preserve">'Eventually' significa...</t>
  </si>
  <si>
    <t xml:space="preserve">finalmente / con el tiempo</t>
  </si>
  <si>
    <t xml:space="preserve">eventualmente / de vez en cuando · posiblemente · quizás</t>
  </si>
  <si>
    <t xml:space="preserve">'Eventually' es 'finalmente/con el tiempo'. 'Eventualmente' (de vez en cuando) se dice 'occasionally'.</t>
  </si>
  <si>
    <t xml:space="preserve">'Eventually' = in the end, after some time. 'Occasionally' (eventualmente) is 'occasionally'.</t>
  </si>
  <si>
    <t xml:space="preserve">PR-0868</t>
  </si>
  <si>
    <t xml:space="preserve">'To support' significa...</t>
  </si>
  <si>
    <t xml:space="preserve">soportar / aguantar · tolerar · resistir</t>
  </si>
  <si>
    <t xml:space="preserve">'To support' es 'apoyar'. 'Soportar/aguantar' se dice 'tolerate/put up with'.</t>
  </si>
  <si>
    <t xml:space="preserve">'To support' = to back / help (apoyar). 'To put up with' (soportar) is 'to tolerate / put up with'.</t>
  </si>
  <si>
    <t xml:space="preserve">PR-0869</t>
  </si>
  <si>
    <t xml:space="preserve">'Constipated' significa...</t>
  </si>
  <si>
    <t xml:space="preserve">resfriado / constipado · congestionado · enfermo</t>
  </si>
  <si>
    <t xml:space="preserve">'Constipated' es 'estreñido'. Estar 'constipado' (resfriado) se dice 'to have a cold'.</t>
  </si>
  <si>
    <t xml:space="preserve">'Constipated' = unable to pass stool (estreñido). Having a cold (constipado) is 'to have a cold'.</t>
  </si>
  <si>
    <t xml:space="preserve">PR-0870</t>
  </si>
  <si>
    <t xml:space="preserve">'Sensitive' significa...</t>
  </si>
  <si>
    <t xml:space="preserve">sensible / susceptible</t>
  </si>
  <si>
    <t xml:space="preserve">sensato · sensitivo · prudente</t>
  </si>
  <si>
    <t xml:space="preserve">'Sensitive' es 'sensible/susceptible'. 'Sensato' se dice 'sensible'.</t>
  </si>
  <si>
    <t xml:space="preserve">'Sensitive' = easily affected emotionally (sensible). 'Sensato' (level-headed) is 'sensible'.</t>
  </si>
  <si>
    <t xml:space="preserve">PR-0871</t>
  </si>
  <si>
    <t xml:space="preserve">'To introduce (someone)' significa...</t>
  </si>
  <si>
    <t xml:space="preserve">presentar (a alguien)</t>
  </si>
  <si>
    <t xml:space="preserve">introducir / meter · insertar · meter dentro</t>
  </si>
  <si>
    <t xml:space="preserve">'To introduce someone' es 'presentar'. 'Introducir/meter' se dice 'insert/put in'.</t>
  </si>
  <si>
    <t xml:space="preserve">'To introduce someone' = to present them (presentar). 'To insert' (introducir) is 'to insert / put in'.</t>
  </si>
  <si>
    <t xml:space="preserve">PR-0872</t>
  </si>
  <si>
    <t xml:space="preserve">trayectoria profesional</t>
  </si>
  <si>
    <t xml:space="preserve">carrera universitaria · carrera (deportiva) · asignatura</t>
  </si>
  <si>
    <t xml:space="preserve">'Career' es 'trayectoria profesional'. La 'carrera' universitaria se dice 'degree'.</t>
  </si>
  <si>
    <t xml:space="preserve">'Career' = your working life / profession. A university 'degree course' (carrera) is 'degree'.</t>
  </si>
  <si>
    <t xml:space="preserve">PR-0873</t>
  </si>
  <si>
    <t xml:space="preserve">'College' (en inglés británico) se refiere a...</t>
  </si>
  <si>
    <t xml:space="preserve">centro de estudios superiores / instituto</t>
  </si>
  <si>
    <t xml:space="preserve">colegio (de primaria) · guardería · escuela primaria</t>
  </si>
  <si>
    <t xml:space="preserve">En el Reino Unido 'college' es estudios superiores, no el 'colegio' de primaria ('primary school').</t>
  </si>
  <si>
    <t xml:space="preserve">In the UK 'college' is post-16 or higher education, not primary school. Primary 'colegio' is 'primary school'.</t>
  </si>
  <si>
    <t xml:space="preserve">PR-0874</t>
  </si>
  <si>
    <t xml:space="preserve">'Argument' se traduce normalmente como...</t>
  </si>
  <si>
    <t xml:space="preserve">discusión / pelea</t>
  </si>
  <si>
    <t xml:space="preserve">argumento (de una película) · trama · razonamiento</t>
  </si>
  <si>
    <t xml:space="preserve">'Argument' suele ser 'discusión/pelea'. El 'argumento' de una película se dice 'plot'.</t>
  </si>
  <si>
    <t xml:space="preserve">'Argument' most often means a quarrel (discusión). A film's 'plot' (argumento) is 'plot'.</t>
  </si>
  <si>
    <t xml:space="preserve">PR-0875</t>
  </si>
  <si>
    <t xml:space="preserve">conferencia / clase magistral</t>
  </si>
  <si>
    <t xml:space="preserve">lectura · lección de lectura · texto</t>
  </si>
  <si>
    <t xml:space="preserve">'Lecture' es 'conferencia/clase'. La 'lectura' se dice 'reading'.</t>
  </si>
  <si>
    <t xml:space="preserve">'Lecture' = a talk/class (conferencia). 'Reading' (lectura) is 'reading'.</t>
  </si>
  <si>
    <t xml:space="preserve">PR-0876</t>
  </si>
  <si>
    <t xml:space="preserve">'Parents' significa...</t>
  </si>
  <si>
    <t xml:space="preserve">padres (mamá y papá)</t>
  </si>
  <si>
    <t xml:space="preserve">parientes / familiares · primos · abuelos</t>
  </si>
  <si>
    <t xml:space="preserve">'Parents' es 'padres' (mamá y papá). Los 'parientes' se dicen 'relatives'.</t>
  </si>
  <si>
    <t xml:space="preserve">'Parents' = mum and dad. 'Relatives' (parientes) is 'relatives'.</t>
  </si>
  <si>
    <t xml:space="preserve">PR-0877</t>
  </si>
  <si>
    <t xml:space="preserve">'To pretend' significa...</t>
  </si>
  <si>
    <t xml:space="preserve">fingir / aparentar</t>
  </si>
  <si>
    <t xml:space="preserve">pretender / aspirar · intentar · cortejar</t>
  </si>
  <si>
    <t xml:space="preserve">'To pretend' es 'fingir'. 'Pretender/aspirar' se dice 'intend/aim'.</t>
  </si>
  <si>
    <t xml:space="preserve">'To pretend' = to fake (fingir). 'To intend/aspire' (pretender) is 'to intend / aim'.</t>
  </si>
  <si>
    <t xml:space="preserve">PR-0878</t>
  </si>
  <si>
    <t xml:space="preserve">cuerda / soga</t>
  </si>
  <si>
    <t xml:space="preserve">ropa · vestido · prenda</t>
  </si>
  <si>
    <t xml:space="preserve">'Rope' es 'cuerda/soga'. La 'ropa' se dice 'clothes'.</t>
  </si>
  <si>
    <t xml:space="preserve">'Rope' = thick cord (cuerda). 'Clothes' (ropa) is 'clothes'.</t>
  </si>
  <si>
    <t xml:space="preserve">PR-0879</t>
  </si>
  <si>
    <t xml:space="preserve">'Large' significa...</t>
  </si>
  <si>
    <t xml:space="preserve">grande</t>
  </si>
  <si>
    <t xml:space="preserve">largo · ancho · extenso</t>
  </si>
  <si>
    <t xml:space="preserve">'Large' es 'grande'. 'Largo' (longitud) se dice 'long'.</t>
  </si>
  <si>
    <t xml:space="preserve">'Large' = big in size (grande). 'Long' (largo) is 'long'.</t>
  </si>
  <si>
    <t xml:space="preserve">PR-0880</t>
  </si>
  <si>
    <t xml:space="preserve">'Actual' (adjetivo, en inglés) significa...</t>
  </si>
  <si>
    <t xml:space="preserve">real / verdadero</t>
  </si>
  <si>
    <t xml:space="preserve">actual / vigente · reciente · moderno</t>
  </si>
  <si>
    <t xml:space="preserve">'Actual' en inglés es 'real/verdadero'. 'Actual/vigente' se dice 'current'.</t>
  </si>
  <si>
    <t xml:space="preserve">'Actual' = real, true (as opposed to imagined). 'Current' (actual) is 'current'.</t>
  </si>
  <si>
    <t xml:space="preserve">PR-0881</t>
  </si>
  <si>
    <t xml:space="preserve">'Bland' (hablando de comida) significa...</t>
  </si>
  <si>
    <t xml:space="preserve">soso / insípido</t>
  </si>
  <si>
    <t xml:space="preserve">blando · suave al tacto · tierno</t>
  </si>
  <si>
    <t xml:space="preserve">'Bland' es 'soso/insípido'. 'Blando' (textura) se dice 'soft'.</t>
  </si>
  <si>
    <t xml:space="preserve">'Bland' food = lacking flavour (soso). 'Soft' (blando) is 'soft'.</t>
  </si>
  <si>
    <t xml:space="preserve">PR-0882</t>
  </si>
  <si>
    <t xml:space="preserve">'To remove' significa...</t>
  </si>
  <si>
    <t xml:space="preserve">quitar / eliminar</t>
  </si>
  <si>
    <t xml:space="preserve">remover / revolver · mezclar · agitar</t>
  </si>
  <si>
    <t xml:space="preserve">'To remove' es 'quitar/eliminar'. 'Remover' (un líquido) se dice 'stir'.</t>
  </si>
  <si>
    <t xml:space="preserve">'To remove' = to take away (quitar). 'To stir' (remover) is 'to stir'.</t>
  </si>
  <si>
    <t xml:space="preserve">PR-0883</t>
  </si>
  <si>
    <t xml:space="preserve">'Advertisement' se traduce como...</t>
  </si>
  <si>
    <t xml:space="preserve">anuncio / publicidad</t>
  </si>
  <si>
    <t xml:space="preserve">advertencia · aviso de peligro · consejo</t>
  </si>
  <si>
    <t xml:space="preserve">'Advertisement' es 'anuncio/publicidad'. La 'advertencia' se dice 'warning'.</t>
  </si>
  <si>
    <t xml:space="preserve">'Advertisement' = a commercial/ad (anuncio). 'Warning' (advertencia) is 'warning'.</t>
  </si>
  <si>
    <t xml:space="preserve">PR-0884</t>
  </si>
  <si>
    <t xml:space="preserve">'Cajero automático' en inglés británico se dice normalmente...</t>
  </si>
  <si>
    <t xml:space="preserve">cash machine</t>
  </si>
  <si>
    <t xml:space="preserve">cash register · money box · cashier</t>
  </si>
  <si>
    <t xml:space="preserve">En Reino Unido se dice 'cash machine' (o 'cashpoint'); en EE. UU., 'ATM'.</t>
  </si>
  <si>
    <t xml:space="preserve">Brits say 'cash machine' (or 'cashpoint'); Americans say 'ATM'.</t>
  </si>
  <si>
    <t xml:space="preserve">PR-0885</t>
  </si>
  <si>
    <t xml:space="preserve">'Teléfono móvil' en inglés británico se dice...</t>
  </si>
  <si>
    <t xml:space="preserve">mobile</t>
  </si>
  <si>
    <t xml:space="preserve">cell phone · handphone · portable</t>
  </si>
  <si>
    <t xml:space="preserve">En Reino Unido se dice 'mobile'; en EE. UU., 'cell phone'.</t>
  </si>
  <si>
    <t xml:space="preserve">Brits say 'mobile' (short for mobile phone); Americans say 'cell phone'.</t>
  </si>
  <si>
    <t xml:space="preserve">PR-0886</t>
  </si>
  <si>
    <t xml:space="preserve">'Farmacia' en inglés británico se dice a menudo...</t>
  </si>
  <si>
    <t xml:space="preserve">chemist</t>
  </si>
  <si>
    <t xml:space="preserve">drugstore · apothecary · chemistry</t>
  </si>
  <si>
    <t xml:space="preserve">En Reino Unido se dice 'chemist'; en EE. UU., 'drugstore' o 'pharmacy'.</t>
  </si>
  <si>
    <t xml:space="preserve">Brits say 'chemist' or 'chemist's'; Americans say 'drugstore' or 'pharmacy'.</t>
  </si>
  <si>
    <t xml:space="preserve">PR-0887</t>
  </si>
  <si>
    <t xml:space="preserve">En el trabajo, 'estar de baja por enfermedad' en inglés británico es...</t>
  </si>
  <si>
    <t xml:space="preserve">on sick leave</t>
  </si>
  <si>
    <t xml:space="preserve">on a sick day · in sickness · under illness</t>
  </si>
  <si>
    <t xml:space="preserve">'On sick leave' es la expresión británica para la baja por enfermedad.</t>
  </si>
  <si>
    <t xml:space="preserve">'On sick leave' is the standard UK phrase for authorised time off when ill.</t>
  </si>
  <si>
    <t xml:space="preserve">PR-0888</t>
  </si>
  <si>
    <t xml:space="preserve">'Currículum' en inglés británico se llama...</t>
  </si>
  <si>
    <t xml:space="preserve">CV</t>
  </si>
  <si>
    <t xml:space="preserve">resume · profile · record</t>
  </si>
  <si>
    <t xml:space="preserve">En Reino Unido se dice 'CV'; en EE. UU., 'resume'.</t>
  </si>
  <si>
    <t xml:space="preserve">Brits say 'CV' (curriculum vitae); Americans say 'resume'.</t>
  </si>
  <si>
    <t xml:space="preserve">PR-0889</t>
  </si>
  <si>
    <t xml:space="preserve">'Vacaciones' (tiempo libre del trabajo) en inglés británico es...</t>
  </si>
  <si>
    <t xml:space="preserve">holiday</t>
  </si>
  <si>
    <t xml:space="preserve">vacation · leave day · break-off</t>
  </si>
  <si>
    <t xml:space="preserve">En Reino Unido se dice 'holiday'; en EE. UU., 'vacation'.</t>
  </si>
  <si>
    <t xml:space="preserve">Brits say 'holiday'; Americans say 'vacation'.</t>
  </si>
  <si>
    <t xml:space="preserve">PR-0890</t>
  </si>
  <si>
    <t xml:space="preserve">'El metro' de Londres se conoce coloquialmente como...</t>
  </si>
  <si>
    <t xml:space="preserve">Tube</t>
  </si>
  <si>
    <t xml:space="preserve">subway · metro · underpass</t>
  </si>
  <si>
    <t xml:space="preserve">En Londres el metro es 'the Tube'; 'subway' en Reino Unido es un paso subterráneo peatonal.</t>
  </si>
  <si>
    <t xml:space="preserve">Londoners call the underground 'the Tube'; 'subway' in the UK means a pedestrian underpass.</t>
  </si>
  <si>
    <t xml:space="preserve">PR-0891</t>
  </si>
  <si>
    <t xml:space="preserve">'La cuenta' (en un restaurante) en inglés británico se pide diciendo...</t>
  </si>
  <si>
    <t xml:space="preserve">bill</t>
  </si>
  <si>
    <t xml:space="preserve">check · ticket · note</t>
  </si>
  <si>
    <t xml:space="preserve">En Reino Unido se pide 'the bill'; en EE. UU., 'the check'.</t>
  </si>
  <si>
    <t xml:space="preserve">Brits ask for 'the bill'; Americans ask for 'the check'.</t>
  </si>
  <si>
    <t xml:space="preserve">PR-0892</t>
  </si>
  <si>
    <t xml:space="preserve">'Maletero' de un coche en inglés británico es...</t>
  </si>
  <si>
    <t xml:space="preserve">boot</t>
  </si>
  <si>
    <t xml:space="preserve">trunk · hood · cargo</t>
  </si>
  <si>
    <t xml:space="preserve">En Reino Unido se dice 'boot'; en EE. UU., 'trunk'.</t>
  </si>
  <si>
    <t xml:space="preserve">Brits say 'boot'; Americans say 'trunk'.</t>
  </si>
  <si>
    <t xml:space="preserve">PR-0893</t>
  </si>
  <si>
    <t xml:space="preserve">'Capó' del coche en inglés británico se dice...</t>
  </si>
  <si>
    <t xml:space="preserve">bonnet</t>
  </si>
  <si>
    <t xml:space="preserve">hood · cap · lid</t>
  </si>
  <si>
    <t xml:space="preserve">En Reino Unido se dice 'bonnet'; en EE. UU., 'hood'.</t>
  </si>
  <si>
    <t xml:space="preserve">Brits say 'bonnet'; Americans say 'hood'.</t>
  </si>
  <si>
    <t xml:space="preserve">PR-0894</t>
  </si>
  <si>
    <t xml:space="preserve">'Gasolina' en inglés británico se dice...</t>
  </si>
  <si>
    <t xml:space="preserve">petrol</t>
  </si>
  <si>
    <t xml:space="preserve">gas · gasoline · fuel oil</t>
  </si>
  <si>
    <t xml:space="preserve">En Reino Unido se dice 'petrol'; en EE. UU., 'gas'.</t>
  </si>
  <si>
    <t xml:space="preserve">Brits say 'petrol'; Americans say 'gas' or 'gasoline'.</t>
  </si>
  <si>
    <t xml:space="preserve">PR-0895</t>
  </si>
  <si>
    <t xml:space="preserve">'Acera' en inglés británico se dice...</t>
  </si>
  <si>
    <t xml:space="preserve">pavement</t>
  </si>
  <si>
    <t xml:space="preserve">sidewalk · curbside · footway</t>
  </si>
  <si>
    <t xml:space="preserve">En Reino Unido 'pavement' es la acera; en EE. UU., 'sidewalk'.</t>
  </si>
  <si>
    <t xml:space="preserve">Brits say 'pavement'; Americans say 'sidewalk'. (In the US, 'pavement' means the road surface.)</t>
  </si>
  <si>
    <t xml:space="preserve">PR-0896</t>
  </si>
  <si>
    <t xml:space="preserve">'Piso' o 'apartamento' en inglés británico se dice normalmente...</t>
  </si>
  <si>
    <t xml:space="preserve">apartment · unit · storey</t>
  </si>
  <si>
    <t xml:space="preserve">En Reino Unido se dice 'flat'; en EE. UU., 'apartment'.</t>
  </si>
  <si>
    <t xml:space="preserve">Brits say 'flat'; Americans say 'apartment'.</t>
  </si>
  <si>
    <t xml:space="preserve">PR-0897</t>
  </si>
  <si>
    <t xml:space="preserve">En la tienda, 'el carrito' de la compra en inglés británico es...</t>
  </si>
  <si>
    <t xml:space="preserve">trolley</t>
  </si>
  <si>
    <t xml:space="preserve">cart · buggy · wheel basket</t>
  </si>
  <si>
    <t xml:space="preserve">En Reino Unido se dice 'trolley'; en EE. UU., 'cart'.</t>
  </si>
  <si>
    <t xml:space="preserve">Brits say 'trolley'; Americans say 'cart'.</t>
  </si>
  <si>
    <t xml:space="preserve">PR-0898</t>
  </si>
  <si>
    <t xml:space="preserve">'La caja' donde pagas en un supermercado en inglés británico es...</t>
  </si>
  <si>
    <t xml:space="preserve">till</t>
  </si>
  <si>
    <t xml:space="preserve">register · counter desk · pay booth</t>
  </si>
  <si>
    <t xml:space="preserve">En Reino Unido 'till' es la caja registradora donde pagas.</t>
  </si>
  <si>
    <t xml:space="preserve">Brits often say 'till' for the checkout/cash register.</t>
  </si>
  <si>
    <t xml:space="preserve">PR-0899</t>
  </si>
  <si>
    <t xml:space="preserve">Un billete de tren 'de ida y vuelta' en inglés británico es un...</t>
  </si>
  <si>
    <t xml:space="preserve">return ticket</t>
  </si>
  <si>
    <t xml:space="preserve">round-trip ticket · two-way ticket · back ticket</t>
  </si>
  <si>
    <t xml:space="preserve">En Reino Unido se dice 'return'; en EE. UU., 'round-trip'.</t>
  </si>
  <si>
    <t xml:space="preserve">Brits say 'return'; Americans say 'round-trip'.</t>
  </si>
  <si>
    <t xml:space="preserve">PR-0900</t>
  </si>
  <si>
    <t xml:space="preserve">'Camión' en inglés británico se dice...</t>
  </si>
  <si>
    <t xml:space="preserve">lorry</t>
  </si>
  <si>
    <t xml:space="preserve">truck · van wagon · hauler</t>
  </si>
  <si>
    <t xml:space="preserve">En Reino Unido se dice 'lorry'; en EE. UU., 'truck'.</t>
  </si>
  <si>
    <t xml:space="preserve">Brits say 'lorry'; Americans say 'truck'.</t>
  </si>
  <si>
    <t xml:space="preserve">PR-0901</t>
  </si>
  <si>
    <t xml:space="preserve">En finanzas personales, tu 'cuenta corriente' en inglés británico es una...</t>
  </si>
  <si>
    <t xml:space="preserve">current account</t>
  </si>
  <si>
    <t xml:space="preserve">checking account · running account · spending account</t>
  </si>
  <si>
    <t xml:space="preserve">En Reino Unido se dice 'current account'; en EE. UU., 'checking account'.</t>
  </si>
  <si>
    <t xml:space="preserve">Brits say 'current account'; Americans say 'checking account'.</t>
  </si>
  <si>
    <t xml:space="preserve">PR-0902</t>
  </si>
  <si>
    <t xml:space="preserve">'Estar en números rojos' (sobregirado) en inglés británico es estar...</t>
  </si>
  <si>
    <t xml:space="preserve">overdrawn</t>
  </si>
  <si>
    <t xml:space="preserve">in the red minus · underfunded · off-balance</t>
  </si>
  <si>
    <t xml:space="preserve">'Overdrawn' significa estar en descubierto, con saldo por debajo de cero.</t>
  </si>
  <si>
    <t xml:space="preserve">'Overdrawn' means your balance has gone below zero, using an overdraft.</t>
  </si>
  <si>
    <t xml:space="preserve">PR-0903</t>
  </si>
  <si>
    <t xml:space="preserve">En el trabajo, 'aumento de sueldo' en inglés británico se dice a menudo...</t>
  </si>
  <si>
    <t xml:space="preserve">pay rise</t>
  </si>
  <si>
    <t xml:space="preserve">pay raise · wage lift · salary boost</t>
  </si>
  <si>
    <t xml:space="preserve">En Reino Unido se dice 'pay rise'; en EE. UU., 'pay raise'.</t>
  </si>
  <si>
    <t xml:space="preserve">Brits say 'pay rise'; Americans say 'pay raise'.</t>
  </si>
  <si>
    <t xml:space="preserve">PR-0904</t>
  </si>
  <si>
    <t xml:space="preserve">En tecnología, 'descargar' una aplicación en inglés se dice...</t>
  </si>
  <si>
    <t xml:space="preserve">download</t>
  </si>
  <si>
    <t xml:space="preserve">upload · offload · unload</t>
  </si>
  <si>
    <t xml:space="preserve">'Download' es descargar a tu dispositivo; 'upload' es subir/enviar.</t>
  </si>
  <si>
    <t xml:space="preserve">'Download' = bring data onto your device; 'upload' = send it out.</t>
  </si>
  <si>
    <t xml:space="preserve">PR-0905</t>
  </si>
  <si>
    <t xml:space="preserve">'Contraseña' en inglés se dice...</t>
  </si>
  <si>
    <t xml:space="preserve">password</t>
  </si>
  <si>
    <t xml:space="preserve">passphrase key · login name · codeword pass</t>
  </si>
  <si>
    <t xml:space="preserve">'Password' es la palabra secreta para acceder a una cuenta.</t>
  </si>
  <si>
    <t xml:space="preserve">'Password' is the secret string used to access an account.</t>
  </si>
  <si>
    <t xml:space="preserve">PR-0906</t>
  </si>
  <si>
    <t xml:space="preserve">En el médico británico, tu 'médico de cabecera' es tu...</t>
  </si>
  <si>
    <t xml:space="preserve">GP</t>
  </si>
  <si>
    <t xml:space="preserve">MD · PCP · GD</t>
  </si>
  <si>
    <t xml:space="preserve">'GP' es el médico de cabecera en Reino Unido; en EE. UU. se dice 'PCP'.</t>
  </si>
  <si>
    <t xml:space="preserve">'GP' (General Practitioner) is the UK term for a family doctor; Americans say 'PCP'.</t>
  </si>
  <si>
    <t xml:space="preserve">PR-0907</t>
  </si>
  <si>
    <t xml:space="preserve">'Reservar' una mesa o un hotel en inglés británico se dice comúnmente...</t>
  </si>
  <si>
    <t xml:space="preserve">book</t>
  </si>
  <si>
    <t xml:space="preserve">reserve up · engage · hold up</t>
  </si>
  <si>
    <t xml:space="preserve">En Reino Unido se usa 'book' para reservar; 'reserve' también vale, pero 'book' es más cotidiano.</t>
  </si>
  <si>
    <t xml:space="preserve">Brits commonly say 'book' (a table/room); 'reserve' works too but 'book' is more everyday.</t>
  </si>
  <si>
    <t xml:space="preserve">PR-0908</t>
  </si>
  <si>
    <t xml:space="preserve">En una tienda, 'estar de rebajas / oferta' en inglés se dice estar...</t>
  </si>
  <si>
    <t xml:space="preserve">on sale</t>
  </si>
  <si>
    <t xml:space="preserve">in sale off · on discount out · at bargain</t>
  </si>
  <si>
    <t xml:space="preserve">'On sale' significa a precio rebajado; en Reino Unido 'the sales' son también las rebajas de temporada.</t>
  </si>
  <si>
    <t xml:space="preserve">'On sale' means offered at a reduced price. (In the UK, 'the sales' also means seasonal discount periods.)</t>
  </si>
  <si>
    <t xml:space="preserve">PR-0909</t>
  </si>
  <si>
    <t xml:space="preserve">She is _____ engineer.</t>
  </si>
  <si>
    <t xml:space="preserve">a · the · (no article)</t>
  </si>
  <si>
    <t xml:space="preserve">Usa 'an' antes de un sustantivo contable singular que empieza con sonido vocálico; 'engineer' empieza con sonido de vocal.</t>
  </si>
  <si>
    <t xml:space="preserve">Use 'an' before a singular countable noun that starts with a vowel sound; 'engineer' begins with a vowel sound.</t>
  </si>
  <si>
    <t xml:space="preserve">PR-0910</t>
  </si>
  <si>
    <t xml:space="preserve">I bought _____ apple and _____ banana.</t>
  </si>
  <si>
    <t xml:space="preserve">an ... a</t>
  </si>
  <si>
    <t xml:space="preserve">a ... an · an ... an · the ... the</t>
  </si>
  <si>
    <t xml:space="preserve">'Apple' empieza con sonido vocálico y lleva 'an'; 'banana' empieza con sonido consonántico y lleva 'a'.</t>
  </si>
  <si>
    <t xml:space="preserve">'Apple' starts with a vowel sound so takes 'an'; 'banana' starts with a consonant sound so takes 'a'.</t>
  </si>
  <si>
    <t xml:space="preserve">PR-0911</t>
  </si>
  <si>
    <t xml:space="preserve">It takes _____ hour to get there.</t>
  </si>
  <si>
    <t xml:space="preserve">La 'h' de 'hour' es muda, así que empieza con sonido vocálico y lleva 'an'.</t>
  </si>
  <si>
    <t xml:space="preserve">The 'h' in 'hour' is silent, so it begins with a vowel sound and takes 'an'.</t>
  </si>
  <si>
    <t xml:space="preserve">PR-0912</t>
  </si>
  <si>
    <t xml:space="preserve">He goes to _____ university in London.</t>
  </si>
  <si>
    <t xml:space="preserve">an · the · (no article)</t>
  </si>
  <si>
    <t xml:space="preserve">'University' empieza con sonido de 'y' (consonante), por eso lleva 'a', no 'an'.</t>
  </si>
  <si>
    <t xml:space="preserve">'University' starts with a 'y' (consonant) sound, so it takes 'a', not 'an'.</t>
  </si>
  <si>
    <t xml:space="preserve">PR-0913</t>
  </si>
  <si>
    <t xml:space="preserve">I saw a dog. _____ dog was barking loudly.</t>
  </si>
  <si>
    <t xml:space="preserve">A · An · (no article)</t>
  </si>
  <si>
    <t xml:space="preserve">Usa 'a' para introducir algo nuevo, y 'the' al referirte de nuevo a esa cosa ya conocida.</t>
  </si>
  <si>
    <t xml:space="preserve">Use 'a' to introduce something new, then 'the' when referring back to the now-known thing.</t>
  </si>
  <si>
    <t xml:space="preserve">PR-0914</t>
  </si>
  <si>
    <t xml:space="preserve">Can you close _____ door, please? (the one in this room)</t>
  </si>
  <si>
    <t xml:space="preserve">a · an · (no article)</t>
  </si>
  <si>
    <t xml:space="preserve">Usa 'the' cuando el hablante y el oyente saben exactamente a cuál se refiere.</t>
  </si>
  <si>
    <t xml:space="preserve">Use 'the' when both speaker and listener know exactly which one is meant.</t>
  </si>
  <si>
    <t xml:space="preserve">PR-0915</t>
  </si>
  <si>
    <t xml:space="preserve">_____ sun rises in the east.</t>
  </si>
  <si>
    <t xml:space="preserve">Las cosas únicas de las que solo hay una (sol, luna, cielo) llevan 'the'.</t>
  </si>
  <si>
    <t xml:space="preserve">Unique things there is only one of (sun, moon, sky) take 'the'.</t>
  </si>
  <si>
    <t xml:space="preserve">PR-0916</t>
  </si>
  <si>
    <t xml:space="preserve">_____ dogs are loyal animals.</t>
  </si>
  <si>
    <t xml:space="preserve">(no article)</t>
  </si>
  <si>
    <t xml:space="preserve">Para hablar de una clase entera en general, usa el plural sin artículo.</t>
  </si>
  <si>
    <t xml:space="preserve">To talk about a whole class in general, use a plural noun with no article.</t>
  </si>
  <si>
    <t xml:space="preserve">PR-0917</t>
  </si>
  <si>
    <t xml:space="preserve">_____ dogs in this shelter need homes.</t>
  </si>
  <si>
    <t xml:space="preserve">(no article) · A · An</t>
  </si>
  <si>
    <t xml:space="preserve">Usa 'the' con un plural cuando es específico/definido (estos perros concretos), no general.</t>
  </si>
  <si>
    <t xml:space="preserve">Use 'the' with a plural when it is specific/defined (these particular dogs), not general.</t>
  </si>
  <si>
    <t xml:space="preserve">PR-0918</t>
  </si>
  <si>
    <t xml:space="preserve">I love _____ music.</t>
  </si>
  <si>
    <t xml:space="preserve">Los sustantivos incontables usados en sentido general no llevan artículo.</t>
  </si>
  <si>
    <t xml:space="preserve">Uncountable nouns used in a general sense take no article.</t>
  </si>
  <si>
    <t xml:space="preserve">PR-0919</t>
  </si>
  <si>
    <t xml:space="preserve">_____ music in this film is beautiful.</t>
  </si>
  <si>
    <t xml:space="preserve">Un sustantivo incontable lleva 'the' cuando se hace específico (la música de esta película).</t>
  </si>
  <si>
    <t xml:space="preserve">An uncountable noun takes 'the' when it is made specific (the music in this film).</t>
  </si>
  <si>
    <t xml:space="preserve">PR-0920</t>
  </si>
  <si>
    <t xml:space="preserve">Would you like _____ water?</t>
  </si>
  <si>
    <t xml:space="preserve">a · an · the</t>
  </si>
  <si>
    <t xml:space="preserve">Los incontables como 'water' no llevan 'a/an'; usa 'some' o nada.</t>
  </si>
  <si>
    <t xml:space="preserve">Uncountable nouns like 'water' take no 'a/an'; use 'some' or nothing.</t>
  </si>
  <si>
    <t xml:space="preserve">PR-0921</t>
  </si>
  <si>
    <t xml:space="preserve">Honesty is _____ important quality.</t>
  </si>
  <si>
    <t xml:space="preserve">the · a · (no article)</t>
  </si>
  <si>
    <t xml:space="preserve">Los nombres abstractos suelen ir sin artículo, pero aquí 'quality' es contable y lleva 'an' (sonido vocálico).</t>
  </si>
  <si>
    <t xml:space="preserve">Abstract nouns are usually article-less, but here 'quality' is a countable noun taking 'an' (vowel sound).</t>
  </si>
  <si>
    <t xml:space="preserve">PR-0922</t>
  </si>
  <si>
    <t xml:space="preserve">_____ happiness cannot be bought.</t>
  </si>
  <si>
    <t xml:space="preserve">Los nombres abstractos usados en sentido general no llevan artículo.</t>
  </si>
  <si>
    <t xml:space="preserve">PR-0923</t>
  </si>
  <si>
    <t xml:space="preserve">_____ happiness she felt that day was unforgettable.</t>
  </si>
  <si>
    <t xml:space="preserve">Un nombre abstracto lleva 'the' cuando una frase o cláusula lo hace específico.</t>
  </si>
  <si>
    <t xml:space="preserve">An abstract noun takes 'the' when a phrase or clause makes it specific.</t>
  </si>
  <si>
    <t xml:space="preserve">PR-0924</t>
  </si>
  <si>
    <t xml:space="preserve">My father is in _____ hospital after his operation.</t>
  </si>
  <si>
    <t xml:space="preserve">El inglés británico omite 'the' con instituciones usadas para su propósito: 'in hospital' (como paciente).</t>
  </si>
  <si>
    <t xml:space="preserve">British English drops 'the' with institutions used for their purpose: in hospital (as a patient).</t>
  </si>
  <si>
    <t xml:space="preserve">PR-0925</t>
  </si>
  <si>
    <t xml:space="preserve">The nurse walked to _____ hospital where she worked.</t>
  </si>
  <si>
    <t xml:space="preserve">(no article) · a · an</t>
  </si>
  <si>
    <t xml:space="preserve">Usa 'the' al referirte al edificio en sí, no al propósito institucional.</t>
  </si>
  <si>
    <t xml:space="preserve">Use 'the' when referring to the building itself, not the institutional purpose.</t>
  </si>
  <si>
    <t xml:space="preserve">PR-0926</t>
  </si>
  <si>
    <t xml:space="preserve">The children are at _____ school until 3 pm.</t>
  </si>
  <si>
    <t xml:space="preserve">'At school' (estudiando, como alumno) no lleva artículo, igual que church, prison, university.</t>
  </si>
  <si>
    <t xml:space="preserve">'At school' (studying, as a pupil) takes no article, like church, prison, university.</t>
  </si>
  <si>
    <t xml:space="preserve">PR-0927</t>
  </si>
  <si>
    <t xml:space="preserve">I go to work by _____ car.</t>
  </si>
  <si>
    <t xml:space="preserve">Los medios de transporte tras 'by' no llevan artículo: by car, by bus, by train.</t>
  </si>
  <si>
    <t xml:space="preserve">Means of transport after 'by' take no article: by car, by bus, by train.</t>
  </si>
  <si>
    <t xml:space="preserve">PR-0928</t>
  </si>
  <si>
    <t xml:space="preserve">We had _____ breakfast at eight.</t>
  </si>
  <si>
    <t xml:space="preserve">Los nombres de las comidas (breakfast, lunch, dinner) normalmente no llevan artículo.</t>
  </si>
  <si>
    <t xml:space="preserve">Names of meals (breakfast, lunch, dinner) normally take no article.</t>
  </si>
  <si>
    <t xml:space="preserve">PR-0929</t>
  </si>
  <si>
    <t xml:space="preserve">Do you play _____ piano?</t>
  </si>
  <si>
    <t xml:space="preserve">Los instrumentos musicales tras 'play' llevan 'the': play the piano, play the guitar.</t>
  </si>
  <si>
    <t xml:space="preserve">Musical instruments after 'play' take 'the': play the piano, play the guitar.</t>
  </si>
  <si>
    <t xml:space="preserve">PR-0930</t>
  </si>
  <si>
    <t xml:space="preserve">He plays _____ football every weekend.</t>
  </si>
  <si>
    <t xml:space="preserve">Los deportes y juegos tras 'play' no llevan artículo: play football, play chess.</t>
  </si>
  <si>
    <t xml:space="preserve">Sports and games after 'play' take no article: play football, play chess.</t>
  </si>
  <si>
    <t xml:space="preserve">PR-0931</t>
  </si>
  <si>
    <t xml:space="preserve">The Thames is _____ longest river in England. (No — pick the right filler)</t>
  </si>
  <si>
    <t xml:space="preserve">Los superlativos llevan 'the' porque identifican algo único: the longest, the best.</t>
  </si>
  <si>
    <t xml:space="preserve">Superlatives take 'the' because they identify a unique thing: the longest, the best.</t>
  </si>
  <si>
    <t xml:space="preserve">PR-0932</t>
  </si>
  <si>
    <t xml:space="preserve">She was _____ first person to arrive.</t>
  </si>
  <si>
    <t xml:space="preserve">Los números ordinales (first, second, next, last) llevan 'the'.</t>
  </si>
  <si>
    <t xml:space="preserve">Ordinal numbers (first, second, next, last) take 'the'.</t>
  </si>
  <si>
    <t xml:space="preserve">PR-0933</t>
  </si>
  <si>
    <t xml:space="preserve">We visited _____ United Kingdom last summer.</t>
  </si>
  <si>
    <t xml:space="preserve">Los países cuyo nombre incluye 'kingdom', 'states', 'republic' llevan 'the': the UK, the USA.</t>
  </si>
  <si>
    <t xml:space="preserve">Countries whose name includes 'kingdom', 'states', 'republic' take 'the': the UK, the USA.</t>
  </si>
  <si>
    <t xml:space="preserve">PR-0934</t>
  </si>
  <si>
    <t xml:space="preserve">She lives in _____ England now.</t>
  </si>
  <si>
    <t xml:space="preserve">La mayoría de los nombres de país y ciudad de una palabra no llevan artículo: England, France, London.</t>
  </si>
  <si>
    <t xml:space="preserve">Most single-word country and city names take no article: England, France, London.</t>
  </si>
  <si>
    <t xml:space="preserve">PR-0935</t>
  </si>
  <si>
    <t xml:space="preserve">What _____ lovely garden you have!</t>
  </si>
  <si>
    <t xml:space="preserve">En exclamaciones, 'What (a/an) + adjetivo + sustantivo contable singular' usa 'a/an'.</t>
  </si>
  <si>
    <t xml:space="preserve">In exclamations, 'What (a/an) + adjective + singular countable noun' uses 'a/an'.</t>
  </si>
  <si>
    <t xml:space="preserve">PR-0936</t>
  </si>
  <si>
    <t xml:space="preserve">Bread costs about a pound _____ loaf.</t>
  </si>
  <si>
    <t xml:space="preserve">the · an · (no article)</t>
  </si>
  <si>
    <t xml:space="preserve">'A/an' puede significar 'por' en precios y frecuencias: a pound a loaf, twice a day.</t>
  </si>
  <si>
    <t xml:space="preserve">'A/an' can mean 'per' in prices and rates: a pound a loaf, twice a day.</t>
  </si>
  <si>
    <t xml:space="preserve">PR-0937</t>
  </si>
  <si>
    <t xml:space="preserve">He plays for _____ Arsenal.</t>
  </si>
  <si>
    <t xml:space="preserve">Los nombres de equipos como Arsenal no llevan artículo, aunque 'the Gunners' (apodos/plurales) sí.</t>
  </si>
  <si>
    <t xml:space="preserve">Individual team names like Arsenal take no article, though 'the Gunners' (nicknames/plurals) do.</t>
  </si>
  <si>
    <t xml:space="preserve">PR-0938</t>
  </si>
  <si>
    <t xml:space="preserve">_____ rich should help _____ poor.</t>
  </si>
  <si>
    <t xml:space="preserve">The ... the</t>
  </si>
  <si>
    <t xml:space="preserve">(no article) ... (no article) · A ... a · The ... a</t>
  </si>
  <si>
    <t xml:space="preserve">'The + adjetivo' se refiere a un grupo entero de personas: the rich, the poor, the unemployed.</t>
  </si>
  <si>
    <t xml:space="preserve">'The + adjective' refers to a whole group of people: the rich, the poor, the unemployed.</t>
  </si>
  <si>
    <t xml:space="preserve">PR-0939</t>
  </si>
  <si>
    <t xml:space="preserve">I have never seen _____ such beautiful scenery.</t>
  </si>
  <si>
    <t xml:space="preserve">'Scenery' es incontable, así que no lleva 'a/an'; 'such' ante un incontable no lleva artículo.</t>
  </si>
  <si>
    <t xml:space="preserve">'Scenery' is uncountable, so no 'a/an'; 'such' before an uncountable noun takes no article.</t>
  </si>
  <si>
    <t xml:space="preserve">PR-0940</t>
  </si>
  <si>
    <t xml:space="preserve">There has been _____ significant rise in prices.</t>
  </si>
  <si>
    <t xml:space="preserve">Algunas ideas normalmente incontables se vuelven contables con 'a/an' al significar un caso concreto: a rise.</t>
  </si>
  <si>
    <t xml:space="preserve">Some normally-uncountable ideas become countable with 'a/an' when meaning a particular instance: a rise, a knowledge (of).</t>
  </si>
  <si>
    <t xml:space="preserve">PR-0941</t>
  </si>
  <si>
    <t xml:space="preserve">She has _____ good knowledge of British history.</t>
  </si>
  <si>
    <t xml:space="preserve">'Knowledge' suele ser incontable, pero lleva 'a' cuando lo califica un adjetivo + 'of': a good knowledge of.</t>
  </si>
  <si>
    <t xml:space="preserve">'Knowledge' is usually uncountable, but takes 'a' when qualified by an adjective + 'of': a good knowledge of.</t>
  </si>
  <si>
    <t xml:space="preserve">PR-0942</t>
  </si>
  <si>
    <t xml:space="preserve">_____ life she led in Paris shaped her writing.</t>
  </si>
  <si>
    <t xml:space="preserve">'Life' abstracto en general no lleva artículo, pero aquí la cláusula relativa lo hace específico, así que 'the'.</t>
  </si>
  <si>
    <t xml:space="preserve">Abstract 'life' in general takes no article, but here the relative clause makes it specific, so 'the'.</t>
  </si>
  <si>
    <t xml:space="preserve">PR-0943</t>
  </si>
  <si>
    <t xml:space="preserve">Man, if he is to survive, must protect _____ nature. (formal generic sense)</t>
  </si>
  <si>
    <t xml:space="preserve">'Nature' como el mundo natural no lleva artículo; añadir 'the' lo cambia a 'the nature of' (esencia).</t>
  </si>
  <si>
    <t xml:space="preserve">'Nature' meaning the natural world takes no article; adding 'the' changes it to 'the nature of something' (essence).</t>
  </si>
  <si>
    <t xml:space="preserve">PR-0944</t>
  </si>
  <si>
    <t xml:space="preserve">more tall · tallest · taller than</t>
  </si>
  <si>
    <t xml:space="preserve">Los adjetivos cortos (una sílaba) forman el comparativo con '-er': tall → taller. 'more tall' es incorrecto.</t>
  </si>
  <si>
    <t xml:space="preserve">Short (one-syllable) adjectives form the comparative with '-er': tall → taller. 'more tall' is wrong.</t>
  </si>
  <si>
    <t xml:space="preserve">PR-0945</t>
  </si>
  <si>
    <t xml:space="preserve">This is the _____ building in the city.</t>
  </si>
  <si>
    <t xml:space="preserve">tallest</t>
  </si>
  <si>
    <t xml:space="preserve">most tall · taller · more tall</t>
  </si>
  <si>
    <t xml:space="preserve">Los adjetivos cortos forman el superlativo con 'the ...-est': tall → the tallest.</t>
  </si>
  <si>
    <t xml:space="preserve">Short adjectives form the superlative with 'the ...-est': tall → the tallest.</t>
  </si>
  <si>
    <t xml:space="preserve">PR-0946</t>
  </si>
  <si>
    <t xml:space="preserve">This exercise is _____ than the last one.</t>
  </si>
  <si>
    <t xml:space="preserve">more difficult</t>
  </si>
  <si>
    <t xml:space="preserve">difficulter · most difficult · more difficulter</t>
  </si>
  <si>
    <t xml:space="preserve">Los adjetivos de tres o más sílabas usan 'more' para el comparativo: more difficult. No existe forma con '-er'.</t>
  </si>
  <si>
    <t xml:space="preserve">Adjectives of three or more syllables use 'more' for the comparative: more difficult. There is no '-er' form.</t>
  </si>
  <si>
    <t xml:space="preserve">PR-0947</t>
  </si>
  <si>
    <t xml:space="preserve">It was the _____ film I have ever seen.</t>
  </si>
  <si>
    <t xml:space="preserve">most boring</t>
  </si>
  <si>
    <t xml:space="preserve">boringest · more boring · most boringest</t>
  </si>
  <si>
    <t xml:space="preserve">Los adjetivos largos usan 'the most' para el superlativo: the most boring.</t>
  </si>
  <si>
    <t xml:space="preserve">Longer adjectives use 'the most' for the superlative: the most boring.</t>
  </si>
  <si>
    <t xml:space="preserve">PR-0948</t>
  </si>
  <si>
    <t xml:space="preserve">Today is _____ than yesterday.</t>
  </si>
  <si>
    <t xml:space="preserve">hotter</t>
  </si>
  <si>
    <t xml:space="preserve">hoter · more hot · hottest</t>
  </si>
  <si>
    <t xml:space="preserve">Un adjetivo corto que termina en vocal + consonante duplica la consonante: hot → hotter.</t>
  </si>
  <si>
    <t xml:space="preserve">A short adjective ending in a single vowel + consonant doubles the consonant: hot → hotter.</t>
  </si>
  <si>
    <t xml:space="preserve">PR-0949</t>
  </si>
  <si>
    <t xml:space="preserve">This test was _____ than I expected.</t>
  </si>
  <si>
    <t xml:space="preserve">more easy · easyer · easiest</t>
  </si>
  <si>
    <t xml:space="preserve">Los adjetivos de dos sílabas terminados en '-y' cambian 'y' por 'i' y añaden '-er': easy → easier.</t>
  </si>
  <si>
    <t xml:space="preserve">Two-syllable adjectives ending in '-y' change 'y' to 'i' and add '-er': easy → easier.</t>
  </si>
  <si>
    <t xml:space="preserve">PR-0950</t>
  </si>
  <si>
    <t xml:space="preserve">She's the _____ girl in her class.</t>
  </si>
  <si>
    <t xml:space="preserve">happiest</t>
  </si>
  <si>
    <t xml:space="preserve">most happy · happyest · happier</t>
  </si>
  <si>
    <t xml:space="preserve">Los adjetivos con '-y' forman el superlativo cambiando 'y' por 'i' más '-est': happy → the happiest.</t>
  </si>
  <si>
    <t xml:space="preserve">'-y' adjectives form the superlative by changing 'y' to 'i' plus '-est': happy → the happiest.</t>
  </si>
  <si>
    <t xml:space="preserve">PR-0951</t>
  </si>
  <si>
    <t xml:space="preserve">Football is _____ than tennis in England.</t>
  </si>
  <si>
    <t xml:space="preserve">more popular</t>
  </si>
  <si>
    <t xml:space="preserve">popularer · most popular · more popularer</t>
  </si>
  <si>
    <t xml:space="preserve">Muchos adjetivos de dos sílabas (como 'popular') usan 'more': more popular.</t>
  </si>
  <si>
    <t xml:space="preserve">Many two-syllable adjectives (like 'popular') take 'more': more popular.</t>
  </si>
  <si>
    <t xml:space="preserve">PR-0952</t>
  </si>
  <si>
    <t xml:space="preserve">This car is _____ than that one.</t>
  </si>
  <si>
    <t xml:space="preserve">better</t>
  </si>
  <si>
    <t xml:space="preserve">gooder · more good · best</t>
  </si>
  <si>
    <t xml:space="preserve">'Good' es irregular: el comparativo es 'better', no 'gooder' ni 'more good'.</t>
  </si>
  <si>
    <t xml:space="preserve">'Good' is irregular: the comparative is 'better', not 'gooder' or 'more good'.</t>
  </si>
  <si>
    <t xml:space="preserve">PR-0953</t>
  </si>
  <si>
    <t xml:space="preserve">That was the _____ meal I've had all week.</t>
  </si>
  <si>
    <t xml:space="preserve">'Good' es irregular: el superlativo es 'the best'.</t>
  </si>
  <si>
    <t xml:space="preserve">'Good' is irregular: the superlative is 'the best'.</t>
  </si>
  <si>
    <t xml:space="preserve">PR-0954</t>
  </si>
  <si>
    <t xml:space="preserve">The weather today is _____ than yesterday.</t>
  </si>
  <si>
    <t xml:space="preserve">worser · more bad · worst</t>
  </si>
  <si>
    <t xml:space="preserve">'Bad' es irregular: el comparativo es 'worse' (nunca 'worser' ni 'more bad').</t>
  </si>
  <si>
    <t xml:space="preserve">'Bad' is irregular: the comparative is 'worse' (never 'worser' or 'more bad').</t>
  </si>
  <si>
    <t xml:space="preserve">PR-0955</t>
  </si>
  <si>
    <t xml:space="preserve">That's the _____ film I've ever watched — I hated it.</t>
  </si>
  <si>
    <t xml:space="preserve">worst</t>
  </si>
  <si>
    <t xml:space="preserve">baddest · most bad · worse</t>
  </si>
  <si>
    <t xml:space="preserve">'Bad' es irregular: el superlativo es 'the worst'.</t>
  </si>
  <si>
    <t xml:space="preserve">'Bad' is irregular: the superlative is 'the worst'.</t>
  </si>
  <si>
    <t xml:space="preserve">PR-0956</t>
  </si>
  <si>
    <t xml:space="preserve">I've got _____ money than I thought.</t>
  </si>
  <si>
    <t xml:space="preserve">lesser · fewer · least</t>
  </si>
  <si>
    <t xml:space="preserve">'Little' → 'less' con incontables como 'money'. 'Fewer' se usa con contables.</t>
  </si>
  <si>
    <t xml:space="preserve">'Little' → 'less' for uncountable nouns like 'money'. 'Fewer' is for countable nouns.</t>
  </si>
  <si>
    <t xml:space="preserve">PR-0957</t>
  </si>
  <si>
    <t xml:space="preserve">There were _____ people at the party than last year.</t>
  </si>
  <si>
    <t xml:space="preserve">less · fewest · lesser</t>
  </si>
  <si>
    <t xml:space="preserve">Usa 'fewer' con sustantivos contables en plural (people); 'less' es para incontables.</t>
  </si>
  <si>
    <t xml:space="preserve">Use 'fewer' with countable plural nouns (people); 'less' is for uncountables.</t>
  </si>
  <si>
    <t xml:space="preserve">PR-0958</t>
  </si>
  <si>
    <t xml:space="preserve">The more you practise, _____ you become.</t>
  </si>
  <si>
    <t xml:space="preserve">the better</t>
  </si>
  <si>
    <t xml:space="preserve">better · the more good · the best</t>
  </si>
  <si>
    <t xml:space="preserve">El patrón 'the ...-er, the ...-er' une dos cambios: The more you practise, the better you become.</t>
  </si>
  <si>
    <t xml:space="preserve">The 'the ...-er, the ...-er' pattern links two changes: The more you practise, the better you become.</t>
  </si>
  <si>
    <t xml:space="preserve">PR-0959</t>
  </si>
  <si>
    <t xml:space="preserve">The _____ we leave, the sooner we'll arrive.</t>
  </si>
  <si>
    <t xml:space="preserve">earlier</t>
  </si>
  <si>
    <t xml:space="preserve">more early · earliest · early</t>
  </si>
  <si>
    <t xml:space="preserve">En el comparativo doble, cada mitad necesita una forma comparativa: The earlier..., the sooner...</t>
  </si>
  <si>
    <t xml:space="preserve">In the double comparative, each half needs a comparative form: The earlier..., the sooner...</t>
  </si>
  <si>
    <t xml:space="preserve">PR-0960</t>
  </si>
  <si>
    <t xml:space="preserve">She's just as tall _____ her sister.</t>
  </si>
  <si>
    <t xml:space="preserve">as</t>
  </si>
  <si>
    <t xml:space="preserve">than · that · like</t>
  </si>
  <si>
    <t xml:space="preserve">La igualdad es 'as + adjetivo + as': as tall as. 'than' es solo para comparativos.</t>
  </si>
  <si>
    <t xml:space="preserve">Equality is 'as + adjective + as': as tall as. 'than' is only for comparatives.</t>
  </si>
  <si>
    <t xml:space="preserve">PR-0961</t>
  </si>
  <si>
    <t xml:space="preserve">This one isn't _____ the other one.</t>
  </si>
  <si>
    <t xml:space="preserve">as good than · so good than · gooder than</t>
  </si>
  <si>
    <t xml:space="preserve">En negativo decimos 'not as ... as' (o 'not so ... as'): not as good as.</t>
  </si>
  <si>
    <t xml:space="preserve">In negatives we say 'not as ... as' (or 'not so ... as'): not as good as.</t>
  </si>
  <si>
    <t xml:space="preserve">PR-0962</t>
  </si>
  <si>
    <t xml:space="preserve">He runs _____ than his teammates.</t>
  </si>
  <si>
    <t xml:space="preserve">more fast · more fastly · fastest</t>
  </si>
  <si>
    <t xml:space="preserve">'Fast' es adjetivo y adverbio; su comparativo es 'faster', no 'more fast/fastly'.</t>
  </si>
  <si>
    <t xml:space="preserve">'Fast' is both adjective and adverb; its comparative is 'faster', not 'more fast/fastly'.</t>
  </si>
  <si>
    <t xml:space="preserve">PR-0963</t>
  </si>
  <si>
    <t xml:space="preserve">beautifuller · more beautiful · most beautifully</t>
  </si>
  <si>
    <t xml:space="preserve">PR-0964</t>
  </si>
  <si>
    <t xml:space="preserve">Of all the drivers, he drives _____.</t>
  </si>
  <si>
    <t xml:space="preserve">the most carefully</t>
  </si>
  <si>
    <t xml:space="preserve">the carefulliest · most careful · the more carefully</t>
  </si>
  <si>
    <t xml:space="preserve">El superlativo de un adverbio en '-ly' usa 'the most': the most carefully.</t>
  </si>
  <si>
    <t xml:space="preserve">The superlative of an '-ly' adverb uses 'the most': the most carefully.</t>
  </si>
  <si>
    <t xml:space="preserve">PR-0965</t>
  </si>
  <si>
    <t xml:space="preserve">Which of the two options is _____?</t>
  </si>
  <si>
    <t xml:space="preserve">best · the better · gooder</t>
  </si>
  <si>
    <t xml:space="preserve">Al comparar exactamente dos cosas, usa el comparativo 'better', no el superlativo 'best'.</t>
  </si>
  <si>
    <t xml:space="preserve">When comparing exactly two things, use the comparative 'better', not the superlative 'best'.</t>
  </si>
  <si>
    <t xml:space="preserve">PR-0966</t>
  </si>
  <si>
    <t xml:space="preserve">He works _____ than his younger brother.</t>
  </si>
  <si>
    <t xml:space="preserve">more hard · more hardly · hardest</t>
  </si>
  <si>
    <t xml:space="preserve">'Hard' como adverbio conserva '-er': harder. 'Hardly' significa 'apenas' y es otra palabra.</t>
  </si>
  <si>
    <t xml:space="preserve">'Hard' as an adverb keeps '-er': harder. 'Hardly' means 'scarcely' and is a different word.</t>
  </si>
  <si>
    <t xml:space="preserve">PR-0967</t>
  </si>
  <si>
    <t xml:space="preserve">This film is _____ interesting than the book.</t>
  </si>
  <si>
    <t xml:space="preserve">least · fewer · lesser</t>
  </si>
  <si>
    <t xml:space="preserve">'Less + adjetivo + than' expresa un grado menor: less interesting than.</t>
  </si>
  <si>
    <t xml:space="preserve">'Less + adjective + than' expresses a lower degree: less interesting than.</t>
  </si>
  <si>
    <t xml:space="preserve">PR-0968</t>
  </si>
  <si>
    <t xml:space="preserve">My new phone is _____ more expensive than my old one.</t>
  </si>
  <si>
    <t xml:space="preserve">far</t>
  </si>
  <si>
    <t xml:space="preserve">very · too · so</t>
  </si>
  <si>
    <t xml:space="preserve">Para intensificar un comparativo usa 'far/much/a lot', no 'very': far more expensive.</t>
  </si>
  <si>
    <t xml:space="preserve">To intensify a comparative use 'far/much/a lot', not 'very': far more expensive.</t>
  </si>
  <si>
    <t xml:space="preserve">PR-0969</t>
  </si>
  <si>
    <t xml:space="preserve">This road is _____ bit busier than usual today.</t>
  </si>
  <si>
    <t xml:space="preserve">the · some · any</t>
  </si>
  <si>
    <t xml:space="preserve">'A bit / a little' suaviza un comparativo indicando poca diferencia: a bit busier.</t>
  </si>
  <si>
    <t xml:space="preserve">'A bit / a little' softens a comparative to mean a small difference: a bit busier.</t>
  </si>
  <si>
    <t xml:space="preserve">PR-0970</t>
  </si>
  <si>
    <t xml:space="preserve">It's getting _____ these days.</t>
  </si>
  <si>
    <t xml:space="preserve">colder and colder</t>
  </si>
  <si>
    <t xml:space="preserve">more and more cold · colder and cold · cold and colder</t>
  </si>
  <si>
    <t xml:space="preserve">Para mostrar un cambio gradual, repite el comparativo: 'colder and colder' (o 'more and more' + adjetivo largo).</t>
  </si>
  <si>
    <t xml:space="preserve">To show gradual change, repeat the comparative: 'colder and colder' (or 'more and more' + long adjective).</t>
  </si>
  <si>
    <t xml:space="preserve">PR-0971</t>
  </si>
  <si>
    <t xml:space="preserve">The city is becoming _____ crowded.</t>
  </si>
  <si>
    <t xml:space="preserve">more and more</t>
  </si>
  <si>
    <t xml:space="preserve">crowdeder and crowdeder · much and much · the more and more</t>
  </si>
  <si>
    <t xml:space="preserve">Los adjetivos largos usan 'more and more' para el patrón creciente: more and more crowded.</t>
  </si>
  <si>
    <t xml:space="preserve">Longer adjectives use 'more and more' for the increasing pattern: more and more crowded.</t>
  </si>
  <si>
    <t xml:space="preserve">PR-0972</t>
  </si>
  <si>
    <t xml:space="preserve">London is by _____ the largest city in the UK.</t>
  </si>
  <si>
    <t xml:space="preserve">much · most · long</t>
  </si>
  <si>
    <t xml:space="preserve">'By far' enfatiza un superlativo: by far the largest. Marca una gran diferencia con el resto.</t>
  </si>
  <si>
    <t xml:space="preserve">'By far' emphasises a superlative: by far the largest. It marks a big gap from the rest.</t>
  </si>
  <si>
    <t xml:space="preserve">PR-0973</t>
  </si>
  <si>
    <t xml:space="preserve">That is one of the _____ museums I have ever visited.</t>
  </si>
  <si>
    <t xml:space="preserve">finest</t>
  </si>
  <si>
    <t xml:space="preserve">finer · most fine · finthan</t>
  </si>
  <si>
    <t xml:space="preserve">'One of the + superlativo + sustantivo plural' es un patrón fijo: one of the finest museums.</t>
  </si>
  <si>
    <t xml:space="preserve">'One of the + superlative + plural noun' is a fixed pattern: one of the finest museums.</t>
  </si>
  <si>
    <t xml:space="preserve">PR-0974</t>
  </si>
  <si>
    <t xml:space="preserve">He is far _____ qualified than the other candidates.</t>
  </si>
  <si>
    <t xml:space="preserve">more good · gooder · best</t>
  </si>
  <si>
    <t xml:space="preserve">'Better qualified' usa el comparativo irregular 'better' para modificar un participio: far better qualified than.</t>
  </si>
  <si>
    <t xml:space="preserve">'Better qualified' uses the irregular comparative 'better' to modify a participle: far better qualified than.</t>
  </si>
  <si>
    <t xml:space="preserve">PR-0975</t>
  </si>
  <si>
    <t xml:space="preserve">The situation is nowhere near _____ as it looks.</t>
  </si>
  <si>
    <t xml:space="preserve">as bad</t>
  </si>
  <si>
    <t xml:space="preserve">so bad than · worse · the worst</t>
  </si>
  <si>
    <t xml:space="preserve">'Nowhere near as ... as' es una comparación de igualdad negativa enfática que significa 'mucho menos que': nowhere near as bad as.</t>
  </si>
  <si>
    <t xml:space="preserve">'Nowhere near as ... as' is an emphatic negative equative meaning 'much less than': nowhere near as bad as.</t>
  </si>
  <si>
    <t xml:space="preserve">PR-0976</t>
  </si>
  <si>
    <t xml:space="preserve">The exam was _____ harder than we had been led to believe.</t>
  </si>
  <si>
    <t xml:space="preserve">considerably</t>
  </si>
  <si>
    <t xml:space="preserve">very · too · quite a</t>
  </si>
  <si>
    <t xml:space="preserve">Los intensificadores formales del comparativo incluyen 'considerably/significantly/substantially', no 'very': considerably harder.</t>
  </si>
  <si>
    <t xml:space="preserve">Formal intensifiers of comparatives include 'considerably/significantly/substantially', not 'very': considerably harder.</t>
  </si>
  <si>
    <t xml:space="preserve">PR-0977</t>
  </si>
  <si>
    <t xml:space="preserve">If you heat ice, it _____.</t>
  </si>
  <si>
    <t xml:space="preserve">melts</t>
  </si>
  <si>
    <t xml:space="preserve">will melt · would melt · melted</t>
  </si>
  <si>
    <t xml:space="preserve">Condicional cero: 'if' + presente simple en ambas cláusulas para hechos y verdades generales.</t>
  </si>
  <si>
    <t xml:space="preserve">Zero conditional: 'if' + present simple in both clauses for facts and general truths.</t>
  </si>
  <si>
    <t xml:space="preserve">PR-0978</t>
  </si>
  <si>
    <t xml:space="preserve">Water boils if you _____ it to 100 degrees.</t>
  </si>
  <si>
    <t xml:space="preserve">heat</t>
  </si>
  <si>
    <t xml:space="preserve">will heat · would heat · heated</t>
  </si>
  <si>
    <t xml:space="preserve">El condicional cero usa presente simple tras 'if' para un resultado siempre verdadero.</t>
  </si>
  <si>
    <t xml:space="preserve">Zero conditional uses present simple after 'if' for a result that is always true.</t>
  </si>
  <si>
    <t xml:space="preserve">PR-0979</t>
  </si>
  <si>
    <t xml:space="preserve">If I press this button, the machine _____.</t>
  </si>
  <si>
    <t xml:space="preserve">would stop · will have stopped · stopped</t>
  </si>
  <si>
    <t xml:space="preserve">Condicional cero: presente + presente describe una consecuencia automática y repetible.</t>
  </si>
  <si>
    <t xml:space="preserve">Zero conditional: present + present describes an automatic, repeatable consequence.</t>
  </si>
  <si>
    <t xml:space="preserve">PR-0980</t>
  </si>
  <si>
    <t xml:space="preserve">If it _____ tomorrow, we'll stay at home.</t>
  </si>
  <si>
    <t xml:space="preserve">rains</t>
  </si>
  <si>
    <t xml:space="preserve">will rain · would rain · rained</t>
  </si>
  <si>
    <t xml:space="preserve">Primer condicional: 'if' + presente simple, luego 'will' para un resultado futuro probable. Nunca uses 'will' tras 'if'.</t>
  </si>
  <si>
    <t xml:space="preserve">First conditional: 'if' + present simple, then 'will' for a likely future result. Never use 'will' after 'if'.</t>
  </si>
  <si>
    <t xml:space="preserve">PR-0981</t>
  </si>
  <si>
    <t xml:space="preserve">I _____ you as soon as I arrive.</t>
  </si>
  <si>
    <t xml:space="preserve">will call</t>
  </si>
  <si>
    <t xml:space="preserve">call · would call · called</t>
  </si>
  <si>
    <t xml:space="preserve">Primer condicional: la cláusula principal usa 'will' + verbo base para un resultado futuro real.</t>
  </si>
  <si>
    <t xml:space="preserve">First conditional: the main clause uses 'will' + base verb for a real future result.</t>
  </si>
  <si>
    <t xml:space="preserve">PR-0982</t>
  </si>
  <si>
    <t xml:space="preserve">If she studies hard, she _____ the exam.</t>
  </si>
  <si>
    <t xml:space="preserve">will pass</t>
  </si>
  <si>
    <t xml:space="preserve">passes · would pass · would have passed</t>
  </si>
  <si>
    <t xml:space="preserve">Primer condicional para un futuro realista: presente en la cláusula 'if', 'will' en el resultado.</t>
  </si>
  <si>
    <t xml:space="preserve">First conditional for a realistic future: present in the 'if' clause, 'will' in the result.</t>
  </si>
  <si>
    <t xml:space="preserve">PR-0983</t>
  </si>
  <si>
    <t xml:space="preserve">If we don't hurry, we _____ the train.</t>
  </si>
  <si>
    <t xml:space="preserve">will miss</t>
  </si>
  <si>
    <t xml:space="preserve">miss · would miss · missed</t>
  </si>
  <si>
    <t xml:space="preserve">El primer condicional puede advertir de un resultado negativo probable; 'will' en la cláusula de resultado.</t>
  </si>
  <si>
    <t xml:space="preserve">First conditional can warn about a likely negative outcome; 'will' in the result clause.</t>
  </si>
  <si>
    <t xml:space="preserve">PR-0984</t>
  </si>
  <si>
    <t xml:space="preserve">If I _____ rich, I would travel the world.</t>
  </si>
  <si>
    <t xml:space="preserve">am · will be · would be</t>
  </si>
  <si>
    <t xml:space="preserve">Segundo condicional (presente irreal): 'if' + pasado simple, 'would' + base. 'Were' se usa para todas las personas.</t>
  </si>
  <si>
    <t xml:space="preserve">Second conditional (unreal present): 'if' + past simple, 'would' + base. 'Were' is used for all persons.</t>
  </si>
  <si>
    <t xml:space="preserve">PR-0985</t>
  </si>
  <si>
    <t xml:space="preserve">If I won the lottery, I _____ a house.</t>
  </si>
  <si>
    <t xml:space="preserve">would buy</t>
  </si>
  <si>
    <t xml:space="preserve">will buy · buy · bought</t>
  </si>
  <si>
    <t xml:space="preserve">Segundo condicional para una situación imaginaria: 'would' + verbo base en la cláusula de resultado.</t>
  </si>
  <si>
    <t xml:space="preserve">Second conditional for an imaginary situation: 'would' + base verb in the result clause.</t>
  </si>
  <si>
    <t xml:space="preserve">PR-0986</t>
  </si>
  <si>
    <t xml:space="preserve">If he _____ more time, he could learn the guitar.</t>
  </si>
  <si>
    <t xml:space="preserve">has · will have · would have</t>
  </si>
  <si>
    <t xml:space="preserve">Segundo condicional: pasado simple tras 'if' para una situación presente poco probable.</t>
  </si>
  <si>
    <t xml:space="preserve">Second conditional: past simple after 'if' for an unlikely present situation.</t>
  </si>
  <si>
    <t xml:space="preserve">PR-0987</t>
  </si>
  <si>
    <t xml:space="preserve">What would you do if you _____ a ghost?</t>
  </si>
  <si>
    <t xml:space="preserve">saw</t>
  </si>
  <si>
    <t xml:space="preserve">see · will see · would see</t>
  </si>
  <si>
    <t xml:space="preserve">Segundo condicional para lo hipotético: pasado simple en la cláusula 'if' aunque hable del futuro.</t>
  </si>
  <si>
    <t xml:space="preserve">Second conditional for a hypothetical: past simple in the 'if' clause even about the future.</t>
  </si>
  <si>
    <t xml:space="preserve">PR-0988</t>
  </si>
  <si>
    <t xml:space="preserve">If I had known, I _____ you.</t>
  </si>
  <si>
    <t xml:space="preserve">would have told</t>
  </si>
  <si>
    <t xml:space="preserve">would tell · will tell · had told</t>
  </si>
  <si>
    <t xml:space="preserve">Tercer condicional (pasado irreal): 'if' + pasado perfecto, 'would have' + participio pasado.</t>
  </si>
  <si>
    <t xml:space="preserve">Third conditional (unreal past): 'if' + past perfect, 'would have' + past participle.</t>
  </si>
  <si>
    <t xml:space="preserve">PR-0989</t>
  </si>
  <si>
    <t xml:space="preserve">If she _____ harder, she would have passed.</t>
  </si>
  <si>
    <t xml:space="preserve">studied · would study · has studied</t>
  </si>
  <si>
    <t xml:space="preserve">Tercer condicional: pasado perfecto tras 'if' para algo que no ocurrió en el pasado.</t>
  </si>
  <si>
    <t xml:space="preserve">Third conditional: past perfect after 'if' for something that did not happen in the past.</t>
  </si>
  <si>
    <t xml:space="preserve">PR-0990</t>
  </si>
  <si>
    <t xml:space="preserve">We _____ the flight if we had left earlier.</t>
  </si>
  <si>
    <t xml:space="preserve">wouldn't have missed</t>
  </si>
  <si>
    <t xml:space="preserve">wouldn't miss · didn't miss · hadn't missed</t>
  </si>
  <si>
    <t xml:space="preserve">Resultado del tercer condicional: 'would (not) have' + participio pasado para un desenlace pasado alterado.</t>
  </si>
  <si>
    <t xml:space="preserve">Third conditional result: 'would (not) have' + past participle for a changed past outcome.</t>
  </si>
  <si>
    <t xml:space="preserve">PR-0991</t>
  </si>
  <si>
    <t xml:space="preserve">If they had invited me, I _____ to the party.</t>
  </si>
  <si>
    <t xml:space="preserve">would have gone</t>
  </si>
  <si>
    <t xml:space="preserve">would go · went · will go</t>
  </si>
  <si>
    <t xml:space="preserve">El tercer condicional expresa lamento sobre un pasado irreal; 'would have gone' es el resultado.</t>
  </si>
  <si>
    <t xml:space="preserve">Third conditional expresses regret about an unreal past; 'would have gone' is the result.</t>
  </si>
  <si>
    <t xml:space="preserve">PR-0992</t>
  </si>
  <si>
    <t xml:space="preserve">If I had taken that job, I _____ in London now.</t>
  </si>
  <si>
    <t xml:space="preserve">would be living</t>
  </si>
  <si>
    <t xml:space="preserve">would have lived · will live · lived</t>
  </si>
  <si>
    <t xml:space="preserve">Condicional mixto: condición pasada (pasado perfecto) + resultado presente ('would' + base) — fíjate en 'now'.</t>
  </si>
  <si>
    <t xml:space="preserve">Mixed conditional: past condition (past perfect) + present result ('would' + base) — note 'now'.</t>
  </si>
  <si>
    <t xml:space="preserve">PR-0993</t>
  </si>
  <si>
    <t xml:space="preserve">If she weren't so shy, she _____ to more people yesterday.</t>
  </si>
  <si>
    <t xml:space="preserve">would have spoken</t>
  </si>
  <si>
    <t xml:space="preserve">would speak · spoke · will speak</t>
  </si>
  <si>
    <t xml:space="preserve">Condicional mixto: condición presente/general (pasado simple) + resultado pasado ('would have' + participio).</t>
  </si>
  <si>
    <t xml:space="preserve">Mixed conditional: present/general condition (past simple) + past result ('would have' + participle).</t>
  </si>
  <si>
    <t xml:space="preserve">PR-0994</t>
  </si>
  <si>
    <t xml:space="preserve">If I hadn't missed the bus, I _____ late now.</t>
  </si>
  <si>
    <t xml:space="preserve">wouldn't be</t>
  </si>
  <si>
    <t xml:space="preserve">wouldn't have been · won't be · am not</t>
  </si>
  <si>
    <t xml:space="preserve">Condicional mixto: causa pasada irreal + consecuencia presente, por eso 'wouldn't be' con 'now'.</t>
  </si>
  <si>
    <t xml:space="preserve">Mixed conditional: unreal past cause + present consequence, so 'wouldn't be' with 'now'.</t>
  </si>
  <si>
    <t xml:space="preserve">PR-0995</t>
  </si>
  <si>
    <t xml:space="preserve">If he were more careful, he _____ his phone last week.</t>
  </si>
  <si>
    <t xml:space="preserve">wouldn't have broken</t>
  </si>
  <si>
    <t xml:space="preserve">wouldn't break · didn't break · won't break</t>
  </si>
  <si>
    <t xml:space="preserve">Condicional mixto: un rasgo presente permanente + un resultado pasado requiere 'would have' + participio.</t>
  </si>
  <si>
    <t xml:space="preserve">Mixed conditional: a permanent present trait + a past result needs 'would have' + participle.</t>
  </si>
  <si>
    <t xml:space="preserve">PR-0996</t>
  </si>
  <si>
    <t xml:space="preserve">_____ you finish early, call me.</t>
  </si>
  <si>
    <t xml:space="preserve">Should</t>
  </si>
  <si>
    <t xml:space="preserve">If will · Would · Unless</t>
  </si>
  <si>
    <t xml:space="preserve">Inversión formal: 'Should you finish' sustituye a 'If you finish' para sonar más formal.</t>
  </si>
  <si>
    <t xml:space="preserve">Formal inversion: 'Should you finish' replaces 'If you finish' to sound more formal.</t>
  </si>
  <si>
    <t xml:space="preserve">PR-0997</t>
  </si>
  <si>
    <t xml:space="preserve">_____ I known you were coming, I'd have baked a cake.</t>
  </si>
  <si>
    <t xml:space="preserve">Had</t>
  </si>
  <si>
    <t xml:space="preserve">If · Should · Were</t>
  </si>
  <si>
    <t xml:space="preserve">Inversión formal del tercer condicional: 'Had I known' = 'If I had known'.</t>
  </si>
  <si>
    <t xml:space="preserve">Formal inversion of the third conditional: 'Had I known' = 'If I had known'.</t>
  </si>
  <si>
    <t xml:space="preserve">PR-0998</t>
  </si>
  <si>
    <t xml:space="preserve">_____ I to win, I would give the money to charity.</t>
  </si>
  <si>
    <t xml:space="preserve">Was · Had · Should</t>
  </si>
  <si>
    <t xml:space="preserve">Inversión formal: 'Were I to win' = 'If I were to win', un segundo condicional formal.</t>
  </si>
  <si>
    <t xml:space="preserve">Formal inversion: 'Were I to win' = 'If I were to win', a formal second conditional.</t>
  </si>
  <si>
    <t xml:space="preserve">PR-0999</t>
  </si>
  <si>
    <t xml:space="preserve">Usa 'when' + presente simple para cosas seguras; aquí es un hecho.</t>
  </si>
  <si>
    <t xml:space="preserve">Use 'when' + present simple for things that are certain to happen; here it's a fact.</t>
  </si>
  <si>
    <t xml:space="preserve">PR-1000</t>
  </si>
  <si>
    <t xml:space="preserve">I'll phone you _____ I get home — I definitely will.</t>
  </si>
  <si>
    <t xml:space="preserve">'When' indica que el evento es seguro; 'if' sugeriría que quizá no ocurra.</t>
  </si>
  <si>
    <t xml:space="preserve">'When' shows the event is certain; 'if' would suggest it might not happen.</t>
  </si>
  <si>
    <t xml:space="preserve">PR-1001</t>
  </si>
  <si>
    <t xml:space="preserve">Take an umbrella _____ it rains — we're not sure yet.</t>
  </si>
  <si>
    <t xml:space="preserve">when · unless · would</t>
  </si>
  <si>
    <t xml:space="preserve">'If' marca la lluvia como incierta; 'when' significaría que seguro va a llover.</t>
  </si>
  <si>
    <t xml:space="preserve">'If' marks the rain as uncertain; 'when' would mean it is certain to rain.</t>
  </si>
  <si>
    <t xml:space="preserve">PR-1002</t>
  </si>
  <si>
    <t xml:space="preserve">_____ I retire, I'm going to travel — it's certain to happen one day.</t>
  </si>
  <si>
    <t xml:space="preserve">If · Unless · Should</t>
  </si>
  <si>
    <t xml:space="preserve">La jubilación es segura, así que encaja 'when'; 'if' implicaría duda erróneamente.</t>
  </si>
  <si>
    <t xml:space="preserve">Retirement is a certainty, so 'when' fits; 'if' would wrongly imply doubt.</t>
  </si>
  <si>
    <t xml:space="preserve">PR-1003</t>
  </si>
  <si>
    <t xml:space="preserve">I won't go _____ you come with me.</t>
  </si>
  <si>
    <t xml:space="preserve">if · when · otherwise</t>
  </si>
  <si>
    <t xml:space="preserve">'Unless' significa 'si no' / 'excepto si': solo iré con la condición de que vengas.</t>
  </si>
  <si>
    <t xml:space="preserve">'Unless' means 'if not' / 'except if': I'll only go on the condition that you come.</t>
  </si>
  <si>
    <t xml:space="preserve">PR-1004</t>
  </si>
  <si>
    <t xml:space="preserve">If · When · Whether</t>
  </si>
  <si>
    <t xml:space="preserve">'Unless you hurry' = 'if you don't hurry'; 'unless' ya contiene la negación.</t>
  </si>
  <si>
    <t xml:space="preserve">'Unless you hurry' = 'if you don't hurry'; 'unless' already contains the negative.</t>
  </si>
  <si>
    <t xml:space="preserve">PR-1005</t>
  </si>
  <si>
    <t xml:space="preserve">You can't enter the club _____ you're over 18.</t>
  </si>
  <si>
    <t xml:space="preserve">if · when · even if</t>
  </si>
  <si>
    <t xml:space="preserve">'Unless' expresa la única condición que cambia el resultado: prohibida la entrada excepto si eres mayor de 18.</t>
  </si>
  <si>
    <t xml:space="preserve">'Unless' states the only condition that changes the result: entry is barred except if over 18.</t>
  </si>
  <si>
    <t xml:space="preserve">PR-1006</t>
  </si>
  <si>
    <t xml:space="preserve">Don't call me tonight _____ it's an emergency.</t>
  </si>
  <si>
    <t xml:space="preserve">if not · when · in case</t>
  </si>
  <si>
    <t xml:space="preserve">'Unless' introduce la única excepción; 'if not' sería agramatical aquí.</t>
  </si>
  <si>
    <t xml:space="preserve">'Unless' introduces the single exception; 'if not' would be ungrammatical here.</t>
  </si>
  <si>
    <t xml:space="preserve">PR-1007</t>
  </si>
  <si>
    <t xml:space="preserve">If I _____ you, I'd apologise.</t>
  </si>
  <si>
    <t xml:space="preserve">Para dar consejos, el inglés británico estándar prefiere 'If I were you' (subjuntivo), no 'was'.</t>
  </si>
  <si>
    <t xml:space="preserve">For advice, standard British English prefers 'If I were you' (subjunctive), not 'was'.</t>
  </si>
  <si>
    <t xml:space="preserve">PR-1008</t>
  </si>
  <si>
    <t xml:space="preserve">Provided that you _____ back by ten, you can borrow the car.</t>
  </si>
  <si>
    <t xml:space="preserve">will be · would be · were</t>
  </si>
  <si>
    <t xml:space="preserve">'Provided that' funciona como 'if' — usa presente simple, no 'will', en la condición.</t>
  </si>
  <si>
    <t xml:space="preserve">'Provided that' works like 'if' — use present simple, not 'will', in the condition.</t>
  </si>
  <si>
    <t xml:space="preserve">PR-1009</t>
  </si>
  <si>
    <t xml:space="preserve">I'll lend you the money on condition that you _____ it next month.</t>
  </si>
  <si>
    <t xml:space="preserve">repay</t>
  </si>
  <si>
    <t xml:space="preserve">will repay · would repay · repaid</t>
  </si>
  <si>
    <t xml:space="preserve">'On condition that' se comporta como 'if': el presente simple expresa el requisito.</t>
  </si>
  <si>
    <t xml:space="preserve">'On condition that' behaves like 'if': present simple states the requirement.</t>
  </si>
  <si>
    <t xml:space="preserve">PR-1010</t>
  </si>
  <si>
    <t xml:space="preserve">Take your keys _____ you get locked out.</t>
  </si>
  <si>
    <t xml:space="preserve">in case</t>
  </si>
  <si>
    <t xml:space="preserve">if · unless · when</t>
  </si>
  <si>
    <t xml:space="preserve">'In case' significa como precaución de antemano; 'if' significaría erróneamente 'solo después de que pase'.</t>
  </si>
  <si>
    <t xml:space="preserve">'In case' means as a precaution beforehand; 'if' would wrongly mean 'only after it happens'.</t>
  </si>
  <si>
    <t xml:space="preserve">PR-1011</t>
  </si>
  <si>
    <t xml:space="preserve">But for your help, I _____ finished on time.</t>
  </si>
  <si>
    <t xml:space="preserve">wouldn't have</t>
  </si>
  <si>
    <t xml:space="preserve">wouldn't · hadn't · won't have</t>
  </si>
  <si>
    <t xml:space="preserve">'But for' = 'if it hadn't been for', así que el resultado sigue siendo tercer condicional: 'wouldn't have finished'.</t>
  </si>
  <si>
    <t xml:space="preserve">'But for' = 'if it hadn't been for', so the result stays a third conditional: 'wouldn't have finished'.</t>
  </si>
  <si>
    <t xml:space="preserve">PR-1012</t>
  </si>
  <si>
    <t xml:space="preserve">She's very interested _____ modern art.</t>
  </si>
  <si>
    <t xml:space="preserve">on · for · about</t>
  </si>
  <si>
    <t xml:space="preserve">'Interested in' es la combinación fija para lo que despierta tu interés.</t>
  </si>
  <si>
    <t xml:space="preserve">'Interested in' is the fixed combination for what attracts your curiosity.</t>
  </si>
  <si>
    <t xml:space="preserve">PR-1013</t>
  </si>
  <si>
    <t xml:space="preserve">He's really good _____ playing the guitar.</t>
  </si>
  <si>
    <t xml:space="preserve">'Good at' expresa habilidad o destreza en una actividad.</t>
  </si>
  <si>
    <t xml:space="preserve">'Good at' expresses skill or ability at an activity.</t>
  </si>
  <si>
    <t xml:space="preserve">PR-1014</t>
  </si>
  <si>
    <t xml:space="preserve">The outcome will depend _____ the weather.</t>
  </si>
  <si>
    <t xml:space="preserve">'Depend on' es fijo; ojo: 'depender de' no se traduce con 'of'.</t>
  </si>
  <si>
    <t xml:space="preserve">'Depend on' is fixed; note Spanish 'depender de' does not map to 'of'.</t>
  </si>
  <si>
    <t xml:space="preserve">PR-1015</t>
  </si>
  <si>
    <t xml:space="preserve">Are you afraid _____ spiders?</t>
  </si>
  <si>
    <t xml:space="preserve">from · to · about</t>
  </si>
  <si>
    <t xml:space="preserve">'Afraid of' es el par fijo adjetivo + preposición para el miedo.</t>
  </si>
  <si>
    <t xml:space="preserve">'Afraid of' is the fixed adjective + preposition pair for fear.</t>
  </si>
  <si>
    <t xml:space="preserve">PR-1016</t>
  </si>
  <si>
    <t xml:space="preserve">She's been married _____ him for ten years.</t>
  </si>
  <si>
    <t xml:space="preserve">'Married to' alguien; el español 'casado con' no se traduce con 'with'.</t>
  </si>
  <si>
    <t xml:space="preserve">'Married to' someone; Spanish 'casado con' does not become 'with'.</t>
  </si>
  <si>
    <t xml:space="preserve">PR-1017</t>
  </si>
  <si>
    <t xml:space="preserve">I'm not very keen _____ football, to be honest.</t>
  </si>
  <si>
    <t xml:space="preserve">of · about · for</t>
  </si>
  <si>
    <t xml:space="preserve">'Keen on' significa entusiasmado con algo; muy común en inglés británico.</t>
  </si>
  <si>
    <t xml:space="preserve">'Keen on' means enthusiastic about; very common in British English.</t>
  </si>
  <si>
    <t xml:space="preserve">PR-1018</t>
  </si>
  <si>
    <t xml:space="preserve">This dish consists _____ rice, beans and chicken.</t>
  </si>
  <si>
    <t xml:space="preserve">from · in · on</t>
  </si>
  <si>
    <t xml:space="preserve">'Consist of' enumera las partes que forman algo.</t>
  </si>
  <si>
    <t xml:space="preserve">'Consist of' lists the parts something is made up of.</t>
  </si>
  <si>
    <t xml:space="preserve">PR-1019</t>
  </si>
  <si>
    <t xml:space="preserve">We're all really proud _____ what you've achieved.</t>
  </si>
  <si>
    <t xml:space="preserve">'Proud of' expresa orgullo por una persona o logro.</t>
  </si>
  <si>
    <t xml:space="preserve">'Proud of' expresses pride in a person or achievement.</t>
  </si>
  <si>
    <t xml:space="preserve">PR-1020</t>
  </si>
  <si>
    <t xml:space="preserve">He's jealous _____ his brother's success.</t>
  </si>
  <si>
    <t xml:space="preserve">about · for · with</t>
  </si>
  <si>
    <t xml:space="preserve">'Jealous of' alguien o algo que envidias.</t>
  </si>
  <si>
    <t xml:space="preserve">'Jealous of' someone or something you envy.</t>
  </si>
  <si>
    <t xml:space="preserve">PR-1021</t>
  </si>
  <si>
    <t xml:space="preserve">I'm not sure this is relevant _____ our discussion.</t>
  </si>
  <si>
    <t xml:space="preserve">for · with · of</t>
  </si>
  <si>
    <t xml:space="preserve">'Relevant to' un tema o situación.</t>
  </si>
  <si>
    <t xml:space="preserve">'Relevant to' a topic or situation.</t>
  </si>
  <si>
    <t xml:space="preserve">PR-1022</t>
  </si>
  <si>
    <t xml:space="preserve">Smoking is harmful _____ your health.</t>
  </si>
  <si>
    <t xml:space="preserve">for · on · with</t>
  </si>
  <si>
    <t xml:space="preserve">'Harmful to' indica lo que se daña; 'bad for' usa 'for', pero 'harmful' lleva 'to'.</t>
  </si>
  <si>
    <t xml:space="preserve">'Harmful to' names what is damaged; 'bad for' uses 'for', but 'harmful' takes 'to'.</t>
  </si>
  <si>
    <t xml:space="preserve">PR-1023</t>
  </si>
  <si>
    <t xml:space="preserve">She's brilliant _____ solving problems under pressure.</t>
  </si>
  <si>
    <t xml:space="preserve">'Brilliant at', igual que 'good at', lleva 'at' para la habilidad.</t>
  </si>
  <si>
    <t xml:space="preserve">'Brilliant at', like 'good at', takes 'at' for skill.</t>
  </si>
  <si>
    <t xml:space="preserve">PR-1024</t>
  </si>
  <si>
    <t xml:space="preserve">The town is famous _____ its cathedral.</t>
  </si>
  <si>
    <t xml:space="preserve">'Famous for' aquello por lo que es conocido.</t>
  </si>
  <si>
    <t xml:space="preserve">'Famous for' the thing that makes it well known.</t>
  </si>
  <si>
    <t xml:space="preserve">PR-1025</t>
  </si>
  <si>
    <t xml:space="preserve">I'm responsible _____ the marketing budget.</t>
  </si>
  <si>
    <t xml:space="preserve">of · to · about</t>
  </si>
  <si>
    <t xml:space="preserve">'Responsible for' una tarea; 'responsible to' significaría rendir cuentas a una persona.</t>
  </si>
  <si>
    <t xml:space="preserve">'Responsible for' a task or duty; 'responsible to' would mean answerable to a person.</t>
  </si>
  <si>
    <t xml:space="preserve">PR-1026</t>
  </si>
  <si>
    <t xml:space="preserve">The results were similar _____ last year's.</t>
  </si>
  <si>
    <t xml:space="preserve">with · as · of</t>
  </si>
  <si>
    <t xml:space="preserve">'Similar to' compara dos cosas.</t>
  </si>
  <si>
    <t xml:space="preserve">'Similar to' compares two things.</t>
  </si>
  <si>
    <t xml:space="preserve">PR-1027</t>
  </si>
  <si>
    <t xml:space="preserve">He's married to his job and rarely takes a holiday, so he's completely _____ his career.</t>
  </si>
  <si>
    <t xml:space="preserve">devoted to</t>
  </si>
  <si>
    <t xml:space="preserve">devoted with · devoted on · devoted for</t>
  </si>
  <si>
    <t xml:space="preserve">'Devoted to' muestra dedicación a una persona o causa.</t>
  </si>
  <si>
    <t xml:space="preserve">'Devoted to' shows dedication to a person or cause.</t>
  </si>
  <si>
    <t xml:space="preserve">PR-1028</t>
  </si>
  <si>
    <t xml:space="preserve">I'm quite worried _____ the exam next week.</t>
  </si>
  <si>
    <t xml:space="preserve">'Worried about' algo que te preocupa.</t>
  </si>
  <si>
    <t xml:space="preserve">'Worried about' something that concerns you.</t>
  </si>
  <si>
    <t xml:space="preserve">PR-1029</t>
  </si>
  <si>
    <t xml:space="preserve">This region is rich _____ natural resources.</t>
  </si>
  <si>
    <t xml:space="preserve">'Rich in' algo abundante.</t>
  </si>
  <si>
    <t xml:space="preserve">'Rich in' something plentiful.</t>
  </si>
  <si>
    <t xml:space="preserve">PR-1030</t>
  </si>
  <si>
    <t xml:space="preserve">She's fond _____ her old neighbourhood.</t>
  </si>
  <si>
    <t xml:space="preserve">about · for · to</t>
  </si>
  <si>
    <t xml:space="preserve">'Fond of' expresa cariño o gusto.</t>
  </si>
  <si>
    <t xml:space="preserve">'Fond of' expresses affection or liking.</t>
  </si>
  <si>
    <t xml:space="preserve">PR-1031</t>
  </si>
  <si>
    <t xml:space="preserve">The company is committed _____ reducing its emissions.</t>
  </si>
  <si>
    <t xml:space="preserve">on · with · for</t>
  </si>
  <si>
    <t xml:space="preserve">'Committed to' + sustantivo/gerundio muestra compromiso; aquí 'to' es preposición, no infinitivo.</t>
  </si>
  <si>
    <t xml:space="preserve">'Committed to' + noun/gerund shows a pledge; 'to' here is a preposition, not an infinitive.</t>
  </si>
  <si>
    <t xml:space="preserve">PR-1032</t>
  </si>
  <si>
    <t xml:space="preserve">I'm not familiar _____ this software yet.</t>
  </si>
  <si>
    <t xml:space="preserve">to · of · about</t>
  </si>
  <si>
    <t xml:space="preserve">'Familiar with' algo que conoces bien.</t>
  </si>
  <si>
    <t xml:space="preserve">'Familiar with' something you know well.</t>
  </si>
  <si>
    <t xml:space="preserve">PR-1033</t>
  </si>
  <si>
    <t xml:space="preserve">He's addicted _____ his phone.</t>
  </si>
  <si>
    <t xml:space="preserve">on · with · of</t>
  </si>
  <si>
    <t xml:space="preserve">'Addicted to' un hábito o sustancia.</t>
  </si>
  <si>
    <t xml:space="preserve">'Addicted to' a habit or substance.</t>
  </si>
  <si>
    <t xml:space="preserve">PR-1034</t>
  </si>
  <si>
    <t xml:space="preserve">The new manager is very different _____ the last one.</t>
  </si>
  <si>
    <t xml:space="preserve">to · than · of</t>
  </si>
  <si>
    <t xml:space="preserve">'Different from' es la forma estándar; el inglés británico también acepta 'different to', pero 'from' es lo más seguro.</t>
  </si>
  <si>
    <t xml:space="preserve">'Different from' is the standard form; British English also allows 'different to', but 'from' is safest.</t>
  </si>
  <si>
    <t xml:space="preserve">PR-1035</t>
  </si>
  <si>
    <t xml:space="preserve">Everyone was shocked _____ the news of the closure.</t>
  </si>
  <si>
    <t xml:space="preserve">of · for · on</t>
  </si>
  <si>
    <t xml:space="preserve">'Shocked at' (o 'by') ante un suceso o noticia repentina.</t>
  </si>
  <si>
    <t xml:space="preserve">'Shocked at' (or 'by') a sudden event or news.</t>
  </si>
  <si>
    <t xml:space="preserve">PR-1036</t>
  </si>
  <si>
    <t xml:space="preserve">I'm delighted _____ the results of the survey.</t>
  </si>
  <si>
    <t xml:space="preserve">of · for · at</t>
  </si>
  <si>
    <t xml:space="preserve">'Delighted with' algo que te complace.</t>
  </si>
  <si>
    <t xml:space="preserve">'Delighted with' something you're pleased about.</t>
  </si>
  <si>
    <t xml:space="preserve">PR-1037</t>
  </si>
  <si>
    <t xml:space="preserve">She's been absent _____ work all week.</t>
  </si>
  <si>
    <t xml:space="preserve">of · at · in</t>
  </si>
  <si>
    <t xml:space="preserve">'Absent from' un lugar donde deberías estar.</t>
  </si>
  <si>
    <t xml:space="preserve">'Absent from' a place you're expected to be.</t>
  </si>
  <si>
    <t xml:space="preserve">PR-1038</t>
  </si>
  <si>
    <t xml:space="preserve">The theatre was crowded _____ tourists.</t>
  </si>
  <si>
    <t xml:space="preserve">of · by · in</t>
  </si>
  <si>
    <t xml:space="preserve">'Crowded with' personas que llenan un espacio.</t>
  </si>
  <si>
    <t xml:space="preserve">'Crowded with' people filling a space.</t>
  </si>
  <si>
    <t xml:space="preserve">PR-1039</t>
  </si>
  <si>
    <t xml:space="preserve">This behaviour is typical _____ him.</t>
  </si>
  <si>
    <t xml:space="preserve">for · to · with</t>
  </si>
  <si>
    <t xml:space="preserve">'Typical of' algo característico de una persona o cosa.</t>
  </si>
  <si>
    <t xml:space="preserve">'Typical of' a person or thing that is characteristic.</t>
  </si>
  <si>
    <t xml:space="preserve">PR-1040</t>
  </si>
  <si>
    <t xml:space="preserve">The scientists were satisfied _____ the experiment's outcome.</t>
  </si>
  <si>
    <t xml:space="preserve">of · by · for</t>
  </si>
  <si>
    <t xml:space="preserve">'Satisfied with' un resultado que cumple las expectativas.</t>
  </si>
  <si>
    <t xml:space="preserve">'Satisfied with' a result that meets expectations.</t>
  </si>
  <si>
    <t xml:space="preserve">PR-1041</t>
  </si>
  <si>
    <t xml:space="preserve">The country is heavily dependent _____ imported oil.</t>
  </si>
  <si>
    <t xml:space="preserve">El adjetivo 'dependent on' refleja el verbo 'depend on'.</t>
  </si>
  <si>
    <t xml:space="preserve">The adjective 'dependent on' mirrors the verb 'depend on'.</t>
  </si>
  <si>
    <t xml:space="preserve">PR-1042</t>
  </si>
  <si>
    <t xml:space="preserve">Her research is concerned _____ climate adaptation.</t>
  </si>
  <si>
    <t xml:space="preserve">about · of · for</t>
  </si>
  <si>
    <t xml:space="preserve">'Concerned with' significa tratar sobre un tema; 'concerned about' significaría preocupado.</t>
  </si>
  <si>
    <t xml:space="preserve">'Concerned with' means dealing with a topic; 'concerned about' would mean worried.</t>
  </si>
  <si>
    <t xml:space="preserve">PR-1043</t>
  </si>
  <si>
    <t xml:space="preserve">The committee is comprised _____ five members.</t>
  </si>
  <si>
    <t xml:space="preserve">from · by · in</t>
  </si>
  <si>
    <t xml:space="preserve">'Comprised of' se usa mucho para lo que compone un todo (alternativa formal: 'comprises').</t>
  </si>
  <si>
    <t xml:space="preserve">'Comprised of' is widely used for what makes up a whole (formal alternative: 'comprises').</t>
  </si>
  <si>
    <t xml:space="preserve">PR-1044</t>
  </si>
  <si>
    <t xml:space="preserve">He remains oblivious _____ the tension in the room.</t>
  </si>
  <si>
    <t xml:space="preserve">'Oblivious to' (u 'of') significa inconsciente de algo; 'to' es la opción más común.</t>
  </si>
  <si>
    <t xml:space="preserve">'Oblivious to' (or 'of') means unaware; 'to' is the more common choice.</t>
  </si>
  <si>
    <t xml:space="preserve">PR-1045</t>
  </si>
  <si>
    <t xml:space="preserve">The policy is conducive _____ long-term growth.</t>
  </si>
  <si>
    <t xml:space="preserve">'Conducive to' significa que favorece o propicia un resultado.</t>
  </si>
  <si>
    <t xml:space="preserve">'Conducive to' means helping to bring about a result.</t>
  </si>
  <si>
    <t xml:space="preserve">PR-1046</t>
  </si>
  <si>
    <t xml:space="preserve">The evidence presented was tantamount _____ an admission of guilt.</t>
  </si>
  <si>
    <t xml:space="preserve">of · with · as</t>
  </si>
  <si>
    <t xml:space="preserve">'Tantamount to' significa equivalente a; siempre va seguido de 'to'.</t>
  </si>
  <si>
    <t xml:space="preserve">'Tantamount to' means equivalent to; always followed by 'to'.</t>
  </si>
  <si>
    <t xml:space="preserve">PR-1047</t>
  </si>
  <si>
    <t xml:space="preserve">The train _____ at 9:15, so we mustn't be late.</t>
  </si>
  <si>
    <t xml:space="preserve">Se usa el presente simple para eventos programados en un horario, como trenes y autobuses.</t>
  </si>
  <si>
    <t xml:space="preserve">Use the present simple for scheduled events on a timetable, like trains and buses.</t>
  </si>
  <si>
    <t xml:space="preserve">PR-1048</t>
  </si>
  <si>
    <t xml:space="preserve">"The phone's ringing." "OK, I _____ answer it."</t>
  </si>
  <si>
    <t xml:space="preserve">'m going to · 'm answering · answer</t>
  </si>
  <si>
    <t xml:space="preserve">Se usa 'will' para una decisión instantánea tomada en el momento de hablar.</t>
  </si>
  <si>
    <t xml:space="preserve">Use 'will' for an instant decision made at the moment of speaking.</t>
  </si>
  <si>
    <t xml:space="preserve">PR-1049</t>
  </si>
  <si>
    <t xml:space="preserve">I've decided: I _____ study medicine at university.</t>
  </si>
  <si>
    <t xml:space="preserve">'ll · study · have studied</t>
  </si>
  <si>
    <t xml:space="preserve">Se usa 'going to' para una intención o plan decidido antes del momento de hablar.</t>
  </si>
  <si>
    <t xml:space="preserve">Use 'going to' for an intention or plan decided before the moment of speaking.</t>
  </si>
  <si>
    <t xml:space="preserve">PR-1050</t>
  </si>
  <si>
    <t xml:space="preserve">I _____ Sarah for coffee at 4 pm tomorrow — it's all arranged.</t>
  </si>
  <si>
    <t xml:space="preserve">'m meeting</t>
  </si>
  <si>
    <t xml:space="preserve">meet · 'll meet · 'm going to meet</t>
  </si>
  <si>
    <t xml:space="preserve">Se usa el presente continuo para una cita fija en el futuro con otra persona y una hora acordada.</t>
  </si>
  <si>
    <t xml:space="preserve">Use the present continuous for a fixed future arrangement with another person and a set time.</t>
  </si>
  <si>
    <t xml:space="preserve">PR-1051</t>
  </si>
  <si>
    <t xml:space="preserve">Look at those black clouds — it _____ rain.</t>
  </si>
  <si>
    <t xml:space="preserve">'s going to</t>
  </si>
  <si>
    <t xml:space="preserve">'ll · rains · 's raining</t>
  </si>
  <si>
    <t xml:space="preserve">Se usa 'going to' para una predicción basada en evidencia presente que puedes ver ahora.</t>
  </si>
  <si>
    <t xml:space="preserve">Use 'going to' for a prediction based on present evidence you can see now.</t>
  </si>
  <si>
    <t xml:space="preserve">PR-1052</t>
  </si>
  <si>
    <t xml:space="preserve">I think Spain _____ win the match tonight.</t>
  </si>
  <si>
    <t xml:space="preserve">is winning · wins · is going to be winning</t>
  </si>
  <si>
    <t xml:space="preserve">Se usa 'will' para una predicción basada en opinión o creencia, sobre todo tras 'I think'.</t>
  </si>
  <si>
    <t xml:space="preserve">Use 'will' for a prediction based on opinion or belief, especially after 'I think'.</t>
  </si>
  <si>
    <t xml:space="preserve">PR-1053</t>
  </si>
  <si>
    <t xml:space="preserve">That bag looks heavy. I _____ carry it for you.</t>
  </si>
  <si>
    <t xml:space="preserve">'m going to · 'm carrying · carry</t>
  </si>
  <si>
    <t xml:space="preserve">Se usa 'will' para hacer un ofrecimiento espontáneo de ayuda.</t>
  </si>
  <si>
    <t xml:space="preserve">Use 'will' to make a spontaneous offer to help.</t>
  </si>
  <si>
    <t xml:space="preserve">PR-1054</t>
  </si>
  <si>
    <t xml:space="preserve">Don't worry, I _____ tell anyone your secret. I promise.</t>
  </si>
  <si>
    <t xml:space="preserve">'m not going to be · don't · am not telling</t>
  </si>
  <si>
    <t xml:space="preserve">Se usa 'will/won't' para promesas. 'Won't' es la forma negativa de 'will'.</t>
  </si>
  <si>
    <t xml:space="preserve">Use 'will/won't' for promises. 'Won't' is the negative of 'will'.</t>
  </si>
  <si>
    <t xml:space="preserve">PR-1055</t>
  </si>
  <si>
    <t xml:space="preserve">The film _____ at 8 pm and finishes at 10.</t>
  </si>
  <si>
    <t xml:space="preserve">starts</t>
  </si>
  <si>
    <t xml:space="preserve">is starting · will start · is going to start</t>
  </si>
  <si>
    <t xml:space="preserve">Se usa el presente simple para eventos programados como los horarios de proyección de cine.</t>
  </si>
  <si>
    <t xml:space="preserve">Use the present simple for scheduled events like film and cinema screening times.</t>
  </si>
  <si>
    <t xml:space="preserve">PR-1056</t>
  </si>
  <si>
    <t xml:space="preserve">We _____ dinner with the Smiths on Friday evening.</t>
  </si>
  <si>
    <t xml:space="preserve">'re having</t>
  </si>
  <si>
    <t xml:space="preserve">have · 'll have · 're going to be having</t>
  </si>
  <si>
    <t xml:space="preserve">Se usa el presente continuo para un compromiso social ya fijado con otras personas.</t>
  </si>
  <si>
    <t xml:space="preserve">Use the present continuous for a social arrangement already fixed with other people.</t>
  </si>
  <si>
    <t xml:space="preserve">PR-1057</t>
  </si>
  <si>
    <t xml:space="preserve">Careful! You _____ drop that plate!</t>
  </si>
  <si>
    <t xml:space="preserve">'re going to</t>
  </si>
  <si>
    <t xml:space="preserve">'ll · drop · 're dropping</t>
  </si>
  <si>
    <t xml:space="preserve">Se usa 'going to' para predecir algo a punto de suceder, según lo que ves ahora.</t>
  </si>
  <si>
    <t xml:space="preserve">Use 'going to' for a prediction of something about to happen, based on what you see now.</t>
  </si>
  <si>
    <t xml:space="preserve">PR-1058</t>
  </si>
  <si>
    <t xml:space="preserve">In the year 2100, people _____ probably live longer than today.</t>
  </si>
  <si>
    <t xml:space="preserve">are going to be · are living · live</t>
  </si>
  <si>
    <t xml:space="preserve">Se usa 'will' para predicciones lejanas y hechos futuros generales, a menudo con 'probably'.</t>
  </si>
  <si>
    <t xml:space="preserve">Use 'will' for distant predictions and general future facts, often with 'probably'.</t>
  </si>
  <si>
    <t xml:space="preserve">PR-1059</t>
  </si>
  <si>
    <t xml:space="preserve">What time _____ the museum open on Sundays?</t>
  </si>
  <si>
    <t xml:space="preserve">is · will · is going to</t>
  </si>
  <si>
    <t xml:space="preserve">Se usa el presente simple ('does...open') para preguntar por horarios fijos de apertura.</t>
  </si>
  <si>
    <t xml:space="preserve">Use the present simple ('does...open') to ask about fixed opening times on a schedule.</t>
  </si>
  <si>
    <t xml:space="preserve">PR-1060</t>
  </si>
  <si>
    <t xml:space="preserve">She _____ the doctor at half past three; the appointment is booked.</t>
  </si>
  <si>
    <t xml:space="preserve">'s seeing</t>
  </si>
  <si>
    <t xml:space="preserve">sees · 'll see · 's going to be seeing</t>
  </si>
  <si>
    <t xml:space="preserve">Se usa el presente continuo para una cita fija con una hora ya acordada.</t>
  </si>
  <si>
    <t xml:space="preserve">Use the present continuous for a fixed appointment with a time already arranged.</t>
  </si>
  <si>
    <t xml:space="preserve">PR-1061</t>
  </si>
  <si>
    <t xml:space="preserve">I'm sure everything _____ be fine tomorrow.</t>
  </si>
  <si>
    <t xml:space="preserve">is going to · is · is being</t>
  </si>
  <si>
    <t xml:space="preserve">Se usa 'will' tras expresiones de certeza como 'I'm sure' para predecir.</t>
  </si>
  <si>
    <t xml:space="preserve">Use 'will' after phrases of certainty like 'I'm sure' to predict.</t>
  </si>
  <si>
    <t xml:space="preserve">PR-1062</t>
  </si>
  <si>
    <t xml:space="preserve">I've asked him three times, but he _____ help me.</t>
  </si>
  <si>
    <t xml:space="preserve">isn't going to be · doesn't · isn't helping</t>
  </si>
  <si>
    <t xml:space="preserve">'Won't' expresa una negativa: la falta de voluntad para hacer algo.</t>
  </si>
  <si>
    <t xml:space="preserve">'Won't' expresses a refusal — an unwillingness to do something.</t>
  </si>
  <si>
    <t xml:space="preserve">PR-1063</t>
  </si>
  <si>
    <t xml:space="preserve">"Someone's at the door." "I _____ get it."</t>
  </si>
  <si>
    <t xml:space="preserve">'m getting · 'm going to get · get</t>
  </si>
  <si>
    <t xml:space="preserve">Se usa 'will' para una decisión tomada al instante como respuesta a la situación.</t>
  </si>
  <si>
    <t xml:space="preserve">Use 'will' for a decision made instantly in response to the situation.</t>
  </si>
  <si>
    <t xml:space="preserve">PR-1064</t>
  </si>
  <si>
    <t xml:space="preserve">Our English class _____ at nine o'clock every Monday.</t>
  </si>
  <si>
    <t xml:space="preserve">Se usa el presente simple para eventos programados regulares con expresiones como 'every Monday'.</t>
  </si>
  <si>
    <t xml:space="preserve">Use the present simple for regular scheduled events with words like 'every Monday'.</t>
  </si>
  <si>
    <t xml:space="preserve">PR-1065</t>
  </si>
  <si>
    <t xml:space="preserve">We _____ paint the kitchen this weekend; we bought the paint yesterday.</t>
  </si>
  <si>
    <t xml:space="preserve">'ll · paint · 're painting to</t>
  </si>
  <si>
    <t xml:space="preserve">Se usa 'going to' para un plan o intención decidido de antemano, evidenciado por la preparación.</t>
  </si>
  <si>
    <t xml:space="preserve">Use 'going to' for a plan or intention decided in advance, shown by the preparation.</t>
  </si>
  <si>
    <t xml:space="preserve">PR-1066</t>
  </si>
  <si>
    <t xml:space="preserve">The plane _____ from Gatwick at 06:40 tomorrow morning.</t>
  </si>
  <si>
    <t xml:space="preserve">Se usa el presente simple para salidas de transporte programadas, como los vuelos.</t>
  </si>
  <si>
    <t xml:space="preserve">Use the present simple for timetabled transport departures such as flights.</t>
  </si>
  <si>
    <t xml:space="preserve">PR-1067</t>
  </si>
  <si>
    <t xml:space="preserve">"I'm cold." "_____ close the window."</t>
  </si>
  <si>
    <t xml:space="preserve">I'll</t>
  </si>
  <si>
    <t xml:space="preserve">I'm going to · I'm closing · I close</t>
  </si>
  <si>
    <t xml:space="preserve">Se usa 'will' cuando decides hacer algo en este mismo momento, reaccionando a lo dicho.</t>
  </si>
  <si>
    <t xml:space="preserve">Use 'will' when you decide to do something right now, reacting to what was said.</t>
  </si>
  <si>
    <t xml:space="preserve">PR-1068</t>
  </si>
  <si>
    <t xml:space="preserve">It's my birthday next week, so I _____ a party.</t>
  </si>
  <si>
    <t xml:space="preserve">'m having</t>
  </si>
  <si>
    <t xml:space="preserve">have · 'll have · am going to be had</t>
  </si>
  <si>
    <t xml:space="preserve">Se usa el presente continuo para un plan personal ya organizado con una hora fijada.</t>
  </si>
  <si>
    <t xml:space="preserve">Use the present continuous for a personal plan already arranged with a set time.</t>
  </si>
  <si>
    <t xml:space="preserve">PR-1069</t>
  </si>
  <si>
    <t xml:space="preserve">"Why are you holding a bucket?" "I _____ wash the car."</t>
  </si>
  <si>
    <t xml:space="preserve">'ll · wash · washed</t>
  </si>
  <si>
    <t xml:space="preserve">Se usa 'going to' para una intención que ya tenías antes de hablar, no una decisión nueva.</t>
  </si>
  <si>
    <t xml:space="preserve">Use 'going to' for an intention you already had before speaking, not a new decision.</t>
  </si>
  <si>
    <t xml:space="preserve">PR-1070</t>
  </si>
  <si>
    <t xml:space="preserve">One day robots _____ do most of the housework, I believe.</t>
  </si>
  <si>
    <t xml:space="preserve">are going to be · do · are doing</t>
  </si>
  <si>
    <t xml:space="preserve">Se usa 'will' para una predicción o creencia general sobre el futuro sin evidencia presente.</t>
  </si>
  <si>
    <t xml:space="preserve">Use 'will' for a general prediction or belief about the future without present evidence.</t>
  </si>
  <si>
    <t xml:space="preserve">PR-1071</t>
  </si>
  <si>
    <t xml:space="preserve">Hurry up! The shop _____ in ten minutes.</t>
  </si>
  <si>
    <t xml:space="preserve">closes</t>
  </si>
  <si>
    <t xml:space="preserve">is closing · will close · is going to close</t>
  </si>
  <si>
    <t xml:space="preserve">Se usa el presente simple para horarios fijos de cierre, incluso cuando son pronto.</t>
  </si>
  <si>
    <t xml:space="preserve">Use the present simple for fixed closing times on a schedule, even when they're soon.</t>
  </si>
  <si>
    <t xml:space="preserve">PR-1072</t>
  </si>
  <si>
    <t xml:space="preserve">I feel a bit dizzy. I think I _____ faint.</t>
  </si>
  <si>
    <t xml:space="preserve">'ll · faint · 'm fainting</t>
  </si>
  <si>
    <t xml:space="preserve">Se usa 'going to' para una predicción basada en cómo te sientes físicamente ahora mismo.</t>
  </si>
  <si>
    <t xml:space="preserve">Use 'going to' for a prediction based on how you feel physically right now.</t>
  </si>
  <si>
    <t xml:space="preserve">PR-1073</t>
  </si>
  <si>
    <t xml:space="preserve">"Have you got any plans?" "Yes, I _____ my grandparents on Saturday."</t>
  </si>
  <si>
    <t xml:space="preserve">'m visiting</t>
  </si>
  <si>
    <t xml:space="preserve">visit · 'll visit · visited</t>
  </si>
  <si>
    <t xml:space="preserve">Se usa el presente continuo para un plan futuro concreto ya fijado en tu agenda.</t>
  </si>
  <si>
    <t xml:space="preserve">Use the present continuous for a definite future arrangement already fixed in your diary.</t>
  </si>
  <si>
    <t xml:space="preserve">PR-1074</t>
  </si>
  <si>
    <t xml:space="preserve">I'll phone you as soon as I _____ home.</t>
  </si>
  <si>
    <t xml:space="preserve">will get · 'm getting · 'm going to get</t>
  </si>
  <si>
    <t xml:space="preserve">Tras expresiones de tiempo como 'as soon as', se usa el presente simple, no 'will', para el futuro.</t>
  </si>
  <si>
    <t xml:space="preserve">After time words like 'as soon as', use the present simple, not 'will', for the future.</t>
  </si>
  <si>
    <t xml:space="preserve">PR-1075</t>
  </si>
  <si>
    <t xml:space="preserve">The conference _____ next Tuesday and runs for three days.</t>
  </si>
  <si>
    <t xml:space="preserve">Se usa el presente simple para eventos de programa fijados, como una conferencia en una agenda.</t>
  </si>
  <si>
    <t xml:space="preserve">Use the present simple for scheduled programme events, like a conference on an agenda.</t>
  </si>
  <si>
    <t xml:space="preserve">PR-1076</t>
  </si>
  <si>
    <t xml:space="preserve">"I'm meeting the client tomorrow." — Is this correct for a fixed arrangement?</t>
  </si>
  <si>
    <t xml:space="preserve">✓ correct — present continuous for a fixed arrangement</t>
  </si>
  <si>
    <t xml:space="preserve">mistake — should be 'I will meet' · mistake — should be 'I meet' · mistake — should be 'I meeting'</t>
  </si>
  <si>
    <t xml:space="preserve">El presente continuo es correcto y natural para un compromiso futuro firme con una hora fijada.</t>
  </si>
  <si>
    <t xml:space="preserve">The present continuous is correct and natural for a firm future arrangement with a set time.</t>
  </si>
  <si>
    <t xml:space="preserve">PR-1077</t>
  </si>
  <si>
    <t xml:space="preserve">The match _____ off at three o'clock sharp.</t>
  </si>
  <si>
    <t xml:space="preserve">kicks</t>
  </si>
  <si>
    <t xml:space="preserve">is kicking · will kick · is going to kick</t>
  </si>
  <si>
    <t xml:space="preserve">Se usa el presente simple para horarios de inicio deportivos ('kick off' significa comenzar).</t>
  </si>
  <si>
    <t xml:space="preserve">Use the present simple for scheduled sports start times ('kick off' means begin).</t>
  </si>
  <si>
    <t xml:space="preserve">PR-1078</t>
  </si>
  <si>
    <t xml:space="preserve">By the time you arrive, I _____ already left.</t>
  </si>
  <si>
    <t xml:space="preserve">will have</t>
  </si>
  <si>
    <t xml:space="preserve">am going to have · am having · have</t>
  </si>
  <si>
    <t xml:space="preserve">Se usa 'will have + participio' (futuro perfecto) para algo terminado antes de un punto futuro.</t>
  </si>
  <si>
    <t xml:space="preserve">Use 'will have + past participle' (future perfect) for something completed before a future point.</t>
  </si>
  <si>
    <t xml:space="preserve">PR-1079</t>
  </si>
  <si>
    <t xml:space="preserve">The sun _____ at 5:52 tomorrow, according to the almanac.</t>
  </si>
  <si>
    <t xml:space="preserve">is rising · is going to rise · will be rising</t>
  </si>
  <si>
    <t xml:space="preserve">Se usa el presente simple para eventos naturales fijos, tipo horario, con una hora exacta programada.</t>
  </si>
  <si>
    <t xml:space="preserve">Use the present simple for fixed, timetable-like natural events given an exact scheduled time.</t>
  </si>
  <si>
    <t xml:space="preserve">PR-1080</t>
  </si>
  <si>
    <t xml:space="preserve">Were it up to me, I daresay I _____ handle it rather differently.</t>
  </si>
  <si>
    <t xml:space="preserve">will · am going to · am handling</t>
  </si>
  <si>
    <t xml:space="preserve">En condiciones hipotéticas o irreales, 'would' (no 'will') expresa el resultado futuro imaginado.</t>
  </si>
  <si>
    <t xml:space="preserve">In hypothetical or unreal conditions, 'would' (not 'will') expresses the imagined future result.</t>
  </si>
  <si>
    <t xml:space="preserve">PR-1081</t>
  </si>
  <si>
    <t xml:space="preserve">"I think it will rain tomorrow." — Is 'will' appropriate here?</t>
  </si>
  <si>
    <t xml:space="preserve">✓ correct — 'will' fits a prediction based on opinion</t>
  </si>
  <si>
    <t xml:space="preserve">mistake — must be 'is going to rain' · mistake — must be 'rains' · mistake — must be 'is raining'</t>
  </si>
  <si>
    <t xml:space="preserve">Con 'I think', una opinión personal sobre el futuro, 'will' es la opción natural.</t>
  </si>
  <si>
    <t xml:space="preserve">With 'I think', a personal opinion about the future, 'will' is the natural choice.</t>
  </si>
  <si>
    <t xml:space="preserve">PR-1082</t>
  </si>
  <si>
    <t xml:space="preserve">I really enjoy _____ to music while I revise.</t>
  </si>
  <si>
    <t xml:space="preserve">PR-1083</t>
  </si>
  <si>
    <t xml:space="preserve">We want _____ the British Museum this weekend.</t>
  </si>
  <si>
    <t xml:space="preserve">to visit</t>
  </si>
  <si>
    <t xml:space="preserve">visiting · visit · for visiting</t>
  </si>
  <si>
    <t xml:space="preserve">'Want' lleva el infinitivo con 'to', no el gerundio.</t>
  </si>
  <si>
    <t xml:space="preserve">'Want' takes the infinitive with 'to', not the gerund.</t>
  </si>
  <si>
    <t xml:space="preserve">PR-1084</t>
  </si>
  <si>
    <t xml:space="preserve">You should avoid _____ so much fizzy drink before bed.</t>
  </si>
  <si>
    <t xml:space="preserve">to drink · drink · to drinking</t>
  </si>
  <si>
    <t xml:space="preserve">'Avoid' va seguido del gerundio; el infinitivo es incorrecto aquí.</t>
  </si>
  <si>
    <t xml:space="preserve">'Avoid' is followed by the gerund; the infinitive is wrong here.</t>
  </si>
  <si>
    <t xml:space="preserve">PR-1085</t>
  </si>
  <si>
    <t xml:space="preserve">They decided _____ the flat in Manchester.</t>
  </si>
  <si>
    <t xml:space="preserve">renting · rent · on renting</t>
  </si>
  <si>
    <t xml:space="preserve">'Decide' lleva el infinitivo con 'to'. (Nota: 'flat' = apartamento en inglés británico.)</t>
  </si>
  <si>
    <t xml:space="preserve">'Decide' takes the infinitive with 'to'. (Note: 'flat' = apartment in British English.)</t>
  </si>
  <si>
    <t xml:space="preserve">PR-1086</t>
  </si>
  <si>
    <t xml:space="preserve">Have you finished _____ your homework yet?</t>
  </si>
  <si>
    <t xml:space="preserve">doing</t>
  </si>
  <si>
    <t xml:space="preserve">to do · do · to doing</t>
  </si>
  <si>
    <t xml:space="preserve">'Finish' siempre va seguido del gerundio, nunca del infinitivo.</t>
  </si>
  <si>
    <t xml:space="preserve">'Finish' is always followed by the gerund, never the infinitive.</t>
  </si>
  <si>
    <t xml:space="preserve">PR-1087</t>
  </si>
  <si>
    <t xml:space="preserve">I hope _____ you again at the next meet-up.</t>
  </si>
  <si>
    <t xml:space="preserve">'Hope' va seguido del infinitivo con 'to'.</t>
  </si>
  <si>
    <t xml:space="preserve">'Hope' is followed by the infinitive with 'to'.</t>
  </si>
  <si>
    <t xml:space="preserve">PR-1088</t>
  </si>
  <si>
    <t xml:space="preserve">Would you mind _____ the window? It's freezing.</t>
  </si>
  <si>
    <t xml:space="preserve">to close · close · closed</t>
  </si>
  <si>
    <t xml:space="preserve">'Would you mind' va seguido del gerundio; es una forma cortés de pedir algo.</t>
  </si>
  <si>
    <t xml:space="preserve">'Would you mind' is followed by the gerund; it's a polite request form.</t>
  </si>
  <si>
    <t xml:space="preserve">PR-1089</t>
  </si>
  <si>
    <t xml:space="preserve">He offered _____ me with my luggage.</t>
  </si>
  <si>
    <t xml:space="preserve">to help</t>
  </si>
  <si>
    <t xml:space="preserve">helping · help · for helping</t>
  </si>
  <si>
    <t xml:space="preserve">'Offer' lleva el infinitivo con 'to'.</t>
  </si>
  <si>
    <t xml:space="preserve">'Offer' takes the infinitive with 'to'.</t>
  </si>
  <si>
    <t xml:space="preserve">PR-1090</t>
  </si>
  <si>
    <t xml:space="preserve">On the way to work he stopped _____ a coffee.</t>
  </si>
  <si>
    <t xml:space="preserve">buying · buy · for buying</t>
  </si>
  <si>
    <t xml:space="preserve">'Stop to do' = detenerse para hacer algo. 'Stop doing' significaría que dejó de comprar café.</t>
  </si>
  <si>
    <t xml:space="preserve">'Stop to do' = pause in order to do something. 'Stop doing' would mean he quit buying coffee.</t>
  </si>
  <si>
    <t xml:space="preserve">PR-1091</t>
  </si>
  <si>
    <t xml:space="preserve">The doctor told him to stop _____ — it was ruining his health.</t>
  </si>
  <si>
    <t xml:space="preserve">smoking</t>
  </si>
  <si>
    <t xml:space="preserve">to smoke · smoke · smoked</t>
  </si>
  <si>
    <t xml:space="preserve">'Stop doing' = dejar una actividad. 'Stop to smoke' significaría detenerse para fumar.</t>
  </si>
  <si>
    <t xml:space="preserve">'Stop doing' = quit an activity. 'Stop to smoke' would mean pausing in order to smoke.</t>
  </si>
  <si>
    <t xml:space="preserve">PR-1092</t>
  </si>
  <si>
    <t xml:space="preserve">I remember _____ her at the party last year — it was unforgettable.</t>
  </si>
  <si>
    <t xml:space="preserve">meeting</t>
  </si>
  <si>
    <t xml:space="preserve">to meet · meet · having to meet</t>
  </si>
  <si>
    <t xml:space="preserve">'Remember doing' = recordar una acción pasada. 'Remember to do' = no olvidar una tarea futura.</t>
  </si>
  <si>
    <t xml:space="preserve">'Remember doing' = recall a past action. 'Remember to do' = not forget a future task.</t>
  </si>
  <si>
    <t xml:space="preserve">PR-1093</t>
  </si>
  <si>
    <t xml:space="preserve">Please remember _____ the door when you leave.</t>
  </si>
  <si>
    <t xml:space="preserve">to lock</t>
  </si>
  <si>
    <t xml:space="preserve">locking · lock · you locking</t>
  </si>
  <si>
    <t xml:space="preserve">'Remember to do' = no olvidar un deber futuro. 'Remember locking' = recordar haberla cerrado.</t>
  </si>
  <si>
    <t xml:space="preserve">'Remember to do' = don't forget a future duty. 'Remember locking' = recall having locked it.</t>
  </si>
  <si>
    <t xml:space="preserve">PR-1094</t>
  </si>
  <si>
    <t xml:space="preserve">Sorry, I forgot _____ you the message — I'll do it now.</t>
  </si>
  <si>
    <t xml:space="preserve">to send</t>
  </si>
  <si>
    <t xml:space="preserve">sending · send · having sent</t>
  </si>
  <si>
    <t xml:space="preserve">'Forget to do' = no hacer una tarea. 'Forget doing' = no recordar una acción pasada.</t>
  </si>
  <si>
    <t xml:space="preserve">'Forget to do' = fail to do a task. 'Forget doing' = have no memory of a past action.</t>
  </si>
  <si>
    <t xml:space="preserve">PR-1095</t>
  </si>
  <si>
    <t xml:space="preserve">If the app won't load, try _____ it off and on again.</t>
  </si>
  <si>
    <t xml:space="preserve">turning</t>
  </si>
  <si>
    <t xml:space="preserve">to turn · turn · to turning</t>
  </si>
  <si>
    <t xml:space="preserve">'Try doing' = probar un método para resolver un problema. 'Try to do' = esforzarse.</t>
  </si>
  <si>
    <t xml:space="preserve">'Try doing' = experiment with a method to solve a problem. 'Try to do' = make an effort.</t>
  </si>
  <si>
    <t xml:space="preserve">PR-1096</t>
  </si>
  <si>
    <t xml:space="preserve">She tried _____ the top shelf but she wasn't tall enough.</t>
  </si>
  <si>
    <t xml:space="preserve">to reach</t>
  </si>
  <si>
    <t xml:space="preserve">reaching · reach · reached</t>
  </si>
  <si>
    <t xml:space="preserve">'Try to do' = intentar algo difícil. 'Try reaching' sugeriría probarlo como método.</t>
  </si>
  <si>
    <t xml:space="preserve">'Try to do' = attempt something difficult. 'Try reaching' would mean testing it as a method.</t>
  </si>
  <si>
    <t xml:space="preserve">PR-1097</t>
  </si>
  <si>
    <t xml:space="preserve">After introducing herself, she went on _____ the whole project.</t>
  </si>
  <si>
    <t xml:space="preserve">to explain</t>
  </si>
  <si>
    <t xml:space="preserve">explaining · explain · with explain</t>
  </si>
  <si>
    <t xml:space="preserve">'Go on to do' = pasar a una acción siguiente distinta. 'Go on doing' = continuar la misma.</t>
  </si>
  <si>
    <t xml:space="preserve">'Go on to do' = move on to a next, different action. 'Go on doing' = continue the same one.</t>
  </si>
  <si>
    <t xml:space="preserve">PR-1098</t>
  </si>
  <si>
    <t xml:space="preserve">Ignore the boos and just go on _____ — you're doing brilliantly.</t>
  </si>
  <si>
    <t xml:space="preserve">playing</t>
  </si>
  <si>
    <t xml:space="preserve">to play · play · with play</t>
  </si>
  <si>
    <t xml:space="preserve">'Go on doing' = continuar la misma actividad. 'Go on to play' sugeriría empezar otra cosa.</t>
  </si>
  <si>
    <t xml:space="preserve">'Go on doing' = continue the same activity. 'Go on to play' would mean start a different piece.</t>
  </si>
  <si>
    <t xml:space="preserve">PR-1099</t>
  </si>
  <si>
    <t xml:space="preserve">We regret _____ you that your application was unsuccessful.</t>
  </si>
  <si>
    <t xml:space="preserve">to inform</t>
  </si>
  <si>
    <t xml:space="preserve">informing · inform · having informed</t>
  </si>
  <si>
    <t xml:space="preserve">'Regret to do' (con say/inform/tell) = dar malas noticias formalmente ahora. 'Regret doing' = lamentar el pasado.</t>
  </si>
  <si>
    <t xml:space="preserve">'Regret to do' (with say/inform/tell) = formally deliver bad news now. 'Regret doing' = be sorry about the past.</t>
  </si>
  <si>
    <t xml:space="preserve">PR-1100</t>
  </si>
  <si>
    <t xml:space="preserve">I regret _____ so rudely to her yesterday.</t>
  </si>
  <si>
    <t xml:space="preserve">speaking</t>
  </si>
  <si>
    <t xml:space="preserve">to speak · speak · to have speak</t>
  </si>
  <si>
    <t xml:space="preserve">'Regret doing' = lamentar algo ya hecho. 'Regret to speak' no se usa así.</t>
  </si>
  <si>
    <t xml:space="preserve">'Regret doing' = feel sorry about something already done. 'Regret to speak' isn't used this way.</t>
  </si>
  <si>
    <t xml:space="preserve">PR-1101</t>
  </si>
  <si>
    <t xml:space="preserve">I didn't mean _____ you — it just slipped out.</t>
  </si>
  <si>
    <t xml:space="preserve">to upset</t>
  </si>
  <si>
    <t xml:space="preserve">upsetting · upset · having upset</t>
  </si>
  <si>
    <t xml:space="preserve">'Mean to do' = tener la intención. 'Mean doing' = implicar/conllevar.</t>
  </si>
  <si>
    <t xml:space="preserve">'Mean to do' = intend. 'Mean doing' = involve/entail as a consequence.</t>
  </si>
  <si>
    <t xml:space="preserve">PR-1102</t>
  </si>
  <si>
    <t xml:space="preserve">Getting fit means _____ up early to train, whether you like it or not.</t>
  </si>
  <si>
    <t xml:space="preserve">getting</t>
  </si>
  <si>
    <t xml:space="preserve">to get · get · to getting</t>
  </si>
  <si>
    <t xml:space="preserve">'Mean doing' = implicar o conllevar. 'Mean to get' expresaría intención, que no encaja aquí.</t>
  </si>
  <si>
    <t xml:space="preserve">'Mean doing' = involve or entail. 'Mean to get' would express intention, which doesn't fit here.</t>
  </si>
  <si>
    <t xml:space="preserve">PR-1103</t>
  </si>
  <si>
    <t xml:space="preserve">These jeans are filthy — they need _____.</t>
  </si>
  <si>
    <t xml:space="preserve">washing</t>
  </si>
  <si>
    <t xml:space="preserve">to wash · wash · to be washing</t>
  </si>
  <si>
    <t xml:space="preserve">'Need + gerundio' tiene sentido pasivo (= necesitan ser lavados). Es común en inglés británico.</t>
  </si>
  <si>
    <t xml:space="preserve">'Need + gerund' has a passive meaning (= need to be washed). It's common in British English.</t>
  </si>
  <si>
    <t xml:space="preserve">PR-1104</t>
  </si>
  <si>
    <t xml:space="preserve">I'm knackered, so I need _____ early tonight.</t>
  </si>
  <si>
    <t xml:space="preserve">to sleep</t>
  </si>
  <si>
    <t xml:space="preserve">sleeping · sleep · for sleeping</t>
  </si>
  <si>
    <t xml:space="preserve">Cuando el sujeto realiza la acción, 'need' lleva el infinitivo con 'to'.</t>
  </si>
  <si>
    <t xml:space="preserve">With a personal subject doing the action, 'need' takes the infinitive with 'to'.</t>
  </si>
  <si>
    <t xml:space="preserve">PR-1105</t>
  </si>
  <si>
    <t xml:space="preserve">I'm really looking forward to _____ you all at Christmas.</t>
  </si>
  <si>
    <t xml:space="preserve">see · to see · have seen</t>
  </si>
  <si>
    <t xml:space="preserve">En 'look forward to', 'to' es preposición, así que va seguido del gerundio — una trampa clásica.</t>
  </si>
  <si>
    <t xml:space="preserve">In 'look forward to', 'to' is a preposition, so it's followed by the gerund — a classic trap.</t>
  </si>
  <si>
    <t xml:space="preserve">PR-1106</t>
  </si>
  <si>
    <t xml:space="preserve">There _____ a corner shop on this street when I was a child.</t>
  </si>
  <si>
    <t xml:space="preserve">was used to being · is used to be · used to being</t>
  </si>
  <si>
    <t xml:space="preserve">'Used to + infinitivo' describe un hábito o estado del pasado. No confundir con 'be used to + gerundio'.</t>
  </si>
  <si>
    <t xml:space="preserve">'Used to + infinitive' describes a past habit or state. Don't confuse it with 'be used to + gerund'.</t>
  </si>
  <si>
    <t xml:space="preserve">PR-1107</t>
  </si>
  <si>
    <t xml:space="preserve">After a year in London she's finally used to _____ on the left.</t>
  </si>
  <si>
    <t xml:space="preserve">driving</t>
  </si>
  <si>
    <t xml:space="preserve">drive · to drive · driven</t>
  </si>
  <si>
    <t xml:space="preserve">'Be used to + gerundio' = estar acostumbrado a. Aquí 'to' es preposición, así que va -ing.</t>
  </si>
  <si>
    <t xml:space="preserve">'Be used to + gerund' = be accustomed to. Here 'to' is a preposition, so use -ing.</t>
  </si>
  <si>
    <t xml:space="preserve">PR-1108</t>
  </si>
  <si>
    <t xml:space="preserve">It took a while to get used to _____ in a shared house.</t>
  </si>
  <si>
    <t xml:space="preserve">living</t>
  </si>
  <si>
    <t xml:space="preserve">live · to live · lived</t>
  </si>
  <si>
    <t xml:space="preserve">'Get used to + gerundio' = acostumbrarse a. El 'to' es preposicional, así que sigue -ing.</t>
  </si>
  <si>
    <t xml:space="preserve">'Get used to + gerund' = become accustomed to. The 'to' is prepositional, so -ing follows.</t>
  </si>
  <si>
    <t xml:space="preserve">PR-1109</t>
  </si>
  <si>
    <t xml:space="preserve">I suggest _____ the earlier train to avoid the crowds.</t>
  </si>
  <si>
    <t xml:space="preserve">to take · take · us to take</t>
  </si>
  <si>
    <t xml:space="preserve">'Suggest' va seguido del gerundio, no del infinitivo — 'suggest to take' es un error común.</t>
  </si>
  <si>
    <t xml:space="preserve">'Suggest' is followed by the gerund, not the infinitive — 'suggest to take' is a common error.</t>
  </si>
  <si>
    <t xml:space="preserve">PR-1110</t>
  </si>
  <si>
    <t xml:space="preserve">The tutor recommended _____ past papers before the exam.</t>
  </si>
  <si>
    <t xml:space="preserve">to do · do · that doing</t>
  </si>
  <si>
    <t xml:space="preserve">'Recommend + gerundio' (o 'recommend that...'), nunca 'recommend to do'.</t>
  </si>
  <si>
    <t xml:space="preserve">'Recommend + gerund' (or 'recommend that...'), never 'recommend to do'.</t>
  </si>
  <si>
    <t xml:space="preserve">PR-1111</t>
  </si>
  <si>
    <t xml:space="preserve">I can't stand _____ in queues — it drives me mad.</t>
  </si>
  <si>
    <t xml:space="preserve">waiting</t>
  </si>
  <si>
    <t xml:space="preserve">to wait · wait · for waiting</t>
  </si>
  <si>
    <t xml:space="preserve">'Can't stand' (= detestar) va seguido del gerundio.</t>
  </si>
  <si>
    <t xml:space="preserve">'Can't stand' (= strongly dislike) is followed by the gerund.</t>
  </si>
  <si>
    <t xml:space="preserve">PR-1112</t>
  </si>
  <si>
    <t xml:space="preserve">They kept _____ even after the whistle blew.</t>
  </si>
  <si>
    <t xml:space="preserve">to play · play · played</t>
  </si>
  <si>
    <t xml:space="preserve">'Keep (on) + gerundio' = seguir haciendo algo. No se usa el infinitivo.</t>
  </si>
  <si>
    <t xml:space="preserve">'Keep (on) + gerund' = continue doing something. The infinitive is not used.</t>
  </si>
  <si>
    <t xml:space="preserve">PR-1113</t>
  </si>
  <si>
    <t xml:space="preserve">It's well worth _____ the castle while you're in Edinburgh.</t>
  </si>
  <si>
    <t xml:space="preserve">to visit · visit · for visiting</t>
  </si>
  <si>
    <t xml:space="preserve">'Be worth + gerundio' es una estructura fija; 'worth to visit' es incorrecto.</t>
  </si>
  <si>
    <t xml:space="preserve">'Be worth + gerund' is a fixed pattern; 'worth to visit' is incorrect.</t>
  </si>
  <si>
    <t xml:space="preserve">PR-1114</t>
  </si>
  <si>
    <t xml:space="preserve">I object to _____ for a service I never asked for.</t>
  </si>
  <si>
    <t xml:space="preserve">paying</t>
  </si>
  <si>
    <t xml:space="preserve">pay · to pay · have paid</t>
  </si>
  <si>
    <t xml:space="preserve">'Object to' lleva gerundio porque 'to' es preposición — otra trampa de 'to + -ing'.</t>
  </si>
  <si>
    <t xml:space="preserve">'Object to' takes a gerund because 'to' is a preposition — another 'to + -ing' trap.</t>
  </si>
  <si>
    <t xml:space="preserve">PR-1115</t>
  </si>
  <si>
    <t xml:space="preserve">She managed _____ the last two seats on the coach.</t>
  </si>
  <si>
    <t xml:space="preserve">getting · get · in getting</t>
  </si>
  <si>
    <t xml:space="preserve">'Manage to do' = lograr hacer algo (a menudo con esfuerzo); siempre lleva el infinitivo.</t>
  </si>
  <si>
    <t xml:space="preserve">'Manage to do' = succeed in doing something (often with effort); it always takes the infinitive.</t>
  </si>
  <si>
    <t xml:space="preserve">PR-1116</t>
  </si>
  <si>
    <t xml:space="preserve">I _____ swim when I was five years old.</t>
  </si>
  <si>
    <t xml:space="preserve">'Could' es la forma pasada de 'can' para hablar de habilidad en el pasado.</t>
  </si>
  <si>
    <t xml:space="preserve">'Could' is the past form of 'can' for past ability.</t>
  </si>
  <si>
    <t xml:space="preserve">PR-1117</t>
  </si>
  <si>
    <t xml:space="preserve">could · must · should</t>
  </si>
  <si>
    <t xml:space="preserve">'Can' expresa habilidad en el presente.</t>
  </si>
  <si>
    <t xml:space="preserve">'Can' expresses present ability.</t>
  </si>
  <si>
    <t xml:space="preserve">PR-1118</t>
  </si>
  <si>
    <t xml:space="preserve">_____ I open the window, please?</t>
  </si>
  <si>
    <t xml:space="preserve">'May I…?' es una forma cortés y formal de pedir permiso.</t>
  </si>
  <si>
    <t xml:space="preserve">'May I…?' is a polite, formal way to ask permission.</t>
  </si>
  <si>
    <t xml:space="preserve">PR-1119</t>
  </si>
  <si>
    <t xml:space="preserve">You _____ wear a seatbelt in the car; it's the law.</t>
  </si>
  <si>
    <t xml:space="preserve">can · might · could</t>
  </si>
  <si>
    <t xml:space="preserve">'Must' expresa una obligación fuerte, a menudo de una norma o ley.</t>
  </si>
  <si>
    <t xml:space="preserve">'Must' expresses strong obligation, often from a rule or law.</t>
  </si>
  <si>
    <t xml:space="preserve">PR-1120</t>
  </si>
  <si>
    <t xml:space="preserve">I _____ go to the dentist tomorrow; I have an appointment.</t>
  </si>
  <si>
    <t xml:space="preserve">can · may · might</t>
  </si>
  <si>
    <t xml:space="preserve">'Have to' muestra una obligación o necesidad externa.</t>
  </si>
  <si>
    <t xml:space="preserve">'Have to' shows an external obligation or necessity.</t>
  </si>
  <si>
    <t xml:space="preserve">PR-1121</t>
  </si>
  <si>
    <t xml:space="preserve">You _____ see a doctor about that cough.</t>
  </si>
  <si>
    <t xml:space="preserve">must not · can't · might not</t>
  </si>
  <si>
    <t xml:space="preserve">PR-1122</t>
  </si>
  <si>
    <t xml:space="preserve">It's late — you _____ leave now or you'll miss the train.</t>
  </si>
  <si>
    <t xml:space="preserve">may · could · might</t>
  </si>
  <si>
    <t xml:space="preserve">'Had better' da un consejo fuerte con advertencia de una consecuencia negativa.</t>
  </si>
  <si>
    <t xml:space="preserve">'Had better' gives strong advice with a warning of a bad result.</t>
  </si>
  <si>
    <t xml:space="preserve">PR-1123</t>
  </si>
  <si>
    <t xml:space="preserve">You _____ ask a librarian for help finding that book.</t>
  </si>
  <si>
    <t xml:space="preserve">ought to</t>
  </si>
  <si>
    <t xml:space="preserve">must not · can't · had better not</t>
  </si>
  <si>
    <t xml:space="preserve">'Ought to' da un consejo, parecido a 'should'.</t>
  </si>
  <si>
    <t xml:space="preserve">'Ought to' gives advice, similar to 'should'.</t>
  </si>
  <si>
    <t xml:space="preserve">PR-1124</t>
  </si>
  <si>
    <t xml:space="preserve">The lights are off, so they _____ be out.</t>
  </si>
  <si>
    <t xml:space="preserve">can · should · may not</t>
  </si>
  <si>
    <t xml:space="preserve">'Must' expresa una deducción segura basada en pruebas.</t>
  </si>
  <si>
    <t xml:space="preserve">'Must' expresses a confident deduction based on evidence.</t>
  </si>
  <si>
    <t xml:space="preserve">PR-1125</t>
  </si>
  <si>
    <t xml:space="preserve">I'm not sure where she is; she _____ be at work.</t>
  </si>
  <si>
    <t xml:space="preserve">must · can't · should</t>
  </si>
  <si>
    <t xml:space="preserve">'Might' expresa una posibilidad débil sobre el presente.</t>
  </si>
  <si>
    <t xml:space="preserve">'Might' expresses a weak possibility about the present.</t>
  </si>
  <si>
    <t xml:space="preserve">PR-1126</t>
  </si>
  <si>
    <t xml:space="preserve">That _____ be John — he's on holiday in Spain right now.</t>
  </si>
  <si>
    <t xml:space="preserve">'Can't' expresa una deducción negativa segura ('es imposible').</t>
  </si>
  <si>
    <t xml:space="preserve">'Can't' expresses a confident negative deduction ('it's impossible').</t>
  </si>
  <si>
    <t xml:space="preserve">PR-1127</t>
  </si>
  <si>
    <t xml:space="preserve">When I was young, I _____ run for hours without getting tired.</t>
  </si>
  <si>
    <t xml:space="preserve">can · must · have to</t>
  </si>
  <si>
    <t xml:space="preserve">'Could' describe una habilidad general en el pasado.</t>
  </si>
  <si>
    <t xml:space="preserve">'Could' describes a general ability in the past.</t>
  </si>
  <si>
    <t xml:space="preserve">PR-1128</t>
  </si>
  <si>
    <t xml:space="preserve">After months of training, she finally _____ finish the marathon.</t>
  </si>
  <si>
    <t xml:space="preserve">was able to</t>
  </si>
  <si>
    <t xml:space="preserve">could · can · may</t>
  </si>
  <si>
    <t xml:space="preserve">Para una acción concreta lograda en el pasado, se usa 'was/were able to', no 'could'.</t>
  </si>
  <si>
    <t xml:space="preserve">For a single successful action in the past, use 'was/were able to', not 'could'.</t>
  </si>
  <si>
    <t xml:space="preserve">PR-1129</t>
  </si>
  <si>
    <t xml:space="preserve">You _____ smoke in here — it's a hospital.</t>
  </si>
  <si>
    <t xml:space="preserve">don't have to · shouldn't have · needn't</t>
  </si>
  <si>
    <t xml:space="preserve">'Mustn't' significa que está prohibido.</t>
  </si>
  <si>
    <t xml:space="preserve">'Mustn't' means it is prohibited.</t>
  </si>
  <si>
    <t xml:space="preserve">PR-1130</t>
  </si>
  <si>
    <t xml:space="preserve">You _____ pay to enter the museum; it's free on Sundays.</t>
  </si>
  <si>
    <t xml:space="preserve">don't have to</t>
  </si>
  <si>
    <t xml:space="preserve">mustn't · can't · shouldn't</t>
  </si>
  <si>
    <t xml:space="preserve">'Don't have to' significa que no hay obligación (no es necesario).</t>
  </si>
  <si>
    <t xml:space="preserve">'Don't have to' means there is no obligation (it isn't necessary).</t>
  </si>
  <si>
    <t xml:space="preserve">PR-1131</t>
  </si>
  <si>
    <t xml:space="preserve">Could you tell me where the station is? — Yes, of course you _____.</t>
  </si>
  <si>
    <t xml:space="preserve">could · may · must</t>
  </si>
  <si>
    <t xml:space="preserve">En respuestas que dan permiso o habilidad, usamos 'can' en presente, aunque la pregunta use 'could'.</t>
  </si>
  <si>
    <t xml:space="preserve">In replies giving permission or ability, we use present 'can', even after 'could' in the question.</t>
  </si>
  <si>
    <t xml:space="preserve">PR-1132</t>
  </si>
  <si>
    <t xml:space="preserve">It _____ rain later, so take an umbrella just in case.</t>
  </si>
  <si>
    <t xml:space="preserve">'May' expresa posibilidad futura.</t>
  </si>
  <si>
    <t xml:space="preserve">'May' expresses future possibility.</t>
  </si>
  <si>
    <t xml:space="preserve">PR-1133</t>
  </si>
  <si>
    <t xml:space="preserve">You _____ have told me the meeting was cancelled!</t>
  </si>
  <si>
    <t xml:space="preserve">'Could have + participio' critica una posibilidad no aprovechada en el pasado.</t>
  </si>
  <si>
    <t xml:space="preserve">'Could have + past participle' criticises a missed possibility in the past.</t>
  </si>
  <si>
    <t xml:space="preserve">PR-1134</t>
  </si>
  <si>
    <t xml:space="preserve">She's not answering — she _____ have forgotten her phone.</t>
  </si>
  <si>
    <t xml:space="preserve">can · would · should</t>
  </si>
  <si>
    <t xml:space="preserve">'Might have + participio' expresa una posibilidad en el pasado.</t>
  </si>
  <si>
    <t xml:space="preserve">'Might have + past participle' expresses a past possibility.</t>
  </si>
  <si>
    <t xml:space="preserve">PR-1135</t>
  </si>
  <si>
    <t xml:space="preserve">The ground is wet — it _____ have rained during the night.</t>
  </si>
  <si>
    <t xml:space="preserve">'Must have + participio' es una deducción segura sobre el pasado.</t>
  </si>
  <si>
    <t xml:space="preserve">'Must have + past participle' is a confident deduction about the past.</t>
  </si>
  <si>
    <t xml:space="preserve">PR-1136</t>
  </si>
  <si>
    <t xml:space="preserve">He _____ have passed the exam — he never studied at all.</t>
  </si>
  <si>
    <t xml:space="preserve">mustn't · shouldn't · needn't</t>
  </si>
  <si>
    <t xml:space="preserve">'Can't have + participio' es una deducción negativa segura sobre el pasado.</t>
  </si>
  <si>
    <t xml:space="preserve">'Can't have + past participle' is a confident negative deduction about the past.</t>
  </si>
  <si>
    <t xml:space="preserve">PR-1137</t>
  </si>
  <si>
    <t xml:space="preserve">You _____ have booked a table; the restaurant was half empty.</t>
  </si>
  <si>
    <t xml:space="preserve">needn't</t>
  </si>
  <si>
    <t xml:space="preserve">'Needn't have + participio' significa que hiciste algo que no era necesario.</t>
  </si>
  <si>
    <t xml:space="preserve">'Needn't have + past participle' means you did something that wasn't necessary.</t>
  </si>
  <si>
    <t xml:space="preserve">PR-1138</t>
  </si>
  <si>
    <t xml:space="preserve">You _____ have said that; you really upset her.</t>
  </si>
  <si>
    <t xml:space="preserve">shouldn't</t>
  </si>
  <si>
    <t xml:space="preserve">mustn't · can't · needn't</t>
  </si>
  <si>
    <t xml:space="preserve">'Shouldn't have + participio' critica una acción pasada como un error.</t>
  </si>
  <si>
    <t xml:space="preserve">'Shouldn't have + past participle' criticises a past action as a mistake.</t>
  </si>
  <si>
    <t xml:space="preserve">PR-1139</t>
  </si>
  <si>
    <t xml:space="preserve">In Britain, you _____ drive when you're seventeen, not sixteen.</t>
  </si>
  <si>
    <t xml:space="preserve">must · should · ought to</t>
  </si>
  <si>
    <t xml:space="preserve">'Can' expresa permiso otorgado por la ley o las normas.</t>
  </si>
  <si>
    <t xml:space="preserve">'Can' expresses permission granted by law or rules.</t>
  </si>
  <si>
    <t xml:space="preserve">PR-1140</t>
  </si>
  <si>
    <t xml:space="preserve">Passengers _____ fasten their seatbelts before take-off.</t>
  </si>
  <si>
    <t xml:space="preserve">may · could · would</t>
  </si>
  <si>
    <t xml:space="preserve">'Must' expresa una norma o requisito, común en avisos formales.</t>
  </si>
  <si>
    <t xml:space="preserve">'Must' states a rule or requirement, common in formal notices.</t>
  </si>
  <si>
    <t xml:space="preserve">PR-1141</t>
  </si>
  <si>
    <t xml:space="preserve">We _____ hurry — we've got plenty of time.</t>
  </si>
  <si>
    <t xml:space="preserve">'Needn't' significa que no es necesario (no hay obligación).</t>
  </si>
  <si>
    <t xml:space="preserve">'Needn't' means it isn't necessary (no obligation).</t>
  </si>
  <si>
    <t xml:space="preserve">PR-1142</t>
  </si>
  <si>
    <t xml:space="preserve">When she was a child, she _____ read before she was four.</t>
  </si>
  <si>
    <t xml:space="preserve">could already</t>
  </si>
  <si>
    <t xml:space="preserve">can already · must already · may already</t>
  </si>
  <si>
    <t xml:space="preserve">'Could' sirve para habilidad general en el pasado, incluso con 'already'.</t>
  </si>
  <si>
    <t xml:space="preserve">'Could' works for past general ability, even with 'already'.</t>
  </si>
  <si>
    <t xml:space="preserve">PR-1143</t>
  </si>
  <si>
    <t xml:space="preserve">Do you think we _____ take a taxi instead of walking?</t>
  </si>
  <si>
    <t xml:space="preserve">must · can't · needn't</t>
  </si>
  <si>
    <t xml:space="preserve">'Should' pide o sugiere un consejo.</t>
  </si>
  <si>
    <t xml:space="preserve">'Should' asks for or suggests advice.</t>
  </si>
  <si>
    <t xml:space="preserve">PR-1144</t>
  </si>
  <si>
    <t xml:space="preserve">Guests _____ use the pool between 8am and 10pm.</t>
  </si>
  <si>
    <t xml:space="preserve">'May' concede permiso en inglés formal y escrito.</t>
  </si>
  <si>
    <t xml:space="preserve">'May' grants permission in formal, written English.</t>
  </si>
  <si>
    <t xml:space="preserve">PR-1145</t>
  </si>
  <si>
    <t xml:space="preserve">You _____ be joking! There's no way that's true.</t>
  </si>
  <si>
    <t xml:space="preserve">can · should · may</t>
  </si>
  <si>
    <t xml:space="preserve">'Must be' aquí es una deducción fuerte sobre la situación presente.</t>
  </si>
  <si>
    <t xml:space="preserve">'Must be' here is a strong deduction about the present situation.</t>
  </si>
  <si>
    <t xml:space="preserve">PR-1146</t>
  </si>
  <si>
    <t xml:space="preserve">He _____ well be the best player in the team.</t>
  </si>
  <si>
    <t xml:space="preserve">can · must · should</t>
  </si>
  <si>
    <t xml:space="preserve">'May well' expresa una probabilidad alta.</t>
  </si>
  <si>
    <t xml:space="preserve">'May well' expresses a strong likelihood or probability.</t>
  </si>
  <si>
    <t xml:space="preserve">PR-1147</t>
  </si>
  <si>
    <t xml:space="preserve">Students _____ not use mobile phones during the examination.</t>
  </si>
  <si>
    <t xml:space="preserve">can't be · don't have · aren't able</t>
  </si>
  <si>
    <t xml:space="preserve">'May not' es la forma formal de expresar una prohibición de permiso.</t>
  </si>
  <si>
    <t xml:space="preserve">'May not' is the formal way to state a prohibition of permission.</t>
  </si>
  <si>
    <t xml:space="preserve">PR-1148</t>
  </si>
  <si>
    <t xml:space="preserve">I _____ rather you didn't smoke in the house.</t>
  </si>
  <si>
    <t xml:space="preserve">had · should · must</t>
  </si>
  <si>
    <t xml:space="preserve">'Would rather' expresa preferencia; no lo confundas con 'had better' para consejos.</t>
  </si>
  <si>
    <t xml:space="preserve">'Would rather' expresses preference; don't confuse it with 'had better' for advice.</t>
  </si>
  <si>
    <t xml:space="preserve">PR-1149</t>
  </si>
  <si>
    <t xml:space="preserve">Such delays _____ be avoided with better planning.</t>
  </si>
  <si>
    <t xml:space="preserve">can't · mustn't · needn't</t>
  </si>
  <si>
    <t xml:space="preserve">'Could be + participio' expresa una posibilidad hipotética en pasiva.</t>
  </si>
  <si>
    <t xml:space="preserve">'Could be + past participle' expresses a hypothetical possibility in the passive.</t>
  </si>
  <si>
    <t xml:space="preserve">PR-1150</t>
  </si>
  <si>
    <t xml:space="preserve">Be that as it may, the decision _____ still be reversed by the board.</t>
  </si>
  <si>
    <t xml:space="preserve">'Might' suaviza una afirmación, expresando una posibilidad tentativa en un registro formal.</t>
  </si>
  <si>
    <t xml:space="preserve">'Might' softens a claim, expressing a tentative possibility in formal argument.</t>
  </si>
  <si>
    <t xml:space="preserve">PR-1151</t>
  </si>
  <si>
    <t xml:space="preserve">Yesterday I _____ to the shops after work.</t>
  </si>
  <si>
    <t xml:space="preserve">go · have gone · was going</t>
  </si>
  <si>
    <t xml:space="preserve">Pasado simple 'went' para una acción terminada en un momento pasado indicado ('yesterday').</t>
  </si>
  <si>
    <t xml:space="preserve">Past simple 'went' for a completed action at a stated past time ('yesterday').</t>
  </si>
  <si>
    <t xml:space="preserve">PR-1152</t>
  </si>
  <si>
    <t xml:space="preserve">She _____ her keys on the bus last night.</t>
  </si>
  <si>
    <t xml:space="preserve">losed · has lost · was losing</t>
  </si>
  <si>
    <t xml:space="preserve">'Lose' es irregular: el pasado simple es 'lost', no 'losed'.</t>
  </si>
  <si>
    <t xml:space="preserve">'Lose' is irregular: past simple is 'lost', not 'losed'.</t>
  </si>
  <si>
    <t xml:space="preserve">PR-1153</t>
  </si>
  <si>
    <t xml:space="preserve">We _____ the match on Saturday.</t>
  </si>
  <si>
    <t xml:space="preserve">didn't watch</t>
  </si>
  <si>
    <t xml:space="preserve">didn't watched · not watched · weren't watch</t>
  </si>
  <si>
    <t xml:space="preserve">El pasado simple negativo usa 'didn't' + verbo base: 'didn't watch'.</t>
  </si>
  <si>
    <t xml:space="preserve">Negative past simple uses 'didn't' + base verb: 'didn't watch'.</t>
  </si>
  <si>
    <t xml:space="preserve">PR-1154</t>
  </si>
  <si>
    <t xml:space="preserve">_____ you enjoy the film last night?</t>
  </si>
  <si>
    <t xml:space="preserve">Do · Were · Have</t>
  </si>
  <si>
    <t xml:space="preserve">Las preguntas en pasado simple usan 'Did' + verbo base: 'Did you enjoy?'.</t>
  </si>
  <si>
    <t xml:space="preserve">Past simple questions use 'Did' + base verb: 'Did you enjoy?'.</t>
  </si>
  <si>
    <t xml:space="preserve">PR-1155</t>
  </si>
  <si>
    <t xml:space="preserve">The train _____ at nine o'clock this morning.</t>
  </si>
  <si>
    <t xml:space="preserve">left</t>
  </si>
  <si>
    <t xml:space="preserve">leaved · was leaving · has left</t>
  </si>
  <si>
    <t xml:space="preserve">'Leave' es irregular: pasado simple 'left' para una salida terminada a una hora fija.</t>
  </si>
  <si>
    <t xml:space="preserve">'Leave' is irregular: past simple 'left' for a completed departure at a set time.</t>
  </si>
  <si>
    <t xml:space="preserve">PR-1156</t>
  </si>
  <si>
    <t xml:space="preserve">While I _____ dinner, the phone rang.</t>
  </si>
  <si>
    <t xml:space="preserve">cooked · cook · had cooked</t>
  </si>
  <si>
    <t xml:space="preserve">Pasado continuo 'was cooking' para la acción larga interrumpida por una más corta (rang).</t>
  </si>
  <si>
    <t xml:space="preserve">Past continuous 'was cooking' for the longer action interrupted by a shorter one (rang).</t>
  </si>
  <si>
    <t xml:space="preserve">PR-1157</t>
  </si>
  <si>
    <t xml:space="preserve">At eight o'clock last night we _____ television.</t>
  </si>
  <si>
    <t xml:space="preserve">were watching</t>
  </si>
  <si>
    <t xml:space="preserve">watched · have watched · had watched</t>
  </si>
  <si>
    <t xml:space="preserve">El pasado continuo describe una acción en curso en un momento específico del pasado.</t>
  </si>
  <si>
    <t xml:space="preserve">Past continuous describes an action in progress at a specific past moment.</t>
  </si>
  <si>
    <t xml:space="preserve">PR-1158</t>
  </si>
  <si>
    <t xml:space="preserve">They _____ football when it started to rain.</t>
  </si>
  <si>
    <t xml:space="preserve">played · was playing · have played</t>
  </si>
  <si>
    <t xml:space="preserve">El sujeto plural 'they' lleva 'were' + -ing para la acción en curso interrumpida.</t>
  </si>
  <si>
    <t xml:space="preserve">Plural subject 'they' takes 'were' + -ing for the interrupted ongoing action.</t>
  </si>
  <si>
    <t xml:space="preserve">PR-1159</t>
  </si>
  <si>
    <t xml:space="preserve">What _____ you doing at midnight?</t>
  </si>
  <si>
    <t xml:space="preserve">La pregunta en pasado continuo con 'you' usa 'were': 'What were you doing?'.</t>
  </si>
  <si>
    <t xml:space="preserve">Past continuous question with 'you' uses 'were': 'What were you doing?'.</t>
  </si>
  <si>
    <t xml:space="preserve">PR-1160</t>
  </si>
  <si>
    <t xml:space="preserve">When we arrived, the film _____ already started.</t>
  </si>
  <si>
    <t xml:space="preserve">has · was · did</t>
  </si>
  <si>
    <t xml:space="preserve">Pasado perfecto 'had started' para una acción terminada antes de otra acción pasada (arrived).</t>
  </si>
  <si>
    <t xml:space="preserve">Past perfect 'had started' for an action completed before another past action (arrived).</t>
  </si>
  <si>
    <t xml:space="preserve">PR-1161</t>
  </si>
  <si>
    <t xml:space="preserve">She couldn't get in because she _____ her key.</t>
  </si>
  <si>
    <t xml:space="preserve">El pasado perfecto 'had forgotten' muestra que el olvido ocurrió antes de no poder entrar.</t>
  </si>
  <si>
    <t xml:space="preserve">Past perfect 'had forgotten' shows the forgetting happened before she couldn't get in.</t>
  </si>
  <si>
    <t xml:space="preserve">PR-1162</t>
  </si>
  <si>
    <t xml:space="preserve">By the time the guests arrived, I _____ the whole house.</t>
  </si>
  <si>
    <t xml:space="preserve">had cleaned</t>
  </si>
  <si>
    <t xml:space="preserve">cleaned · was cleaning · have cleaned</t>
  </si>
  <si>
    <t xml:space="preserve">'By the time' + evento pasado indica pasado perfecto para la acción anterior terminada.</t>
  </si>
  <si>
    <t xml:space="preserve">'By the time' + past event signals past perfect for the earlier completed action.</t>
  </si>
  <si>
    <t xml:space="preserve">PR-1163</t>
  </si>
  <si>
    <t xml:space="preserve">I _____ live in Manchester, but now I live in Leeds.</t>
  </si>
  <si>
    <t xml:space="preserve">use to · am used to · would</t>
  </si>
  <si>
    <t xml:space="preserve">'Used to' + verbo base para un estado pasado que ya no es cierto. Los verbos de estado no usan 'would'.</t>
  </si>
  <si>
    <t xml:space="preserve">'Used to' + base verb for a past state that is no longer true. State verbs don't take 'would'.</t>
  </si>
  <si>
    <t xml:space="preserve">PR-1164</t>
  </si>
  <si>
    <t xml:space="preserve">Every summer, we _____ spend our holidays by the sea.</t>
  </si>
  <si>
    <t xml:space="preserve">will · used · are used to</t>
  </si>
  <si>
    <t xml:space="preserve">'Would' + verbo base para acciones pasadas repetidas (como 'used to'), típico en narración nostálgica.</t>
  </si>
  <si>
    <t xml:space="preserve">'Would' + base verb for repeated past actions (like 'used to'), typical in nostalgic narration.</t>
  </si>
  <si>
    <t xml:space="preserve">PR-1165</t>
  </si>
  <si>
    <t xml:space="preserve">Did you _____ smoke when you were younger?</t>
  </si>
  <si>
    <t xml:space="preserve">use to · using to · used</t>
  </si>
  <si>
    <t xml:space="preserve">En preguntas y negativos con 'did', se usa la forma base 'use to', no 'used to'.</t>
  </si>
  <si>
    <t xml:space="preserve">In questions and negatives with 'did', use base form 'use to', not 'used to'.</t>
  </si>
  <si>
    <t xml:space="preserve">PR-1166</t>
  </si>
  <si>
    <t xml:space="preserve">He _____ his leg while he was skiing in the Alps.</t>
  </si>
  <si>
    <t xml:space="preserve">broke</t>
  </si>
  <si>
    <t xml:space="preserve">was breaking · had broken · breaks</t>
  </si>
  <si>
    <t xml:space="preserve">Pasado simple 'broke' para el evento corto y terminado dentro del pasado continuo en curso ('was skiing').</t>
  </si>
  <si>
    <t xml:space="preserve">Past simple 'broke' for the short completed event within the ongoing past continuous ('was skiing').</t>
  </si>
  <si>
    <t xml:space="preserve">PR-1167</t>
  </si>
  <si>
    <t xml:space="preserve">While she was reading, her brother _____ the dinner.</t>
  </si>
  <si>
    <t xml:space="preserve">was making</t>
  </si>
  <si>
    <t xml:space="preserve">made · makes · had made</t>
  </si>
  <si>
    <t xml:space="preserve">Dos acciones pasadas paralelas en curso usan pasado continuo: 'was reading' y 'was making'.</t>
  </si>
  <si>
    <t xml:space="preserve">Two parallel ongoing past actions both use past continuous: 'was reading' and 'was making'.</t>
  </si>
  <si>
    <t xml:space="preserve">PR-1168</t>
  </si>
  <si>
    <t xml:space="preserve">The ground was wet because it _____ during the night.</t>
  </si>
  <si>
    <t xml:space="preserve">had rained</t>
  </si>
  <si>
    <t xml:space="preserve">rained · was raining · has rained</t>
  </si>
  <si>
    <t xml:space="preserve">Pasado perfecto 'had rained' explica un estado pasado (suelo mojado) causado por un evento anterior.</t>
  </si>
  <si>
    <t xml:space="preserve">Past perfect 'had rained' explains a past state (wet ground) caused by an earlier past event.</t>
  </si>
  <si>
    <t xml:space="preserve">PR-1169</t>
  </si>
  <si>
    <t xml:space="preserve">I didn't recognise her because she _____ her hair.</t>
  </si>
  <si>
    <t xml:space="preserve">had dyed</t>
  </si>
  <si>
    <t xml:space="preserve">dyed · was dyeing · has dyed</t>
  </si>
  <si>
    <t xml:space="preserve">Pasado perfecto 'had dyed' sitúa el cambio antes del momento de no reconocerla.</t>
  </si>
  <si>
    <t xml:space="preserve">Past perfect 'had dyed' places the change before the moment of not recognising her.</t>
  </si>
  <si>
    <t xml:space="preserve">PR-1170</t>
  </si>
  <si>
    <t xml:space="preserve">This time last year I _____ across Europe by train.</t>
  </si>
  <si>
    <t xml:space="preserve">was travelling</t>
  </si>
  <si>
    <t xml:space="preserve">travelled · had travelled · have travelled</t>
  </si>
  <si>
    <t xml:space="preserve">'This time last year' + acción en curso usa pasado continuo. Nota la ortografía británica 'travelling'.</t>
  </si>
  <si>
    <t xml:space="preserve">'This time last year' + ongoing action uses past continuous. Note British spelling 'travelling'.</t>
  </si>
  <si>
    <t xml:space="preserve">PR-1171</t>
  </si>
  <si>
    <t xml:space="preserve">There _____ a shop here, but they knocked it down.</t>
  </si>
  <si>
    <t xml:space="preserve">would be · was used to be · use to be</t>
  </si>
  <si>
    <t xml:space="preserve">'Used to be' para una situación pasada ya terminada. 'Would' no expresa estados pasados como la existencia.</t>
  </si>
  <si>
    <t xml:space="preserve">'Used to be' for a past situation now ended. 'Would' can't express past states like existence.</t>
  </si>
  <si>
    <t xml:space="preserve">PR-1172</t>
  </si>
  <si>
    <t xml:space="preserve">As a child he _____ afraid of the dark.</t>
  </si>
  <si>
    <t xml:space="preserve">would be · was being · used be</t>
  </si>
  <si>
    <t xml:space="preserve">'Be afraid' es un estado, así que se usa 'used to be', no 'would' (solo para acciones repetidas).</t>
  </si>
  <si>
    <t xml:space="preserve">'Be afraid' is a state, so use 'used to be', not 'would' (which is only for repeated actions).</t>
  </si>
  <si>
    <t xml:space="preserve">PR-1173</t>
  </si>
  <si>
    <t xml:space="preserve">He said he _____ never been to London before.</t>
  </si>
  <si>
    <t xml:space="preserve">En estilo indirecto, el present perfect 'has been' pasa a pasado perfecto 'had been'.</t>
  </si>
  <si>
    <t xml:space="preserve">In reported speech, present perfect 'has been' shifts back to past perfect 'had been'.</t>
  </si>
  <si>
    <t xml:space="preserve">PR-1174</t>
  </si>
  <si>
    <t xml:space="preserve">Tras la inversión 'No sooner' se usa el pasado perfecto: 'No sooner had I sat down...'.</t>
  </si>
  <si>
    <t xml:space="preserve">After the inversion 'No sooner' the past perfect is used: 'No sooner had I sat down...'.</t>
  </si>
  <si>
    <t xml:space="preserve">PR-1175</t>
  </si>
  <si>
    <t xml:space="preserve">Hardly _____ the meeting begun when the fire alarm went off.</t>
  </si>
  <si>
    <t xml:space="preserve">did · has · was</t>
  </si>
  <si>
    <t xml:space="preserve">'Hardly ... when' con inversión lleva pasado perfecto: 'Hardly had the meeting begun'.</t>
  </si>
  <si>
    <t xml:space="preserve">'Hardly ... when' with inversion takes past perfect: 'Hardly had the meeting begun'.</t>
  </si>
  <si>
    <t xml:space="preserve">PR-1176</t>
  </si>
  <si>
    <t xml:space="preserve">I wish I _____ harder for the exam last year.</t>
  </si>
  <si>
    <t xml:space="preserve">'I wish' sobre un arrepentimiento del pasado lleva el pasado perfecto: 'wish I had studied'.</t>
  </si>
  <si>
    <t xml:space="preserve">'I wish' about a past regret takes the past perfect: 'wish I had studied'.</t>
  </si>
  <si>
    <t xml:space="preserve">PR-1177</t>
  </si>
  <si>
    <t xml:space="preserve">The children were exhausted; they _____ all afternoon.</t>
  </si>
  <si>
    <t xml:space="preserve">had been playing</t>
  </si>
  <si>
    <t xml:space="preserve">were playing · played · have been playing</t>
  </si>
  <si>
    <t xml:space="preserve">El pasado perfecto continuo 'had been playing' muestra una acción larga anterior que explica el resultado pasado.</t>
  </si>
  <si>
    <t xml:space="preserve">Past perfect continuous 'had been playing' shows a long earlier action explaining the past result.</t>
  </si>
  <si>
    <t xml:space="preserve">PR-1178</t>
  </si>
  <si>
    <t xml:space="preserve">When I got to the platform, the train _____.</t>
  </si>
  <si>
    <t xml:space="preserve">had already left</t>
  </si>
  <si>
    <t xml:space="preserve">already left · was already leaving · has already left</t>
  </si>
  <si>
    <t xml:space="preserve">Pasado perfecto 'had already left' muestra que la salida ocurrió antes de llegar al andén.</t>
  </si>
  <si>
    <t xml:space="preserve">Past perfect 'had already left' shows departure happened before arrival on the platform.</t>
  </si>
  <si>
    <t xml:space="preserve">PR-1179</t>
  </si>
  <si>
    <t xml:space="preserve">It _____ heavily all day, so the pitch was flooded.</t>
  </si>
  <si>
    <t xml:space="preserve">had been raining</t>
  </si>
  <si>
    <t xml:space="preserve">rained · was raining · has been raining</t>
  </si>
  <si>
    <t xml:space="preserve">El pasado perfecto continuo 'had been raining' resalta la duración que lleva a un resultado pasado (campo inundado).</t>
  </si>
  <si>
    <t xml:space="preserve">Past perfect continuous 'had been raining' emphasises duration leading to a past result (flooded pitch).</t>
  </si>
  <si>
    <t xml:space="preserve">PR-1180</t>
  </si>
  <si>
    <t xml:space="preserve">My grandmother _____ tell us stories every night.</t>
  </si>
  <si>
    <t xml:space="preserve">used · was used to · will</t>
  </si>
  <si>
    <t xml:space="preserve">'Would tell' para un hábito pasado repetido; 'used' solo es incorrecto sin 'to'.</t>
  </si>
  <si>
    <t xml:space="preserve">'Would tell' for a repeated past habit; 'used' alone is wrong without 'to'.</t>
  </si>
  <si>
    <t xml:space="preserve">PR-1181</t>
  </si>
  <si>
    <t xml:space="preserve">I _____ to work when I saw the accident.</t>
  </si>
  <si>
    <t xml:space="preserve">was driving</t>
  </si>
  <si>
    <t xml:space="preserve">drove · had driven · was drive</t>
  </si>
  <si>
    <t xml:space="preserve">Pasado continuo 'was driving' para la acción en curso interrumpida por el evento súbito (saw).</t>
  </si>
  <si>
    <t xml:space="preserve">Past continuous 'was driving' for the ongoing action interrupted by the sudden event (saw).</t>
  </si>
  <si>
    <t xml:space="preserve">PR-1182</t>
  </si>
  <si>
    <t xml:space="preserve">After she _____ the report, she sent it to her boss.</t>
  </si>
  <si>
    <t xml:space="preserve">finished · was finishing · has finished</t>
  </si>
  <si>
    <t xml:space="preserve">'After' + pasado perfecto deja clara la secuencia: terminar ocurrió antes de enviar.</t>
  </si>
  <si>
    <t xml:space="preserve">'After' + past perfect makes the sequence clear: finishing came before sending.</t>
  </si>
  <si>
    <t xml:space="preserve">PR-1183</t>
  </si>
  <si>
    <t xml:space="preserve">We _____ dinner when the power suddenly went off.</t>
  </si>
  <si>
    <t xml:space="preserve">had · have had · had had</t>
  </si>
  <si>
    <t xml:space="preserve">Pasado continuo 'were having' establece la escena en curso interrumpida por el evento en pasado simple.</t>
  </si>
  <si>
    <t xml:space="preserve">Past continuous 'were having' sets the ongoing scene interrupted by the past simple event.</t>
  </si>
  <si>
    <t xml:space="preserve">PR-1184</t>
  </si>
  <si>
    <t xml:space="preserve">He didn't come to the party. — Actually, he _____.</t>
  </si>
  <si>
    <t xml:space="preserve">does · was · had</t>
  </si>
  <si>
    <t xml:space="preserve">El pasado simple enfático o de contradicción usa 'did': 'he did (come)'.</t>
  </si>
  <si>
    <t xml:space="preserve">Emphatic/contradicting past simple uses 'did': 'he did (come)'.</t>
  </si>
  <si>
    <t xml:space="preserve">PR-1185</t>
  </si>
  <si>
    <t xml:space="preserve">It was the best meal I _____ ever eaten.</t>
  </si>
  <si>
    <t xml:space="preserve">Un superlativo en contexto pasado lleva pasado perfecto: 'the best meal I had ever eaten'.</t>
  </si>
  <si>
    <t xml:space="preserve">A superlative in a past context takes past perfect: 'the best meal I had ever eaten'.</t>
  </si>
  <si>
    <t xml:space="preserve">PR-1186</t>
  </si>
  <si>
    <t xml:space="preserve">Could you please turn _____ the lights? It's too dark in here.</t>
  </si>
  <si>
    <t xml:space="preserve">up · over · in</t>
  </si>
  <si>
    <t xml:space="preserve">'Turn on' significa encender un aparato o una luz.</t>
  </si>
  <si>
    <t xml:space="preserve">'Turn on' means to switch on a device or light.</t>
  </si>
  <si>
    <t xml:space="preserve">PR-1187</t>
  </si>
  <si>
    <t xml:space="preserve">I need to get _____ early tomorrow to catch the train.</t>
  </si>
  <si>
    <t xml:space="preserve">on · off · over</t>
  </si>
  <si>
    <t xml:space="preserve">'Get up' significa levantarse de la cama.</t>
  </si>
  <si>
    <t xml:space="preserve">'Get up' means to rise from bed.</t>
  </si>
  <si>
    <t xml:space="preserve">PR-1188</t>
  </si>
  <si>
    <t xml:space="preserve">The meeting was cancelled, so we had to put it _____ until Friday.</t>
  </si>
  <si>
    <t xml:space="preserve">off</t>
  </si>
  <si>
    <t xml:space="preserve">on · up · out</t>
  </si>
  <si>
    <t xml:space="preserve">'Put off' significa posponer o aplazar algo.</t>
  </si>
  <si>
    <t xml:space="preserve">'Put off' means to postpone something.</t>
  </si>
  <si>
    <t xml:space="preserve">PR-1189</t>
  </si>
  <si>
    <t xml:space="preserve">I came _____ an old photo while I was cleaning the attic.</t>
  </si>
  <si>
    <t xml:space="preserve">over · up · into</t>
  </si>
  <si>
    <t xml:space="preserve">PR-1190</t>
  </si>
  <si>
    <t xml:space="preserve">We've run _____ of milk, so I'll pop to the shop.</t>
  </si>
  <si>
    <t xml:space="preserve">off · down · over</t>
  </si>
  <si>
    <t xml:space="preserve">'Run out of' means to have no more of something.</t>
  </si>
  <si>
    <t xml:space="preserve">PR-1191</t>
  </si>
  <si>
    <t xml:space="preserve">Please look _____ the children while I'm at work.</t>
  </si>
  <si>
    <t xml:space="preserve">up · for · into</t>
  </si>
  <si>
    <t xml:space="preserve">'Look after' significa cuidar de alguien.</t>
  </si>
  <si>
    <t xml:space="preserve">'Look after' means to take care of someone.</t>
  </si>
  <si>
    <t xml:space="preserve">PR-1192</t>
  </si>
  <si>
    <t xml:space="preserve">The police are looking _____ the cause of the accident.</t>
  </si>
  <si>
    <t xml:space="preserve">after · for · up</t>
  </si>
  <si>
    <t xml:space="preserve">'Look into' significa investigar algo.</t>
  </si>
  <si>
    <t xml:space="preserve">'Look into' means to investigate something.</t>
  </si>
  <si>
    <t xml:space="preserve">PR-1193</t>
  </si>
  <si>
    <t xml:space="preserve">He gave _____ smoking after his doctor warned him.</t>
  </si>
  <si>
    <t xml:space="preserve">'Give up' significa dejar de hacer algo, a menudo un hábito.</t>
  </si>
  <si>
    <t xml:space="preserve">'Give up' means to stop doing something, often a habit.</t>
  </si>
  <si>
    <t xml:space="preserve">PR-1194</t>
  </si>
  <si>
    <t xml:space="preserve">I can't put _____ with this noise any longer.</t>
  </si>
  <si>
    <t xml:space="preserve">off · on · out</t>
  </si>
  <si>
    <t xml:space="preserve">'Put up with' significa tolerar o soportar algo desagradable.</t>
  </si>
  <si>
    <t xml:space="preserve">'Put up with' means to tolerate something unpleasant.</t>
  </si>
  <si>
    <t xml:space="preserve">PR-1195</t>
  </si>
  <si>
    <t xml:space="preserve">The plane took _____ exactly on time.</t>
  </si>
  <si>
    <t xml:space="preserve">up · over · out</t>
  </si>
  <si>
    <t xml:space="preserve">'Take off' significa que un avión despega.</t>
  </si>
  <si>
    <t xml:space="preserve">'Take off' means for an aircraft to leave the ground.</t>
  </si>
  <si>
    <t xml:space="preserve">PR-1196</t>
  </si>
  <si>
    <t xml:space="preserve">'Who' es el pronombre relativo para personas como sujeto.</t>
  </si>
  <si>
    <t xml:space="preserve">'Who' is the relative pronoun for people as subject.</t>
  </si>
  <si>
    <t xml:space="preserve">PR-1197</t>
  </si>
  <si>
    <t xml:space="preserve">That's the book _____ won the prize last year.</t>
  </si>
  <si>
    <t xml:space="preserve">who · whose · whom</t>
  </si>
  <si>
    <t xml:space="preserve">'Which' se usa para cosas, no para personas.</t>
  </si>
  <si>
    <t xml:space="preserve">'Which' is used for things, not people.</t>
  </si>
  <si>
    <t xml:space="preserve">PR-1198</t>
  </si>
  <si>
    <t xml:space="preserve">This is the man _____ car was stolen.</t>
  </si>
  <si>
    <t xml:space="preserve">who · which · who's</t>
  </si>
  <si>
    <t xml:space="preserve">'Whose' indica posesión en una oración de relativo.</t>
  </si>
  <si>
    <t xml:space="preserve">'Whose' shows possession in a relative clause.</t>
  </si>
  <si>
    <t xml:space="preserve">PR-1199</t>
  </si>
  <si>
    <t xml:space="preserve">The film _____ we watched last night was brilliant.</t>
  </si>
  <si>
    <t xml:space="preserve">who · whose · what</t>
  </si>
  <si>
    <t xml:space="preserve">'That' puede reemplazar a 'which' para cosas en oraciones especificativas.</t>
  </si>
  <si>
    <t xml:space="preserve">'That' can replace 'which' for things in defining clauses.</t>
  </si>
  <si>
    <t xml:space="preserve">PR-1200</t>
  </si>
  <si>
    <t xml:space="preserve">My brother, _____ lives in Leeds, is coming to visit.</t>
  </si>
  <si>
    <t xml:space="preserve">that · which · whom</t>
  </si>
  <si>
    <t xml:space="preserve">En oraciones explicativas (con comas) se usa 'who', nunca 'that'.</t>
  </si>
  <si>
    <t xml:space="preserve">In non-defining clauses (with commas) use 'who', never 'that'.</t>
  </si>
  <si>
    <t xml:space="preserve">PR-1201</t>
  </si>
  <si>
    <t xml:space="preserve">The house _____ I grew up in has been demolished.</t>
  </si>
  <si>
    <t xml:space="preserve">'That' (o 'which') funciona cuando la preposición queda al final; 'where' no admite 'in' después.</t>
  </si>
  <si>
    <t xml:space="preserve">'That' (or 'which') works when a preposition stays at the end; 'where' cannot take 'in' after it.</t>
  </si>
  <si>
    <t xml:space="preserve">PR-1202</t>
  </si>
  <si>
    <t xml:space="preserve">The man to _____ I spoke was very polite.</t>
  </si>
  <si>
    <t xml:space="preserve">who · which · whose</t>
  </si>
  <si>
    <t xml:space="preserve">Después de una preposición, se usa 'whom' en inglés formal.</t>
  </si>
  <si>
    <t xml:space="preserve">After a preposition, use 'whom' in formal English.</t>
  </si>
  <si>
    <t xml:space="preserve">PR-1203</t>
  </si>
  <si>
    <t xml:space="preserve">The reason _____ she left is still a mystery.</t>
  </si>
  <si>
    <t xml:space="preserve">why</t>
  </si>
  <si>
    <t xml:space="preserve">which · who · whose</t>
  </si>
  <si>
    <t xml:space="preserve">'Why' es el adverbio relativo que se usa después de 'reason'.</t>
  </si>
  <si>
    <t xml:space="preserve">'Why' is the relative adverb used after 'reason'.</t>
  </si>
  <si>
    <t xml:space="preserve">PR-1204</t>
  </si>
  <si>
    <t xml:space="preserve">Everything _____ he told me turned out to be true.</t>
  </si>
  <si>
    <t xml:space="preserve">what · which · who</t>
  </si>
  <si>
    <t xml:space="preserve">Después de 'everything/all' se usa 'that' (o nada), nunca 'what'.</t>
  </si>
  <si>
    <t xml:space="preserve">After 'everything/all', use 'that' (or nothing), never 'what'.</t>
  </si>
  <si>
    <t xml:space="preserve">PR-1205</t>
  </si>
  <si>
    <t xml:space="preserve">The bridge, _____ was built in 1890, is still in use.</t>
  </si>
  <si>
    <t xml:space="preserve">Las oraciones explicativas sobre cosas usan 'which', no 'that'.</t>
  </si>
  <si>
    <t xml:space="preserve">Non-defining clauses about things use 'which', not 'that'.</t>
  </si>
  <si>
    <t xml:space="preserve">PR-1206</t>
  </si>
  <si>
    <t xml:space="preserve">The new bridge _____ built last year.</t>
  </si>
  <si>
    <t xml:space="preserve">is · has · did</t>
  </si>
  <si>
    <t xml:space="preserve">Pasiva en pasado simple: was/were + participio pasado.</t>
  </si>
  <si>
    <t xml:space="preserve">Past simple passive: was/were + past participle.</t>
  </si>
  <si>
    <t xml:space="preserve">PR-1207</t>
  </si>
  <si>
    <t xml:space="preserve">This cheese _____ in France.</t>
  </si>
  <si>
    <t xml:space="preserve">is made</t>
  </si>
  <si>
    <t xml:space="preserve">makes · is making · made</t>
  </si>
  <si>
    <t xml:space="preserve">Pasiva en presente simple: is/are + participio pasado.</t>
  </si>
  <si>
    <t xml:space="preserve">Present simple passive: is/are + past participle.</t>
  </si>
  <si>
    <t xml:space="preserve">PR-1208</t>
  </si>
  <si>
    <t xml:space="preserve">The report _____ by the manager at the moment.</t>
  </si>
  <si>
    <t xml:space="preserve">is being written</t>
  </si>
  <si>
    <t xml:space="preserve">is writing · was written · writes</t>
  </si>
  <si>
    <t xml:space="preserve">Pasiva en presente continuo: is/are being + participio pasado.</t>
  </si>
  <si>
    <t xml:space="preserve">Present continuous passive: is/are being + past participle.</t>
  </si>
  <si>
    <t xml:space="preserve">PR-1209</t>
  </si>
  <si>
    <t xml:space="preserve">The letters _____ already _____ when I arrived.</t>
  </si>
  <si>
    <t xml:space="preserve">had, been sent</t>
  </si>
  <si>
    <t xml:space="preserve">have, been sent · were, sending · had, sent</t>
  </si>
  <si>
    <t xml:space="preserve">Pasiva en pasado perfecto: had been + participio pasado.</t>
  </si>
  <si>
    <t xml:space="preserve">Past perfect passive: had been + past participle.</t>
  </si>
  <si>
    <t xml:space="preserve">PR-1210</t>
  </si>
  <si>
    <t xml:space="preserve">The problem _____ by tomorrow morning.</t>
  </si>
  <si>
    <t xml:space="preserve">will be solved</t>
  </si>
  <si>
    <t xml:space="preserve">will solve · is solved · solves</t>
  </si>
  <si>
    <t xml:space="preserve">Pasiva en futuro: will be + participio pasado.</t>
  </si>
  <si>
    <t xml:space="preserve">Future passive: will be + past participle.</t>
  </si>
  <si>
    <t xml:space="preserve">PR-1211</t>
  </si>
  <si>
    <t xml:space="preserve">This car _____ be repaired before Friday.</t>
  </si>
  <si>
    <t xml:space="preserve">must to · musts · is must</t>
  </si>
  <si>
    <t xml:space="preserve">Pasiva con modal: modal + be + participio pasado ('must be repaired').</t>
  </si>
  <si>
    <t xml:space="preserve">Modal passive: modal + be + past participle ('must be repaired').</t>
  </si>
  <si>
    <t xml:space="preserve">PR-1212</t>
  </si>
  <si>
    <t xml:space="preserve">The stolen paintings _____ found by the police yet.</t>
  </si>
  <si>
    <t xml:space="preserve">haven't been</t>
  </si>
  <si>
    <t xml:space="preserve">weren't · aren't · hadn't</t>
  </si>
  <si>
    <t xml:space="preserve">Pasiva en presente perfecto con 'yet': have/has been + participio pasado.</t>
  </si>
  <si>
    <t xml:space="preserve">Present perfect passive with 'yet': have/has been + past participle.</t>
  </si>
  <si>
    <t xml:space="preserve">PR-1213</t>
  </si>
  <si>
    <t xml:space="preserve">The suspect is believed _____ the country.</t>
  </si>
  <si>
    <t xml:space="preserve">to have left</t>
  </si>
  <si>
    <t xml:space="preserve">to leaving · leaving · having left</t>
  </si>
  <si>
    <t xml:space="preserve">Estructura pasiva de reporte: sujeto + is believed + to + infinitivo.</t>
  </si>
  <si>
    <t xml:space="preserve">Passive reporting structure: subject + is believed + to + infinitive.</t>
  </si>
  <si>
    <t xml:space="preserve">PR-1214</t>
  </si>
  <si>
    <t xml:space="preserve">New houses _____ in this area every year.</t>
  </si>
  <si>
    <t xml:space="preserve">are built</t>
  </si>
  <si>
    <t xml:space="preserve">are build · is built · builds</t>
  </si>
  <si>
    <t xml:space="preserve">Un sujeto plural lleva 'are' + participio pasado en la pasiva del presente.</t>
  </si>
  <si>
    <t xml:space="preserve">Plural subject takes 'are' + past participle in the present passive.</t>
  </si>
  <si>
    <t xml:space="preserve">PR-1215</t>
  </si>
  <si>
    <t xml:space="preserve">She said she _____ tired.</t>
  </si>
  <si>
    <t xml:space="preserve">is · will be · has been</t>
  </si>
  <si>
    <t xml:space="preserve">PR-1216</t>
  </si>
  <si>
    <t xml:space="preserve">He told me he _____ finished the work.</t>
  </si>
  <si>
    <t xml:space="preserve">El presente perfecto 'have finished' se convierte en pasado perfecto 'had finished' en el estilo indirecto.</t>
  </si>
  <si>
    <t xml:space="preserve">Present perfect 'have finished' becomes past perfect 'had finished' in reported speech.</t>
  </si>
  <si>
    <t xml:space="preserve">PR-1217</t>
  </si>
  <si>
    <t xml:space="preserve">do live · did live · living</t>
  </si>
  <si>
    <t xml:space="preserve">Las preguntas indirectas usan el orden de una afirmación y el tiempo desplazado: 'where I lived'.</t>
  </si>
  <si>
    <t xml:space="preserve">Reported questions use statement word order and a backshifted tense: 'where I lived'.</t>
  </si>
  <si>
    <t xml:space="preserve">PR-1218</t>
  </si>
  <si>
    <t xml:space="preserve">He asked me _____ I could help him.</t>
  </si>
  <si>
    <t xml:space="preserve">Las preguntas indirectas de sí/no usan 'if' o 'whether'.</t>
  </si>
  <si>
    <t xml:space="preserve">Yes/no reported questions use 'if' or 'whether'.</t>
  </si>
  <si>
    <t xml:space="preserve">PR-1219</t>
  </si>
  <si>
    <t xml:space="preserve">The teacher told the pupils _____ quiet.</t>
  </si>
  <si>
    <t xml:space="preserve">PR-1220</t>
  </si>
  <si>
    <t xml:space="preserve">She said she would call me the _____ day.</t>
  </si>
  <si>
    <t xml:space="preserve">following</t>
  </si>
  <si>
    <t xml:space="preserve">tomorrow · next tomorrow · yesterday</t>
  </si>
  <si>
    <t xml:space="preserve">En el estilo indirecto 'tomorrow' se convierte en 'the following/next day'.</t>
  </si>
  <si>
    <t xml:space="preserve">In reported speech 'tomorrow' shifts to 'the following/next day'.</t>
  </si>
  <si>
    <t xml:space="preserve">PR-1221</t>
  </si>
  <si>
    <t xml:space="preserve">He suggested _____ to the cinema.</t>
  </si>
  <si>
    <t xml:space="preserve">going</t>
  </si>
  <si>
    <t xml:space="preserve">to go · that go · go to</t>
  </si>
  <si>
    <t xml:space="preserve">'Suggest' va seguido de la forma -ing, no del infinitivo con 'to'.</t>
  </si>
  <si>
    <t xml:space="preserve">'Suggest' is followed by the -ing form, not 'to' infinitive.</t>
  </si>
  <si>
    <t xml:space="preserve">PR-1222</t>
  </si>
  <si>
    <t xml:space="preserve">since · during · by</t>
  </si>
  <si>
    <t xml:space="preserve">Usa 'for' con una duración de tiempo (cinco años).</t>
  </si>
  <si>
    <t xml:space="preserve">Use 'for' with a length/duration of time (five years).</t>
  </si>
  <si>
    <t xml:space="preserve">PR-1223</t>
  </si>
  <si>
    <t xml:space="preserve">I have worked here _____ 2019.</t>
  </si>
  <si>
    <t xml:space="preserve">for · from · during</t>
  </si>
  <si>
    <t xml:space="preserve">Usa 'since' con un punto de inicio en el tiempo (un año, una fecha).</t>
  </si>
  <si>
    <t xml:space="preserve">Use 'since' with a starting point in time (a year, a date).</t>
  </si>
  <si>
    <t xml:space="preserve">PR-1224</t>
  </si>
  <si>
    <t xml:space="preserve">The meeting is _____ Monday.</t>
  </si>
  <si>
    <t xml:space="preserve">in · at · by</t>
  </si>
  <si>
    <t xml:space="preserve">Usa 'on' con días y fechas.</t>
  </si>
  <si>
    <t xml:space="preserve">Use 'on' with days and dates.</t>
  </si>
  <si>
    <t xml:space="preserve">PR-1225</t>
  </si>
  <si>
    <t xml:space="preserve">The shop opens _____ nine o'clock.</t>
  </si>
  <si>
    <t xml:space="preserve">Usa 'at' con horas del reloj.</t>
  </si>
  <si>
    <t xml:space="preserve">PR-1226</t>
  </si>
  <si>
    <t xml:space="preserve">We usually travel _____ the summer.</t>
  </si>
  <si>
    <t xml:space="preserve">Usa 'in' con estaciones, meses y años.</t>
  </si>
  <si>
    <t xml:space="preserve">Use 'in' with seasons, months and years.</t>
  </si>
  <si>
    <t xml:space="preserve">PR-1227</t>
  </si>
  <si>
    <t xml:space="preserve">In Britain, people relax _____ the weekend.</t>
  </si>
  <si>
    <t xml:space="preserve">El inglés británico dice 'at the weekend'; el americano dice 'on the weekend'.</t>
  </si>
  <si>
    <t xml:space="preserve">British English says 'at the weekend'; American English says 'on the weekend'.</t>
  </si>
  <si>
    <t xml:space="preserve">PR-1228</t>
  </si>
  <si>
    <t xml:space="preserve">'By' significa 'a más tardar' una fecha límite (terminado el viernes o antes).</t>
  </si>
  <si>
    <t xml:space="preserve">'By' means 'no later than' a deadline (finished on or before Friday).</t>
  </si>
  <si>
    <t xml:space="preserve">PR-1229</t>
  </si>
  <si>
    <t xml:space="preserve">'Until' indica que una situación continúa hasta un punto (cerrado todo el tiempo hasta el lunes).</t>
  </si>
  <si>
    <t xml:space="preserve">'Until' shows a situation continues up to a point (closed the whole time up to Monday).</t>
  </si>
  <si>
    <t xml:space="preserve">PR-1230</t>
  </si>
  <si>
    <t xml:space="preserve">She fell asleep _____ the film.</t>
  </si>
  <si>
    <t xml:space="preserve">Usa 'during' + un sustantivo/evento para decir cuándo ocurrió algo dentro de él.</t>
  </si>
  <si>
    <t xml:space="preserve">Use 'during' + a noun/event to say when something happened within it.</t>
  </si>
  <si>
    <t xml:space="preserve">PR-1231</t>
  </si>
  <si>
    <t xml:space="preserve">I studied _____ three hours last night.</t>
  </si>
  <si>
    <t xml:space="preserve">Usa 'for' + un período para decir cuánto tiempo; 'during' necesita un evento, no una duración.</t>
  </si>
  <si>
    <t xml:space="preserve">Use 'for' + a period to say how long; 'during' needs an event noun, not a duration.</t>
  </si>
  <si>
    <t xml:space="preserve">PR-1232</t>
  </si>
  <si>
    <t xml:space="preserve">Usa 'on' para una superficie (tocando la parte de arriba de algo).</t>
  </si>
  <si>
    <t xml:space="preserve">Use 'on' for a surface (touching the top of something).</t>
  </si>
  <si>
    <t xml:space="preserve">PR-1233</t>
  </si>
  <si>
    <t xml:space="preserve">The milk is _____ the fridge.</t>
  </si>
  <si>
    <t xml:space="preserve">on · at · to</t>
  </si>
  <si>
    <t xml:space="preserve">Usa 'in' para espacios cerrados (dentro de algo).</t>
  </si>
  <si>
    <t xml:space="preserve">Use 'in' for enclosed spaces (inside something).</t>
  </si>
  <si>
    <t xml:space="preserve">PR-1234</t>
  </si>
  <si>
    <t xml:space="preserve">Turn left _____ the traffic lights.</t>
  </si>
  <si>
    <t xml:space="preserve">in · on · into</t>
  </si>
  <si>
    <t xml:space="preserve">Usa 'at' para un punto o lugar específico (el semáforo).</t>
  </si>
  <si>
    <t xml:space="preserve">Use 'at' for a specific point or place (the traffic lights).</t>
  </si>
  <si>
    <t xml:space="preserve">PR-1235</t>
  </si>
  <si>
    <t xml:space="preserve">She poured the water _____ the glass.</t>
  </si>
  <si>
    <t xml:space="preserve">Usa 'into' para movimiento hacia el interior de algo.</t>
  </si>
  <si>
    <t xml:space="preserve">Use 'into' for movement to the inside of something.</t>
  </si>
  <si>
    <t xml:space="preserve">PR-1236</t>
  </si>
  <si>
    <t xml:space="preserve">We are going _____ London tomorrow.</t>
  </si>
  <si>
    <t xml:space="preserve">at · in · into</t>
  </si>
  <si>
    <t xml:space="preserve">Usa 'to' para movimiento hacia un destino.</t>
  </si>
  <si>
    <t xml:space="preserve">Use 'to' for movement towards a destination.</t>
  </si>
  <si>
    <t xml:space="preserve">PR-1237</t>
  </si>
  <si>
    <t xml:space="preserve">The plane flew _____ the clouds.</t>
  </si>
  <si>
    <t xml:space="preserve">above</t>
  </si>
  <si>
    <t xml:space="preserve">'Above' significa más alto que algo, sin tocarlo.</t>
  </si>
  <si>
    <t xml:space="preserve">'Above' means higher than something, not touching it.</t>
  </si>
  <si>
    <t xml:space="preserve">PR-1238</t>
  </si>
  <si>
    <t xml:space="preserve">There is a lovely garden _____ the house.</t>
  </si>
  <si>
    <t xml:space="preserve">behind</t>
  </si>
  <si>
    <t xml:space="preserve">on · at · into</t>
  </si>
  <si>
    <t xml:space="preserve">'Behind' significa en la parte de atrás de algo.</t>
  </si>
  <si>
    <t xml:space="preserve">'Behind' means at the back of something.</t>
  </si>
  <si>
    <t xml:space="preserve">PR-1239</t>
  </si>
  <si>
    <t xml:space="preserve">The cat is hiding _____ the sofa and the wall.</t>
  </si>
  <si>
    <t xml:space="preserve">Usa 'between' para una posición con dos lados/cosas claros.</t>
  </si>
  <si>
    <t xml:space="preserve">Use 'between' for a position with two clear sides/things.</t>
  </si>
  <si>
    <t xml:space="preserve">PR-1240</t>
  </si>
  <si>
    <t xml:space="preserve">He was standing _____ a crowd of people.</t>
  </si>
  <si>
    <t xml:space="preserve">between · on · at</t>
  </si>
  <si>
    <t xml:space="preserve">Usa 'among' cuando estás rodeado por un grupo incontable (una multitud).</t>
  </si>
  <si>
    <t xml:space="preserve">Use 'among' when surrounded by an uncountable group (a crowd).</t>
  </si>
  <si>
    <t xml:space="preserve">PR-1241</t>
  </si>
  <si>
    <t xml:space="preserve">I'll be ready _____ ten minutes.</t>
  </si>
  <si>
    <t xml:space="preserve">'In' + un período significa 'después de ese período desde ahora' (dentro de diez minutos).</t>
  </si>
  <si>
    <t xml:space="preserve">'In' + a period means 'after that period from now' (ten minutes from now).</t>
  </si>
  <si>
    <t xml:space="preserve">PR-1242</t>
  </si>
  <si>
    <t xml:space="preserve">The library is open _____ 9am _____ 5pm.</t>
  </si>
  <si>
    <t xml:space="preserve">from ... to</t>
  </si>
  <si>
    <t xml:space="preserve">since ... until · at ... by · on ... to</t>
  </si>
  <si>
    <t xml:space="preserve">Usa 'from ... to' para la hora de inicio y fin de un rango.</t>
  </si>
  <si>
    <t xml:space="preserve">Use 'from ... to' for a start and end time of a range.</t>
  </si>
  <si>
    <t xml:space="preserve">PR-1243</t>
  </si>
  <si>
    <t xml:space="preserve">The children ran _____ the road.</t>
  </si>
  <si>
    <t xml:space="preserve">Usa 'across' para movimiento de un lado al otro.</t>
  </si>
  <si>
    <t xml:space="preserve">Use 'across' for movement from one side to the other.</t>
  </si>
  <si>
    <t xml:space="preserve">PR-1244</t>
  </si>
  <si>
    <t xml:space="preserve">We walked _____ the tunnel.</t>
  </si>
  <si>
    <t xml:space="preserve">through</t>
  </si>
  <si>
    <t xml:space="preserve">across · on · at</t>
  </si>
  <si>
    <t xml:space="preserve">Usa 'through' para movimiento dentro/cerrado de un extremo al otro.</t>
  </si>
  <si>
    <t xml:space="preserve">Use 'through' for movement inside/enclosed from one end to the other.</t>
  </si>
  <si>
    <t xml:space="preserve">PR-1245</t>
  </si>
  <si>
    <t xml:space="preserve">I met my partner _____ university.</t>
  </si>
  <si>
    <t xml:space="preserve">El inglés británico usa 'at university' (como institución/actividad), sin 'the'.</t>
  </si>
  <si>
    <t xml:space="preserve">British English uses 'at university' (as an institution/activity), without 'the'.</t>
  </si>
  <si>
    <t xml:space="preserve">PR-1246</t>
  </si>
  <si>
    <t xml:space="preserve">She arrived _____ the airport two hours early.</t>
  </si>
  <si>
    <t xml:space="preserve">to · in · on</t>
  </si>
  <si>
    <t xml:space="preserve">Usa 'arrive at' para un lugar/punto específico; 'arrive in' solo para ciudades/países.</t>
  </si>
  <si>
    <t xml:space="preserve">Use 'arrive at' a specific place/point; 'arrive in' is only for towns/countries.</t>
  </si>
  <si>
    <t xml:space="preserve">PR-1247</t>
  </si>
  <si>
    <t xml:space="preserve">They arrived _____ Spain on Tuesday.</t>
  </si>
  <si>
    <t xml:space="preserve">at · to · on</t>
  </si>
  <si>
    <t xml:space="preserve">Usa 'arrive in' con países y ciudades; nunca 'arrive to'.</t>
  </si>
  <si>
    <t xml:space="preserve">Use 'arrive in' with countries and cities; never 'arrive to'.</t>
  </si>
  <si>
    <t xml:space="preserve">PR-1248</t>
  </si>
  <si>
    <t xml:space="preserve">until · since · during</t>
  </si>
  <si>
    <t xml:space="preserve">'By the end of' = en o antes de esa fecha límite.</t>
  </si>
  <si>
    <t xml:space="preserve">'By the end of' = at or before that deadline.</t>
  </si>
  <si>
    <t xml:space="preserve">PR-1249</t>
  </si>
  <si>
    <t xml:space="preserve">I waited _____ midnight, but she never came.</t>
  </si>
  <si>
    <t xml:space="preserve">'Wait until' muestra que la acción continúa hasta esa hora; 'wait by' es incorrecto aquí.</t>
  </si>
  <si>
    <t xml:space="preserve">'Wait until' shows the action continues up to that time; 'wait by' is wrong here.</t>
  </si>
  <si>
    <t xml:space="preserve">PR-1250</t>
  </si>
  <si>
    <t xml:space="preserve">There was a power cut _____ the storm.</t>
  </si>
  <si>
    <t xml:space="preserve">for · while · since</t>
  </si>
  <si>
    <t xml:space="preserve">'During' + sustantivo; 'while' necesitaría una cláusula con verbo (mientras tormentaba).</t>
  </si>
  <si>
    <t xml:space="preserve">'During' + noun; 'while' would need a verb clause (while it stormed).</t>
  </si>
  <si>
    <t xml:space="preserve">PR-1251</t>
  </si>
  <si>
    <t xml:space="preserve">The picture hangs _____ the fireplace.</t>
  </si>
  <si>
    <t xml:space="preserve">'Above' = más alto y sin tocar; 'on' significaría pegado a la superficie.</t>
  </si>
  <si>
    <t xml:space="preserve">'Above' = higher and not touching; 'on' would mean stuck to the surface.</t>
  </si>
  <si>
    <t xml:space="preserve">PR-1252</t>
  </si>
  <si>
    <t xml:space="preserve">He hid the money _____ the mattress.</t>
  </si>
  <si>
    <t xml:space="preserve">'Under' = directamente debajo de algo.</t>
  </si>
  <si>
    <t xml:space="preserve">'Under' = directly below/beneath something.</t>
  </si>
  <si>
    <t xml:space="preserve">PR-1253</t>
  </si>
  <si>
    <t xml:space="preserve">Which is correct British English: 'I'm at work' or 'I'm in work'?</t>
  </si>
  <si>
    <t xml:space="preserve">I'm at work</t>
  </si>
  <si>
    <t xml:space="preserve">I'm in work · I'm on work · I'm to work</t>
  </si>
  <si>
    <t xml:space="preserve">El uso estándar es 'at work', que significa estar en el lugar de trabajo/ocupado.</t>
  </si>
  <si>
    <t xml:space="preserve">Standard usage is 'at work' meaning present at your workplace/occupied.</t>
  </si>
  <si>
    <t xml:space="preserve">PR-1254</t>
  </si>
  <si>
    <t xml:space="preserve">The report must be submitted _____ 30 June _____ the latest.</t>
  </si>
  <si>
    <t xml:space="preserve">by ... at</t>
  </si>
  <si>
    <t xml:space="preserve">until ... by · on ... in · for ... at</t>
  </si>
  <si>
    <t xml:space="preserve">'By ... at the latest' es una frase fija para una fecha límite firme.</t>
  </si>
  <si>
    <t xml:space="preserve">'By ... at the latest' is a fixed phrase for a firm deadline.</t>
  </si>
  <si>
    <t xml:space="preserve">PR-1255</t>
  </si>
  <si>
    <t xml:space="preserve">_____ his time at Oxford, he published three books.</t>
  </si>
  <si>
    <t xml:space="preserve">Since · By · Until</t>
  </si>
  <si>
    <t xml:space="preserve">'Throughout' = durante todo un período, de principio a fin.</t>
  </si>
  <si>
    <t xml:space="preserve">'Throughout' = during the whole of a period, from start to end.</t>
  </si>
  <si>
    <t xml:space="preserve">PR-1256</t>
  </si>
  <si>
    <t xml:space="preserve">The negotiations dragged on well _____ midnight.</t>
  </si>
  <si>
    <t xml:space="preserve">past</t>
  </si>
  <si>
    <t xml:space="preserve">'Well past midnight' = claramente más allá de esa hora; colocación natural para tiempo transcurrido.</t>
  </si>
  <si>
    <t xml:space="preserve">'Well past midnight' = clearly beyond that time; a natural collocation for time gone by.</t>
  </si>
  <si>
    <t xml:space="preserve">PR-1257</t>
  </si>
  <si>
    <t xml:space="preserve">I _____ here for five years, and I still love it.</t>
  </si>
  <si>
    <t xml:space="preserve">lived · live · am living</t>
  </si>
  <si>
    <t xml:space="preserve">'For five years' hasta ahora (todavía vives aquí) exige el present perfect. El español 'Vivo aquí desde hace cinco años' usa presente, lo que induce al error.</t>
  </si>
  <si>
    <t xml:space="preserve">'For five years' up to now (still living here) needs the present perfect. Spanish 'Vivo aquí desde hace cinco años' uses the present, which tempts a wrong tense.</t>
  </si>
  <si>
    <t xml:space="preserve">PR-1258</t>
  </si>
  <si>
    <t xml:space="preserve">I _____ in Madrid for five years, but then I moved to London.</t>
  </si>
  <si>
    <t xml:space="preserve">have lived · have been living · live</t>
  </si>
  <si>
    <t xml:space="preserve">La etapa en Madrid terminó ('but then I moved'), así que se usa el pasado simple aunque haya 'for five years'. 'For' no implica automáticamente el present perfect.</t>
  </si>
  <si>
    <t xml:space="preserve">The Madrid period is finished ('but then I moved'), so use the simple past even with 'for five years'. 'For' does not automatically mean present perfect.</t>
  </si>
  <si>
    <t xml:space="preserve">PR-1259</t>
  </si>
  <si>
    <t xml:space="preserve">We _____ each other since 2010.</t>
  </si>
  <si>
    <t xml:space="preserve">have known</t>
  </si>
  <si>
    <t xml:space="preserve">know · knew · are knowing</t>
  </si>
  <si>
    <t xml:space="preserve">'Since 2010' marca un punto de inicio que sigue hasta ahora: present perfect. El español 'Nos conocemos desde 2010' usa presente, error frecuente.</t>
  </si>
  <si>
    <t xml:space="preserve">'Since 2010' marks a starting point continuing to now, so present perfect. Spanish 'Nos conocemos desde 2010' uses present, a common source of error.</t>
  </si>
  <si>
    <t xml:space="preserve">PR-1260</t>
  </si>
  <si>
    <t xml:space="preserve">I've been waiting _____ 8 o'clock.</t>
  </si>
  <si>
    <t xml:space="preserve">'Since' se usa con un momento puntual (8 o'clock); 'for' se usa con una duración (dos horas).</t>
  </si>
  <si>
    <t xml:space="preserve">'Since' is used with a point in time (8 o'clock); 'for' is used with a duration (two hours).</t>
  </si>
  <si>
    <t xml:space="preserve">PR-1261</t>
  </si>
  <si>
    <t xml:space="preserve">I've been waiting _____ two hours.</t>
  </si>
  <si>
    <t xml:space="preserve">'For' acompaña a una duración (two hours); 'since' necesitaría un punto de inicio. El español 'desde hace dos horas' confunde en este punto.</t>
  </si>
  <si>
    <t xml:space="preserve">'For' goes with a length of time (two hours); 'since' would need a start point. Spanish 'desde hace dos horas' mixes learners up here.</t>
  </si>
  <si>
    <t xml:space="preserve">PR-1262</t>
  </si>
  <si>
    <t xml:space="preserve">_____ you ever _____ sushi?</t>
  </si>
  <si>
    <t xml:space="preserve">Have / eaten</t>
  </si>
  <si>
    <t xml:space="preserve">Did / eat · Have / ate · Do / eat</t>
  </si>
  <si>
    <t xml:space="preserve">Las preguntas sobre experiencias de vida con 'ever' (sin momento concreto) usan present perfect: 'Have you eaten...?'</t>
  </si>
  <si>
    <t xml:space="preserve">Questions about life experience with 'ever' (no specific time) take the present perfect: 'Have you eaten...?'</t>
  </si>
  <si>
    <t xml:space="preserve">PR-1263</t>
  </si>
  <si>
    <t xml:space="preserve">_____ you _____ sushi at that restaurant last night?</t>
  </si>
  <si>
    <t xml:space="preserve">Did / eat</t>
  </si>
  <si>
    <t xml:space="preserve">Have / eaten · Did / ate · Have / eat</t>
  </si>
  <si>
    <t xml:space="preserve">'Last night' es un tiempo terminado, así que se usa el pasado simple: 'Did you eat...?' El present perfect no admite marcadores de tiempo terminado.</t>
  </si>
  <si>
    <t xml:space="preserve">'Last night' is a finished time, so use the simple past: 'Did you eat...?' Present perfect cannot go with finished-time markers.</t>
  </si>
  <si>
    <t xml:space="preserve">PR-1264</t>
  </si>
  <si>
    <t xml:space="preserve">She's already _____ her homework, so she can play now.</t>
  </si>
  <si>
    <t xml:space="preserve">finished</t>
  </si>
  <si>
    <t xml:space="preserve">finish · finishing · finishes</t>
  </si>
  <si>
    <t xml:space="preserve">'Already' con un resultado presente (ya puede jugar) usa present perfect: 'has already finished'.</t>
  </si>
  <si>
    <t xml:space="preserve">'Already' with a present result (she can play now) uses present perfect: 'has already finished'.</t>
  </si>
  <si>
    <t xml:space="preserve">PR-1265</t>
  </si>
  <si>
    <t xml:space="preserve">Have you finished the report _____?</t>
  </si>
  <si>
    <t xml:space="preserve">already · still · ago</t>
  </si>
  <si>
    <t xml:space="preserve">'Yet' va al final de preguntas y negaciones con present perfect: 'Have you finished... yet?'</t>
  </si>
  <si>
    <t xml:space="preserve">'Yet' goes at the end of questions and negatives with the present perfect: 'Have you finished... yet?'</t>
  </si>
  <si>
    <t xml:space="preserve">PR-1266</t>
  </si>
  <si>
    <t xml:space="preserve">No, I haven't finished it _____.</t>
  </si>
  <si>
    <t xml:space="preserve">already · just · still</t>
  </si>
  <si>
    <t xml:space="preserve">En negaciones, 'yet' significa 'todavía no': 'I haven't finished it yet.' 'Already' es para frases afirmativas.</t>
  </si>
  <si>
    <t xml:space="preserve">In negatives, 'yet' means 'not up to now': 'I haven't finished it yet.' 'Already' is for positive statements.</t>
  </si>
  <si>
    <t xml:space="preserve">PR-1267</t>
  </si>
  <si>
    <t xml:space="preserve">The train has _____ left, so we'll have to wait for the next one.</t>
  </si>
  <si>
    <t xml:space="preserve">'Just' significa hace muy poco y acompaña al present perfect en inglés británico: 'has just left'.</t>
  </si>
  <si>
    <t xml:space="preserve">'Just' means a very short time ago and pairs with the present perfect in British English: 'has just left'.</t>
  </si>
  <si>
    <t xml:space="preserve">PR-1268</t>
  </si>
  <si>
    <t xml:space="preserve">I _____ my keys. Can you help me look for them?</t>
  </si>
  <si>
    <t xml:space="preserve">lost · have losed · am losing</t>
  </si>
  <si>
    <t xml:space="preserve">Una acción pasada con resultado presente (las llaves siguen perdidas) usa present perfect: 'have lost'. El resultado importa ahora.</t>
  </si>
  <si>
    <t xml:space="preserve">A past action with a present result (keys still missing) uses present perfect: 'have lost'. The result matters now.</t>
  </si>
  <si>
    <t xml:space="preserve">PR-1269</t>
  </si>
  <si>
    <t xml:space="preserve">I _____ my keys yesterday, but I found them this morning.</t>
  </si>
  <si>
    <t xml:space="preserve">have lost · had lost · have losed</t>
  </si>
  <si>
    <t xml:space="preserve">'Yesterday' fija un tiempo terminado y la situación ya se resolvió, así que se usa el pasado simple: 'lost'.</t>
  </si>
  <si>
    <t xml:space="preserve">'Yesterday' fixes a finished time, and the situation is resolved, so use the simple past: 'lost'.</t>
  </si>
  <si>
    <t xml:space="preserve">PR-1270</t>
  </si>
  <si>
    <t xml:space="preserve">I _____ to Japan three times.</t>
  </si>
  <si>
    <t xml:space="preserve">have gone · went · have being</t>
  </si>
  <si>
    <t xml:space="preserve">Para experiencias de vida 'hasta ahora' usa present perfect. 'Have been to' = fue y volvió; 'have gone to' = todavía está allí.</t>
  </si>
  <si>
    <t xml:space="preserve">For life experience 'up to now' use present perfect. 'Have been to' means visited and returned; 'have gone to' means still there.</t>
  </si>
  <si>
    <t xml:space="preserve">PR-1271</t>
  </si>
  <si>
    <t xml:space="preserve">She's not here — she _____ to the shops.</t>
  </si>
  <si>
    <t xml:space="preserve">has been · went · goes</t>
  </si>
  <si>
    <t xml:space="preserve">'Has gone to' significa que se fue y sigue allí (no está aquí). 'Has been to' implicaría, erróneamente, que ya volvió.</t>
  </si>
  <si>
    <t xml:space="preserve">'Has gone to' means she left and is still there (not here). 'Has been to' would wrongly imply she has already returned.</t>
  </si>
  <si>
    <t xml:space="preserve">PR-1272</t>
  </si>
  <si>
    <t xml:space="preserve">I _____ to Paris in 2019.</t>
  </si>
  <si>
    <t xml:space="preserve">have gone · have been · have went</t>
  </si>
  <si>
    <t xml:space="preserve">'In 2019' es un año concreto y terminado, así que se exige el pasado simple 'went', no el present perfect.</t>
  </si>
  <si>
    <t xml:space="preserve">'In 2019' is a specific finished year, so the simple past 'went' is required, not the present perfect.</t>
  </si>
  <si>
    <t xml:space="preserve">PR-1273</t>
  </si>
  <si>
    <t xml:space="preserve">This is the best film I _____ ever _____.</t>
  </si>
  <si>
    <t xml:space="preserve">have / seen</t>
  </si>
  <si>
    <t xml:space="preserve">did / see · have / saw · had / seen</t>
  </si>
  <si>
    <t xml:space="preserve">Tras un superlativo ('the best... ever') el inglés usa present perfect: 'the best film I have ever seen'.</t>
  </si>
  <si>
    <t xml:space="preserve">After a superlative ('the best... ever') English uses the present perfect: 'the best film I have ever seen'.</t>
  </si>
  <si>
    <t xml:space="preserve">PR-1274</t>
  </si>
  <si>
    <t xml:space="preserve">It's the first time I _____ oysters.</t>
  </si>
  <si>
    <t xml:space="preserve">have tried</t>
  </si>
  <si>
    <t xml:space="preserve">try · tried · am trying</t>
  </si>
  <si>
    <t xml:space="preserve">'It's the first time (that)...' usa present perfect en inglés: 'the first time I have tried'. El español usa presente aquí.</t>
  </si>
  <si>
    <t xml:space="preserve">'It's the first time (that)...' takes the present perfect in English: 'the first time I have tried'. Spanish uses the present here.</t>
  </si>
  <si>
    <t xml:space="preserve">PR-1275</t>
  </si>
  <si>
    <t xml:space="preserve">I _____ this morning and it was lovely.</t>
  </si>
  <si>
    <t xml:space="preserve">swam</t>
  </si>
  <si>
    <t xml:space="preserve">have swum · have swam · swim</t>
  </si>
  <si>
    <t xml:space="preserve">Dicho por la tarde, 'this morning' es un periodo terminado, así que se usa el pasado simple: 'swam'. El marco temporal está cerrado.</t>
  </si>
  <si>
    <t xml:space="preserve">Said in the afternoon, 'this morning' is a finished period, so use the simple past: 'swam'. The time frame is closed.</t>
  </si>
  <si>
    <t xml:space="preserve">PR-1276</t>
  </si>
  <si>
    <t xml:space="preserve">I _____ three cups of coffee this morning (it's still morning).</t>
  </si>
  <si>
    <t xml:space="preserve">have had</t>
  </si>
  <si>
    <t xml:space="preserve">had · have have · am having</t>
  </si>
  <si>
    <t xml:space="preserve">Si todavía es de mañana, 'this morning' es un periodo sin terminar: present perfect 'have had'. Que el periodo esté cerrado o no decide el tiempo.</t>
  </si>
  <si>
    <t xml:space="preserve">If it is still morning, 'this morning' is an unfinished period, so present perfect: 'have had'. Whether the period is over decides the tense.</t>
  </si>
  <si>
    <t xml:space="preserve">PR-1277</t>
  </si>
  <si>
    <t xml:space="preserve">How long _____ you _____ your car?</t>
  </si>
  <si>
    <t xml:space="preserve">have / had</t>
  </si>
  <si>
    <t xml:space="preserve">did / have · have / has · do / have</t>
  </si>
  <si>
    <t xml:space="preserve">'How long...?' sobre algo que sigue siendo cierto ahora usa present perfect: 'have you had'.</t>
  </si>
  <si>
    <t xml:space="preserve">'How long...?' about something still true now uses the present perfect: 'have you had'.</t>
  </si>
  <si>
    <t xml:space="preserve">PR-1278</t>
  </si>
  <si>
    <t xml:space="preserve">When _____ you _____ your car?</t>
  </si>
  <si>
    <t xml:space="preserve">did / buy</t>
  </si>
  <si>
    <t xml:space="preserve">have / bought · did / bought · have / buy</t>
  </si>
  <si>
    <t xml:space="preserve">Las preguntas con 'When...?' preguntan por un momento concreto y terminado, así que usan pasado simple, nunca present perfect.</t>
  </si>
  <si>
    <t xml:space="preserve">Questions with 'When...?' ask about a specific finished moment, so they take the simple past, never the present perfect.</t>
  </si>
  <si>
    <t xml:space="preserve">PR-1279</t>
  </si>
  <si>
    <t xml:space="preserve">I _____ my leg, so I can't play football at the moment.</t>
  </si>
  <si>
    <t xml:space="preserve">have broken</t>
  </si>
  <si>
    <t xml:space="preserve">broke · have broke · break</t>
  </si>
  <si>
    <t xml:space="preserve">La rotura sigue afectando el presente ('can't play now'): present perfect 'have broken'. Ojo con el participio 'broken', no 'broke'.</t>
  </si>
  <si>
    <t xml:space="preserve">The break still affects the present ('can't play now'), so present perfect: 'have broken'. Note the past participle 'broken', not 'broke'.</t>
  </si>
  <si>
    <t xml:space="preserve">PR-1280</t>
  </si>
  <si>
    <t xml:space="preserve">Shakespeare _____ 37 plays.</t>
  </si>
  <si>
    <t xml:space="preserve">wrote</t>
  </si>
  <si>
    <t xml:space="preserve">has written · has wrote · writes</t>
  </si>
  <si>
    <t xml:space="preserve">Shakespeare murió, así que su etapa de escritura está terminada: se exige el pasado simple 'wrote', no el present perfect.</t>
  </si>
  <si>
    <t xml:space="preserve">Shakespeare is dead, so his period of writing is finished — the simple past 'wrote' is required, not the present perfect.</t>
  </si>
  <si>
    <t xml:space="preserve">PR-1281</t>
  </si>
  <si>
    <t xml:space="preserve">Scientists _____ a new species of frog in the Amazon.</t>
  </si>
  <si>
    <t xml:space="preserve">have discovered</t>
  </si>
  <si>
    <t xml:space="preserve">discovered · discover · has discovered</t>
  </si>
  <si>
    <t xml:space="preserve">Una noticia reciente con relevancia presente y sin tiempo indicado usa present perfect: 'have discovered'. Presenta el resultado como actual.</t>
  </si>
  <si>
    <t xml:space="preserve">Recent news with present relevance and no stated time uses the present perfect: 'have discovered'. It presents the result as current.</t>
  </si>
  <si>
    <t xml:space="preserve">PR-1282</t>
  </si>
  <si>
    <t xml:space="preserve">I _____ that film, so I don't want to see it again.</t>
  </si>
  <si>
    <t xml:space="preserve">have already seen</t>
  </si>
  <si>
    <t xml:space="preserve">already saw · saw already · have already saw</t>
  </si>
  <si>
    <t xml:space="preserve">'Already' con relevancia presente usa present perfect y va entre 'have' y el participio: 'have already seen'.</t>
  </si>
  <si>
    <t xml:space="preserve">'Already' with present relevance takes present perfect, and it sits between 'have' and the participle: 'have already seen'.</t>
  </si>
  <si>
    <t xml:space="preserve">PR-1283</t>
  </si>
  <si>
    <t xml:space="preserve">I _____ him two hours ago.</t>
  </si>
  <si>
    <t xml:space="preserve">have seen · have saw · had seen</t>
  </si>
  <si>
    <t xml:space="preserve">'Ago' siempre señala un tiempo pasado terminado contado desde ahora, así que usa pasado simple: 'saw'. Nunca uses present perfect con 'ago'.</t>
  </si>
  <si>
    <t xml:space="preserve">'Ago' always signals a finished past time counted from now, so it takes the simple past: 'saw'. Never use present perfect with 'ago'.</t>
  </si>
  <si>
    <t xml:space="preserve">PR-1284</t>
  </si>
  <si>
    <t xml:space="preserve">I haven't seen him _____ Monday.</t>
  </si>
  <si>
    <t xml:space="preserve">for · ago · during</t>
  </si>
  <si>
    <t xml:space="preserve">Un present perfect negativo con punto de inicio usa 'since Monday'. 'For' necesitaría una duración (for three days).</t>
  </si>
  <si>
    <t xml:space="preserve">A negative present perfect with a start point uses 'since Monday'. 'For' would need a duration (for three days).</t>
  </si>
  <si>
    <t xml:space="preserve">PR-1285</t>
  </si>
  <si>
    <t xml:space="preserve">This is the third time you _____ me that question today!</t>
  </si>
  <si>
    <t xml:space="preserve">have asked</t>
  </si>
  <si>
    <t xml:space="preserve">asked · ask · are asking</t>
  </si>
  <si>
    <t xml:space="preserve">'This is the Nth time (that)...' usa present perfect: 'have asked'. El español tiende al presente, de ahí el error.</t>
  </si>
  <si>
    <t xml:space="preserve">'This is the Nth time (that)...' takes the present perfect: 'have asked'. Spanish tends to use the present, causing the error.</t>
  </si>
  <si>
    <t xml:space="preserve">PR-1286</t>
  </si>
  <si>
    <t xml:space="preserve">By the way, I _____ the new manager yesterday — she seems nice.</t>
  </si>
  <si>
    <t xml:space="preserve">have met · have meet · was meeting</t>
  </si>
  <si>
    <t xml:space="preserve">'Yesterday' fija un tiempo terminado, así que el pasado simple 'met' es correcto aunque sea un primer encuentro.</t>
  </si>
  <si>
    <t xml:space="preserve">'Yesterday' fixes a finished time, so the simple past 'met' is correct even for a first meeting.</t>
  </si>
  <si>
    <t xml:space="preserve">PR-1287</t>
  </si>
  <si>
    <t xml:space="preserve">Prices _____ a lot since last year.</t>
  </si>
  <si>
    <t xml:space="preserve">have risen</t>
  </si>
  <si>
    <t xml:space="preserve">rose · have rose · rise</t>
  </si>
  <si>
    <t xml:space="preserve">'Since last year' enlaza el cambio con ahora: present perfect 'have risen'. El participio es 'risen', no 'rose'.</t>
  </si>
  <si>
    <t xml:space="preserve">'Since last year' links the change to now, so present perfect: 'have risen'. The past participle is 'risen', not 'rose'.</t>
  </si>
  <si>
    <t xml:space="preserve">PR-1288</t>
  </si>
  <si>
    <t xml:space="preserve">Which of these is the natural British way to greet someone you last saw a week ago?</t>
  </si>
  <si>
    <t xml:space="preserve">I haven't seen you for ages!</t>
  </si>
  <si>
    <t xml:space="preserve">I didn't see you for ages! · I don't see you for ages! · I am not seeing you for ages!</t>
  </si>
  <si>
    <t xml:space="preserve">El hecho de no ver a alguien continúa hasta ahora, así que present perfect: 'I haven't seen you for ages!'</t>
  </si>
  <si>
    <t xml:space="preserve">The state of not seeing someone continues up to now, so present perfect: 'I haven't seen you for ages!'</t>
  </si>
  <si>
    <t xml:space="preserve">PR-1289</t>
  </si>
  <si>
    <t xml:space="preserve">'I have finished my lunch an hour ago.' — Is this correct British English?</t>
  </si>
  <si>
    <t xml:space="preserve">No — 'ago' needs the simple past: 'I finished'</t>
  </si>
  <si>
    <t xml:space="preserve">Yes, it's perfectly correct · No — it needs 'since' instead of 'ago' · No — it should be 'I have finish'</t>
  </si>
  <si>
    <t xml:space="preserve">'An hour ago' es un tiempo terminado, incompatible con el present perfect. Correcto: 'I finished my lunch an hour ago.'</t>
  </si>
  <si>
    <t xml:space="preserve">'An hour ago' is a finished time, which is incompatible with the present perfect. Correct: 'I finished my lunch an hour ago.'</t>
  </si>
  <si>
    <t xml:space="preserve">PR-1290</t>
  </si>
  <si>
    <t xml:space="preserve">Ever since I _____ university, I've worked in marketing.</t>
  </si>
  <si>
    <t xml:space="preserve">have left · leave · had left</t>
  </si>
  <si>
    <t xml:space="preserve">La oración con 'since' nombra el punto de inicio como un hecho puntual terminado: pasado simple ('left'); la principal se mantiene en present perfect.</t>
  </si>
  <si>
    <t xml:space="preserve">The 'since' clause names the start point as a single finished event, so it takes the simple past ('left'); the main clause stays present perfect.</t>
  </si>
  <si>
    <t xml:space="preserve">PR-1291</t>
  </si>
  <si>
    <t xml:space="preserve">I've known her for years, and we _____ at university back in 2005.</t>
  </si>
  <si>
    <t xml:space="preserve">have met · were meeting · have known</t>
  </si>
  <si>
    <t xml:space="preserve">El conocerse continúa (present perfect), pero el hecho puntual de conocerse en 2005 está terminado: pasado simple 'met'.</t>
  </si>
  <si>
    <t xml:space="preserve">The knowing continues (present perfect), but the single meeting event in 2005 is finished, so it takes the simple past: 'met'.</t>
  </si>
  <si>
    <t xml:space="preserve">PR-1292</t>
  </si>
  <si>
    <t xml:space="preserve">I _____ tea every morning before work.</t>
  </si>
  <si>
    <t xml:space="preserve">drink</t>
  </si>
  <si>
    <t xml:space="preserve">am drinking · drinks · was drinking</t>
  </si>
  <si>
    <t xml:space="preserve">Un hábito diario usa el presente simple, no el continuo.</t>
  </si>
  <si>
    <t xml:space="preserve">A daily habit takes the present simple, not the continuous.</t>
  </si>
  <si>
    <t xml:space="preserve">PR-1293</t>
  </si>
  <si>
    <t xml:space="preserve">Be quiet, please — the baby _____.</t>
  </si>
  <si>
    <t xml:space="preserve">Algo que ocurre en este momento usa el presente continuo.</t>
  </si>
  <si>
    <t xml:space="preserve">Something happening at this moment uses the present continuous.</t>
  </si>
  <si>
    <t xml:space="preserve">PR-1294</t>
  </si>
  <si>
    <t xml:space="preserve">She _____ she likes the new flat.</t>
  </si>
  <si>
    <t xml:space="preserve">says</t>
  </si>
  <si>
    <t xml:space="preserve">is saying · say · are saying</t>
  </si>
  <si>
    <t xml:space="preserve">'Say' aquí reporta un hecho general, así que se usa la forma simple.</t>
  </si>
  <si>
    <t xml:space="preserve">'Say' here reports a general fact, so use the simple form.</t>
  </si>
  <si>
    <t xml:space="preserve">PR-1295</t>
  </si>
  <si>
    <t xml:space="preserve">I _____ this coffee — it's delicious.</t>
  </si>
  <si>
    <t xml:space="preserve">am liking · likes · was liking</t>
  </si>
  <si>
    <t xml:space="preserve">'Like' es un verbo estativo de preferencia y rechaza la forma -ing.</t>
  </si>
  <si>
    <t xml:space="preserve">PR-1296</t>
  </si>
  <si>
    <t xml:space="preserve">Look — it _____ outside now.</t>
  </si>
  <si>
    <t xml:space="preserve">rains · rain · rained</t>
  </si>
  <si>
    <t xml:space="preserve">El clima en este momento usa el presente continuo.</t>
  </si>
  <si>
    <t xml:space="preserve">Weather at this moment uses the present continuous.</t>
  </si>
  <si>
    <t xml:space="preserve">PR-1297</t>
  </si>
  <si>
    <t xml:space="preserve">is boiling · boil · are boiling</t>
  </si>
  <si>
    <t xml:space="preserve">Las verdades generales y los hechos científicos usan el presente simple.</t>
  </si>
  <si>
    <t xml:space="preserve">General truths and scientific facts take the present simple.</t>
  </si>
  <si>
    <t xml:space="preserve">PR-1298</t>
  </si>
  <si>
    <t xml:space="preserve">I _____ what you mean.</t>
  </si>
  <si>
    <t xml:space="preserve">understand</t>
  </si>
  <si>
    <t xml:space="preserve">am understanding · understands · was understanding</t>
  </si>
  <si>
    <t xml:space="preserve">'Understand' es un verbo de estado mental y normalmente no tiene forma -ing.</t>
  </si>
  <si>
    <t xml:space="preserve">'Understand' is a mental state verb and normally has no -ing form.</t>
  </si>
  <si>
    <t xml:space="preserve">PR-1299</t>
  </si>
  <si>
    <t xml:space="preserve">This soup _____ delicious — did you add garlic?</t>
  </si>
  <si>
    <t xml:space="preserve">'Taste' con sentido de percepción es estativo; la forma simple es correcta.</t>
  </si>
  <si>
    <t xml:space="preserve">'Taste' meaning perception is stative; the simple form is correct.</t>
  </si>
  <si>
    <t xml:space="preserve">PR-1300</t>
  </si>
  <si>
    <t xml:space="preserve">The chef _____ the sauce to check the seasoning.</t>
  </si>
  <si>
    <t xml:space="preserve">tastes · taste · was taste</t>
  </si>
  <si>
    <t xml:space="preserve">Cuando 'taste' es una acción deliberada, el continuo es válido.</t>
  </si>
  <si>
    <t xml:space="preserve">When 'taste' is a deliberate action, the continuous is fine.</t>
  </si>
  <si>
    <t xml:space="preserve">PR-1301</t>
  </si>
  <si>
    <t xml:space="preserve">We _____ to Manchester on the 9 o'clock train tomorrow.</t>
  </si>
  <si>
    <t xml:space="preserve">are travelling</t>
  </si>
  <si>
    <t xml:space="preserve">travel · travels · travelled</t>
  </si>
  <si>
    <t xml:space="preserve">El presente continuo expresa un plan futuro fijo y acordado.</t>
  </si>
  <si>
    <t xml:space="preserve">The present continuous expresses a fixed, arranged future plan.</t>
  </si>
  <si>
    <t xml:space="preserve">PR-1302</t>
  </si>
  <si>
    <t xml:space="preserve">Los horarios usan el presente simple incluso para eventos futuros.</t>
  </si>
  <si>
    <t xml:space="preserve">Timetables and schedules use the present simple even for future events.</t>
  </si>
  <si>
    <t xml:space="preserve">PR-1303</t>
  </si>
  <si>
    <t xml:space="preserve">He _____ two brothers and a sister.</t>
  </si>
  <si>
    <t xml:space="preserve">is having · have · was having</t>
  </si>
  <si>
    <t xml:space="preserve">'Have' con sentido de posesión es estativo y usa la forma simple.</t>
  </si>
  <si>
    <t xml:space="preserve">'Have' meaning possession is stative and takes the simple form.</t>
  </si>
  <si>
    <t xml:space="preserve">PR-1304</t>
  </si>
  <si>
    <t xml:space="preserve">We _____ lunch — can I call you back later?</t>
  </si>
  <si>
    <t xml:space="preserve">'Have' con sentido de 'comer/experimentar' es dinámico y usa el continuo.</t>
  </si>
  <si>
    <t xml:space="preserve">'Have' meaning 'eat/experience' is dynamic and takes the continuous.</t>
  </si>
  <si>
    <t xml:space="preserve">PR-1305</t>
  </si>
  <si>
    <t xml:space="preserve">That perfume _____ lovely.</t>
  </si>
  <si>
    <t xml:space="preserve">'Smell' como cualidad percibida es estativo; usa la forma simple.</t>
  </si>
  <si>
    <t xml:space="preserve">'Smell' as a quality perceived is stative; use the simple form.</t>
  </si>
  <si>
    <t xml:space="preserve">PR-1306</t>
  </si>
  <si>
    <t xml:space="preserve">Why _____ that milk? Has it gone off?</t>
  </si>
  <si>
    <t xml:space="preserve">are you smelling</t>
  </si>
  <si>
    <t xml:space="preserve">do you smell · you smell · smell you</t>
  </si>
  <si>
    <t xml:space="preserve">Cuando 'smell' es el acto intencional de oler, se usa el continuo.</t>
  </si>
  <si>
    <t xml:space="preserve">When 'smell' is an intentional act of sniffing, the continuous is used.</t>
  </si>
  <si>
    <t xml:space="preserve">PR-1307</t>
  </si>
  <si>
    <t xml:space="preserve">I _____ this bag belongs to Sarah.</t>
  </si>
  <si>
    <t xml:space="preserve">think</t>
  </si>
  <si>
    <t xml:space="preserve">am thinking · thinks · was thinking</t>
  </si>
  <si>
    <t xml:space="preserve">'Think' con sentido de 'tener una opinión' es estativo y usa la forma simple.</t>
  </si>
  <si>
    <t xml:space="preserve">'Think' meaning 'have an opinion' is stative and uses the simple form.</t>
  </si>
  <si>
    <t xml:space="preserve">PR-1308</t>
  </si>
  <si>
    <t xml:space="preserve">I _____ about changing jobs at the moment.</t>
  </si>
  <si>
    <t xml:space="preserve">'Think about' con sentido de 'considerar' es dinámico y usa el continuo.</t>
  </si>
  <si>
    <t xml:space="preserve">'Think about' meaning 'consider' is dynamic and takes the continuous.</t>
  </si>
  <si>
    <t xml:space="preserve">PR-1309</t>
  </si>
  <si>
    <t xml:space="preserve">This box _____ a ton! What's in it?</t>
  </si>
  <si>
    <t xml:space="preserve">is weighing · weigh · weighed</t>
  </si>
  <si>
    <t xml:space="preserve">'Weigh' con sentido de 'tener un peso' es estativo; usa la forma simple.</t>
  </si>
  <si>
    <t xml:space="preserve">'Weigh' meaning 'have a weight' is stative; use the simple form.</t>
  </si>
  <si>
    <t xml:space="preserve">PR-1310</t>
  </si>
  <si>
    <t xml:space="preserve">The grocer _____ the apples for the customer.</t>
  </si>
  <si>
    <t xml:space="preserve">is weighing</t>
  </si>
  <si>
    <t xml:space="preserve">weighs · weigh · was weigh</t>
  </si>
  <si>
    <t xml:space="preserve">Cuando 'weigh' es la acción de medir, el continuo es correcto.</t>
  </si>
  <si>
    <t xml:space="preserve">When 'weigh' is the action of measuring, the continuous is correct.</t>
  </si>
  <si>
    <t xml:space="preserve">PR-1311</t>
  </si>
  <si>
    <t xml:space="preserve">These days more and more people _____ from home.</t>
  </si>
  <si>
    <t xml:space="preserve">are working</t>
  </si>
  <si>
    <t xml:space="preserve">work · works · worked</t>
  </si>
  <si>
    <t xml:space="preserve">El continuo describe una tendencia o situación cambiante en torno al presente.</t>
  </si>
  <si>
    <t xml:space="preserve">The continuous describes a trend or changing situation around now.</t>
  </si>
  <si>
    <t xml:space="preserve">PR-1312</t>
  </si>
  <si>
    <t xml:space="preserve">My grandmother _____ in a small village in Wales.</t>
  </si>
  <si>
    <t xml:space="preserve">lives</t>
  </si>
  <si>
    <t xml:space="preserve">is living · live · lived</t>
  </si>
  <si>
    <t xml:space="preserve">Un lugar de residencia permanente usa el presente simple.</t>
  </si>
  <si>
    <t xml:space="preserve">A permanent place of residence takes the present simple.</t>
  </si>
  <si>
    <t xml:space="preserve">PR-1313</t>
  </si>
  <si>
    <t xml:space="preserve">I _____ with my parents until I find a flat.</t>
  </si>
  <si>
    <t xml:space="preserve">am living</t>
  </si>
  <si>
    <t xml:space="preserve">live · lives · lived</t>
  </si>
  <si>
    <t xml:space="preserve">Una situación temporal usa el presente continuo.</t>
  </si>
  <si>
    <t xml:space="preserve">A temporary arrangement uses the present continuous.</t>
  </si>
  <si>
    <t xml:space="preserve">PR-1314</t>
  </si>
  <si>
    <t xml:space="preserve">You _____ always _____ your phone at dinner!</t>
  </si>
  <si>
    <t xml:space="preserve">are ... checking</t>
  </si>
  <si>
    <t xml:space="preserve">check ... check · are ... check · do ... checking</t>
  </si>
  <si>
    <t xml:space="preserve">'Always' con el continuo expresa irritación por un hábito repetido.</t>
  </si>
  <si>
    <t xml:space="preserve">'Always' with the continuous expresses irritation at a repeated habit.</t>
  </si>
  <si>
    <t xml:space="preserve">PR-1315</t>
  </si>
  <si>
    <t xml:space="preserve">is rising · rise · rose</t>
  </si>
  <si>
    <t xml:space="preserve">Un hecho permanente y universal usa el presente simple.</t>
  </si>
  <si>
    <t xml:space="preserve">A permanent, universal fact takes the present simple.</t>
  </si>
  <si>
    <t xml:space="preserve">PR-1316</t>
  </si>
  <si>
    <t xml:space="preserve">'Listen!' señala una acción que ocurre ahora, así que usa el continuo.</t>
  </si>
  <si>
    <t xml:space="preserve">'Listen!' signals an action happening now, so use the continuous.</t>
  </si>
  <si>
    <t xml:space="preserve">PR-1317</t>
  </si>
  <si>
    <t xml:space="preserve">This shirt _____ £20 in the sale.</t>
  </si>
  <si>
    <t xml:space="preserve">costs</t>
  </si>
  <si>
    <t xml:space="preserve">is costing · cost · costed</t>
  </si>
  <si>
    <t xml:space="preserve">'Cost' es un verbo estativo de valor y normalmente no tiene forma -ing.</t>
  </si>
  <si>
    <t xml:space="preserve">'Cost' is a stative verb of value and normally has no -ing form.</t>
  </si>
  <si>
    <t xml:space="preserve">PR-1318</t>
  </si>
  <si>
    <t xml:space="preserve">I _____ you £10 from last week.</t>
  </si>
  <si>
    <t xml:space="preserve">owe</t>
  </si>
  <si>
    <t xml:space="preserve">am owing · owes · was owing</t>
  </si>
  <si>
    <t xml:space="preserve">'Owe' es estativo y normalmente no toma el continuo.</t>
  </si>
  <si>
    <t xml:space="preserve">'Owe' is stative and does not normally take the continuous.</t>
  </si>
  <si>
    <t xml:space="preserve">PR-1319</t>
  </si>
  <si>
    <t xml:space="preserve">How often _____ to the gym?</t>
  </si>
  <si>
    <t xml:space="preserve">do you go</t>
  </si>
  <si>
    <t xml:space="preserve">are you going · you go · go you</t>
  </si>
  <si>
    <t xml:space="preserve">'How often' pregunta por una rutina, así que usa el presente simple.</t>
  </si>
  <si>
    <t xml:space="preserve">'How often' asks about a routine, so use the present simple.</t>
  </si>
  <si>
    <t xml:space="preserve">PR-1320</t>
  </si>
  <si>
    <t xml:space="preserve">What _____ this weekend? Anything nice?</t>
  </si>
  <si>
    <t xml:space="preserve">are you doing</t>
  </si>
  <si>
    <t xml:space="preserve">do you do · you do · did you do</t>
  </si>
  <si>
    <t xml:space="preserve">El continuo pregunta por planes acordados para el futuro cercano.</t>
  </si>
  <si>
    <t xml:space="preserve">The continuous asks about arranged plans for the near future.</t>
  </si>
  <si>
    <t xml:space="preserve">PR-1321</t>
  </si>
  <si>
    <t xml:space="preserve">She _____ three languages fluently.</t>
  </si>
  <si>
    <t xml:space="preserve">Una habilidad permanente usa el presente simple.</t>
  </si>
  <si>
    <t xml:space="preserve">A permanent ability or skill takes the present simple.</t>
  </si>
  <si>
    <t xml:space="preserve">PR-1322</t>
  </si>
  <si>
    <t xml:space="preserve">I _____ you completely; there's no need to explain again.</t>
  </si>
  <si>
    <t xml:space="preserve">agree with</t>
  </si>
  <si>
    <t xml:space="preserve">am agreeing with · agrees with · was agreeing with</t>
  </si>
  <si>
    <t xml:space="preserve">'Agree' expresa un estado mental y rechaza la forma -ing.</t>
  </si>
  <si>
    <t xml:space="preserve">'Agree' expresses a mental state and resists the -ing form.</t>
  </si>
  <si>
    <t xml:space="preserve">PR-1323</t>
  </si>
  <si>
    <t xml:space="preserve">The company _____ over 5,000 staff worldwide.</t>
  </si>
  <si>
    <t xml:space="preserve">employs</t>
  </si>
  <si>
    <t xml:space="preserve">is employing · employ · employed</t>
  </si>
  <si>
    <t xml:space="preserve">Un hecho permanente y estable sobre la empresa usa el presente simple.</t>
  </si>
  <si>
    <t xml:space="preserve">A stable, permanent fact about the company uses the present simple.</t>
  </si>
  <si>
    <t xml:space="preserve">PR-1324</t>
  </si>
  <si>
    <t xml:space="preserve">I'm sorry, I _____ your name — could you repeat it?</t>
  </si>
  <si>
    <t xml:space="preserve">am not remembering · doesn't remember · wasn't remembering</t>
  </si>
  <si>
    <t xml:space="preserve">'Remember' es un verbo mental estativo; usa la forma simple, no -ing.</t>
  </si>
  <si>
    <t xml:space="preserve">'Remember' is a stative mental verb; use the simple form, not -ing.</t>
  </si>
  <si>
    <t xml:space="preserve">PR-1325</t>
  </si>
  <si>
    <t xml:space="preserve">Increasingly, the climate _____ warmer year on year.</t>
  </si>
  <si>
    <t xml:space="preserve">El continuo describe un cambio o desarrollo gradual con el tiempo.</t>
  </si>
  <si>
    <t xml:space="preserve">The continuous describes gradual change or development over time.</t>
  </si>
  <si>
    <t xml:space="preserve">PR-1326</t>
  </si>
  <si>
    <t xml:space="preserve">"Well, it all _____ on what you mean by 'success'," she said thoughtfully.</t>
  </si>
  <si>
    <t xml:space="preserve">depends</t>
  </si>
  <si>
    <t xml:space="preserve">is depending · depend · was depending</t>
  </si>
  <si>
    <t xml:space="preserve">'Depend' es estativo y normalmente rechaza la forma continua.</t>
  </si>
  <si>
    <t xml:space="preserve">'Depend' is stative and normally rejects the continuous form.</t>
  </si>
  <si>
    <t xml:space="preserve">PR-1327</t>
  </si>
  <si>
    <t xml:space="preserve">How _____ money have you got?</t>
  </si>
  <si>
    <t xml:space="preserve">'Money' es incontable, así que preguntamos 'how much', no 'how many'.</t>
  </si>
  <si>
    <t xml:space="preserve">'Money' is uncountable, so we ask 'how much', not 'how many'.</t>
  </si>
  <si>
    <t xml:space="preserve">PR-1328</t>
  </si>
  <si>
    <t xml:space="preserve">How _____ apples do we need?</t>
  </si>
  <si>
    <t xml:space="preserve">'Apples' es contable y plural, por eso usamos 'how many'.</t>
  </si>
  <si>
    <t xml:space="preserve">'Apples' is countable and plural, so we use 'how many'.</t>
  </si>
  <si>
    <t xml:space="preserve">PR-1329</t>
  </si>
  <si>
    <t xml:space="preserve">There isn't _____ milk left.</t>
  </si>
  <si>
    <t xml:space="preserve">many · few · a few</t>
  </si>
  <si>
    <t xml:space="preserve">'Milk' es incontable; en negativo usamos 'much'.</t>
  </si>
  <si>
    <t xml:space="preserve">'Milk' is uncountable; with a negative we use 'much'.</t>
  </si>
  <si>
    <t xml:space="preserve">PR-1330</t>
  </si>
  <si>
    <t xml:space="preserve">There aren't _____ chairs in the room.</t>
  </si>
  <si>
    <t xml:space="preserve">much · little · a little</t>
  </si>
  <si>
    <t xml:space="preserve">'Chairs' es contable plural; en negativos usamos 'many'.</t>
  </si>
  <si>
    <t xml:space="preserve">'Chairs' is countable plural; in negatives we use 'many'.</t>
  </si>
  <si>
    <t xml:space="preserve">PR-1331</t>
  </si>
  <si>
    <t xml:space="preserve">I've got _____ friends here, so I'm never lonely.</t>
  </si>
  <si>
    <t xml:space="preserve">much · a little · less</t>
  </si>
  <si>
    <t xml:space="preserve">'A lot of' se usa con sustantivos contables en frases afirmativas para indicar gran cantidad.</t>
  </si>
  <si>
    <t xml:space="preserve">'A lot of' works with countable nouns in positive sentences to mean a large number.</t>
  </si>
  <si>
    <t xml:space="preserve">PR-1332</t>
  </si>
  <si>
    <t xml:space="preserve">She drinks _____ coffee every day.</t>
  </si>
  <si>
    <t xml:space="preserve">many · a few · fewer</t>
  </si>
  <si>
    <t xml:space="preserve">'A lot of' sirve para contables e incontables; 'coffee' aquí es incontable.</t>
  </si>
  <si>
    <t xml:space="preserve">'A lot of' fits both countable and uncountable nouns; 'coffee' here is uncountable.</t>
  </si>
  <si>
    <t xml:space="preserve">PR-1333</t>
  </si>
  <si>
    <t xml:space="preserve">We have very _____ time before the train leaves.</t>
  </si>
  <si>
    <t xml:space="preserve">few · many · much</t>
  </si>
  <si>
    <t xml:space="preserve">'Little' significa 'poco' con incontables como 'time'.</t>
  </si>
  <si>
    <t xml:space="preserve">'Little' means 'not much' with uncountable nouns like 'time'.</t>
  </si>
  <si>
    <t xml:space="preserve">PR-1334</t>
  </si>
  <si>
    <t xml:space="preserve">Very _____ people came to the meeting.</t>
  </si>
  <si>
    <t xml:space="preserve">little · much · any</t>
  </si>
  <si>
    <t xml:space="preserve">'Few' significa 'pocos' con contables plurales como 'people'.</t>
  </si>
  <si>
    <t xml:space="preserve">'Few' means 'not many' with countable plural nouns like 'people'.</t>
  </si>
  <si>
    <t xml:space="preserve">PR-1335</t>
  </si>
  <si>
    <t xml:space="preserve">Don't worry, we still have _____ time, so let's have a coffee.</t>
  </si>
  <si>
    <t xml:space="preserve">a few · few · many</t>
  </si>
  <si>
    <t xml:space="preserve">'A little' = una cantidad pequeña pero suficiente, con el incontable 'time'.</t>
  </si>
  <si>
    <t xml:space="preserve">'A little' = a small but sufficient amount, with uncountable 'time'.</t>
  </si>
  <si>
    <t xml:space="preserve">PR-1336</t>
  </si>
  <si>
    <t xml:space="preserve">I have _____ questions, if that's okay.</t>
  </si>
  <si>
    <t xml:space="preserve">a little · much · less</t>
  </si>
  <si>
    <t xml:space="preserve">'A few' = un número pequeño positivo, con el contable plural 'questions'.</t>
  </si>
  <si>
    <t xml:space="preserve">'A few' = a small positive number, with countable plural 'questions'.</t>
  </si>
  <si>
    <t xml:space="preserve">PR-1337</t>
  </si>
  <si>
    <t xml:space="preserve">En ofrecimientos y peticiones usamos 'some' aunque sea pregunta.</t>
  </si>
  <si>
    <t xml:space="preserve">In offers and requests we use 'some' even though it's a question.</t>
  </si>
  <si>
    <t xml:space="preserve">PR-1338</t>
  </si>
  <si>
    <t xml:space="preserve">Is there _____ sugar in the cupboard?</t>
  </si>
  <si>
    <t xml:space="preserve">En preguntas normales de sí/no usamos normalmente 'any'.</t>
  </si>
  <si>
    <t xml:space="preserve">In ordinary yes/no questions we normally use 'any'.</t>
  </si>
  <si>
    <t xml:space="preserve">PR-1339</t>
  </si>
  <si>
    <t xml:space="preserve">I haven't got _____ change on me.</t>
  </si>
  <si>
    <t xml:space="preserve">some · much of · few</t>
  </si>
  <si>
    <t xml:space="preserve">En frases negativas usamos 'any', no 'some'.</t>
  </si>
  <si>
    <t xml:space="preserve">In negative sentences we use 'any', not 'some'.</t>
  </si>
  <si>
    <t xml:space="preserve">PR-1340</t>
  </si>
  <si>
    <t xml:space="preserve">There's _____ bread on the table.</t>
  </si>
  <si>
    <t xml:space="preserve">any · a few · many</t>
  </si>
  <si>
    <t xml:space="preserve">En afirmaciones con incontables usamos 'some'.</t>
  </si>
  <si>
    <t xml:space="preserve">In positive statements with uncountable nouns we use 'some'.</t>
  </si>
  <si>
    <t xml:space="preserve">PR-1341</t>
  </si>
  <si>
    <t xml:space="preserve">You can take _____ book you like from the shelf.</t>
  </si>
  <si>
    <t xml:space="preserve">some · much · few</t>
  </si>
  <si>
    <t xml:space="preserve">Aquí 'any' significa 'no importa cuál' — una elección abierta y positiva.</t>
  </si>
  <si>
    <t xml:space="preserve">Here 'any' means 'it doesn't matter which' — a positive, open choice.</t>
  </si>
  <si>
    <t xml:space="preserve">PR-1342</t>
  </si>
  <si>
    <t xml:space="preserve">Choose the correct sentence:</t>
  </si>
  <si>
    <t xml:space="preserve">I need some information.</t>
  </si>
  <si>
    <t xml:space="preserve">I need some informations. · I need a information. · I need few information.</t>
  </si>
  <si>
    <t xml:space="preserve">'Information' es incontable: sin 's' de plural y sin 'a'.</t>
  </si>
  <si>
    <t xml:space="preserve">'Information' is uncountable: no plural 's' and no 'a'.</t>
  </si>
  <si>
    <t xml:space="preserve">PR-1343</t>
  </si>
  <si>
    <t xml:space="preserve">I'd like a _____ of furniture for the corner.</t>
  </si>
  <si>
    <t xml:space="preserve">piece</t>
  </si>
  <si>
    <t xml:space="preserve">slice · loaf · sheet</t>
  </si>
  <si>
    <t xml:space="preserve">'Furniture' es incontable, así que lo contamos con 'a piece of'.</t>
  </si>
  <si>
    <t xml:space="preserve">'Furniture' is uncountable, so we count it with 'a piece of'.</t>
  </si>
  <si>
    <t xml:space="preserve">PR-1344</t>
  </si>
  <si>
    <t xml:space="preserve">Can I have two _____ of bread, please?</t>
  </si>
  <si>
    <t xml:space="preserve">slices</t>
  </si>
  <si>
    <t xml:space="preserve">pieces of glass · grains · drops</t>
  </si>
  <si>
    <t xml:space="preserve">El incontable 'bread' se mide con un sustantivo de unidad como 'slices of'.</t>
  </si>
  <si>
    <t xml:space="preserve">Uncountable 'bread' is measured with a unit noun like 'slices of'.</t>
  </si>
  <si>
    <t xml:space="preserve">PR-1345</t>
  </si>
  <si>
    <t xml:space="preserve">There is too _____ traffic in the city centre today.</t>
  </si>
  <si>
    <t xml:space="preserve">'Traffic' es incontable, por eso 'too much', no 'too many'.</t>
  </si>
  <si>
    <t xml:space="preserve">'Traffic' is uncountable, so 'too much', not 'too many'.</t>
  </si>
  <si>
    <t xml:space="preserve">PR-1346</t>
  </si>
  <si>
    <t xml:space="preserve">There were too _____ cars on the motorway.</t>
  </si>
  <si>
    <t xml:space="preserve">much · little · some</t>
  </si>
  <si>
    <t xml:space="preserve">'Cars' es contable plural, por eso 'too many'.</t>
  </si>
  <si>
    <t xml:space="preserve">'Cars' is countable plural, so 'too many'.</t>
  </si>
  <si>
    <t xml:space="preserve">PR-1347</t>
  </si>
  <si>
    <t xml:space="preserve">We don't have _____ petrol to reach the next town.</t>
  </si>
  <si>
    <t xml:space="preserve">enough</t>
  </si>
  <si>
    <t xml:space="preserve">'Enough' significa la cantidad necesaria y sirve con el incontable 'petrol' (término británico).</t>
  </si>
  <si>
    <t xml:space="preserve">'Enough' means the required amount and works with uncountable 'petrol' (UK term).</t>
  </si>
  <si>
    <t xml:space="preserve">PR-1348</t>
  </si>
  <si>
    <t xml:space="preserve">This recipe needs _____ flour than the other one.</t>
  </si>
  <si>
    <t xml:space="preserve">fewer · many · little</t>
  </si>
  <si>
    <t xml:space="preserve">'Less' se usa con incontables como 'flour'.</t>
  </si>
  <si>
    <t xml:space="preserve">'Less' is used with uncountable nouns like 'flour'.</t>
  </si>
  <si>
    <t xml:space="preserve">PR-1349</t>
  </si>
  <si>
    <t xml:space="preserve">We should use _____ plastic bags than before.</t>
  </si>
  <si>
    <t xml:space="preserve">less · much · little</t>
  </si>
  <si>
    <t xml:space="preserve">'Fewer' se usa con contables plurales como 'bags'.</t>
  </si>
  <si>
    <t xml:space="preserve">'Fewer' is used with countable plural nouns like 'bags'.</t>
  </si>
  <si>
    <t xml:space="preserve">PR-1350</t>
  </si>
  <si>
    <t xml:space="preserve">There's hardly _____ juice left in the carton.</t>
  </si>
  <si>
    <t xml:space="preserve">'Hardly' tiene sentido negativo, así que se combina con 'any'.</t>
  </si>
  <si>
    <t xml:space="preserve">PR-1351</t>
  </si>
  <si>
    <t xml:space="preserve">_____ of the students passed, which was disappointing.</t>
  </si>
  <si>
    <t xml:space="preserve">Few</t>
  </si>
  <si>
    <t xml:space="preserve">A few · Little · Much</t>
  </si>
  <si>
    <t xml:space="preserve">'Few' (sin 'a') es negativo: menos de lo esperado. 'A few' sonaría positivo.</t>
  </si>
  <si>
    <t xml:space="preserve">'Few' (no 'a') is negative: fewer than expected. 'A few' would sound positive.</t>
  </si>
  <si>
    <t xml:space="preserve">PR-1352</t>
  </si>
  <si>
    <t xml:space="preserve">I was pleased that _____ of my old colleagues remembered me.</t>
  </si>
  <si>
    <t xml:space="preserve">few · a little · much</t>
  </si>
  <si>
    <t xml:space="preserve">'A few' es positivo aquí — un número pequeño pero grato.</t>
  </si>
  <si>
    <t xml:space="preserve">'A few' is positive here — a pleasing small number.</t>
  </si>
  <si>
    <t xml:space="preserve">PR-1353</t>
  </si>
  <si>
    <t xml:space="preserve">'Hair' meaning the mass on your head is _____ noun.</t>
  </si>
  <si>
    <t xml:space="preserve">an uncountable</t>
  </si>
  <si>
    <t xml:space="preserve">a countable plural · a proper · a compound</t>
  </si>
  <si>
    <t xml:space="preserve">Como masa ('my hair is wet') 'hair' es incontable; los pelos sueltos ('two hairs') son contables.</t>
  </si>
  <si>
    <t xml:space="preserve">As a mass ('my hair is wet') 'hair' is uncountable; single strands ('two hairs') are countable.</t>
  </si>
  <si>
    <t xml:space="preserve">PR-1354</t>
  </si>
  <si>
    <t xml:space="preserve">Would you like _____ coffees, or shall I order tea?</t>
  </si>
  <si>
    <t xml:space="preserve">a couple of</t>
  </si>
  <si>
    <t xml:space="preserve">'Coffees' aquí significa tazas de café (contable), por eso encaja 'a couple of'.</t>
  </si>
  <si>
    <t xml:space="preserve">'Coffees' here means cups of coffee (countable), so 'a couple of' fits.</t>
  </si>
  <si>
    <t xml:space="preserve">PR-1355</t>
  </si>
  <si>
    <t xml:space="preserve">There is _____ point in arguing about it now.</t>
  </si>
  <si>
    <t xml:space="preserve">'Little point' es una expresión fija que significa casi ningún propósito; 'point' aquí es incontable.</t>
  </si>
  <si>
    <t xml:space="preserve">'Little point' is a fixed pattern meaning almost no purpose; 'point' here is uncountable.</t>
  </si>
  <si>
    <t xml:space="preserve">PR-1356</t>
  </si>
  <si>
    <t xml:space="preserve">Only a _____ amount of funding remains for the project.</t>
  </si>
  <si>
    <t xml:space="preserve">small</t>
  </si>
  <si>
    <t xml:space="preserve">few · little · several</t>
  </si>
  <si>
    <t xml:space="preserve">'Amount' se combina con incontables y lleva 'small', no 'few'.</t>
  </si>
  <si>
    <t xml:space="preserve">'Amount' collocates with uncountable nouns and takes 'small', not 'few'.</t>
  </si>
  <si>
    <t xml:space="preserve">PR-1357</t>
  </si>
  <si>
    <t xml:space="preserve">A _____ number of complaints were received last week.</t>
  </si>
  <si>
    <t xml:space="preserve">large</t>
  </si>
  <si>
    <t xml:space="preserve">much · little · great deal</t>
  </si>
  <si>
    <t xml:space="preserve">'Number of' va con contables y lleva 'large', no 'much'.</t>
  </si>
  <si>
    <t xml:space="preserve">'Number of' goes with countable nouns and takes 'large', not 'much'.</t>
  </si>
  <si>
    <t xml:space="preserve">PR-1358</t>
  </si>
  <si>
    <t xml:space="preserve">A great _____ of research has been done on this topic.</t>
  </si>
  <si>
    <t xml:space="preserve">deal</t>
  </si>
  <si>
    <t xml:space="preserve">number · many · few</t>
  </si>
  <si>
    <t xml:space="preserve">'A great deal of' se usa con incontables como 'research'.</t>
  </si>
  <si>
    <t xml:space="preserve">'A great deal of' is used with uncountable nouns like 'research'.</t>
  </si>
  <si>
    <t xml:space="preserve">PR-1359</t>
  </si>
  <si>
    <t xml:space="preserve">Scarcely _____ evidence was presented to support the claim.</t>
  </si>
  <si>
    <t xml:space="preserve">some · many · a few</t>
  </si>
  <si>
    <t xml:space="preserve">'Scarcely' tiene sentido negativo, así que lleva 'any' con el incontable 'evidence'.</t>
  </si>
  <si>
    <t xml:space="preserve">'Scarcely' carries negative meaning, so it takes 'any' with uncountable 'evidence'.</t>
  </si>
  <si>
    <t xml:space="preserve">PR-1360</t>
  </si>
  <si>
    <t xml:space="preserve">_____ you like tea?</t>
  </si>
  <si>
    <t xml:space="preserve">Are · Have · Does</t>
  </si>
  <si>
    <t xml:space="preserve">Las preguntas en presente simple con 'you' usan el auxiliar 'do': 'Do you like...?'</t>
  </si>
  <si>
    <t xml:space="preserve">Present simple questions with 'you' use the auxiliary 'do': 'Do you like...?'</t>
  </si>
  <si>
    <t xml:space="preserve">PR-1361</t>
  </si>
  <si>
    <t xml:space="preserve">_____ she work at the bank?</t>
  </si>
  <si>
    <t xml:space="preserve">Para la tercera persona del singular (she/he/it) en presente simple, el auxiliar de pregunta es 'does'.</t>
  </si>
  <si>
    <t xml:space="preserve">For third person singular (she/he/it) in present simple, the question auxiliary is 'does'.</t>
  </si>
  <si>
    <t xml:space="preserve">PR-1362</t>
  </si>
  <si>
    <t xml:space="preserve">I _____ like coffee.</t>
  </si>
  <si>
    <t xml:space="preserve">doesn't · not · aren't</t>
  </si>
  <si>
    <t xml:space="preserve">Los negativos en presente simple usan 'do not / don't' antes del verbo base: 'I don't like'.</t>
  </si>
  <si>
    <t xml:space="preserve">Negatives in present simple use 'do not / don't' before the base verb: 'I don't like'.</t>
  </si>
  <si>
    <t xml:space="preserve">PR-1363</t>
  </si>
  <si>
    <t xml:space="preserve">Los negativos de tercera persona del singular usan 'doesn't' + verbo base: 'He doesn't eat'.</t>
  </si>
  <si>
    <t xml:space="preserve">Third person singular negatives use 'doesn't' + base verb: 'He doesn't eat'.</t>
  </si>
  <si>
    <t xml:space="preserve">PR-1364</t>
  </si>
  <si>
    <t xml:space="preserve">Does he ____ a car?</t>
  </si>
  <si>
    <t xml:space="preserve">Después del auxiliar 'does', el verbo principal se mantiene en forma base: 'Does he have?', no 'has'.</t>
  </si>
  <si>
    <t xml:space="preserve">After the auxiliary 'does', the main verb stays in its base form: 'Does he have?', not 'has'.</t>
  </si>
  <si>
    <t xml:space="preserve">PR-1365</t>
  </si>
  <si>
    <t xml:space="preserve">_____ did you go yesterday?</t>
  </si>
  <si>
    <t xml:space="preserve">Where</t>
  </si>
  <si>
    <t xml:space="preserve">What · Who · How</t>
  </si>
  <si>
    <t xml:space="preserve">'Where' pregunta por el lugar. Fíjate que la pregunta en pasado usa 'did' + verbo base 'go'.</t>
  </si>
  <si>
    <t xml:space="preserve">'Where' asks about place. Note the past question uses 'did' + base verb 'go'.</t>
  </si>
  <si>
    <t xml:space="preserve">PR-1366</t>
  </si>
  <si>
    <t xml:space="preserve">Did they _____ the film?</t>
  </si>
  <si>
    <t xml:space="preserve">Después de 'did', el verbo principal va siempre en forma base: 'Did they enjoy?', nunca 'enjoyed'.</t>
  </si>
  <si>
    <t xml:space="preserve">After 'did', the main verb is always in the base form: 'Did they enjoy?', never 'enjoyed'.</t>
  </si>
  <si>
    <t xml:space="preserve">PR-1367</t>
  </si>
  <si>
    <t xml:space="preserve">You like jazz, _____?</t>
  </si>
  <si>
    <t xml:space="preserve">do you · aren't you · isn't it</t>
  </si>
  <si>
    <t xml:space="preserve">Una afirmación positiva lleva una coletilla negativa. El presente simple 'like' usa 'do', así que la coletilla es 'don't you?'.</t>
  </si>
  <si>
    <t xml:space="preserve">A positive statement takes a negative tag. Present simple 'like' uses 'do', so the tag is 'don't you?'.</t>
  </si>
  <si>
    <t xml:space="preserve">PR-1368</t>
  </si>
  <si>
    <t xml:space="preserve">She doesn't smoke, _____?</t>
  </si>
  <si>
    <t xml:space="preserve">doesn't she · do she · is she</t>
  </si>
  <si>
    <t xml:space="preserve">Una afirmación negativa lleva una coletilla positiva: 'doesn't smoke' → 'does she?'.</t>
  </si>
  <si>
    <t xml:space="preserve">A negative statement takes a positive tag: 'doesn't smoke' → 'does she?'.</t>
  </si>
  <si>
    <t xml:space="preserve">PR-1369</t>
  </si>
  <si>
    <t xml:space="preserve">Who did · Whom · What did</t>
  </si>
  <si>
    <t xml:space="preserve">Cuando la palabra interrogativa es el sujeto, no se usa 'do/did': 'Who broke...?', no 'Who did break...?'.</t>
  </si>
  <si>
    <t xml:space="preserve">When the question word is the subject, no 'do/did' is used: 'Who broke...?', not 'Who did break...?'.</t>
  </si>
  <si>
    <t xml:space="preserve">PR-1370</t>
  </si>
  <si>
    <t xml:space="preserve">Who _____ you invite to the party?</t>
  </si>
  <si>
    <t xml:space="preserve">does · do · was</t>
  </si>
  <si>
    <t xml:space="preserve">Cuando la palabra interrogativa es el objeto, SÍ se necesita do-support: 'Who did you invite?'.</t>
  </si>
  <si>
    <t xml:space="preserve">When the question word is the object, do-support IS needed: 'Who did you invite?'.</t>
  </si>
  <si>
    <t xml:space="preserve">PR-1371</t>
  </si>
  <si>
    <t xml:space="preserve">What _____ at the weekend? (asking what you generally do)</t>
  </si>
  <si>
    <t xml:space="preserve">do you do</t>
  </si>
  <si>
    <t xml:space="preserve">you do · are you do · do you</t>
  </si>
  <si>
    <t xml:space="preserve">'Do' aparece dos veces: como auxiliar de la pregunta y como verbo principal: 'What do you do?'.</t>
  </si>
  <si>
    <t xml:space="preserve">'Do' appears twice: once as the question auxiliary and once as the main verb: 'What do you do?'.</t>
  </si>
  <si>
    <t xml:space="preserve">PR-1372</t>
  </si>
  <si>
    <t xml:space="preserve">Let's go out, _____?</t>
  </si>
  <si>
    <t xml:space="preserve">will we · don't we · do we</t>
  </si>
  <si>
    <t xml:space="preserve">Después de una sugerencia con 'Let's...', la coletilla fija es 'shall we?'.</t>
  </si>
  <si>
    <t xml:space="preserve">After a 'Let's...' suggestion, the fixed tag is 'shall we?'.</t>
  </si>
  <si>
    <t xml:space="preserve">PR-1373</t>
  </si>
  <si>
    <t xml:space="preserve">do you · shall you · don't you</t>
  </si>
  <si>
    <t xml:space="preserve">Después de un imperativo, la coletilla habitual es 'will you?' (suaviza la petición).</t>
  </si>
  <si>
    <t xml:space="preserve">After an imperative, the usual tag is 'will you?' (softening a request).</t>
  </si>
  <si>
    <t xml:space="preserve">PR-1374</t>
  </si>
  <si>
    <t xml:space="preserve">Con 'I am', la coletilla negativa es la irregular 'aren't I?'.</t>
  </si>
  <si>
    <t xml:space="preserve">With 'I am', the negative tag is the irregular 'aren't I?'.</t>
  </si>
  <si>
    <t xml:space="preserve">PR-1375</t>
  </si>
  <si>
    <t xml:space="preserve">Nobody phoned, _____?</t>
  </si>
  <si>
    <t xml:space="preserve">didn't they · did he · do they</t>
  </si>
  <si>
    <t xml:space="preserve">'Nobody' se trata como negativo, así que la coletilla es positiva, y 'they' lo retoma: 'did they?'.</t>
  </si>
  <si>
    <t xml:space="preserve">'Nobody' is treated as negative, so the tag is positive, and 'they' refers back to it: 'did they?'.</t>
  </si>
  <si>
    <t xml:space="preserve">PR-1376</t>
  </si>
  <si>
    <t xml:space="preserve">You never eat breakfast, _____?</t>
  </si>
  <si>
    <t xml:space="preserve">do you</t>
  </si>
  <si>
    <t xml:space="preserve">don't you · did you · aren't you</t>
  </si>
  <si>
    <t xml:space="preserve">'Never' hace la frase negativa en significado, así que la coletilla es positiva: 'do you?'.</t>
  </si>
  <si>
    <t xml:space="preserve">'Never' makes the statement negative in meaning, so the tag is positive: 'do you?'.</t>
  </si>
  <si>
    <t xml:space="preserve">PR-1377</t>
  </si>
  <si>
    <t xml:space="preserve">I don't know where _____.</t>
  </si>
  <si>
    <t xml:space="preserve">she lives</t>
  </si>
  <si>
    <t xml:space="preserve">does she live · she does live · lives she</t>
  </si>
  <si>
    <t xml:space="preserve">Las preguntas indirectas usan orden de afirmación sin 'do': 'where she lives', no 'where does she live'.</t>
  </si>
  <si>
    <t xml:space="preserve">Indirect questions use statement word order with no 'do': 'where she lives', not 'where does she live'.</t>
  </si>
  <si>
    <t xml:space="preserve">PR-1378</t>
  </si>
  <si>
    <t xml:space="preserve">Could you tell me what time _____?</t>
  </si>
  <si>
    <t xml:space="preserve">the shop opens</t>
  </si>
  <si>
    <t xml:space="preserve">does the shop open · the shop does open · opens the shop</t>
  </si>
  <si>
    <t xml:space="preserve">En preguntas incrustadas tras 'tell me', mantén el orden de afirmación y quita 'do': 'what time the shop opens'.</t>
  </si>
  <si>
    <t xml:space="preserve">In embedded questions after 'tell me', keep statement order and drop 'do': 'what time the shop opens'.</t>
  </si>
  <si>
    <t xml:space="preserve">PR-1379</t>
  </si>
  <si>
    <t xml:space="preserve">I _____ agree with you! (emphatic)</t>
  </si>
  <si>
    <t xml:space="preserve">does · am · very</t>
  </si>
  <si>
    <t xml:space="preserve">El 'do' enfático refuerza una afirmación positiva: 'I DO agree' significa 'de verdad estoy de acuerdo'.</t>
  </si>
  <si>
    <t xml:space="preserve">Emphatic 'do' stresses a positive statement: 'I DO agree' means 'I really agree'.</t>
  </si>
  <si>
    <t xml:space="preserve">PR-1380</t>
  </si>
  <si>
    <t xml:space="preserve">_____ come in and sit down. (emphatic polite invitation)</t>
  </si>
  <si>
    <t xml:space="preserve">Does · Are · Will</t>
  </si>
  <si>
    <t xml:space="preserve">'Do' antes de un imperativo añade calidez o énfasis a una invitación: 'Do come in.'</t>
  </si>
  <si>
    <t xml:space="preserve">'Do' before an imperative adds warmth/emphasis to an invitation: 'Do come in.'</t>
  </si>
  <si>
    <t xml:space="preserve">PR-1381</t>
  </si>
  <si>
    <t xml:space="preserve">She sings beautifully, _____?</t>
  </si>
  <si>
    <t xml:space="preserve">doesn't she</t>
  </si>
  <si>
    <t xml:space="preserve">isn't she · don't she · does she</t>
  </si>
  <si>
    <t xml:space="preserve">El presente simple 'sings' forma su coletilla negativa con 'does': 'doesn't she?'.</t>
  </si>
  <si>
    <t xml:space="preserve">Present simple 'sings' forms its negative tag with 'does': 'doesn't she?'.</t>
  </si>
  <si>
    <t xml:space="preserve">PR-1382</t>
  </si>
  <si>
    <t xml:space="preserve">Which team _____? (asking which team won)</t>
  </si>
  <si>
    <t xml:space="preserve">did win · does win · did won</t>
  </si>
  <si>
    <t xml:space="preserve">'Which team' es el sujeto, así que sin 'did': 'Which team won?', no 'Which team did win?'.</t>
  </si>
  <si>
    <t xml:space="preserve">'Which team' is the subject, so no 'did': 'Which team won?', not 'Which team did win?'.</t>
  </si>
  <si>
    <t xml:space="preserve">PR-1383</t>
  </si>
  <si>
    <t xml:space="preserve">Which book _____ recommend?</t>
  </si>
  <si>
    <t xml:space="preserve">you · did you did · does you</t>
  </si>
  <si>
    <t xml:space="preserve">'Which book' es el objeto aquí, así que se requiere do-support: 'Which book did you recommend?'.</t>
  </si>
  <si>
    <t xml:space="preserve">'Which book' is the object here, so do-support is required: 'Which book did you recommend?'.</t>
  </si>
  <si>
    <t xml:space="preserve">PR-1384</t>
  </si>
  <si>
    <t xml:space="preserve">You didn't lock the door, _____?</t>
  </si>
  <si>
    <t xml:space="preserve">La afirmación negativa en pasado 'didn't lock' lleva la coletilla positiva 'did you?'.</t>
  </si>
  <si>
    <t xml:space="preserve">Negative past statement 'didn't lock' takes the positive tag 'did you?'.</t>
  </si>
  <si>
    <t xml:space="preserve">PR-1385</t>
  </si>
  <si>
    <t xml:space="preserve">He works here, _____?</t>
  </si>
  <si>
    <t xml:space="preserve">doesn't he</t>
  </si>
  <si>
    <t xml:space="preserve">don't he · isn't he · does he</t>
  </si>
  <si>
    <t xml:space="preserve">El presente simple positivo 'works' lleva la coletilla negativa 'doesn't he?'.</t>
  </si>
  <si>
    <t xml:space="preserve">Positive present simple 'works' takes the negative tag 'doesn't he?'.</t>
  </si>
  <si>
    <t xml:space="preserve">PR-1386</t>
  </si>
  <si>
    <t xml:space="preserve">What _____ mean? (asking the meaning of a word)</t>
  </si>
  <si>
    <t xml:space="preserve">does it</t>
  </si>
  <si>
    <t xml:space="preserve">it does · is it · does it does</t>
  </si>
  <si>
    <t xml:space="preserve">Pregunta el significado con do-support: 'What does it mean?', no 'What it means?' ni 'What means it?'.</t>
  </si>
  <si>
    <t xml:space="preserve">Ask meaning with do-support: 'What does it mean?', not 'What it means?' or 'What means it?'.</t>
  </si>
  <si>
    <t xml:space="preserve">PR-1387</t>
  </si>
  <si>
    <t xml:space="preserve">Where _____ she come from?</t>
  </si>
  <si>
    <t xml:space="preserve">is · do · has</t>
  </si>
  <si>
    <t xml:space="preserve">'Come from' (origen) en presente simple con 'she' usa 'does': 'Where does she come from?'.</t>
  </si>
  <si>
    <t xml:space="preserve">'Come from' (origin) in present simple with 'she' uses 'does': 'Where does she come from?'.</t>
  </si>
  <si>
    <t xml:space="preserve">PR-1388</t>
  </si>
  <si>
    <t xml:space="preserve">So you two have met before, _____?</t>
  </si>
  <si>
    <t xml:space="preserve">haven't you</t>
  </si>
  <si>
    <t xml:space="preserve">don't you · didn't you · aren't you</t>
  </si>
  <si>
    <t xml:space="preserve">El presente perfecto usa 'have' como auxiliar, así que la coletilla lo refleja: 'haven't you?'.</t>
  </si>
  <si>
    <t xml:space="preserve">Present perfect uses 'have' as auxiliary, so the tag mirrors it: 'haven't you?'.</t>
  </si>
  <si>
    <t xml:space="preserve">PR-1389</t>
  </si>
  <si>
    <t xml:space="preserve">There isn't much time, _____?</t>
  </si>
  <si>
    <t xml:space="preserve">is there</t>
  </si>
  <si>
    <t xml:space="preserve">isn't there · does it · is it</t>
  </si>
  <si>
    <t xml:space="preserve">Con 'there is/isn't', la coletilla repite 'there': afirmación negativa → 'is there?'.</t>
  </si>
  <si>
    <t xml:space="preserve">With 'there is/isn't', the tag repeats 'there': negative statement → 'is there?'.</t>
  </si>
  <si>
    <t xml:space="preserve">PR-1390</t>
  </si>
  <si>
    <t xml:space="preserve">Hardly anyone came, _____?</t>
  </si>
  <si>
    <t xml:space="preserve">'Hardly' da sentido negativo, así que la coletilla es positiva; 'anyone' se retoma con 'they': 'did they?'.</t>
  </si>
  <si>
    <t xml:space="preserve">'Hardly' gives negative meaning, so the tag is positive; 'anyone' is answered by 'they': 'did they?'.</t>
  </si>
  <si>
    <t xml:space="preserve">PR-1391</t>
  </si>
  <si>
    <t xml:space="preserve">You'd rather stay in, _____?</t>
  </si>
  <si>
    <t xml:space="preserve">wouldn't you</t>
  </si>
  <si>
    <t xml:space="preserve">hadn't you · didn't you · don't you</t>
  </si>
  <si>
    <t xml:space="preserve">'You'd rather' contrae 'would', así que la coletilla usa 'would': 'wouldn't you?'.</t>
  </si>
  <si>
    <t xml:space="preserve">'You'd rather' contracts 'would', so the tag uses 'would': 'wouldn't you?'.</t>
  </si>
  <si>
    <t xml:space="preserve">PR-1392</t>
  </si>
  <si>
    <t xml:space="preserve">What made you change your mind?</t>
  </si>
  <si>
    <t xml:space="preserve">✓ correct: 'what' is the subject, no 'did'</t>
  </si>
  <si>
    <t xml:space="preserve">wrong: needs 'What did make you' · wrong: needs 'What does make you' · wrong: needs 'made you did'</t>
  </si>
  <si>
    <t xml:space="preserve">'What' es el sujeto de 'made', así que sin do-support: 'What made you...?', nunca 'What did make you...?'.</t>
  </si>
  <si>
    <t xml:space="preserve">'What' is the subject of 'made', so no do-support: 'What made you...?', never 'What did make you...?'.</t>
  </si>
  <si>
    <t xml:space="preserve">PR-1393</t>
  </si>
  <si>
    <t xml:space="preserve">She _____ a letter every week.</t>
  </si>
  <si>
    <t xml:space="preserve">writes</t>
  </si>
  <si>
    <t xml:space="preserve">write writes · a letter writes · writes she</t>
  </si>
  <si>
    <t xml:space="preserve">El inglés usa Sujeto-Verbo-Objeto: 'She (S) writes (V) a letter (O)'.</t>
  </si>
  <si>
    <t xml:space="preserve">English uses Subject-Verb-Object: 'She (S) writes (V) a letter (O)'.</t>
  </si>
  <si>
    <t xml:space="preserve">PR-1394</t>
  </si>
  <si>
    <t xml:space="preserve">_____ the ball to me, please.</t>
  </si>
  <si>
    <t xml:space="preserve">Pass</t>
  </si>
  <si>
    <t xml:space="preserve">You pass · To pass · Passing</t>
  </si>
  <si>
    <t xml:space="preserve">Los imperativos (órdenes) empiezan con el verbo base y omiten el sujeto: 'Pass the ball'.</t>
  </si>
  <si>
    <t xml:space="preserve">Imperatives (commands) start with the base verb and drop the subject: 'Pass the ball'.</t>
  </si>
  <si>
    <t xml:space="preserve">PR-1395</t>
  </si>
  <si>
    <t xml:space="preserve">Every morning I drink coffee. Which word is the object?</t>
  </si>
  <si>
    <t xml:space="preserve">coffee</t>
  </si>
  <si>
    <t xml:space="preserve">morning · I · drink</t>
  </si>
  <si>
    <t xml:space="preserve">El objeto recibe la acción del verbo: I (S) drink (V) coffee (O).</t>
  </si>
  <si>
    <t xml:space="preserve">The object receives the action of the verb: I (S) drink (V) coffee (O).</t>
  </si>
  <si>
    <t xml:space="preserve">PR-1396</t>
  </si>
  <si>
    <t xml:space="preserve">We bought a _____ car.</t>
  </si>
  <si>
    <t xml:space="preserve">lovely little red</t>
  </si>
  <si>
    <t xml:space="preserve">red little lovely · little lovely red · red lovely little</t>
  </si>
  <si>
    <t xml:space="preserve">El orden de adjetivos es opinión-tamaño-color: lovely (opinión) + little (tamaño) + red (color).</t>
  </si>
  <si>
    <t xml:space="preserve">Adjective order is opinion-size-colour: lovely (opinion) + little (size) + red (colour).</t>
  </si>
  <si>
    <t xml:space="preserve">PR-1397</t>
  </si>
  <si>
    <t xml:space="preserve">He wore an _____ coat.</t>
  </si>
  <si>
    <t xml:space="preserve">ugly old brown</t>
  </si>
  <si>
    <t xml:space="preserve">brown old ugly · old ugly brown · brown ugly old</t>
  </si>
  <si>
    <t xml:space="preserve">El orden es opinión-edad-color: ugly (opinión) + old (edad) + brown (color).</t>
  </si>
  <si>
    <t xml:space="preserve">Order is opinion-age-colour: ugly (opinion) + old (age) + brown (colour).</t>
  </si>
  <si>
    <t xml:space="preserve">PR-1398</t>
  </si>
  <si>
    <t xml:space="preserve">It's a _____ table.</t>
  </si>
  <si>
    <t xml:space="preserve">big round wooden</t>
  </si>
  <si>
    <t xml:space="preserve">wooden round big · round wooden big · wooden big round</t>
  </si>
  <si>
    <t xml:space="preserve">El orden es tamaño-forma-material: big (tamaño) + round (forma) + wooden (material).</t>
  </si>
  <si>
    <t xml:space="preserve">Order is size-shape-material: big (size) + round (shape) + wooden (material).</t>
  </si>
  <si>
    <t xml:space="preserve">PR-1399</t>
  </si>
  <si>
    <t xml:space="preserve">She bought some _____ gloves.</t>
  </si>
  <si>
    <t xml:space="preserve">nice new Italian leather</t>
  </si>
  <si>
    <t xml:space="preserve">leather Italian new nice · Italian nice leather new · new nice leather Italian</t>
  </si>
  <si>
    <t xml:space="preserve">El orden es opinión-edad-origen-material: nice + new + Italian + leather.</t>
  </si>
  <si>
    <t xml:space="preserve">Order is opinion-age-origin-material: nice + new + Italian + leather.</t>
  </si>
  <si>
    <t xml:space="preserve">PR-1400</t>
  </si>
  <si>
    <t xml:space="preserve">charming small Victorian</t>
  </si>
  <si>
    <t xml:space="preserve">Victorian small charming · small Victorian charming · charming Victorian small</t>
  </si>
  <si>
    <t xml:space="preserve">El orden es opinión-tamaño-edad: charming (opinión) + small (tamaño) + Victorian (edad).</t>
  </si>
  <si>
    <t xml:space="preserve">Order is opinion-size-age: charming (opinion) + small (size) + Victorian (age).</t>
  </si>
  <si>
    <t xml:space="preserve">PR-1401</t>
  </si>
  <si>
    <t xml:space="preserve">El orden es tamaño-color-material: large (tamaño) + black (color) + plastic (material).</t>
  </si>
  <si>
    <t xml:space="preserve">Order is size-colour-material: large (size) + black (colour) + plastic (material).</t>
  </si>
  <si>
    <t xml:space="preserve">PR-1402</t>
  </si>
  <si>
    <t xml:space="preserve">What a _____ idea!</t>
  </si>
  <si>
    <t xml:space="preserve">brilliant original</t>
  </si>
  <si>
    <t xml:space="preserve">original brilliant · brilliant, an original · original, a brilliant</t>
  </si>
  <si>
    <t xml:space="preserve">Con dos adjetivos de opinión, el más general va primero: brilliant y luego original.</t>
  </si>
  <si>
    <t xml:space="preserve">With two opinion adjectives, the more general one comes first: brilliant then original.</t>
  </si>
  <si>
    <t xml:space="preserve">PR-1403</t>
  </si>
  <si>
    <t xml:space="preserve">He drives _____.</t>
  </si>
  <si>
    <t xml:space="preserve">careful · carefully he · with careful</t>
  </si>
  <si>
    <t xml:space="preserve">Los adverbios de modo suelen ir tras el verbo (u objeto): 'drives carefully'.</t>
  </si>
  <si>
    <t xml:space="preserve">Adverbs of manner usually follow the verb (or object): 'drives carefully'.</t>
  </si>
  <si>
    <t xml:space="preserve">PR-1404</t>
  </si>
  <si>
    <t xml:space="preserve">She speaks English _____.</t>
  </si>
  <si>
    <t xml:space="preserve">fluently English · fluent · very fluent</t>
  </si>
  <si>
    <t xml:space="preserve">El adverbio de modo va tras el objeto: 'speaks English fluently', no entre verbo y objeto.</t>
  </si>
  <si>
    <t xml:space="preserve">The manner adverb comes after the object: 'speaks English fluently', not between verb and object.</t>
  </si>
  <si>
    <t xml:space="preserve">PR-1405</t>
  </si>
  <si>
    <t xml:space="preserve">_____ she finished the report.</t>
  </si>
  <si>
    <t xml:space="preserve">Yesterday</t>
  </si>
  <si>
    <t xml:space="preserve">Finished · The report · Report the</t>
  </si>
  <si>
    <t xml:space="preserve">Los adverbios de tiempo pueden iniciar la oración para dar énfasis: 'Yesterday she finished the report'.</t>
  </si>
  <si>
    <t xml:space="preserve">Time adverbs can start a sentence for emphasis: 'Yesterday she finished the report'.</t>
  </si>
  <si>
    <t xml:space="preserve">PR-1406</t>
  </si>
  <si>
    <t xml:space="preserve">We met them _____.</t>
  </si>
  <si>
    <t xml:space="preserve">in London last year</t>
  </si>
  <si>
    <t xml:space="preserve">last year in London · London in year last · year last London in</t>
  </si>
  <si>
    <t xml:space="preserve">El orden habitual es lugar antes que tiempo: 'in London (lugar) last year (tiempo)'.</t>
  </si>
  <si>
    <t xml:space="preserve">The usual order is place before time: 'in London (place) last year (time)'.</t>
  </si>
  <si>
    <t xml:space="preserve">PR-1407</t>
  </si>
  <si>
    <t xml:space="preserve">She sang _____.</t>
  </si>
  <si>
    <t xml:space="preserve">beautifully at the concert last night</t>
  </si>
  <si>
    <t xml:space="preserve">last night beautifully at the concert · at the concert last night beautifully · beautifully last night at the concert</t>
  </si>
  <si>
    <t xml:space="preserve">El orden de adverbios es modo-lugar-tiempo: beautifully (modo) + at the concert (lugar) + last night (tiempo).</t>
  </si>
  <si>
    <t xml:space="preserve">Adverb order is manner-place-time: beautifully (manner) + at the concert (place) + last night (time).</t>
  </si>
  <si>
    <t xml:space="preserve">PR-1408</t>
  </si>
  <si>
    <t xml:space="preserve">I _____ drink tea in the morning.</t>
  </si>
  <si>
    <t xml:space="preserve">usually</t>
  </si>
  <si>
    <t xml:space="preserve">usually I · drink usually · tea usually</t>
  </si>
  <si>
    <t xml:space="preserve">Los adverbios de frecuencia van antes del verbo principal: 'I usually drink'.</t>
  </si>
  <si>
    <t xml:space="preserve">Frequency adverbs go before the main verb: 'I usually drink'.</t>
  </si>
  <si>
    <t xml:space="preserve">PR-1409</t>
  </si>
  <si>
    <t xml:space="preserve">She is _____ late.</t>
  </si>
  <si>
    <t xml:space="preserve">always is · late always · is always be</t>
  </si>
  <si>
    <t xml:space="preserve">Con el verbo 'be', los adverbios de frecuencia van después: 'She is always late'.</t>
  </si>
  <si>
    <t xml:space="preserve">With the verb 'be', frequency adverbs go after it: 'She is always late'.</t>
  </si>
  <si>
    <t xml:space="preserve">PR-1410</t>
  </si>
  <si>
    <t xml:space="preserve">They have _____ been to Japan.</t>
  </si>
  <si>
    <t xml:space="preserve">never have · been never · to Japan never</t>
  </si>
  <si>
    <t xml:space="preserve">Los adverbios de frecuencia van entre el auxiliar y el verbo principal: 'have never been'.</t>
  </si>
  <si>
    <t xml:space="preserve">Frequency adverbs go between the auxiliary and main verb: 'have never been'.</t>
  </si>
  <si>
    <t xml:space="preserve">PR-1411</t>
  </si>
  <si>
    <t xml:space="preserve">Sometimes</t>
  </si>
  <si>
    <t xml:space="preserve">Always · Never · Seldom</t>
  </si>
  <si>
    <t xml:space="preserve">'Sometimes', 'usually' y 'often' pueden iniciar la oración; 'always'/'never'/'seldom' normalmente no (sin inversión).</t>
  </si>
  <si>
    <t xml:space="preserve">'Sometimes', 'usually' and 'often' can begin a sentence; 'always'/'never'/'seldom' normally cannot (without inversion).</t>
  </si>
  <si>
    <t xml:space="preserve">PR-1412</t>
  </si>
  <si>
    <t xml:space="preserve">Do you _____ go to the gym?</t>
  </si>
  <si>
    <t xml:space="preserve">ever</t>
  </si>
  <si>
    <t xml:space="preserve">ever do · go ever · to the gym ever</t>
  </si>
  <si>
    <t xml:space="preserve">En preguntas, el adverbio de frecuencia va antes del verbo principal: 'Do you ever go...?'.</t>
  </si>
  <si>
    <t xml:space="preserve">In questions, the frequency adverb goes before the main verb: 'Do you ever go...?'.</t>
  </si>
  <si>
    <t xml:space="preserve">PR-1413</t>
  </si>
  <si>
    <t xml:space="preserve">Never _____ such a beautiful sunset.</t>
  </si>
  <si>
    <t xml:space="preserve">have I seen</t>
  </si>
  <si>
    <t xml:space="preserve">I have seen · I saw · did I saw</t>
  </si>
  <si>
    <t xml:space="preserve">Cuando un adverbio negativo como 'never' inicia la oración, sujeto y auxiliar se invierten: 'Never have I seen'.</t>
  </si>
  <si>
    <t xml:space="preserve">When a negative adverb like 'never' starts a sentence, subject and auxiliary invert: 'Never have I seen'.</t>
  </si>
  <si>
    <t xml:space="preserve">PR-1414</t>
  </si>
  <si>
    <t xml:space="preserve">Rarely _____ so hard as this week.</t>
  </si>
  <si>
    <t xml:space="preserve">have they worked</t>
  </si>
  <si>
    <t xml:space="preserve">they have worked · they worked · worked they</t>
  </si>
  <si>
    <t xml:space="preserve">Los adverbios de frecuencia negativos al frente (rarely, seldom, hardly) provocan inversión: 'Rarely have they worked'.</t>
  </si>
  <si>
    <t xml:space="preserve">Fronted negative-frequency adverbs (rarely, seldom, hardly) trigger inversion: 'Rarely have they worked'.</t>
  </si>
  <si>
    <t xml:space="preserve">PR-1415</t>
  </si>
  <si>
    <t xml:space="preserve">I _____ eat meat.</t>
  </si>
  <si>
    <t xml:space="preserve">hardly ever</t>
  </si>
  <si>
    <t xml:space="preserve">hardly ever don't · eat hardly ever · ever hardly</t>
  </si>
  <si>
    <t xml:space="preserve">'Hardly ever' significa 'casi nunca' y va antes del verbo principal, sin negación adicional.</t>
  </si>
  <si>
    <t xml:space="preserve">'Hardly ever' means 'almost never' and goes before the main verb, without an extra negative.</t>
  </si>
  <si>
    <t xml:space="preserve">PR-1416</t>
  </si>
  <si>
    <t xml:space="preserve">He gave _____.</t>
  </si>
  <si>
    <t xml:space="preserve">her a present</t>
  </si>
  <si>
    <t xml:space="preserve">a present her · to her a present · her to a present</t>
  </si>
  <si>
    <t xml:space="preserve">En el patrón de doble objeto, el objeto indirecto va primero sin 'to': 'gave her a present'.</t>
  </si>
  <si>
    <t xml:space="preserve">In the double-object pattern, the indirect object comes first without 'to': 'gave her a present'.</t>
  </si>
  <si>
    <t xml:space="preserve">PR-1417</t>
  </si>
  <si>
    <t xml:space="preserve">He explained _____.</t>
  </si>
  <si>
    <t xml:space="preserve">the problem to me</t>
  </si>
  <si>
    <t xml:space="preserve">me the problem · to me the problem · the problem me</t>
  </si>
  <si>
    <t xml:space="preserve">'Explain' no admite el patrón de doble objeto; se usa 'explain something to someone'.</t>
  </si>
  <si>
    <t xml:space="preserve">'Explain' does not take the double-object pattern; use 'explain something to someone'.</t>
  </si>
  <si>
    <t xml:space="preserve">PR-1418</t>
  </si>
  <si>
    <t xml:space="preserve">_____ does she visit her grandparents?</t>
  </si>
  <si>
    <t xml:space="preserve">How often</t>
  </si>
  <si>
    <t xml:space="preserve">How much · How many · How long</t>
  </si>
  <si>
    <t xml:space="preserve">'How often' pregunta por la frecuencia; la respuesta es un adverbio o frase de frecuencia.</t>
  </si>
  <si>
    <t xml:space="preserve">'How often' asks about frequency; the answer is a frequency adverb or phrase.</t>
  </si>
  <si>
    <t xml:space="preserve">PR-1419</t>
  </si>
  <si>
    <t xml:space="preserve">The children played happily in the garden. Where is 'happily'?</t>
  </si>
  <si>
    <t xml:space="preserve">manner</t>
  </si>
  <si>
    <t xml:space="preserve">frequency · time · certainty</t>
  </si>
  <si>
    <t xml:space="preserve">'Happily' describe cómo jugaban, así que es un adverbio de modo colocado tras el verbo.</t>
  </si>
  <si>
    <t xml:space="preserve">'Happily' describes how they played, so it is a manner adverb placed after the verb.</t>
  </si>
  <si>
    <t xml:space="preserve">PR-1420</t>
  </si>
  <si>
    <t xml:space="preserve">_____, the results were disappointing.</t>
  </si>
  <si>
    <t xml:space="preserve">Unfortunately</t>
  </si>
  <si>
    <t xml:space="preserve">Unfortunate · Unfortune · The unfortunate</t>
  </si>
  <si>
    <t xml:space="preserve">Los adverbios de comentario como 'Unfortunately' suelen iniciar la oración, separados por una coma.</t>
  </si>
  <si>
    <t xml:space="preserve">Comment adverbs like 'Unfortunately' often begin a sentence, set off by a comma.</t>
  </si>
  <si>
    <t xml:space="preserve">PR-1421</t>
  </si>
  <si>
    <t xml:space="preserve">It is a _____ problem.</t>
  </si>
  <si>
    <t xml:space="preserve">serious ongoing financial</t>
  </si>
  <si>
    <t xml:space="preserve">financial ongoing serious · ongoing financial serious · financial serious ongoing</t>
  </si>
  <si>
    <t xml:space="preserve">El orden es opinión-edad-tipo: serious (opinión) + ongoing (edad) + financial (tipo).</t>
  </si>
  <si>
    <t xml:space="preserve">Order is opinion-age-purpose/type: serious (opinion) + ongoing (age) + financial (type).</t>
  </si>
  <si>
    <t xml:space="preserve">PR-1422</t>
  </si>
  <si>
    <t xml:space="preserve">I like _____ music.</t>
  </si>
  <si>
    <t xml:space="preserve">classic French folk</t>
  </si>
  <si>
    <t xml:space="preserve">folk French classic · French folk classic · folk classic French</t>
  </si>
  <si>
    <t xml:space="preserve">El orden es cualidad-origen-tipo: classic + French (origen) + folk (tipo).</t>
  </si>
  <si>
    <t xml:space="preserve">Order is opinion/quality-origin-type: classic + French (origin) + folk (type/noun modifier).</t>
  </si>
  <si>
    <t xml:space="preserve">PR-1423</t>
  </si>
  <si>
    <t xml:space="preserve">Only after lunch _____ to feel better.</t>
  </si>
  <si>
    <t xml:space="preserve">did she begin</t>
  </si>
  <si>
    <t xml:space="preserve">she began · she did begin · began she</t>
  </si>
  <si>
    <t xml:space="preserve">Un 'Only + frase de tiempo' al frente provoca inversión sujeto-auxiliar: 'did she begin'.</t>
  </si>
  <si>
    <t xml:space="preserve">A fronted 'Only + time phrase' triggers subject-auxiliary inversion: 'did she begin'.</t>
  </si>
  <si>
    <t xml:space="preserve">PR-1424</t>
  </si>
  <si>
    <t xml:space="preserve">She almost _____ arrives on time.</t>
  </si>
  <si>
    <t xml:space="preserve">always never · arrive always · on time always</t>
  </si>
  <si>
    <t xml:space="preserve">'Almost' modifica al adverbio de frecuencia: 'almost always' antes del verbo principal.</t>
  </si>
  <si>
    <t xml:space="preserve">'Almost' modifies the frequency adverb: 'almost always' before the main verb.</t>
  </si>
  <si>
    <t xml:space="preserve">PR-1425</t>
  </si>
  <si>
    <t xml:space="preserve">Quietly and quickly, the cat _____ the room.</t>
  </si>
  <si>
    <t xml:space="preserve">did leave · leaving · leaves left</t>
  </si>
  <si>
    <t xml:space="preserve">Los adverbios de modo pueden ir al frente por estilo, pero el orden sujeto-verbo se mantiene: 'the cat left'.</t>
  </si>
  <si>
    <t xml:space="preserve">Manner adverbs can be fronted for style, but the subject-verb order stays normal: 'the cat left'.</t>
  </si>
  <si>
    <t xml:space="preserve">PR-1426</t>
  </si>
  <si>
    <t xml:space="preserve">So beautifully _____ that everyone applauded.</t>
  </si>
  <si>
    <t xml:space="preserve">did she sing</t>
  </si>
  <si>
    <t xml:space="preserve">she sang · she did sing · sang she</t>
  </si>
  <si>
    <t xml:space="preserve">Un 'So + adverbio' al frente provoca inversión: 'So beautifully did she sing'.</t>
  </si>
  <si>
    <t xml:space="preserve">A fronted 'So + adverb' triggers inversion: 'So beautifully did she sing'.</t>
  </si>
  <si>
    <t xml:space="preserve">PR-1427</t>
  </si>
  <si>
    <t xml:space="preserve">Translate: 'Estoy muy contento con la noticia.'</t>
  </si>
  <si>
    <t xml:space="preserve">I'm well chuffed with the news.</t>
  </si>
  <si>
    <t xml:space="preserve">I'm well fancy with the news. · I'm well gutted with the news. · I'm well minging with the news.</t>
  </si>
  <si>
    <t xml:space="preserve">'Chuffed' es jerga británica para muy contento u orgulloso.</t>
  </si>
  <si>
    <t xml:space="preserve">'Chuffed' is British slang for very pleased or proud.</t>
  </si>
  <si>
    <t xml:space="preserve">PR-1428</t>
  </si>
  <si>
    <t xml:space="preserve">Translate: 'Estoy destrozado, perdimos la final.'</t>
  </si>
  <si>
    <t xml:space="preserve">I'm gutted, we lost the final.</t>
  </si>
  <si>
    <t xml:space="preserve">I'm chuffed, we lost the final. · I'm peckish, we lost the final. · I'm sorted, we lost the final.</t>
  </si>
  <si>
    <t xml:space="preserve">'Gutted' significa muy decepcionado o dolido.</t>
  </si>
  <si>
    <t xml:space="preserve">'Gutted' means bitterly disappointed or upset.</t>
  </si>
  <si>
    <t xml:space="preserve">PR-1429</t>
  </si>
  <si>
    <t xml:space="preserve">Translate: 'Estoy agotado después del trabajo.'</t>
  </si>
  <si>
    <t xml:space="preserve">I'm knackered after work.</t>
  </si>
  <si>
    <t xml:space="preserve">I'm chuffed after work. · I'm gobsmacked after work. · I'm cheeky after work.</t>
  </si>
  <si>
    <t xml:space="preserve">'Knackered' es jerga británica muy común para agotado.</t>
  </si>
  <si>
    <t xml:space="preserve">'Knackered' is very common British slang for exhausted.</t>
  </si>
  <si>
    <t xml:space="preserve">PR-1430</t>
  </si>
  <si>
    <t xml:space="preserve">Translate: 'Me quedé atónito cuando lo vi.'</t>
  </si>
  <si>
    <t xml:space="preserve">I was gobsmacked when I saw it.</t>
  </si>
  <si>
    <t xml:space="preserve">I was knackered when I saw it. · I was skint when I saw it. · I was peckish when I saw it.</t>
  </si>
  <si>
    <t xml:space="preserve">'Gobsmacked' significa completamente atónito o sin palabras.</t>
  </si>
  <si>
    <t xml:space="preserve">'Gobsmacked' means utterly astonished or speechless.</t>
  </si>
  <si>
    <t xml:space="preserve">PR-1431</t>
  </si>
  <si>
    <t xml:space="preserve">Translate: 'Solo te estoy tomando el pelo.'</t>
  </si>
  <si>
    <t xml:space="preserve">I'm just taking the mickey.</t>
  </si>
  <si>
    <t xml:space="preserve">I'm just taking the biscuit. · I'm just taking the brolly. · I'm just taking the kip.</t>
  </si>
  <si>
    <t xml:space="preserve">'Taking the mickey' significa tomarle el pelo o burlarse en broma.</t>
  </si>
  <si>
    <t xml:space="preserve">'Taking the mickey' means teasing or mocking someone playfully.</t>
  </si>
  <si>
    <t xml:space="preserve">PR-1432</t>
  </si>
  <si>
    <t xml:space="preserve">Translate: 'Aprietas el botón y listo.'</t>
  </si>
  <si>
    <t xml:space="preserve">You press the button and bob's your uncle.</t>
  </si>
  <si>
    <t xml:space="preserve">You press the button and gutted's your uncle. · You press the button and bob's your brolly. · You press the button and knackered's your uncle.</t>
  </si>
  <si>
    <t xml:space="preserve">'Bob's your uncle' significa 'y ya está' — así de fácil.</t>
  </si>
  <si>
    <t xml:space="preserve">'Bob's your uncle' means 'and there you have it' — it's that simple.</t>
  </si>
  <si>
    <t xml:space="preserve">PR-1433</t>
  </si>
  <si>
    <t xml:space="preserve">Translate: 'El plan salió mal.'</t>
  </si>
  <si>
    <t xml:space="preserve">The plan's gone pear-shaped.</t>
  </si>
  <si>
    <t xml:space="preserve">The plan's gone chuffed. · The plan's gone peckish. · The plan's gone sorted.</t>
  </si>
  <si>
    <t xml:space="preserve">'Gone pear-shaped' significa que algo salió mal.</t>
  </si>
  <si>
    <t xml:space="preserve">'Gone pear-shaped' means something has gone wrong.</t>
  </si>
  <si>
    <t xml:space="preserve">PR-1434</t>
  </si>
  <si>
    <t xml:space="preserve">Translate: 'No arruines los planes.'</t>
  </si>
  <si>
    <t xml:space="preserve">Don't throw a spanner in the works.</t>
  </si>
  <si>
    <t xml:space="preserve">Don't throw a brolly in the works. · Don't throw a biscuit in the works. · Don't throw a wobbly in the works.</t>
  </si>
  <si>
    <t xml:space="preserve">'Throw a spanner in the works' significa estropear o arruinar un plan.</t>
  </si>
  <si>
    <t xml:space="preserve">'Throw a spanner in the works' means to disrupt or ruin a plan.</t>
  </si>
  <si>
    <t xml:space="preserve">PR-1435</t>
  </si>
  <si>
    <t xml:space="preserve">Translate: 'Estoy sin plata hasta el viernes.'</t>
  </si>
  <si>
    <t xml:space="preserve">I'm skint until Friday.</t>
  </si>
  <si>
    <t xml:space="preserve">I'm chuffed until Friday. · I'm knackered until Friday. · I'm peckish until Friday.</t>
  </si>
  <si>
    <t xml:space="preserve">'Skint' es jerga británica para estar sin dinero, pelado.</t>
  </si>
  <si>
    <t xml:space="preserve">'Skint' is British slang for having no money, broke.</t>
  </si>
  <si>
    <t xml:space="preserve">PR-1436</t>
  </si>
  <si>
    <t xml:space="preserve">Translate: 'Ese niño es un descarado.'</t>
  </si>
  <si>
    <t xml:space="preserve">That kid is really cheeky.</t>
  </si>
  <si>
    <t xml:space="preserve">That kid is really gutted. · That kid is really skint. · That kid is really knackered.</t>
  </si>
  <si>
    <t xml:space="preserve">'Cheeky' significa descarado de forma juguetona o atrevido.</t>
  </si>
  <si>
    <t xml:space="preserve">'Cheeky' means playfully rude or impertinent.</t>
  </si>
  <si>
    <t xml:space="preserve">PR-1437</t>
  </si>
  <si>
    <t xml:space="preserve">Translate: 'Ese tipo parece sospechoso.'</t>
  </si>
  <si>
    <t xml:space="preserve">That bloke looks a bit dodgy.</t>
  </si>
  <si>
    <t xml:space="preserve">That bloke looks a bit chuffed. · That bloke looks a bit peckish. · That bloke looks a bit sorted.</t>
  </si>
  <si>
    <t xml:space="preserve">'Dodgy' significa sospechoso, poco fiable o de mala calidad.</t>
  </si>
  <si>
    <t xml:space="preserve">'Dodgy' means suspicious, unreliable or of poor quality.</t>
  </si>
  <si>
    <t xml:space="preserve">PR-1438</t>
  </si>
  <si>
    <t xml:space="preserve">Translate: 'Dejá de perder el tiempo con tonterías.'</t>
  </si>
  <si>
    <t xml:space="preserve">Stop faffing about.</t>
  </si>
  <si>
    <t xml:space="preserve">Stop chuffing about. · Stop kipping about. · Stop peckish about.</t>
  </si>
  <si>
    <t xml:space="preserve">'Faffing about' significa perder el tiempo o hacer un lío por nada.</t>
  </si>
  <si>
    <t xml:space="preserve">'Faffing about' means wasting time or fussing over trifles.</t>
  </si>
  <si>
    <t xml:space="preserve">PR-1439</t>
  </si>
  <si>
    <t xml:space="preserve">Translate: 'Voy a echarme una siesta.'</t>
  </si>
  <si>
    <t xml:space="preserve">I'm going to have a kip.</t>
  </si>
  <si>
    <t xml:space="preserve">I'm going to have a quid. · I'm going to have a gob. · I'm going to have a brolly.</t>
  </si>
  <si>
    <t xml:space="preserve">'A kip' es jerga británica para una siesta o dormida corta.</t>
  </si>
  <si>
    <t xml:space="preserve">'A kip' is British slang for a short sleep or nap.</t>
  </si>
  <si>
    <t xml:space="preserve">PR-1440</t>
  </si>
  <si>
    <t xml:space="preserve">Translate: 'Me costó veinte libras.'</t>
  </si>
  <si>
    <t xml:space="preserve">It cost me twenty quid.</t>
  </si>
  <si>
    <t xml:space="preserve">It cost me twenty bob. · It cost me twenty gob. · It cost me twenty kip.</t>
  </si>
  <si>
    <t xml:space="preserve">'Quid' es la forma informal británica de decir libra (£), igual en singular y plural.</t>
  </si>
  <si>
    <t xml:space="preserve">'Quid' is informal British for a pound (£), singular and plural.</t>
  </si>
  <si>
    <t xml:space="preserve">PR-1441</t>
  </si>
  <si>
    <t xml:space="preserve">Translate: 'Tengo que pedirle permiso al jefe.'</t>
  </si>
  <si>
    <t xml:space="preserve">I have to ask the gaffer.</t>
  </si>
  <si>
    <t xml:space="preserve">I have to ask the brolly. · I have to ask the quid. · I have to ask the kip.</t>
  </si>
  <si>
    <t xml:space="preserve">'Gaffer' es jerga británica para el jefe o capataz.</t>
  </si>
  <si>
    <t xml:space="preserve">'Gaffer' is British slang for the boss or foreman.</t>
  </si>
  <si>
    <t xml:space="preserve">PR-1442</t>
  </si>
  <si>
    <t xml:space="preserve">Translate: 'Esa comida está asquerosa.'</t>
  </si>
  <si>
    <t xml:space="preserve">That food is minging.</t>
  </si>
  <si>
    <t xml:space="preserve">That food is chuffed. · That food is sorted. · That food is peckish.</t>
  </si>
  <si>
    <t xml:space="preserve">'Minging' significa asqueroso, repugnante o desagradable.</t>
  </si>
  <si>
    <t xml:space="preserve">'Minging' means disgusting, foul or unpleasant.</t>
  </si>
  <si>
    <t xml:space="preserve">PR-1443</t>
  </si>
  <si>
    <t xml:space="preserve">Translate: 'Tengo un poco de hambre.'</t>
  </si>
  <si>
    <t xml:space="preserve">I'm feeling a bit peckish.</t>
  </si>
  <si>
    <t xml:space="preserve">I'm feeling a bit chuffed. · I'm feeling a bit skint. · I'm feeling a bit dodgy.</t>
  </si>
  <si>
    <t xml:space="preserve">'Peckish' significa con un poco de hambre.</t>
  </si>
  <si>
    <t xml:space="preserve">'Peckish' means slightly hungry.</t>
  </si>
  <si>
    <t xml:space="preserve">PR-1444</t>
  </si>
  <si>
    <t xml:space="preserve">Translate: 'Ya está todo arreglado, no te preocupes.'</t>
  </si>
  <si>
    <t xml:space="preserve">It's all sorted, don't worry.</t>
  </si>
  <si>
    <t xml:space="preserve">It's all chuffed, don't worry. · It's all peckish, don't worry. · It's all minging, don't worry.</t>
  </si>
  <si>
    <t xml:space="preserve">'Sorted' significa arreglado, resuelto o solucionado.</t>
  </si>
  <si>
    <t xml:space="preserve">'Sorted' means arranged, dealt with or taken care of.</t>
  </si>
  <si>
    <t xml:space="preserve">PR-1445</t>
  </si>
  <si>
    <t xml:space="preserve">Translate: 'Un tipo me preguntó la hora.'</t>
  </si>
  <si>
    <t xml:space="preserve">A bloke asked me the time.</t>
  </si>
  <si>
    <t xml:space="preserve">A brolly asked me the time. · A quid asked me the time. · A gaffer asked me the time.</t>
  </si>
  <si>
    <t xml:space="preserve">'Bloke' es inglés británico cotidiano para hombre o tipo.</t>
  </si>
  <si>
    <t xml:space="preserve">'Bloke' is everyday British English for a man or guy.</t>
  </si>
  <si>
    <t xml:space="preserve">PR-1446</t>
  </si>
  <si>
    <t xml:space="preserve">Translate: 'Esa decoración es de mal gusto.'</t>
  </si>
  <si>
    <t xml:space="preserve">That decor is really naff.</t>
  </si>
  <si>
    <t xml:space="preserve">That decor is really chuffed. · That decor is really peckish. · That decor is really sorted.</t>
  </si>
  <si>
    <t xml:space="preserve">'Naff' significa cursi, de mal gusto o pasado de moda.</t>
  </si>
  <si>
    <t xml:space="preserve">'Naff' means tacky, tasteless or unfashionable.</t>
  </si>
  <si>
    <t xml:space="preserve">PR-1447</t>
  </si>
  <si>
    <t xml:space="preserve">Translate: 'Esta mesa está chueca.'</t>
  </si>
  <si>
    <t xml:space="preserve">This table is a bit wonky.</t>
  </si>
  <si>
    <t xml:space="preserve">This table is a bit chuffed. · This table is a bit peckish. · This table is a bit skint.</t>
  </si>
  <si>
    <t xml:space="preserve">'Wonky' significa chueco, inestable o que no funciona bien.</t>
  </si>
  <si>
    <t xml:space="preserve">'Wonky' means crooked, unsteady or not working properly.</t>
  </si>
  <si>
    <t xml:space="preserve">PR-1448</t>
  </si>
  <si>
    <t xml:space="preserve">Translate: 'Esa idea es una locura.'</t>
  </si>
  <si>
    <t xml:space="preserve">That idea is absolutely bonkers.</t>
  </si>
  <si>
    <t xml:space="preserve">That idea is absolutely chuffed. · That idea is absolutely peckish. · That idea is absolutely sorted.</t>
  </si>
  <si>
    <t xml:space="preserve">'Bonkers' es jerga británica para loco o chiflado.</t>
  </si>
  <si>
    <t xml:space="preserve">'Bonkers' is British slang for crazy or mad.</t>
  </si>
  <si>
    <t xml:space="preserve">PR-1449</t>
  </si>
  <si>
    <t xml:space="preserve">Translate: 'Lo dije en broma, no en serio.'</t>
  </si>
  <si>
    <t xml:space="preserve">I'm just having a laugh.</t>
  </si>
  <si>
    <t xml:space="preserve">I'm just having a kip. · I'm just having a quid. · I'm just having a brolly.</t>
  </si>
  <si>
    <t xml:space="preserve">'Having a laugh' significa estar bromeando o no hablar en serio.</t>
  </si>
  <si>
    <t xml:space="preserve">'Having a laugh' means joking or not being serious.</t>
  </si>
  <si>
    <t xml:space="preserve">PR-1450</t>
  </si>
  <si>
    <t xml:space="preserve">Translate: 'Sí, me apunto al plan.'</t>
  </si>
  <si>
    <t xml:space="preserve">Yeah, I'm up for it.</t>
  </si>
  <si>
    <t xml:space="preserve">Yeah, I'm skint for it. · Yeah, I'm peckish for it. · Yeah, I'm naff for it.</t>
  </si>
  <si>
    <t xml:space="preserve">'Up for it' significa estar dispuesto o con ganas de hacer algo.</t>
  </si>
  <si>
    <t xml:space="preserve">'Up for it' means keen or willing to do something.</t>
  </si>
  <si>
    <t xml:space="preserve">PR-1451</t>
  </si>
  <si>
    <t xml:space="preserve">Translate: 'Le dio un berrinche cuando dije que no.'</t>
  </si>
  <si>
    <t xml:space="preserve">He threw a wobbly when I said no.</t>
  </si>
  <si>
    <t xml:space="preserve">He threw a brolly when I said no. · He threw a kip when I said no. · He threw a quid when I said no.</t>
  </si>
  <si>
    <t xml:space="preserve">'Throw a wobbly' significa hacer un berrinche o rabieta.</t>
  </si>
  <si>
    <t xml:space="preserve">'Throw a wobbly' means to have a tantrum or fit of temper.</t>
  </si>
  <si>
    <t xml:space="preserve">PR-1452</t>
  </si>
  <si>
    <t xml:space="preserve">Translate: 'Se volvió loco de tanto estrés.'</t>
  </si>
  <si>
    <t xml:space="preserve">He completely lost the plot.</t>
  </si>
  <si>
    <t xml:space="preserve">He completely lost the brolly. · He completely lost the quid. · He completely lost the kip.</t>
  </si>
  <si>
    <t xml:space="preserve">'Lose the plot' significa perder el control o comportarse de forma irracional.</t>
  </si>
  <si>
    <t xml:space="preserve">'Lose the plot' means to lose control or behave irrationally.</t>
  </si>
  <si>
    <t xml:space="preserve">PR-1453</t>
  </si>
  <si>
    <t xml:space="preserve">Translate: 'Le robaron la bicicleta.'</t>
  </si>
  <si>
    <t xml:space="preserve">Someone nicked his bike.</t>
  </si>
  <si>
    <t xml:space="preserve">Someone chuffed his bike. · Someone kipped his bike. · Someone faffed his bike.</t>
  </si>
  <si>
    <t xml:space="preserve">'Nick' es jerga británica que significa robar.</t>
  </si>
  <si>
    <t xml:space="preserve">'Nick' is British slang meaning to steal.</t>
  </si>
  <si>
    <t xml:space="preserve">PR-1454</t>
  </si>
  <si>
    <t xml:space="preserve">Translate: 'No los veo desde hace años.'</t>
  </si>
  <si>
    <t xml:space="preserve">I haven't seen them in donkey's years.</t>
  </si>
  <si>
    <t xml:space="preserve">I haven't seen them in brolly's years. · I haven't seen them in quid's years. · I haven't seen them in kip's years.</t>
  </si>
  <si>
    <t xml:space="preserve">'Donkey's years' es un modismo británico para muchísimo tiempo.</t>
  </si>
  <si>
    <t xml:space="preserve">'Donkey's years' is a British idiom meaning a very long time.</t>
  </si>
  <si>
    <t xml:space="preserve">PR-1455</t>
  </si>
  <si>
    <t xml:space="preserve">Translate: 'No olvides el paraguas, va a llover.'</t>
  </si>
  <si>
    <t xml:space="preserve">Don't forget your brolly, it'll rain.</t>
  </si>
  <si>
    <t xml:space="preserve">Don't forget your gaffer, it'll rain. · Don't forget your quid, it'll rain. · Don't forget your bloke, it'll rain.</t>
  </si>
  <si>
    <t xml:space="preserve">'Brolly' es la forma informal británica de decir paraguas.</t>
  </si>
  <si>
    <t xml:space="preserve">'Brolly' is informal British for umbrella.</t>
  </si>
  <si>
    <t xml:space="preserve">PR-1456</t>
  </si>
  <si>
    <t xml:space="preserve">Translate: 'Eso ya es el colmo.'</t>
  </si>
  <si>
    <t xml:space="preserve">Well, that really takes the biscuit.</t>
  </si>
  <si>
    <t xml:space="preserve">Well, that really takes the brolly. · Well, that really takes the kip. · Well, that really takes the quid.</t>
  </si>
  <si>
    <t xml:space="preserve">'Takes the biscuit' significa ser el colmo o la gota que colma el vaso.</t>
  </si>
  <si>
    <t xml:space="preserve">'Takes the biscuit' means to be the most extreme or the last straw.</t>
  </si>
  <si>
    <t xml:space="preserve">PR-1457</t>
  </si>
  <si>
    <t xml:space="preserve">It costs an eye of the face. · It costs a face's eye. · It costs one eye from your head.</t>
  </si>
  <si>
    <t xml:space="preserve">El modismo británico natural para 'muy caro' es 'costs an arm and a leg', no una traducción literal.</t>
  </si>
  <si>
    <t xml:space="preserve">The natural British idiom for 'very expensive' is 'costs an arm and a leg', not a word-for-word rendering.</t>
  </si>
  <si>
    <t xml:space="preserve">PR-1458</t>
  </si>
  <si>
    <t xml:space="preserve">I'm up to my noses. · I'm until the noses. · I'm at the nostrils.</t>
  </si>
  <si>
    <t xml:space="preserve">'I've had it up to here' es la forma británica natural de decir que estás harto.</t>
  </si>
  <si>
    <t xml:space="preserve">'I've had it up to here' is the natural British way to say you're totally fed up.</t>
  </si>
  <si>
    <t xml:space="preserve">PR-1459</t>
  </si>
  <si>
    <t xml:space="preserve">To take someone's hair. · To grab the hair. · To pull the hair off.</t>
  </si>
  <si>
    <t xml:space="preserve">'To pull someone's leg' significa bromear con alguien — el equivalente británico de 'tomar el pelo'.</t>
  </si>
  <si>
    <t xml:space="preserve">'To pull someone's leg' means to tease them jokingly — the British equivalent of 'tomar el pelo'.</t>
  </si>
  <si>
    <t xml:space="preserve">PR-1460</t>
  </si>
  <si>
    <t xml:space="preserve">It's chucking it down.</t>
  </si>
  <si>
    <t xml:space="preserve">It rains by pitchers. · It's raining jugs. · It rains to pitchers.</t>
  </si>
  <si>
    <t xml:space="preserve">'It's chucking it down' es muy común en Reino Unido para lluvia fuerte.</t>
  </si>
  <si>
    <t xml:space="preserve">'It's chucking it down' is very common British for heavy rain; 'raining cats and dogs' also works but is more dated.</t>
  </si>
  <si>
    <t xml:space="preserve">PR-1461</t>
  </si>
  <si>
    <t xml:space="preserve">Translate: 'No es para tanto.'</t>
  </si>
  <si>
    <t xml:space="preserve">It's not that big a deal.</t>
  </si>
  <si>
    <t xml:space="preserve">It's not for so much. · It isn't for that much. · It's not for as much.</t>
  </si>
  <si>
    <t xml:space="preserve">'It's not that big a deal' expresa naturalmente 'no es para tanto'; las versiones literales no tienen sentido en inglés.</t>
  </si>
  <si>
    <t xml:space="preserve">'It's not that big a deal' naturally conveys 'no es para tanto'; the literal versions are meaningless in English.</t>
  </si>
  <si>
    <t xml:space="preserve">PR-1462</t>
  </si>
  <si>
    <t xml:space="preserve">Translate: 'Me da igual.'</t>
  </si>
  <si>
    <t xml:space="preserve">I don't mind.</t>
  </si>
  <si>
    <t xml:space="preserve">It gives me equal. · It gives me the same. · Me it gives equal.</t>
  </si>
  <si>
    <t xml:space="preserve">'I don't mind' es la respuesta británica natural para 'me da igual'.</t>
  </si>
  <si>
    <t xml:space="preserve">'I don't mind' is the natural British reply for 'me da igual'; the literal 'it gives me equal' is wrong.</t>
  </si>
  <si>
    <t xml:space="preserve">PR-1463</t>
  </si>
  <si>
    <t xml:space="preserve">Translate: 'Está lloviendo y hace frío, ¡qué asco de tiempo!'</t>
  </si>
  <si>
    <t xml:space="preserve">What miserable weather!</t>
  </si>
  <si>
    <t xml:space="preserve">What disgust of weather! · What a disgust of time! · What sickness of weather!</t>
  </si>
  <si>
    <t xml:space="preserve">Los británicos llaman al mal clima 'miserable'; 'tiempo' aquí significa clima, no tiempo cronológico.</t>
  </si>
  <si>
    <t xml:space="preserve">Brits call bad weather 'miserable'; note 'tiempo' here means weather, not time.</t>
  </si>
  <si>
    <t xml:space="preserve">PR-1464</t>
  </si>
  <si>
    <t xml:space="preserve">I'm miles away.</t>
  </si>
  <si>
    <t xml:space="preserve">I'm in the clouds. · I'm on the clouds. · I'm at the clouds.</t>
  </si>
  <si>
    <t xml:space="preserve">'I'm miles away' es la forma idiomática británica de decir que estás distraído/soñando despierto.</t>
  </si>
  <si>
    <t xml:space="preserve">'I'm miles away' is the idiomatic British way to say you're daydreaming.</t>
  </si>
  <si>
    <t xml:space="preserve">PR-1465</t>
  </si>
  <si>
    <t xml:space="preserve">Translate: 'Buen provecho.'</t>
  </si>
  <si>
    <t xml:space="preserve">Enjoy your meal.</t>
  </si>
  <si>
    <t xml:space="preserve">Good profit. · Good benefit. · Nice profit to you.</t>
  </si>
  <si>
    <t xml:space="preserve">El inglés no tiene equivalente exacto; se dice 'Enjoy your meal'. 'Bon appétit' también se usa.</t>
  </si>
  <si>
    <t xml:space="preserve">English has no exact equivalent; 'Enjoy your meal' is what's actually said. 'Bon appétit' is also used.</t>
  </si>
  <si>
    <t xml:space="preserve">PR-1466</t>
  </si>
  <si>
    <t xml:space="preserve">Translate: 'Se me hace la boca agua.'</t>
  </si>
  <si>
    <t xml:space="preserve">The mouth makes water to me. · My mouth does water itself. · It waters my mouth up.</t>
  </si>
  <si>
    <t xml:space="preserve">'It makes my mouth water' es el modismo inglés natural — misma imagen, estructura distinta.</t>
  </si>
  <si>
    <t xml:space="preserve">'It makes my mouth water' is the natural English idiom — same image, different structure.</t>
  </si>
  <si>
    <t xml:space="preserve">PR-1467</t>
  </si>
  <si>
    <t xml:space="preserve">Translate: 'Ponte las pilas.'</t>
  </si>
  <si>
    <t xml:space="preserve">Buck your ideas up.</t>
  </si>
  <si>
    <t xml:space="preserve">Put your batteries in. · Put on your batteries. · Set your batteries.</t>
  </si>
  <si>
    <t xml:space="preserve">'Buck your ideas up' es una forma británica de decir 'espabila'; la imagen de las pilas no se traduce.</t>
  </si>
  <si>
    <t xml:space="preserve">'Buck your ideas up' is a British way to tell someone to shape up; the battery image doesn't transfer.</t>
  </si>
  <si>
    <t xml:space="preserve">PR-1468</t>
  </si>
  <si>
    <t xml:space="preserve">Translate: 'Vale.'</t>
  </si>
  <si>
    <t xml:space="preserve">Alright.</t>
  </si>
  <si>
    <t xml:space="preserve">It's worth. · Value. · It costs.</t>
  </si>
  <si>
    <t xml:space="preserve">Como acuerdo, 'vale' es simplemente 'alright' u 'OK' en inglés británico, no el verbo 'valer'.</t>
  </si>
  <si>
    <t xml:space="preserve">As agreement, 'vale' is just 'alright' or 'OK' in British English, not the verb 'to be worth'.</t>
  </si>
  <si>
    <t xml:space="preserve">PR-1469</t>
  </si>
  <si>
    <t xml:space="preserve">I go up by the walls. · I climb myself up the walls. · I'm mounting the walls.</t>
  </si>
  <si>
    <t xml:space="preserve">'I'm climbing the walls' existe en inglés con el mismo sentido de frustración/inquietud — pero usa la forma fija.</t>
  </si>
  <si>
    <t xml:space="preserve">'I'm climbing the walls' does exist in English with the same frustrated/restless sense — but keep the fixed form.</t>
  </si>
  <si>
    <t xml:space="preserve">PR-1470</t>
  </si>
  <si>
    <t xml:space="preserve">Translate: 'Me cae bien.'</t>
  </si>
  <si>
    <t xml:space="preserve">I like him.</t>
  </si>
  <si>
    <t xml:space="preserve">He falls me well. · He falls well to me. · He drops nicely.</t>
  </si>
  <si>
    <t xml:space="preserve">'Me cae bien' significa 'I like him/her'; la traducción literal con 'falls' no tiene sentido en inglés.</t>
  </si>
  <si>
    <t xml:space="preserve">'Me cae bien' means 'I like him/her'; the literal 'falls' translation is nonsense in English.</t>
  </si>
  <si>
    <t xml:space="preserve">PR-1471</t>
  </si>
  <si>
    <t xml:space="preserve">Translate: 'Está como una cabra.'</t>
  </si>
  <si>
    <t xml:space="preserve">He's barking mad.</t>
  </si>
  <si>
    <t xml:space="preserve">He's like a goat. · He is as a goat. · He's goat-like.</t>
  </si>
  <si>
    <t xml:space="preserve">'Barking mad' es la frase británica natural para alguien loco; 'like a goat' no significa nada aquí.</t>
  </si>
  <si>
    <t xml:space="preserve">'Barking mad' is the natural British phrase for someone crazy; 'like a goat' means nothing here.</t>
  </si>
  <si>
    <t xml:space="preserve">PR-1472</t>
  </si>
  <si>
    <t xml:space="preserve">Translate: 'Tengo mono de café.'</t>
  </si>
  <si>
    <t xml:space="preserve">I'm gagging for a coffee.</t>
  </si>
  <si>
    <t xml:space="preserve">I have monkey of coffee. · I have a coffee monkey. · I've got the coffee monkey.</t>
  </si>
  <si>
    <t xml:space="preserve">'Gagging for' es británico informal para tener muchas ganas de algo; 'mono' no se traduce literalmente.</t>
  </si>
  <si>
    <t xml:space="preserve">'Gagging for' is informal British for craving something badly; 'mono' (monkey/craving) doesn't translate literally.</t>
  </si>
  <si>
    <t xml:space="preserve">PR-1473</t>
  </si>
  <si>
    <t xml:space="preserve">Translate: 'Menos mal.'</t>
  </si>
  <si>
    <t xml:space="preserve">Thank goodness.</t>
  </si>
  <si>
    <t xml:space="preserve">Less bad. · Least bad. · Minus badly.</t>
  </si>
  <si>
    <t xml:space="preserve">'Menos mal' expresa alivio — 'Thank goodness' es el equivalente natural.</t>
  </si>
  <si>
    <t xml:space="preserve">'Menos mal' expresses relief — 'Thank goodness' (or 'thank God') is the natural equivalent.</t>
  </si>
  <si>
    <t xml:space="preserve">PR-1474</t>
  </si>
  <si>
    <t xml:space="preserve">Translate: 'Hacer la vista gorda.'</t>
  </si>
  <si>
    <t xml:space="preserve">To turn a blind eye.</t>
  </si>
  <si>
    <t xml:space="preserve">To make the fat sight. · To do the big view. · To make a fat eye.</t>
  </si>
  <si>
    <t xml:space="preserve">'To turn a blind eye' es el modismo inglés para fingir no darse cuenta de algo.</t>
  </si>
  <si>
    <t xml:space="preserve">'To turn a blind eye' is the English idiom for pretending not to notice something.</t>
  </si>
  <si>
    <t xml:space="preserve">PR-1475</t>
  </si>
  <si>
    <t xml:space="preserve">Translate: 'Estoy pez en química.'</t>
  </si>
  <si>
    <t xml:space="preserve">I haven't got a clue about chemistry.</t>
  </si>
  <si>
    <t xml:space="preserve">I'm fish in chemistry. · I am a fish at chemistry. · I'm fishing chemistry.</t>
  </si>
  <si>
    <t xml:space="preserve">'I haven't got a clue' es británico natural para no tener ni idea; 'estar pez' significa no saber nada.</t>
  </si>
  <si>
    <t xml:space="preserve">'I haven't got a clue' is natural British for being clueless; 'estar pez' (to be fish) means to know nothing.</t>
  </si>
  <si>
    <t xml:space="preserve">PR-1476</t>
  </si>
  <si>
    <t xml:space="preserve">Translate: 'Nos vemos.'</t>
  </si>
  <si>
    <t xml:space="preserve">See you later.</t>
  </si>
  <si>
    <t xml:space="preserve">We see us. · We see ourselves. · Us we see.</t>
  </si>
  <si>
    <t xml:space="preserve">'Nos vemos' es una despedida informal — 'See you later' es el equivalente británico.</t>
  </si>
  <si>
    <t xml:space="preserve">'Nos vemos' is a casual goodbye — 'See you later' (or just 'See you') is the British equivalent.</t>
  </si>
  <si>
    <t xml:space="preserve">PR-1477</t>
  </si>
  <si>
    <t xml:space="preserve">To give on the nail. · To hit in the nail. · To strike the nail on top.</t>
  </si>
  <si>
    <t xml:space="preserve">El inglés comparte este modismo casi igual: 'hit the nail on the head' significa acertar exactamente.</t>
  </si>
  <si>
    <t xml:space="preserve">English shares this idiom almost exactly: 'hit the nail on the head' means to be exactly right.</t>
  </si>
  <si>
    <t xml:space="preserve">PR-1478</t>
  </si>
  <si>
    <t xml:space="preserve">Translate: 'Estar de mala leche.'</t>
  </si>
  <si>
    <t xml:space="preserve">To be in a foul mood.</t>
  </si>
  <si>
    <t xml:space="preserve">To be of bad milk. · To be on bad milk. · To have bad milk.</t>
  </si>
  <si>
    <t xml:space="preserve">'In a foul mood' es británico natural; 'de mala leche' es idiomático y no se traduce literalmente.</t>
  </si>
  <si>
    <t xml:space="preserve">'In a foul mood' is natural British; 'de mala leche' (bad milk) is idiomatic and doesn't translate literally.</t>
  </si>
  <si>
    <t xml:space="preserve">PR-1479</t>
  </si>
  <si>
    <t xml:space="preserve">Translate: 'A otra cosa, mariposa.'</t>
  </si>
  <si>
    <t xml:space="preserve">Right, moving on.</t>
  </si>
  <si>
    <t xml:space="preserve">To another thing, butterfly. · On to another thing, butterfly. · Another thing, butterfly.</t>
  </si>
  <si>
    <t xml:space="preserve">Esta frase con rima solo significa 'sigamos'; los británicos dicen 'Right, moving on' — la mariposa es solo por la rima.</t>
  </si>
  <si>
    <t xml:space="preserve">This rhyming phrase just means 'let's move on'; Brits say 'Right, moving on' — the butterfly is only for the rhyme.</t>
  </si>
  <si>
    <t xml:space="preserve">PR-1480</t>
  </si>
  <si>
    <t xml:space="preserve">Translate: '¡Qué fuerte!'</t>
  </si>
  <si>
    <t xml:space="preserve">No way!</t>
  </si>
  <si>
    <t xml:space="preserve">How strong! · What strong! · So strong!</t>
  </si>
  <si>
    <t xml:space="preserve">'¡Qué fuerte!' expresa sorpresa/incredulidad — 'No way!' lo capta, no el literal 'how strong'.</t>
  </si>
  <si>
    <t xml:space="preserve">'¡Qué fuerte!' expresses shock/disbelief — 'No way!' captures it, not the literal 'how strong'.</t>
  </si>
  <si>
    <t xml:space="preserve">PR-1481</t>
  </si>
  <si>
    <t xml:space="preserve">Translate: 'Se me fue el santo al cielo.'</t>
  </si>
  <si>
    <t xml:space="preserve">It completely slipped my mind.</t>
  </si>
  <si>
    <t xml:space="preserve">The saint went to heaven from me. · My saint went to the sky. · The saint left me for heaven.</t>
  </si>
  <si>
    <t xml:space="preserve">'It slipped my mind' es el modismo inglés natural para olvidar de repente; la imagen del 'santo' no se traduce.</t>
  </si>
  <si>
    <t xml:space="preserve">'It slipped my mind' is the natural English idiom for suddenly forgetting; the 'saint' image is untranslatable.</t>
  </si>
  <si>
    <t xml:space="preserve">PR-1482</t>
  </si>
  <si>
    <t xml:space="preserve">It's an eaten bread. · It's comfy food. · It's a slice of pie.</t>
  </si>
  <si>
    <t xml:space="preserve">'A piece of cake' es la expresion britanica habitual para algo muy facil.</t>
  </si>
  <si>
    <t xml:space="preserve">'A piece of cake' is the standard British (and general English) idiom for something very easy.</t>
  </si>
  <si>
    <t xml:space="preserve">PR-1483</t>
  </si>
  <si>
    <t xml:space="preserve">Translate: 'Estoy pachucho.'</t>
  </si>
  <si>
    <t xml:space="preserve">I'm feeling under the weather.</t>
  </si>
  <si>
    <t xml:space="preserve">I'm below the weather. · I'm feeling weathered. · I'm under the storm.</t>
  </si>
  <si>
    <t xml:space="preserve">'Under the weather' es la expresion comun en Reino Unido para sentirse algo indispuesto.</t>
  </si>
  <si>
    <t xml:space="preserve">'Under the weather' is the common British idiom for feeling slightly unwell.</t>
  </si>
  <si>
    <t xml:space="preserve">PR-1484</t>
  </si>
  <si>
    <t xml:space="preserve">Translate: 'La pelota esta en tu tejado.'</t>
  </si>
  <si>
    <t xml:space="preserve">The ball's in your court.</t>
  </si>
  <si>
    <t xml:space="preserve">The ball is on your roof. · The ball is in your yard. · The ball is over your head.</t>
  </si>
  <si>
    <t xml:space="preserve">'The ball's in your court' significa que ahora te toca a ti actuar o decidir.</t>
  </si>
  <si>
    <t xml:space="preserve">'The ball's in your court' means it is now your turn to act or decide.</t>
  </si>
  <si>
    <t xml:space="preserve">PR-1485</t>
  </si>
  <si>
    <t xml:space="preserve">Translate: 'Meti la pata.'</t>
  </si>
  <si>
    <t xml:space="preserve">I put my foot in it.</t>
  </si>
  <si>
    <t xml:space="preserve">I put my foot in my mouth. · I stepped on the paw. · I put my leg into it.</t>
  </si>
  <si>
    <t xml:space="preserve">En Reino Unido se dice 'put your foot in it'; en EE. UU. suele ser 'put your foot in your mouth'.</t>
  </si>
  <si>
    <t xml:space="preserve">In Britain the idiom is 'put your foot in it'; Americans usually say 'put your foot in your mouth'.</t>
  </si>
  <si>
    <t xml:space="preserve">PR-1486</t>
  </si>
  <si>
    <t xml:space="preserve">Translate: 'Me estas tomando el pelo.'</t>
  </si>
  <si>
    <t xml:space="preserve">You're taking the mickey.</t>
  </si>
  <si>
    <t xml:space="preserve">You're taking my hair. · You're pulling my hair. · You're grabbing the mickey.</t>
  </si>
  <si>
    <t xml:space="preserve">'Take the mickey' es muy britanico para burlarse o tomar el pelo. 'Pull your leg' tambien sirve.</t>
  </si>
  <si>
    <t xml:space="preserve">'Take the mickey (out of someone)' is very British for teasing or mocking. 'Pull your leg' also works.</t>
  </si>
  <si>
    <t xml:space="preserve">PR-1487</t>
  </si>
  <si>
    <t xml:space="preserve">Translate: 'Llueve a cantaros.'</t>
  </si>
  <si>
    <t xml:space="preserve">It's raining by jugs. · It's throwing pitchers. · It's pouring cans.</t>
  </si>
  <si>
    <t xml:space="preserve">'Chucking it down' es jerga britanica comun para lluvia fuerte. 'Raining cats and dogs' es la expresion mas antigua.</t>
  </si>
  <si>
    <t xml:space="preserve">'Chucking it down' is common British slang for heavy rain. 'Raining cats and dogs' is the older idiom.</t>
  </si>
  <si>
    <t xml:space="preserve">PR-1488</t>
  </si>
  <si>
    <t xml:space="preserve">Translate: 'Estas en las nubes.'</t>
  </si>
  <si>
    <t xml:space="preserve">You've got your head in the clouds.</t>
  </si>
  <si>
    <t xml:space="preserve">You're inside the clouds. · You're on the clouds. · Your head is over the clouds.</t>
  </si>
  <si>
    <t xml:space="preserve">'Head in the clouds' describe a alguien distraido o poco realista.</t>
  </si>
  <si>
    <t xml:space="preserve">'Head in the clouds' describes someone daydreaming or unrealistic.</t>
  </si>
  <si>
    <t xml:space="preserve">PR-1489</t>
  </si>
  <si>
    <t xml:space="preserve">Translate: 'Matar dos pajaros de un tiro.'</t>
  </si>
  <si>
    <t xml:space="preserve">To kill two birds with one shot. · To hit two birds with a bullet. · To catch two birds in one throw.</t>
  </si>
  <si>
    <t xml:space="preserve">'Kill two birds with one stone' significa lograr dos cosas con una sola accion.</t>
  </si>
  <si>
    <t xml:space="preserve">'Kill two birds with one stone' means to achieve two things with a single action.</t>
  </si>
  <si>
    <t xml:space="preserve">PR-1490</t>
  </si>
  <si>
    <t xml:space="preserve">Translate: 'No es lo mio.'</t>
  </si>
  <si>
    <t xml:space="preserve">It's not my cup of tea.</t>
  </si>
  <si>
    <t xml:space="preserve">It's not my glass of tea. · It's not my thing of tea. · It's not my mug of coffee.</t>
  </si>
  <si>
    <t xml:space="preserve">'Not my cup of tea' es una forma muy britanica de decir que algo no es de tu agrado.</t>
  </si>
  <si>
    <t xml:space="preserve">'Not my cup of tea' is a very British way to say something is not to your taste.</t>
  </si>
  <si>
    <t xml:space="preserve">PR-1491</t>
  </si>
  <si>
    <t xml:space="preserve">Translate: 'Cuando las ranas crien pelo.'</t>
  </si>
  <si>
    <t xml:space="preserve">When frogs grow hair. · When cows come home hairy. · When frogs learn to fly.</t>
  </si>
  <si>
    <t xml:space="preserve">'When pigs fly' es la expresion habitual para algo que nunca pasara.</t>
  </si>
  <si>
    <t xml:space="preserve">'When pigs fly' is the standard idiom for something that will never happen.</t>
  </si>
  <si>
    <t xml:space="preserve">PR-1492</t>
  </si>
  <si>
    <t xml:space="preserve">Translate: 'Deja de irte por las ramas.'</t>
  </si>
  <si>
    <t xml:space="preserve">Stop beating about the bush.</t>
  </si>
  <si>
    <t xml:space="preserve">Stop beating around the bush. · Stop hitting the branches. · Stop walking the branches.</t>
  </si>
  <si>
    <t xml:space="preserve">El ingles britanico dice 'beat about the bush'; el americano 'beat around the bush'. Ambos significan evitar el tema.</t>
  </si>
  <si>
    <t xml:space="preserve">British English says 'beat about the bush'; Americans say 'beat around the bush'. Both mean to avoid the point.</t>
  </si>
  <si>
    <t xml:space="preserve">PR-1493</t>
  </si>
  <si>
    <t xml:space="preserve">Translate: 'Esta como una cabra.'</t>
  </si>
  <si>
    <t xml:space="preserve">He's like a goat. · He's mad as a goat. · He's barking like a dog.</t>
  </si>
  <si>
    <t xml:space="preserve">'Barking mad' es muy britanico para completamente loco.</t>
  </si>
  <si>
    <t xml:space="preserve">'Barking mad' is very British for completely crazy.</t>
  </si>
  <si>
    <t xml:space="preserve">PR-1494</t>
  </si>
  <si>
    <t xml:space="preserve">Translate: 'Echame una mano.'</t>
  </si>
  <si>
    <t xml:space="preserve">Give me a hand.</t>
  </si>
  <si>
    <t xml:space="preserve">Throw me a hand. · Lend me the arm. · Pass me a hand.</t>
  </si>
  <si>
    <t xml:space="preserve">'Give me a hand' significa ayudar a alguien.</t>
  </si>
  <si>
    <t xml:space="preserve">'Give me a hand' means to help someone.</t>
  </si>
  <si>
    <t xml:space="preserve">PR-1495</t>
  </si>
  <si>
    <t xml:space="preserve">Translate: 'Diste en el clavo.'</t>
  </si>
  <si>
    <t xml:space="preserve">You hit the nail on the head.</t>
  </si>
  <si>
    <t xml:space="preserve">You hit the nail on the top. · You struck the nail in the head. · You nailed it on the wall.</t>
  </si>
  <si>
    <t xml:space="preserve">'Hit the nail on the head' significa acertar exactamente.</t>
  </si>
  <si>
    <t xml:space="preserve">'Hit the nail on the head' means to be exactly right.</t>
  </si>
  <si>
    <t xml:space="preserve">PR-1496</t>
  </si>
  <si>
    <t xml:space="preserve">More worth late than never. · Late is better than none. · Better later than ever.</t>
  </si>
  <si>
    <t xml:space="preserve">'Better late than never' es el equivalente directo en ingles.</t>
  </si>
  <si>
    <t xml:space="preserve">'Better late than never' is the direct English equivalent.</t>
  </si>
  <si>
    <t xml:space="preserve">PR-1497</t>
  </si>
  <si>
    <t xml:space="preserve">Translate: 'Esta forrado.'</t>
  </si>
  <si>
    <t xml:space="preserve">He's minted.</t>
  </si>
  <si>
    <t xml:space="preserve">He's lined. · He's stuffed. · He's coined.</t>
  </si>
  <si>
    <t xml:space="preserve">'Minted' es jerga britanica para muy rico (con mucho dinero).</t>
  </si>
  <si>
    <t xml:space="preserve">'Minted' is British slang for very rich (having lots of money).</t>
  </si>
  <si>
    <t xml:space="preserve">PR-1498</t>
  </si>
  <si>
    <t xml:space="preserve">Translate: 'Estoy en un aprieto.'</t>
  </si>
  <si>
    <t xml:space="preserve">I'm in a bit of a pickle.</t>
  </si>
  <si>
    <t xml:space="preserve">I'm in a squeeze of it. · I'm in a pinch of pickle. · I'm in a pickle jar.</t>
  </si>
  <si>
    <t xml:space="preserve">'In a pickle' es britanico para estar en una situacion dificil o complicada.</t>
  </si>
  <si>
    <t xml:space="preserve">'In a pickle' is British for being in a difficult or awkward situation.</t>
  </si>
  <si>
    <t xml:space="preserve">PR-1499</t>
  </si>
  <si>
    <t xml:space="preserve">Translate: 'Le falta un tornillo.'</t>
  </si>
  <si>
    <t xml:space="preserve">He's got a screw loose.</t>
  </si>
  <si>
    <t xml:space="preserve">He's missing a screw. · He lacks a bolt. · He's got a loose bolt off.</t>
  </si>
  <si>
    <t xml:space="preserve">'Have a screw loose' significa estar algo loco o excentrico.</t>
  </si>
  <si>
    <t xml:space="preserve">'Have a screw loose' means to be slightly mad or eccentric.</t>
  </si>
  <si>
    <t xml:space="preserve">PR-1500</t>
  </si>
  <si>
    <t xml:space="preserve">Translate: 'De higos a brevas.'</t>
  </si>
  <si>
    <t xml:space="preserve">Once in a blue moon.</t>
  </si>
  <si>
    <t xml:space="preserve">From figs to figs. · Once in a blue sky. · Every blue moon or two.</t>
  </si>
  <si>
    <t xml:space="preserve">'Once in a blue moon' significa muy pocas veces.</t>
  </si>
  <si>
    <t xml:space="preserve">'Once in a blue moon' means very rarely.</t>
  </si>
  <si>
    <t xml:space="preserve">PR-1501</t>
  </si>
  <si>
    <t xml:space="preserve">Translate: 'Esta de mal humor.'</t>
  </si>
  <si>
    <t xml:space="preserve">He's in a strop.</t>
  </si>
  <si>
    <t xml:space="preserve">He's in a humour. · He's on a strop. · He's in a mood strop.</t>
  </si>
  <si>
    <t xml:space="preserve">'In a strop' es britanico para estar de mal humor o enfurrunado.</t>
  </si>
  <si>
    <t xml:space="preserve">'In a strop' is British for being in a sulky, irritable mood.</t>
  </si>
  <si>
    <t xml:space="preserve">PR-1502</t>
  </si>
  <si>
    <t xml:space="preserve">Translate: 'Poner los puntos sobre las ies.'</t>
  </si>
  <si>
    <t xml:space="preserve">To dot the i's and cross the t's.</t>
  </si>
  <si>
    <t xml:space="preserve">To put points over the i's. · To dot the eyes and cross the tees. · To mark the i's and the t's.</t>
  </si>
  <si>
    <t xml:space="preserve">'Dot the i's and cross the t's' significa ser meticuloso con cada detalle.</t>
  </si>
  <si>
    <t xml:space="preserve">'Dot the i's and cross the t's' means to be meticulous about every detail.</t>
  </si>
  <si>
    <t xml:space="preserve">PR-1503</t>
  </si>
  <si>
    <t xml:space="preserve">Translate: 'Son una y carne.'</t>
  </si>
  <si>
    <t xml:space="preserve">They're thick as thieves.</t>
  </si>
  <si>
    <t xml:space="preserve">They're nail and flesh. · They're thick as thick. · They're close as thieves.</t>
  </si>
  <si>
    <t xml:space="preserve">'Thick as thieves' describe a dos personas muy unidas y leales entre si.</t>
  </si>
  <si>
    <t xml:space="preserve">'Thick as thieves' describes two people who are very close and loyal to each other.</t>
  </si>
  <si>
    <t xml:space="preserve">PR-1504</t>
  </si>
  <si>
    <t xml:space="preserve">Translate: 'Me costó un ojo de la cara.'</t>
  </si>
  <si>
    <t xml:space="preserve">It cost a bomb.</t>
  </si>
  <si>
    <t xml:space="preserve">It cost an eye of the face. · It cost a bang. · It cost a face.</t>
  </si>
  <si>
    <t xml:space="preserve">'Cost a bomb' es argot británico para muy caro.</t>
  </si>
  <si>
    <t xml:space="preserve">'Cost a bomb' is British slang for very expensive.</t>
  </si>
  <si>
    <t xml:space="preserve">PR-1505</t>
  </si>
  <si>
    <t xml:space="preserve">Translate: 'Estoy en números rojos.'</t>
  </si>
  <si>
    <t xml:space="preserve">I'm in the red.</t>
  </si>
  <si>
    <t xml:space="preserve">I'm in the reds. · I'm on the red. · I'm at red numbers.</t>
  </si>
  <si>
    <t xml:space="preserve">'In the red' significa estar en descubierto o endeudado.</t>
  </si>
  <si>
    <t xml:space="preserve">'In the red' means overdrawn or in debt.</t>
  </si>
  <si>
    <t xml:space="preserve">PR-1506</t>
  </si>
  <si>
    <t xml:space="preserve">Translate: 'Ese tipo es sospechoso.'</t>
  </si>
  <si>
    <t xml:space="preserve">That bloke is dodgy.</t>
  </si>
  <si>
    <t xml:space="preserve">That bloke is dodging. · That bloke is doddery. · That bloke is dodged.</t>
  </si>
  <si>
    <t xml:space="preserve">'Dodgy' significa sospechoso, deshonesto o de mala calidad.</t>
  </si>
  <si>
    <t xml:space="preserve">'Dodgy' means dishonest, suspicious or of poor quality.</t>
  </si>
  <si>
    <t xml:space="preserve">PR-1507</t>
  </si>
  <si>
    <t xml:space="preserve">Translate: 'Yo me encargo de eso.'</t>
  </si>
  <si>
    <t xml:space="preserve">I'll sort it out.</t>
  </si>
  <si>
    <t xml:space="preserve">I'll sort out it. · I'll order it out. · I'll sort them.</t>
  </si>
  <si>
    <t xml:space="preserve">'Sort it out' significa resolver o arreglar un problema.</t>
  </si>
  <si>
    <t xml:space="preserve">'Sort it out' means to deal with or fix a problem.</t>
  </si>
  <si>
    <t xml:space="preserve">PR-1508</t>
  </si>
  <si>
    <t xml:space="preserve">Translate: 'Estoy sin blanca.'</t>
  </si>
  <si>
    <t xml:space="preserve">I'm skint.</t>
  </si>
  <si>
    <t xml:space="preserve">I'm skinned. · I'm skinny. · I'm skimmed.</t>
  </si>
  <si>
    <t xml:space="preserve">'Skint' es argot británico para no tener dinero.</t>
  </si>
  <si>
    <t xml:space="preserve">'Skint' is British slang for having no money.</t>
  </si>
  <si>
    <t xml:space="preserve">PR-1509</t>
  </si>
  <si>
    <t xml:space="preserve">Translate: 'Cuesta una fortuna.'</t>
  </si>
  <si>
    <t xml:space="preserve">It costs an arm and a foot. · It costs a leg and a hand. · It costs an arm or a leg.</t>
  </si>
  <si>
    <t xml:space="preserve">'Cost an arm and a leg' significa extremadamente caro.</t>
  </si>
  <si>
    <t xml:space="preserve">'Cost an arm and a leg' means extremely expensive.</t>
  </si>
  <si>
    <t xml:space="preserve">PR-1510</t>
  </si>
  <si>
    <t xml:space="preserve">Translate: 'Me despidieron del trabajo.'</t>
  </si>
  <si>
    <t xml:space="preserve">I got the sack.</t>
  </si>
  <si>
    <t xml:space="preserve">I got the bag. · I got the sock. · I got the sacked.</t>
  </si>
  <si>
    <t xml:space="preserve">'Get the sack' significa ser despedido del trabajo.</t>
  </si>
  <si>
    <t xml:space="preserve">'Get the sack' means to be fired from a job.</t>
  </si>
  <si>
    <t xml:space="preserve">PR-1511</t>
  </si>
  <si>
    <t xml:space="preserve">Translate: 'Es baratísimo, una ganga.'</t>
  </si>
  <si>
    <t xml:space="preserve">It's dirt cheap.</t>
  </si>
  <si>
    <t xml:space="preserve">It's dirt cheaply. · It's dirty cheap. · It's cheap dirt.</t>
  </si>
  <si>
    <t xml:space="preserve">'Dirt cheap' significa extremadamente barato.</t>
  </si>
  <si>
    <t xml:space="preserve">'Dirt cheap' means extremely inexpensive.</t>
  </si>
  <si>
    <t xml:space="preserve">PR-1512</t>
  </si>
  <si>
    <t xml:space="preserve">Translate: 'Está forrado de dinero.'</t>
  </si>
  <si>
    <t xml:space="preserve">He's rolling in it.</t>
  </si>
  <si>
    <t xml:space="preserve">He's rolling on it. · He's rolled in it. · He's rolling them.</t>
  </si>
  <si>
    <t xml:space="preserve">'Rolling in it' significa tener mucho dinero.</t>
  </si>
  <si>
    <t xml:space="preserve">'Rolling in it' means having a lot of money.</t>
  </si>
  <si>
    <t xml:space="preserve">PR-1513</t>
  </si>
  <si>
    <t xml:space="preserve">Translate: 'Tenemos que apretarnos el cinturón.'</t>
  </si>
  <si>
    <t xml:space="preserve">We need to tighten our belts.</t>
  </si>
  <si>
    <t xml:space="preserve">We need to tighten our belt loops. · We need to tie our belts. · We need to tight our belts.</t>
  </si>
  <si>
    <t xml:space="preserve">'Tighten your belt' significa gastar menos dinero.</t>
  </si>
  <si>
    <t xml:space="preserve">'Tighten your belt' means to spend less money.</t>
  </si>
  <si>
    <t xml:space="preserve">PR-1514</t>
  </si>
  <si>
    <t xml:space="preserve">Translate: 'Trabajo por una miseria.'</t>
  </si>
  <si>
    <t xml:space="preserve">I work for peanuts.</t>
  </si>
  <si>
    <t xml:space="preserve">I work for peas. · I work for nuts. · I work for a peanut.</t>
  </si>
  <si>
    <t xml:space="preserve">'Work for peanuts' significa ganar muy poco dinero.</t>
  </si>
  <si>
    <t xml:space="preserve">'Work for peanuts' means to earn very little money.</t>
  </si>
  <si>
    <t xml:space="preserve">PR-1515</t>
  </si>
  <si>
    <t xml:space="preserve">It's worthy it. · It worths it. · It's worth of it.</t>
  </si>
  <si>
    <t xml:space="preserve">'Worth it' significa que el coste o esfuerzo se justifica.</t>
  </si>
  <si>
    <t xml:space="preserve">'Worth it' means the cost or effort is justified.</t>
  </si>
  <si>
    <t xml:space="preserve">PR-1516</t>
  </si>
  <si>
    <t xml:space="preserve">Translate: 'Estoy hasta arriba de trabajo.'</t>
  </si>
  <si>
    <t xml:space="preserve">I'm rushed off my feet.</t>
  </si>
  <si>
    <t xml:space="preserve">I'm rushed off my legs. · I'm rush off my feet. · I'm rushing off my feet.</t>
  </si>
  <si>
    <t xml:space="preserve">'Rushed off your feet' significa estar muy ocupado.</t>
  </si>
  <si>
    <t xml:space="preserve">'Rushed off your feet' means being very busy.</t>
  </si>
  <si>
    <t xml:space="preserve">PR-1517</t>
  </si>
  <si>
    <t xml:space="preserve">Translate: 'Ese negocio es una estafa.'</t>
  </si>
  <si>
    <t xml:space="preserve">That deal is a rip-off.</t>
  </si>
  <si>
    <t xml:space="preserve">That deal is a rip-up. · That deal is a ripping. · That deal is a rip-out.</t>
  </si>
  <si>
    <t xml:space="preserve">Un 'rip-off' es algo con precio abusivo o una estafa.</t>
  </si>
  <si>
    <t xml:space="preserve">A 'rip-off' is something overpriced or a swindle.</t>
  </si>
  <si>
    <t xml:space="preserve">PR-1518</t>
  </si>
  <si>
    <t xml:space="preserve">Translate: 'Voy a ahorrar para un día lluvioso.'</t>
  </si>
  <si>
    <t xml:space="preserve">I'll save for a rainy day.</t>
  </si>
  <si>
    <t xml:space="preserve">I'll save for a rain day. · I'll save for the rainy days. · I'll save on a rainy day.</t>
  </si>
  <si>
    <t xml:space="preserve">'For a rainy day' significa ahorrar para una necesidad futura.</t>
  </si>
  <si>
    <t xml:space="preserve">'For a rainy day' means saving for a future need.</t>
  </si>
  <si>
    <t xml:space="preserve">PR-1519</t>
  </si>
  <si>
    <t xml:space="preserve">Translate: 'Ese contrato es turbio.'</t>
  </si>
  <si>
    <t xml:space="preserve">That contract is dodgy.</t>
  </si>
  <si>
    <t xml:space="preserve">That contract is muddy. · That contract is cloudy. · That contract is dodged.</t>
  </si>
  <si>
    <t xml:space="preserve">'Dodgy' también describe tratos turbios o poco fiables.</t>
  </si>
  <si>
    <t xml:space="preserve">'Dodgy' also describes shady or untrustworthy deals.</t>
  </si>
  <si>
    <t xml:space="preserve">PR-1520</t>
  </si>
  <si>
    <t xml:space="preserve">Translate: 'Me pagan una fortuna.'</t>
  </si>
  <si>
    <t xml:space="preserve">I earn a packet.</t>
  </si>
  <si>
    <t xml:space="preserve">I earn a package. · I earn a pack. · I earn packets.</t>
  </si>
  <si>
    <t xml:space="preserve">'Earn a packet' significa ganar mucho dinero.</t>
  </si>
  <si>
    <t xml:space="preserve">'Earn a packet' means to make a lot of money.</t>
  </si>
  <si>
    <t xml:space="preserve">PR-1521</t>
  </si>
  <si>
    <t xml:space="preserve">Translate: 'Tuve que arreglármelas solo.'</t>
  </si>
  <si>
    <t xml:space="preserve">I had to get by on my own.</t>
  </si>
  <si>
    <t xml:space="preserve">I had to get by in my own. · I had to get on by my own. · I had to get by myself.</t>
  </si>
  <si>
    <t xml:space="preserve">'Get by' significa arreglárselas, sobre todo con dinero.</t>
  </si>
  <si>
    <t xml:space="preserve">'Get by' means to manage, especially with money.</t>
  </si>
  <si>
    <t xml:space="preserve">PR-1522</t>
  </si>
  <si>
    <t xml:space="preserve">Translate: 'Nos están cobrando de más.'</t>
  </si>
  <si>
    <t xml:space="preserve">It's a bit steep.</t>
  </si>
  <si>
    <t xml:space="preserve">It's a bit sheep. · It's a bit steepy. · It's a bit steap.</t>
  </si>
  <si>
    <t xml:space="preserve">'A bit steep' significa que el precio es demasiado alto.</t>
  </si>
  <si>
    <t xml:space="preserve">'A bit steep' means the price is too high.</t>
  </si>
  <si>
    <t xml:space="preserve">PR-1523</t>
  </si>
  <si>
    <t xml:space="preserve">Translate: 'Hace horas extra.'</t>
  </si>
  <si>
    <t xml:space="preserve">He works overtime.</t>
  </si>
  <si>
    <t xml:space="preserve">He works overhours. · He works extra time. · He works over the time.</t>
  </si>
  <si>
    <t xml:space="preserve">'Overtime' es tiempo trabajado más allá del horario normal.</t>
  </si>
  <si>
    <t xml:space="preserve">'Overtime' is time worked beyond normal hours.</t>
  </si>
  <si>
    <t xml:space="preserve">PR-1524</t>
  </si>
  <si>
    <t xml:space="preserve">Translate: 'Gasta el dinero como si nada.'</t>
  </si>
  <si>
    <t xml:space="preserve">He spends money like water.</t>
  </si>
  <si>
    <t xml:space="preserve">He spends money like the water. · He spends money as water. · He spends money like waters.</t>
  </si>
  <si>
    <t xml:space="preserve">'Spend money like water' significa gastar sin cuidado.</t>
  </si>
  <si>
    <t xml:space="preserve">'Spend money like water' means to spend it carelessly.</t>
  </si>
  <si>
    <t xml:space="preserve">PR-1525</t>
  </si>
  <si>
    <t xml:space="preserve">Translate: 'Al final salió el tiro por la culata.'</t>
  </si>
  <si>
    <t xml:space="preserve">It cost us dear in the end.</t>
  </si>
  <si>
    <t xml:space="preserve">It costed us dear in the end. · It cost us deer in the end. · It cost us dearly amount.</t>
  </si>
  <si>
    <t xml:space="preserve">'Cost someone dear' significa tener consecuencias graves y costosas.</t>
  </si>
  <si>
    <t xml:space="preserve">'Cost someone dear' means to have serious costly consequences.</t>
  </si>
  <si>
    <t xml:space="preserve">PR-1526</t>
  </si>
  <si>
    <t xml:space="preserve">Translate: 'Está a punto de quebrar.'</t>
  </si>
  <si>
    <t xml:space="preserve">It's going bust.</t>
  </si>
  <si>
    <t xml:space="preserve">It's going busted. · It's going burst. · It's going to bust up.</t>
  </si>
  <si>
    <t xml:space="preserve">'Go bust' significa que un negocio quiebra.</t>
  </si>
  <si>
    <t xml:space="preserve">'Go bust' means a business becomes bankrupt.</t>
  </si>
  <si>
    <t xml:space="preserve">PR-1527</t>
  </si>
  <si>
    <t xml:space="preserve">Translate: 'Todo salió bien al final.'</t>
  </si>
  <si>
    <t xml:space="preserve">It all sorted itself out.</t>
  </si>
  <si>
    <t xml:space="preserve">It all sorted out itself. · It all sort itself out. · It all sorted its self out.</t>
  </si>
  <si>
    <t xml:space="preserve">'Sort itself out' significa que una situación se resuelve sola.</t>
  </si>
  <si>
    <t xml:space="preserve">'Sort itself out' means a situation resolves on its own.</t>
  </si>
  <si>
    <t xml:space="preserve">PR-1528</t>
  </si>
  <si>
    <t xml:space="preserve">Translate: 'Es dinero fácil.'</t>
  </si>
  <si>
    <t xml:space="preserve">It's money for old rope.</t>
  </si>
  <si>
    <t xml:space="preserve">It's money for old ropes. · It's money of old rope. · It's money for a rope.</t>
  </si>
  <si>
    <t xml:space="preserve">'Money for old rope' significa dinero ganado muy fácilmente.</t>
  </si>
  <si>
    <t xml:space="preserve">'Money for old rope' means money earned very easily.</t>
  </si>
  <si>
    <t xml:space="preserve">PR-1529</t>
  </si>
  <si>
    <t xml:space="preserve">Translate: 'Vamos a pagar a medias.'</t>
  </si>
  <si>
    <t xml:space="preserve">Let's go halves.</t>
  </si>
  <si>
    <t xml:space="preserve">Let's go half. · Let's go on halves. · Let's go by halves.</t>
  </si>
  <si>
    <t xml:space="preserve">'Go halves' significa compartir el coste a partes iguales.</t>
  </si>
  <si>
    <t xml:space="preserve">'Go halves' means to share the cost equally.</t>
  </si>
  <si>
    <t xml:space="preserve">PR-1530</t>
  </si>
  <si>
    <t xml:space="preserve">Translate: 'Ese negocio da mucho dinero.'</t>
  </si>
  <si>
    <t xml:space="preserve">It's a nice little earner.</t>
  </si>
  <si>
    <t xml:space="preserve">It's a nice little earn. · It's a nice little earnings. · It's a nice small earner.</t>
  </si>
  <si>
    <t xml:space="preserve">'A nice little earner' es algo que da buen dinero.</t>
  </si>
  <si>
    <t xml:space="preserve">'A nice little earner' is something that makes good money.</t>
  </si>
  <si>
    <t xml:space="preserve">PR-1531</t>
  </si>
  <si>
    <t xml:space="preserve">Translate: '¿Te apetece un té?'</t>
  </si>
  <si>
    <t xml:space="preserve">Fancy a cuppa?</t>
  </si>
  <si>
    <t xml:space="preserve">Do you desire a tea? · You want to drink tea now? · Would you like to take a tea?</t>
  </si>
  <si>
    <t xml:space="preserve">'Fancy a cuppa?' es la invitación británica clásica e informal; 'cuppa' significa una taza de té.</t>
  </si>
  <si>
    <t xml:space="preserve">'Fancy a cuppa?' is the classic casual British invite; 'cuppa' means a cup of tea.</t>
  </si>
  <si>
    <t xml:space="preserve">PR-1532</t>
  </si>
  <si>
    <t xml:space="preserve">Translate: 'Gracias' (de forma informal, entre amigos)</t>
  </si>
  <si>
    <t xml:space="preserve">Cheers!</t>
  </si>
  <si>
    <t xml:space="preserve">Salute! · Bless! · Grateful!</t>
  </si>
  <si>
    <t xml:space="preserve">En Reino Unido 'cheers' significa 'gracias' en el habla informal, no solo un brindis.</t>
  </si>
  <si>
    <t xml:space="preserve">In Britain 'cheers' means 'thanks' in casual speech, not just a toast.</t>
  </si>
  <si>
    <t xml:space="preserve">PR-1533</t>
  </si>
  <si>
    <t xml:space="preserve">Translate: '¿Qué tal? ¿Todo bien?' (saludo informal)</t>
  </si>
  <si>
    <t xml:space="preserve">You alright?</t>
  </si>
  <si>
    <t xml:space="preserve">You are good? · Are you fine now? · How you being?</t>
  </si>
  <si>
    <t xml:space="preserve">'You alright?' es un saludo británico habitual; es un hola, no una pregunta real sobre tu salud.</t>
  </si>
  <si>
    <t xml:space="preserve">'You alright?' is a standard British greeting; it's a hello, not a real question about health.</t>
  </si>
  <si>
    <t xml:space="preserve">PR-1534</t>
  </si>
  <si>
    <t xml:space="preserve">Translate: 'Nos vemos en un rato.'</t>
  </si>
  <si>
    <t xml:space="preserve">See you in a bit.</t>
  </si>
  <si>
    <t xml:space="preserve">We see us in a moment. · See you at a piece. · Watch you in a while.</t>
  </si>
  <si>
    <t xml:space="preserve">'See you in a bit' significa hasta pronto; 'in a bit' es muy común en Reino Unido.</t>
  </si>
  <si>
    <t xml:space="preserve">'See you in a bit' means see you soon/shortly; 'in a bit' is very common British.</t>
  </si>
  <si>
    <t xml:space="preserve">PR-1535</t>
  </si>
  <si>
    <t xml:space="preserve">Translate: 'Hasta luego' / 'Cuídate' (despedida informal)</t>
  </si>
  <si>
    <t xml:space="preserve">Take care, see you!</t>
  </si>
  <si>
    <t xml:space="preserve">Until then, guard yourself! · Go with care away! · See you posterior!</t>
  </si>
  <si>
    <t xml:space="preserve">'Take care' es una despedida cálida y cotidiana en Reino Unido.</t>
  </si>
  <si>
    <t xml:space="preserve">'Take care' is a warm, everyday British sign-off when parting.</t>
  </si>
  <si>
    <t xml:space="preserve">PR-1536</t>
  </si>
  <si>
    <t xml:space="preserve">Translate: 'Encantado de conocerte.'</t>
  </si>
  <si>
    <t xml:space="preserve">Lovely to meet you.</t>
  </si>
  <si>
    <t xml:space="preserve">Enchanted of knowing you. · Pleasant of meeting you. · Glad of the encounter.</t>
  </si>
  <si>
    <t xml:space="preserve">'Lovely to meet you' es un saludo británico cálido y natural al conocerse.</t>
  </si>
  <si>
    <t xml:space="preserve">'Lovely to meet you' is a warm, natural British greeting on first meeting.</t>
  </si>
  <si>
    <t xml:space="preserve">PR-1537</t>
  </si>
  <si>
    <t xml:space="preserve">Translate: '¿Cómo va la cosa?' (charla informal)</t>
  </si>
  <si>
    <t xml:space="preserve">How's it going?</t>
  </si>
  <si>
    <t xml:space="preserve">How goes the thing? · How walks it? · How is the matter?</t>
  </si>
  <si>
    <t xml:space="preserve">'How's it going?' es una fórmula informal habitual en inglés británico.</t>
  </si>
  <si>
    <t xml:space="preserve">'How's it going?' is standard casual small talk in British English.</t>
  </si>
  <si>
    <t xml:space="preserve">PR-1538</t>
  </si>
  <si>
    <t xml:space="preserve">Translate: 'No te preocupes, tranquilo.'</t>
  </si>
  <si>
    <t xml:space="preserve">No worries, you're alright.</t>
  </si>
  <si>
    <t xml:space="preserve">No preoccupy yourself, calm. · Don't worry it, tranquil. · No trouble to have, easy.</t>
  </si>
  <si>
    <t xml:space="preserve">'No worries' es la frase británica típica para tranquilizar, a menudo con 'you're alright'.</t>
  </si>
  <si>
    <t xml:space="preserve">'No worries' is the go-to British reassurance, often paired with 'you're alright'.</t>
  </si>
  <si>
    <t xml:space="preserve">PR-1539</t>
  </si>
  <si>
    <t xml:space="preserve">Translate: 'Estupendo, genial.' (reacción positiva)</t>
  </si>
  <si>
    <t xml:space="preserve">Brilliant, lovely!</t>
  </si>
  <si>
    <t xml:space="preserve">Stupendous, genial! · Great and nice, that! · Marvel, so good!</t>
  </si>
  <si>
    <t xml:space="preserve">'Brilliant' y 'lovely' son palabras muy británicas para expresar aprobación en la charla.</t>
  </si>
  <si>
    <t xml:space="preserve">'Brilliant' and 'lovely' are hallmark British words for approval in small talk.</t>
  </si>
  <si>
    <t xml:space="preserve">PR-1540</t>
  </si>
  <si>
    <t xml:space="preserve">Translate: '¿Quedamos a tomar algo?' (una copa/bebida)</t>
  </si>
  <si>
    <t xml:space="preserve">Fancy going for a pint?</t>
  </si>
  <si>
    <t xml:space="preserve">Do you want to catch a drink? · Shall we take a beverage? · You come to drink a glass?</t>
  </si>
  <si>
    <t xml:space="preserve">'Going for a pint' es la invitación británica clásica para ir a tomar algo al pub.</t>
  </si>
  <si>
    <t xml:space="preserve">'Going for a pint' is the classic British invite for a drink at the pub.</t>
  </si>
  <si>
    <t xml:space="preserve">PR-1541</t>
  </si>
  <si>
    <t xml:space="preserve">Translate: 'Ha pasado un montón de tiempo. ¿Qué es de tu vida?'</t>
  </si>
  <si>
    <t xml:space="preserve">Long time no see! How've you been?</t>
  </si>
  <si>
    <t xml:space="preserve">Much time has passed! What of your life? · It made a lot of time! How you stay? · Long without seeing! What is your live?</t>
  </si>
  <si>
    <t xml:space="preserve">'Long time no see' más 'how've you been?' es la charla británica típica para reencontrarse.</t>
  </si>
  <si>
    <t xml:space="preserve">'Long time no see' plus 'how've you been?' is standard British catch-up small talk.</t>
  </si>
  <si>
    <t xml:space="preserve">PR-1542</t>
  </si>
  <si>
    <t xml:space="preserve">Translate: 'Perdona, ¿te importa si...?' (pedir algo con cortesía)</t>
  </si>
  <si>
    <t xml:space="preserve">Sorry, do you mind if I...?</t>
  </si>
  <si>
    <t xml:space="preserve">Pardon, does it import to you if I...? · Excuse, is it a bother that I...? · Sorry, you care if I...?</t>
  </si>
  <si>
    <t xml:space="preserve">'Do you mind if...?' es la forma cortés estándar en Reino Unido para pedir permiso.</t>
  </si>
  <si>
    <t xml:space="preserve">'Do you mind if...?' is the standard polite British way to ask permission.</t>
  </si>
  <si>
    <t xml:space="preserve">PR-1543</t>
  </si>
  <si>
    <t xml:space="preserve">Translate: 'Me tengo que ir ya, ha sido un placer.' (despedida)</t>
  </si>
  <si>
    <t xml:space="preserve">I'd best be off, it's been lovely.</t>
  </si>
  <si>
    <t xml:space="preserve">I have to go me now, it was a pleasure. · I must go already, it made pleasure. · I should leave, it's been a placer.</t>
  </si>
  <si>
    <t xml:space="preserve">'I'd best be off' es una forma británica natural de anunciar que te vas.</t>
  </si>
  <si>
    <t xml:space="preserve">'I'd best be off' is a natural British way to announce you're leaving.</t>
  </si>
  <si>
    <t xml:space="preserve">PR-1544</t>
  </si>
  <si>
    <t xml:space="preserve">Translate: '¿Cómo estás, colega?' (a un amigo, muy informal)</t>
  </si>
  <si>
    <t xml:space="preserve">You okay, mate?</t>
  </si>
  <si>
    <t xml:space="preserve">How are you, colleague? · You good, partner? · Are you well, buddy-boy?</t>
  </si>
  <si>
    <t xml:space="preserve">'Mate' es la palabra británica cotidiana para amigo; 'you okay, mate?' es un saludo común.</t>
  </si>
  <si>
    <t xml:space="preserve">'Mate' is the everyday British word for a friend; 'you okay, mate?' is a common greeting.</t>
  </si>
  <si>
    <t xml:space="preserve">PR-1545</t>
  </si>
  <si>
    <t xml:space="preserve">Translate: '¡Qué frío hace hoy!, ¿verdad?' (charla sobre el tiempo)</t>
  </si>
  <si>
    <t xml:space="preserve">Bit chilly today, isn't it?</t>
  </si>
  <si>
    <t xml:space="preserve">What cold it does today, truth? · So much cold makes today, no? · It does a cold today, right that?</t>
  </si>
  <si>
    <t xml:space="preserve">La charla sobre el tiempo con 'question tag' ('isn't it?') es muy británica.</t>
  </si>
  <si>
    <t xml:space="preserve">Weather small talk with a tag question ('isn't it?') is quintessentially British.</t>
  </si>
  <si>
    <t xml:space="preserve">PR-1546</t>
  </si>
  <si>
    <t xml:space="preserve">Translate: 'Venga, quedamos para ponernos al día pronto.'</t>
  </si>
  <si>
    <t xml:space="preserve">Let's catch up soon.</t>
  </si>
  <si>
    <t xml:space="preserve">Come, we meet to put us at day soon. · Go, let's take the day back soon. · Come on, let's actualise soon.</t>
  </si>
  <si>
    <t xml:space="preserve">'Catch up' significa reunirse y ponerse al día; 'let's catch up soon' es una despedida común.</t>
  </si>
  <si>
    <t xml:space="preserve">'Catch up' means to meet and exchange news; 'let's catch up soon' is common parting small talk.</t>
  </si>
  <si>
    <t xml:space="preserve">PR-1547</t>
  </si>
  <si>
    <t xml:space="preserve">Translate: 'No pasa nada, de verdad, faltaría más.' (restar importancia)</t>
  </si>
  <si>
    <t xml:space="preserve">Not at all, it's no bother.</t>
  </si>
  <si>
    <t xml:space="preserve">Nothing passes, truly, it would lack more. · No happens nothing, of truth. · Don't pass anything, would fault more.</t>
  </si>
  <si>
    <t xml:space="preserve">'It's no bother' resta importancia al favor con calidez, una cortesía muy británica.</t>
  </si>
  <si>
    <t xml:space="preserve">'It's no bother' downplays the favour warmly, a very British courtesy.</t>
  </si>
  <si>
    <t xml:space="preserve">PR-1548</t>
  </si>
  <si>
    <t xml:space="preserve">Translate: 'Bueno, no te entretengo más.' (para cerrar una charla)</t>
  </si>
  <si>
    <t xml:space="preserve">Right, I'll let you get on.</t>
  </si>
  <si>
    <t xml:space="preserve">Well, I don't entertain you more. · Good, I won't detain you further, then. · So, I stop bothering you now, ok.</t>
  </si>
  <si>
    <t xml:space="preserve">'I'll let you get on' señala con cortesía que terminas la charla para que la otra persona siga a lo suyo.</t>
  </si>
  <si>
    <t xml:space="preserve">'I'll let you get on' politely signals you're ending the conversation so they can carry on.</t>
  </si>
  <si>
    <t xml:space="preserve">Frase</t>
  </si>
  <si>
    <t xml:space="preserve">Pronunciación escrita</t>
  </si>
  <si>
    <t xml:space="preserve">Pares mínimos</t>
  </si>
  <si>
    <t xml:space="preserve">FO-001</t>
  </si>
  <si>
    <t xml:space="preserve">FONO_BANK[0]</t>
  </si>
  <si>
    <t xml:space="preserve">I need a glass of water.</t>
  </si>
  <si>
    <t xml:space="preserve">eye NEED-uh GLASS-uh WAH-der</t>
  </si>
  <si>
    <t xml:space="preserve">I need a glass of wonder. · I need a class of water. · I need a glass of water?</t>
  </si>
  <si>
    <t xml:space="preserve">En el inglés americano la T entre vocales en 'water' se suaviza a un golpe rápido parecido a la D, por eso suena 'WAH-der'.</t>
  </si>
  <si>
    <t xml:space="preserve">FO-002</t>
  </si>
  <si>
    <t xml:space="preserve">FONO_BANK[1]</t>
  </si>
  <si>
    <t xml:space="preserve">This one is better than that one.</t>
  </si>
  <si>
    <t xml:space="preserve">this WUN-iz BED-er than THAT-wun</t>
  </si>
  <si>
    <t xml:space="preserve">This one is bedder than that one. · This one is butter than that one. · This one is better than that phone.</t>
  </si>
  <si>
    <t xml:space="preserve">La doble T en 'better' se convierte en un sonido de D golpeada, por eso se pronuncia 'BED-er'.</t>
  </si>
  <si>
    <t xml:space="preserve">FO-003</t>
  </si>
  <si>
    <t xml:space="preserve">FONO_BANK[2]</t>
  </si>
  <si>
    <t xml:space="preserve">What are you doing later?</t>
  </si>
  <si>
    <t xml:space="preserve">wuh-duh-yuh DOO-in LAY-der</t>
  </si>
  <si>
    <t xml:space="preserve">What are you doing lately? · Water you doing later? · What do you do later?</t>
  </si>
  <si>
    <t xml:space="preserve">'What are you' se fusiona en 'wuh-duh-yuh' con Ts golpeadas, y 'later' se vuelve 'LAY-der'.</t>
  </si>
  <si>
    <t xml:space="preserve">FO-004</t>
  </si>
  <si>
    <t xml:space="preserve">FONO_BANK[3]</t>
  </si>
  <si>
    <t xml:space="preserve">Let it go, it doesn't matter.</t>
  </si>
  <si>
    <t xml:space="preserve">LEH-diht GOH it DUZ-unt MAD-er</t>
  </si>
  <si>
    <t xml:space="preserve">Let it go, it doesn't madder. · Led it go, it doesn't matter. · Let it go, it doesn't matter?</t>
  </si>
  <si>
    <t xml:space="preserve">'Let it' se golpea en 'LEH-diht' y 'matter' se vuelve 'MAD-er' porque las Ts caen entre vocales.</t>
  </si>
  <si>
    <t xml:space="preserve">FO-005</t>
  </si>
  <si>
    <t xml:space="preserve">FONO_BANK[4]</t>
  </si>
  <si>
    <t xml:space="preserve">I got a lot of it done.</t>
  </si>
  <si>
    <t xml:space="preserve">eye GAH-duh LAH-duv it DUN</t>
  </si>
  <si>
    <t xml:space="preserve">I got a lot of it dumb. · I gotta lot of it done. · I got a lodda it done.</t>
  </si>
  <si>
    <t xml:space="preserve">'Got a' y 'lot of' se golpean en 'GAH-duh' y 'LAH-duv', encadenando las palabras.</t>
  </si>
  <si>
    <t xml:space="preserve">FO-006</t>
  </si>
  <si>
    <t xml:space="preserve">FONO_BANK[5]</t>
  </si>
  <si>
    <t xml:space="preserve">Turn it off and on again.</t>
  </si>
  <si>
    <t xml:space="preserve">TUR-nih-DAWF and AWN uh-GEN</t>
  </si>
  <si>
    <t xml:space="preserve">Turn it off in an engine. · Turn it off and on a gun. · Turn it up and on again.</t>
  </si>
  <si>
    <t xml:space="preserve">'Turn it off' se enlaza en 'TUR-nih-DAWF' cuando las consonantes finales se conectan con las vocales siguientes.</t>
  </si>
  <si>
    <t xml:space="preserve">FO-007</t>
  </si>
  <si>
    <t xml:space="preserve">FONO_BANK[6]</t>
  </si>
  <si>
    <t xml:space="preserve">Can I get a little bit of butter?</t>
  </si>
  <si>
    <t xml:space="preserve">kn-eye GEH-duh LIH-dul BIH-duv BUH-der</t>
  </si>
  <si>
    <t xml:space="preserve">Can I get a little bit of batter? · Can I get a little bit of bother? · Can I get a little bit of water?</t>
  </si>
  <si>
    <t xml:space="preserve">'Little', 'bit of' y 'butter' golpean todas sus Ts en sonidos parecidos a la D entre vocales.</t>
  </si>
  <si>
    <t xml:space="preserve">FO-008</t>
  </si>
  <si>
    <t xml:space="preserve">FONO_BANK[7]</t>
  </si>
  <si>
    <t xml:space="preserve">Put it on the table.</t>
  </si>
  <si>
    <t xml:space="preserve">PUH-dih-DAWN thuh TAY-bul</t>
  </si>
  <si>
    <t xml:space="preserve">Put it on the stable. · Put it on the cable. · Put it in the table.</t>
  </si>
  <si>
    <t xml:space="preserve">'Put it on' se enlaza y golpea en 'PUH-dih-DAWN', con las Ts volviéndose golpes rápidos de D.</t>
  </si>
  <si>
    <t xml:space="preserve">FO-009</t>
  </si>
  <si>
    <t xml:space="preserve">FONO_BANK[8]</t>
  </si>
  <si>
    <t xml:space="preserve">He's coming out of it slowly.</t>
  </si>
  <si>
    <t xml:space="preserve">heez KUH-min OW-duv it SLOH-lee</t>
  </si>
  <si>
    <t xml:space="preserve">He's coming out of its holy. · He's coming out of a slowly. · He's coming out of it slower.</t>
  </si>
  <si>
    <t xml:space="preserve">'Out of it' se enlaza en 'OW-duv it' con la T golpeada conectando las palabras.</t>
  </si>
  <si>
    <t xml:space="preserve">FO-010</t>
  </si>
  <si>
    <t xml:space="preserve">FONO_BANK[9]</t>
  </si>
  <si>
    <t xml:space="preserve">That's a lot better already.</t>
  </si>
  <si>
    <t xml:space="preserve">thats-uh LAH BED-er awl-REH-dee</t>
  </si>
  <si>
    <t xml:space="preserve">That's a lot bedder already. · That's a lot better all ready. · That's a lot batter already.</t>
  </si>
  <si>
    <t xml:space="preserve">'Lot better' se golpea en 'LAH BED-er', con la T final de 'lot' suavizada antes de la siguiente palabra.</t>
  </si>
  <si>
    <t xml:space="preserve">FO-011</t>
  </si>
  <si>
    <t xml:space="preserve">FONO_BANK[10]</t>
  </si>
  <si>
    <t xml:space="preserve">I'll pick it up in a minute.</t>
  </si>
  <si>
    <t xml:space="preserve">aisl PIH-kih-DUP in-uh MIH-nut</t>
  </si>
  <si>
    <t xml:space="preserve">I'll pick it up in a minit. · I'll pick a cup in a minute. · I'll pick it up in a bit.</t>
  </si>
  <si>
    <t xml:space="preserve">'Pick it up' se enlaza en 'PIH-kih-DUP' cuando cada consonante final se une a la siguiente vocal.</t>
  </si>
  <si>
    <t xml:space="preserve">FO-012</t>
  </si>
  <si>
    <t xml:space="preserve">FONO_BANK[11]</t>
  </si>
  <si>
    <t xml:space="preserve">What time did you get in?</t>
  </si>
  <si>
    <t xml:space="preserve">wuh-TYME did-juh geh-DIN</t>
  </si>
  <si>
    <t xml:space="preserve">What time did you get him? · What time do you get in? · What time did you begin?</t>
  </si>
  <si>
    <t xml:space="preserve">'Get in' se enlaza y golpea en 'geh-DIN', uniendo las palabras con una D suave.</t>
  </si>
  <si>
    <t xml:space="preserve">FO-013</t>
  </si>
  <si>
    <t xml:space="preserve">FONO_BANK[12]</t>
  </si>
  <si>
    <t xml:space="preserve">Shut up and listen to me.</t>
  </si>
  <si>
    <t xml:space="preserve">shuh-DUP-un LIH-sun tuh mee</t>
  </si>
  <si>
    <t xml:space="preserve">Shut up and glisten to me. · Shut up and listen to Lee. · Shut up and listen for me.</t>
  </si>
  <si>
    <t xml:space="preserve">'Shut up' se enlaza en 'shuh-DUP' con la T golpeándose al unirse con 'up'.</t>
  </si>
  <si>
    <t xml:space="preserve">FO-014</t>
  </si>
  <si>
    <t xml:space="preserve">FONO_BANK[13]</t>
  </si>
  <si>
    <t xml:space="preserve">I'm gonna sit down for a bit.</t>
  </si>
  <si>
    <t xml:space="preserve">am-GUH-nuh SIH DOWN fr-uh BIT</t>
  </si>
  <si>
    <t xml:space="preserve">I'm gonna sit down for a bet. · I'm gonna set down for a bit. · I'm gonna sit down for a beat.</t>
  </si>
  <si>
    <t xml:space="preserve">'Going to' se reduce a 'gonna' y la T final de 'sit' se suaviza antes de 'down'.</t>
  </si>
  <si>
    <t xml:space="preserve">FO-015</t>
  </si>
  <si>
    <t xml:space="preserve">FONO_BANK[14]</t>
  </si>
  <si>
    <t xml:space="preserve">Cut it out right now.</t>
  </si>
  <si>
    <t xml:space="preserve">kuh-dih-DOWT RY-NOW</t>
  </si>
  <si>
    <t xml:space="preserve">Cut it out right meow. · Could it out right now. · Cut it out ride now.</t>
  </si>
  <si>
    <t xml:space="preserve">'Cut it out' se golpea en 'kuh-dih-DOWT' y 'right now' se fusiona en 'RY-NOW' con la T eliminada.</t>
  </si>
  <si>
    <t xml:space="preserve">FO-016</t>
  </si>
  <si>
    <t xml:space="preserve">FONO_BANK[15]</t>
  </si>
  <si>
    <t xml:space="preserve">I couldn't find it anywhere.</t>
  </si>
  <si>
    <t xml:space="preserve">eye KUD-un FYN-dih EH-nee-wair</t>
  </si>
  <si>
    <t xml:space="preserve">I couldn't find it in the air. · I couldn't find a nowhere. · I couldn't find it everywhere.</t>
  </si>
  <si>
    <t xml:space="preserve">'Find it' se enlaza en 'FYN-dih' y 'anywhere' le sigue suavemente, encadenando los sonidos.</t>
  </si>
  <si>
    <t xml:space="preserve">FO-017</t>
  </si>
  <si>
    <t xml:space="preserve">FONO_BANK[16]</t>
  </si>
  <si>
    <t xml:space="preserve">Get out of here before it's too late.</t>
  </si>
  <si>
    <t xml:space="preserve">geh-DOW-duv HEER bih-FOR its too LAYT</t>
  </si>
  <si>
    <t xml:space="preserve">Get out of here before it's too great. · Get out of hair before it's too late. · Get out of here before it's to Kate.</t>
  </si>
  <si>
    <t xml:space="preserve">'Get out of' se golpea y enlaza en 'geh-DOW-duv', juntando las palabras antes de 'here'.</t>
  </si>
  <si>
    <t xml:space="preserve">FO-018</t>
  </si>
  <si>
    <t xml:space="preserve">FONO_BANK[17]</t>
  </si>
  <si>
    <t xml:space="preserve">She ought to have waited for us.</t>
  </si>
  <si>
    <t xml:space="preserve">shee AW-duh-hav WAY-did fr-us</t>
  </si>
  <si>
    <t xml:space="preserve">She ought to have weighted for us. · She oughta have waded for us. · She ought to have waited for a bus.</t>
  </si>
  <si>
    <t xml:space="preserve">'Ought to' se reduce a 'AW-duh' y 'waited' se golpea en 'WAY-did' entre vocales.</t>
  </si>
  <si>
    <t xml:space="preserve">FO-019</t>
  </si>
  <si>
    <t xml:space="preserve">FONO_BANK[18]</t>
  </si>
  <si>
    <t xml:space="preserve">I don't know what he wanted.</t>
  </si>
  <si>
    <t xml:space="preserve">eye doh-NO wuh-DEE WAH-nid</t>
  </si>
  <si>
    <t xml:space="preserve">I don't know what he wandered. · I dunno what he wanted. · I don't know what he painted.</t>
  </si>
  <si>
    <t xml:space="preserve">'What he' se enlaza en 'wuh-DEE' y en el habla casual 'wanted' se vuelve 'WAH-nid' con la T eliminada después de la N.</t>
  </si>
  <si>
    <t xml:space="preserve">FO-020</t>
  </si>
  <si>
    <t xml:space="preserve">FONO_BANK[19]</t>
  </si>
  <si>
    <t xml:space="preserve">Hold on, I'll be right there.</t>
  </si>
  <si>
    <t xml:space="preserve">hohl-DAWN aisl bee RY-THAIR</t>
  </si>
  <si>
    <t xml:space="preserve">Hold on, I'll be right here. · Hold on, I'll be write there. · Old on, I'll be right there.</t>
  </si>
  <si>
    <t xml:space="preserve">'Hold on' se enlaza en 'hohl-DAWN' y 'right there' elimina la T, fusionándose en 'RY-THAIR'.</t>
  </si>
  <si>
    <t xml:space="preserve">FO-021</t>
  </si>
  <si>
    <t xml:space="preserve">FONO_BANK[20]</t>
  </si>
  <si>
    <t xml:space="preserve">What are you gonna do?</t>
  </si>
  <si>
    <t xml:space="preserve">wuh-duh-yuh GUH-nuh DOO</t>
  </si>
  <si>
    <t xml:space="preserve">What do you wanna do? · Where are you gonna go? · What are you doing now?</t>
  </si>
  <si>
    <t xml:space="preserve">'Going to' se reduce a 'gonna' y 'what are you' se funde en 'whaddya', asi que suena como 'wuh-duh-yuh GUH-nuh doo'.</t>
  </si>
  <si>
    <t xml:space="preserve">FO-022</t>
  </si>
  <si>
    <t xml:space="preserve">FONO_BANK[21]</t>
  </si>
  <si>
    <t xml:space="preserve">I wanna go home.</t>
  </si>
  <si>
    <t xml:space="preserve">eye WAH-nuh goh HOHM</t>
  </si>
  <si>
    <t xml:space="preserve">I wanna go now. · I wonder go home. · I'm gonna go home.</t>
  </si>
  <si>
    <t xml:space="preserve">'Want to' se reduce a 'wanna', se pierden las 't' y se une como 'WAH-nuh'.</t>
  </si>
  <si>
    <t xml:space="preserve">FO-023</t>
  </si>
  <si>
    <t xml:space="preserve">FONO_BANK[22]</t>
  </si>
  <si>
    <t xml:space="preserve">You gotta see this.</t>
  </si>
  <si>
    <t xml:space="preserve">yuh GAH-duh SEE this</t>
  </si>
  <si>
    <t xml:space="preserve">You gotta see us. · You oughta see this. · You gotta seat here.</t>
  </si>
  <si>
    <t xml:space="preserve">'Got to' se convierte en 'gotta' con una 'd' suave en el medio, asi que suena como 'GAH-duh'.</t>
  </si>
  <si>
    <t xml:space="preserve">FO-024</t>
  </si>
  <si>
    <t xml:space="preserve">FONO_BANK[23]</t>
  </si>
  <si>
    <t xml:space="preserve">Gimme a second.</t>
  </si>
  <si>
    <t xml:space="preserve">GIM-ee uh SEK-und</t>
  </si>
  <si>
    <t xml:space="preserve">Give me a sec now. · Gimme a sandwich. · Give him a second.</t>
  </si>
  <si>
    <t xml:space="preserve">'Give me' se funde en 'gimme', se pierde la 'v' y se unen las palabras.</t>
  </si>
  <si>
    <t xml:space="preserve">FO-025</t>
  </si>
  <si>
    <t xml:space="preserve">FONO_BANK[24]</t>
  </si>
  <si>
    <t xml:space="preserve">Lemme check my phone.</t>
  </si>
  <si>
    <t xml:space="preserve">LEM-ee CHEK my FOHN</t>
  </si>
  <si>
    <t xml:space="preserve">Let me check my notes. · Lemme catch my phone. · Let him check my phone.</t>
  </si>
  <si>
    <t xml:space="preserve">'Let me' se reduce a 'lemme', la 't' desaparece y las palabras se unen en 'LEM-ee'.</t>
  </si>
  <si>
    <t xml:space="preserve">FO-026</t>
  </si>
  <si>
    <t xml:space="preserve">FONO_BANK[25]</t>
  </si>
  <si>
    <t xml:space="preserve">Whatcha doing tonight?</t>
  </si>
  <si>
    <t xml:space="preserve">WUH-chuh DOO-in tuh-NITE</t>
  </si>
  <si>
    <t xml:space="preserve">Whatcha doing tomorrow? · Where you going tonight? · What you chewing tonight?</t>
  </si>
  <si>
    <t xml:space="preserve">'What are you' se comprime en 'whatcha', y la 't' con la 'y' se funden en un sonido 'ch'.</t>
  </si>
  <si>
    <t xml:space="preserve">FO-027</t>
  </si>
  <si>
    <t xml:space="preserve">FONO_BANK[26]</t>
  </si>
  <si>
    <t xml:space="preserve">It's kinda cold in here.</t>
  </si>
  <si>
    <t xml:space="preserve">its KY-nuh KOHLD in HEER</t>
  </si>
  <si>
    <t xml:space="preserve">It's kinda old in here. · It's kind of cold in there. · It's getting cold in here.</t>
  </si>
  <si>
    <t xml:space="preserve">'Kind of' se reduce a 'kinda', y 'd of' se convierte en un rapido 'nuh'.</t>
  </si>
  <si>
    <t xml:space="preserve">FO-028</t>
  </si>
  <si>
    <t xml:space="preserve">FONO_BANK[27]</t>
  </si>
  <si>
    <t xml:space="preserve">Didja finish your homework?</t>
  </si>
  <si>
    <t xml:space="preserve">DID-juh FIN-ish yer HOHM-werk</t>
  </si>
  <si>
    <t xml:space="preserve">Didja finish your housework? · Do you finish your homework? · Did she finish her homework?</t>
  </si>
  <si>
    <t xml:space="preserve">'Did you' se funde en 'didja', y la 'd' con la 'y' se funden en un sonido 'j'.</t>
  </si>
  <si>
    <t xml:space="preserve">FO-029</t>
  </si>
  <si>
    <t xml:space="preserve">FONO_BANK[28]</t>
  </si>
  <si>
    <t xml:space="preserve">Whaddya want for dinner?</t>
  </si>
  <si>
    <t xml:space="preserve">WUH-duh-yuh WAHNT fer DIN-er</t>
  </si>
  <si>
    <t xml:space="preserve">Whaddya want for lunch? · What did you want for dinner? · Where do you want to dine here?</t>
  </si>
  <si>
    <t xml:space="preserve">'What do you' se comprime en 'whaddya', con una 'd' suave reemplazando 'what do'.</t>
  </si>
  <si>
    <t xml:space="preserve">FO-030</t>
  </si>
  <si>
    <t xml:space="preserve">FONO_BANK[29]</t>
  </si>
  <si>
    <t xml:space="preserve">I'm gonna call you later.</t>
  </si>
  <si>
    <t xml:space="preserve">am GUH-nuh KAWL yuh LAY-der</t>
  </si>
  <si>
    <t xml:space="preserve">I'm gonna call you tomorrow. · I'm gonna tell you later. · I'm gonna call your daughter.</t>
  </si>
  <si>
    <t xml:space="preserve">'Going to' se reduce a 'gonna' y 'later' lleva una 'd' suave, dando 'LAY-der'.</t>
  </si>
  <si>
    <t xml:space="preserve">FO-031</t>
  </si>
  <si>
    <t xml:space="preserve">FONO_BANK[30]</t>
  </si>
  <si>
    <t xml:space="preserve">Do you wanna grab coffee?</t>
  </si>
  <si>
    <t xml:space="preserve">duh-yuh WAH-nuh GRAB KAW-fee</t>
  </si>
  <si>
    <t xml:space="preserve">Do you wanna grab a coffee? · Did you wanna grab coffee? · Do you wanna get toffee?</t>
  </si>
  <si>
    <t xml:space="preserve">'Do you want to' se reduce a 'd'you wanna', perdiendo vocales y la 't'.</t>
  </si>
  <si>
    <t xml:space="preserve">FO-032</t>
  </si>
  <si>
    <t xml:space="preserve">FONO_BANK[31]</t>
  </si>
  <si>
    <t xml:space="preserve">We gotta leave now.</t>
  </si>
  <si>
    <t xml:space="preserve">wee GAH-duh LEEV now</t>
  </si>
  <si>
    <t xml:space="preserve">We gotta live now. · We oughta leave now. · We gotta leave soon.</t>
  </si>
  <si>
    <t xml:space="preserve">'Got to' se convierte en 'gotta' con una 'd' suave, asi que suena como 'GAH-duh'.</t>
  </si>
  <si>
    <t xml:space="preserve">FO-033</t>
  </si>
  <si>
    <t xml:space="preserve">FONO_BANK[32]</t>
  </si>
  <si>
    <t xml:space="preserve">Gimme the remote, please.</t>
  </si>
  <si>
    <t xml:space="preserve">GIM-ee thuh ree-MOHT pleez</t>
  </si>
  <si>
    <t xml:space="preserve">Gimme the receipt, please. · Give me a moment, please. · Give them the remote, please.</t>
  </si>
  <si>
    <t xml:space="preserve">'Give me' se une en 'gimme', perdiendo la 'v'.</t>
  </si>
  <si>
    <t xml:space="preserve">FO-034</t>
  </si>
  <si>
    <t xml:space="preserve">FONO_BANK[33]</t>
  </si>
  <si>
    <t xml:space="preserve">Lemme know when you're ready.</t>
  </si>
  <si>
    <t xml:space="preserve">LEM-ee NOH wen yer RED-ee</t>
  </si>
  <si>
    <t xml:space="preserve">Lemme go when you're ready. · Let me know where you're ready. · Let him know when you're ready.</t>
  </si>
  <si>
    <t xml:space="preserve">'Let me' se reduce a 'lemme' y toda la frase se une suavemente.</t>
  </si>
  <si>
    <t xml:space="preserve">FO-035</t>
  </si>
  <si>
    <t xml:space="preserve">FONO_BANK[34]</t>
  </si>
  <si>
    <t xml:space="preserve">Whatcha got in the bag?</t>
  </si>
  <si>
    <t xml:space="preserve">WUH-chuh GAHT in thuh BAG</t>
  </si>
  <si>
    <t xml:space="preserve">Whatcha got in the box? · What you caught in the bag? · Whatcha get in the bag?</t>
  </si>
  <si>
    <t xml:space="preserve">'What have you' o 'what you' se comprime en 'whatcha', y 't-y' se funden en 'ch'.</t>
  </si>
  <si>
    <t xml:space="preserve">FO-036</t>
  </si>
  <si>
    <t xml:space="preserve">FONO_BANK[35]</t>
  </si>
  <si>
    <t xml:space="preserve">That's kinda what I meant.</t>
  </si>
  <si>
    <t xml:space="preserve">thats KY-nuh wut eye MENT</t>
  </si>
  <si>
    <t xml:space="preserve">That's kinda what I meth. · That's kind of what I meant. · That's kinda what he meant.</t>
  </si>
  <si>
    <t xml:space="preserve">'Kind of' se reduce a 'kinda', suavizando 'd of' en 'nuh' antes de 'what'.</t>
  </si>
  <si>
    <t xml:space="preserve">FO-037</t>
  </si>
  <si>
    <t xml:space="preserve">FONO_BANK[36]</t>
  </si>
  <si>
    <t xml:space="preserve">Didja hear what happened?</t>
  </si>
  <si>
    <t xml:space="preserve">DID-juh HEER wut HAP-und</t>
  </si>
  <si>
    <t xml:space="preserve">Didja hear what happens? · Do you hear what happened? · Did he hear what happened?</t>
  </si>
  <si>
    <t xml:space="preserve">'Did you' se funde en 'didja', y 'd-y' se funden en un sonido 'j'.</t>
  </si>
  <si>
    <t xml:space="preserve">FO-038</t>
  </si>
  <si>
    <t xml:space="preserve">FONO_BANK[37]</t>
  </si>
  <si>
    <t xml:space="preserve">Whaddya think about it?</t>
  </si>
  <si>
    <t xml:space="preserve">WUH-duh-yuh THINGK uh-BOWT it</t>
  </si>
  <si>
    <t xml:space="preserve">Whaddya thing about it? · What did you think about it? · Whaddya think it's about?</t>
  </si>
  <si>
    <t xml:space="preserve">'What do you' se comprime en 'whaddya' con una 'd' suave, uniendose directo a 'think'.</t>
  </si>
  <si>
    <t xml:space="preserve">FO-039</t>
  </si>
  <si>
    <t xml:space="preserve">FONO_BANK[38]</t>
  </si>
  <si>
    <t xml:space="preserve">I dunno what I wanna eat.</t>
  </si>
  <si>
    <t xml:space="preserve">eye duh-NOH wut eye WAH-nuh EET</t>
  </si>
  <si>
    <t xml:space="preserve">I dunno what I wanna eat now. · I dunno what I gotta eat. · I don't know what I want to meet.</t>
  </si>
  <si>
    <t xml:space="preserve">'Don't know' se reduce a 'dunno' y 'want to' a 'wanna', encadenando dos reducciones.</t>
  </si>
  <si>
    <t xml:space="preserve">FO-040</t>
  </si>
  <si>
    <t xml:space="preserve">FONO_BANK[39]</t>
  </si>
  <si>
    <t xml:space="preserve">You oughta try the tacos.</t>
  </si>
  <si>
    <t xml:space="preserve">yuh AW-duh TRY thuh TAH-kohz</t>
  </si>
  <si>
    <t xml:space="preserve">You oughta buy the tacos. · You gotta try the tacos. · You oughta try the taco.</t>
  </si>
  <si>
    <t xml:space="preserve">'Ought to' se reduce a 'oughta' con una 'd' suave, sonando como 'AW-duh'.</t>
  </si>
  <si>
    <t xml:space="preserve">FO-041</t>
  </si>
  <si>
    <t xml:space="preserve">FONO_BANK[40]</t>
  </si>
  <si>
    <t xml:space="preserve">What are you going to do?</t>
  </si>
  <si>
    <t xml:space="preserve">wuh-DUH-yuh GUH-nuh doo</t>
  </si>
  <si>
    <t xml:space="preserve">What do you want to do? · What are you gonna doo-doo? · Where are you going too?</t>
  </si>
  <si>
    <t xml:space="preserve">'What are you' se aplasta a 'wuh-duh-yuh' y 'going to' se vuelve 'gonna' porque esas palabras funcionales van sin acento y rapidas.</t>
  </si>
  <si>
    <t xml:space="preserve">FO-042</t>
  </si>
  <si>
    <t xml:space="preserve">FONO_BANK[41]</t>
  </si>
  <si>
    <t xml:space="preserve">It's a comfortable chair.</t>
  </si>
  <si>
    <t xml:space="preserve">itsuh KUMF-ter-bul CHAIR</t>
  </si>
  <si>
    <t xml:space="preserve">It's a comfy little chair. · It's uncomfortable there. · Is that a comfortable chair?</t>
  </si>
  <si>
    <t xml:space="preserve">'Comfortable' pierde su silaba central y suena 'KUMF-ter-bul' porque el ingles se traga las vocales sin acento.</t>
  </si>
  <si>
    <t xml:space="preserve">FO-043</t>
  </si>
  <si>
    <t xml:space="preserve">FONO_BANK[42]</t>
  </si>
  <si>
    <t xml:space="preserve">I want to go home.</t>
  </si>
  <si>
    <t xml:space="preserve">I WANNA go HOME</t>
  </si>
  <si>
    <t xml:space="preserve">I wanna go alone. · I want a whole one. · I won't go home.</t>
  </si>
  <si>
    <t xml:space="preserve">'Want to' se reduce a 'wanna' y el acento cae en las palabras de contenido 'want' y 'home'.</t>
  </si>
  <si>
    <t xml:space="preserve">FO-044</t>
  </si>
  <si>
    <t xml:space="preserve">FONO_BANK[43]</t>
  </si>
  <si>
    <t xml:space="preserve">The vegetables are on the table.</t>
  </si>
  <si>
    <t xml:space="preserve">thuh VEJ-tuh-buls ur onnuh TAY-bul</t>
  </si>
  <si>
    <t xml:space="preserve">The vegetables aren't stable. · The vegetables are unavailable. · The vegetable is on the label.</t>
  </si>
  <si>
    <t xml:space="preserve">'Vegetables' pierde una silaba y queda 'VEJ-tuh-buls', y 'are on the' se difumina porque solo las palabras de contenido mantienen el acento.</t>
  </si>
  <si>
    <t xml:space="preserve">FO-045</t>
  </si>
  <si>
    <t xml:space="preserve">FONO_BANK[44]</t>
  </si>
  <si>
    <t xml:space="preserve">kn-yuh GIV-mee-uh HAND</t>
  </si>
  <si>
    <t xml:space="preserve">Can you give me a hat? · Can you get me a fan? · Could you give me a hand?</t>
  </si>
  <si>
    <t xml:space="preserve">'Can you' se debilita a 'kn-yuh' y el acento cae en 'give' y 'hand', las palabras que llevan el significado.</t>
  </si>
  <si>
    <t xml:space="preserve">FO-046</t>
  </si>
  <si>
    <t xml:space="preserve">FONO_BANK[45]</t>
  </si>
  <si>
    <t xml:space="preserve">I have to leave in a minute.</t>
  </si>
  <si>
    <t xml:space="preserve">I HAF-tuh LEEV innuh MIN-it</t>
  </si>
  <si>
    <t xml:space="preserve">I have to live in a minute. · I had to leave in a minute. · I have to leave every minute.</t>
  </si>
  <si>
    <t xml:space="preserve">'Have to' se vuelve 'hafta' e 'in a' se mezcla en 'innuh' porque las palabras funcionales se aprietan entre 'leave' y 'minute' acentuadas.</t>
  </si>
  <si>
    <t xml:space="preserve">FO-047</t>
  </si>
  <si>
    <t xml:space="preserve">FONO_BANK[46]</t>
  </si>
  <si>
    <t xml:space="preserve">Let me know what you think.</t>
  </si>
  <si>
    <t xml:space="preserve">LEMME NO wuh-chuh THINK</t>
  </si>
  <si>
    <t xml:space="preserve">Let me know where you sink. · Let me go, what you think? · Let him know what you think.</t>
  </si>
  <si>
    <t xml:space="preserve">'Let me' se fusiona en 'lemme' y 'what you' se vuelve 'wuh-chuh', dejando el acento en 'know' y 'think'.</t>
  </si>
  <si>
    <t xml:space="preserve">FO-048</t>
  </si>
  <si>
    <t xml:space="preserve">FONO_BANK[47]</t>
  </si>
  <si>
    <t xml:space="preserve">We're supposed to meet at eight.</t>
  </si>
  <si>
    <t xml:space="preserve">wur suh-POWZE-tuh MEET-uh-DAYT</t>
  </si>
  <si>
    <t xml:space="preserve">We're supposed to meet a date. · We were supposed to eat at eight. · We're opposed to meet at eight.</t>
  </si>
  <si>
    <t xml:space="preserve">'Supposed to' se reduce a 'suppose-tuh' y 'at eight' se enlaza en 'uh-dayt', con acento solo en 'meet' y 'eight'.</t>
  </si>
  <si>
    <t xml:space="preserve">FO-049</t>
  </si>
  <si>
    <t xml:space="preserve">FONO_BANK[48]</t>
  </si>
  <si>
    <t xml:space="preserve">Do you know what I mean?</t>
  </si>
  <si>
    <t xml:space="preserve">juh-NO wuh-dye-MEEN</t>
  </si>
  <si>
    <t xml:space="preserve">Do you know what I mean too? · Did you know what I mean? · Do you know what I've seen?</t>
  </si>
  <si>
    <t xml:space="preserve">'Do you' se encoge a 'juh' y 'what I' se enlaza en 'wuh-dye', asi que solo 'know' y 'mean' quedan fuertes.</t>
  </si>
  <si>
    <t xml:space="preserve">FO-050</t>
  </si>
  <si>
    <t xml:space="preserve">FONO_BANK[49]</t>
  </si>
  <si>
    <t xml:space="preserve">It's probably going to rain.</t>
  </si>
  <si>
    <t xml:space="preserve">its PRAH-blee GUH-nuh RAIN</t>
  </si>
  <si>
    <t xml:space="preserve">It's probably gonna reign. · It's probably going to train. · It probably won't rain.</t>
  </si>
  <si>
    <t xml:space="preserve">'Probably' pierde una silaba y queda 'PRAH-blee' y 'going to' se vuelve 'gonna', manteniendo el acento en 'probably' y 'rain'.</t>
  </si>
  <si>
    <t xml:space="preserve">FO-051</t>
  </si>
  <si>
    <t xml:space="preserve">FONO_BANK[50]</t>
  </si>
  <si>
    <t xml:space="preserve">I'm going to grab a coffee.</t>
  </si>
  <si>
    <t xml:space="preserve">um-uh-nuh GRAB-uh CAW-fee</t>
  </si>
  <si>
    <t xml:space="preserve">I'm gonna grab a copy. · I'm going to grab a toffee. · I'm not gonna grab coffee.</t>
  </si>
  <si>
    <t xml:space="preserve">'I'm going to' se comprime en 'um-uh-nuh', una carrera rapida sin acento antes de 'grab' y 'coffee' acentuadas.</t>
  </si>
  <si>
    <t xml:space="preserve">FO-052</t>
  </si>
  <si>
    <t xml:space="preserve">FONO_BANK[51]</t>
  </si>
  <si>
    <t xml:space="preserve">That would have been nice.</t>
  </si>
  <si>
    <t xml:space="preserve">that WUH-duv-bin NICE</t>
  </si>
  <si>
    <t xml:space="preserve">That would have been mice. · That wouldn't have been nice. · That would've been ice.</t>
  </si>
  <si>
    <t xml:space="preserve">'Would have been' se aplasta en 'wuh-duv-bin', tres palabras funcionales tragadas antes de 'nice' acentuada.</t>
  </si>
  <si>
    <t xml:space="preserve">FO-053</t>
  </si>
  <si>
    <t xml:space="preserve">FONO_BANK[52]</t>
  </si>
  <si>
    <t xml:space="preserve">Where do you want to go for dinner?</t>
  </si>
  <si>
    <t xml:space="preserve">WAIR-juh WANNA go fur DIN-er</t>
  </si>
  <si>
    <t xml:space="preserve">Where do you wanna go for winter? · When do you want to go for dinner? · Where do you want to go, for dinner?</t>
  </si>
  <si>
    <t xml:space="preserve">'Where do you' se vuelve 'wair-juh' y 'want to' se vuelve 'wanna', asi que el acento queda en 'where', 'go' y 'dinner'.</t>
  </si>
  <si>
    <t xml:space="preserve">FO-054</t>
  </si>
  <si>
    <t xml:space="preserve">FONO_BANK[53]</t>
  </si>
  <si>
    <t xml:space="preserve">I could have told you that.</t>
  </si>
  <si>
    <t xml:space="preserve">I KUH-duv TOLE-juh THAT</t>
  </si>
  <si>
    <t xml:space="preserve">I could have sold you that. · I couldn't have told you that. · I could have told you what?</t>
  </si>
  <si>
    <t xml:space="preserve">'Could have' se vuelve 'kuh-duv' y 'told you' se vuelve 'tole-juh', reduciendo las palabras funcionales alrededor de 'told' y 'that'.</t>
  </si>
  <si>
    <t xml:space="preserve">FO-055</t>
  </si>
  <si>
    <t xml:space="preserve">FONO_BANK[54]</t>
  </si>
  <si>
    <t xml:space="preserve">Give me a second.</t>
  </si>
  <si>
    <t xml:space="preserve">GIMME-uh SEK-nd</t>
  </si>
  <si>
    <t xml:space="preserve">Give me a lesson. · Get me a second. · Give him a second.</t>
  </si>
  <si>
    <t xml:space="preserve">'Give me' se fusiona en 'gimme' y 'second' pierde su vocal central, dejando el acento en 'give' y 'sec'.</t>
  </si>
  <si>
    <t xml:space="preserve">FO-056</t>
  </si>
  <si>
    <t xml:space="preserve">FONO_BANK[55]</t>
  </si>
  <si>
    <t xml:space="preserve">What do you think of it?</t>
  </si>
  <si>
    <t xml:space="preserve">wuh-duh-yuh THINK-uv-it</t>
  </si>
  <si>
    <t xml:space="preserve">What do you think of him? · What did you think of it? · What do you drink with it?</t>
  </si>
  <si>
    <t xml:space="preserve">'What do you' se junta como 'wuh-duh-yuh' y 'of it' se enlaza en 'uv-it', asi que solo 'think' lleva acento.</t>
  </si>
  <si>
    <t xml:space="preserve">FO-057</t>
  </si>
  <si>
    <t xml:space="preserve">FONO_BANK[56]</t>
  </si>
  <si>
    <t xml:space="preserve">You should have seen his face.</t>
  </si>
  <si>
    <t xml:space="preserve">yuh SHUH-duv SEEN-iz FACE</t>
  </si>
  <si>
    <t xml:space="preserve">You should have seen this place. · You shouldn't have seen his face. · You should have been his face.</t>
  </si>
  <si>
    <t xml:space="preserve">'Should have' se vuelve 'shuh-duv' y 'his' se debilita a 'iz', empujando el acento a 'seen' y 'face'.</t>
  </si>
  <si>
    <t xml:space="preserve">FO-058</t>
  </si>
  <si>
    <t xml:space="preserve">FONO_BANK[57]</t>
  </si>
  <si>
    <t xml:space="preserve">It's not as hard as it looks.</t>
  </si>
  <si>
    <t xml:space="preserve">its NAH-duz HARD-uz-it LOOKS</t>
  </si>
  <si>
    <t xml:space="preserve">It's not a hard as it looks. · It's not as hard as it cooks. · It's not that hard, it looks.</t>
  </si>
  <si>
    <t xml:space="preserve">'Not as' se enlaza en 'nah-duz' y 'as it' en 'uz-it', asi que los golpes caen en 'hard' y 'looks'.</t>
  </si>
  <si>
    <t xml:space="preserve">FO-059</t>
  </si>
  <si>
    <t xml:space="preserve">FONO_BANK[58]</t>
  </si>
  <si>
    <t xml:space="preserve">I'll have been working here for a year.</t>
  </si>
  <si>
    <t xml:space="preserve">ile-uv-bin WUR-king HEER fer-uh YEER</t>
  </si>
  <si>
    <t xml:space="preserve">I'll have been walking here for a year. · I have been working here for a year. · I'll have been working here for an hour.</t>
  </si>
  <si>
    <t xml:space="preserve">'I'll have been' se reduce a 'ile-uv-bin' y 'for a' a 'fer-uh', asi que el acento cae en 'working', 'here' y 'year'.</t>
  </si>
  <si>
    <t xml:space="preserve">FO-060</t>
  </si>
  <si>
    <t xml:space="preserve">FONO_BANK[59]</t>
  </si>
  <si>
    <t xml:space="preserve">I need to go to the store.</t>
  </si>
  <si>
    <t xml:space="preserve">I NEED-tuh go tuh thuh STORE</t>
  </si>
  <si>
    <t xml:space="preserve">I need a go to the store. · I need to go for the store. · I need to know the store.</t>
  </si>
  <si>
    <t xml:space="preserve">La palabra 'to' pierde su vocal plena y se convierte en 'tuh' (schwa) cuando no lleva acento, por eso 'need to' suena como 'need-tuh'.</t>
  </si>
  <si>
    <t xml:space="preserve">FO-061</t>
  </si>
  <si>
    <t xml:space="preserve">FONO_BANK[60]</t>
  </si>
  <si>
    <t xml:space="preserve">Bread and butter, please.</t>
  </si>
  <si>
    <t xml:space="preserve">BRED-n BUH-ter pleez</t>
  </si>
  <si>
    <t xml:space="preserve">Bread in butter, please. · Bread on butter, please. · Bred and better, please.</t>
  </si>
  <si>
    <t xml:space="preserve">En el habla rápida 'and' se reduce a solo 'n', por eso 'bread and' suena como 'bread-n'.</t>
  </si>
  <si>
    <t xml:space="preserve">FO-062</t>
  </si>
  <si>
    <t xml:space="preserve">FONO_BANK[61]</t>
  </si>
  <si>
    <t xml:space="preserve">It's a cup of coffee.</t>
  </si>
  <si>
    <t xml:space="preserve">its uh KUHP uh KAW-fee</t>
  </si>
  <si>
    <t xml:space="preserve">It's a cup a coffee. · It's a cop of coffee. · It's a cup of copy.</t>
  </si>
  <si>
    <t xml:space="preserve">'Of' pierde su consonante y se convierte en solo 'uh' antes de una palabra, por eso 'cup of' suena como 'cup-uh'.</t>
  </si>
  <si>
    <t xml:space="preserve">FO-063</t>
  </si>
  <si>
    <t xml:space="preserve">FONO_BANK[62]</t>
  </si>
  <si>
    <t xml:space="preserve">What do you want to eat?</t>
  </si>
  <si>
    <t xml:space="preserve">wuh-duh-yuh WAH-nuh EET</t>
  </si>
  <si>
    <t xml:space="preserve">What did you want to eat? · What do you want to heat? · What are you want to eat?</t>
  </si>
  <si>
    <t xml:space="preserve">'What do you' se fusiona en 'whaddaya' y 'want to' se convierte en 'wanna' con vocales reducidas.</t>
  </si>
  <si>
    <t xml:space="preserve">FO-064</t>
  </si>
  <si>
    <t xml:space="preserve">FONO_BANK[63]</t>
  </si>
  <si>
    <t xml:space="preserve">Come and sit down.</t>
  </si>
  <si>
    <t xml:space="preserve">KUHM-n SIT down</t>
  </si>
  <si>
    <t xml:space="preserve">Come in, sit down. · Come and set down. · Come on, sit down.</t>
  </si>
  <si>
    <t xml:space="preserve">'And' entre dos verbos se reduce a 'n', por eso 'come and' suena como 'come-n'.</t>
  </si>
  <si>
    <t xml:space="preserve">FO-065</t>
  </si>
  <si>
    <t xml:space="preserve">FONO_BANK[64]</t>
  </si>
  <si>
    <t xml:space="preserve">She's got a lot of work.</t>
  </si>
  <si>
    <t xml:space="preserve">sheez GAH-duh LAH-duh WERK</t>
  </si>
  <si>
    <t xml:space="preserve">She's got a lot of walk. · She's got a lots of work. · She's caught a lot of work.</t>
  </si>
  <si>
    <t xml:space="preserve">'Lot of' se convierte en 'lotta' cuando 'of' se reduce a 'uh', y la 't' se suaviza en un toque rápido.</t>
  </si>
  <si>
    <t xml:space="preserve">FO-066</t>
  </si>
  <si>
    <t xml:space="preserve">FONO_BANK[65]</t>
  </si>
  <si>
    <t xml:space="preserve">Let's get out of here.</t>
  </si>
  <si>
    <t xml:space="preserve">lets GED-ow-duh HEER</t>
  </si>
  <si>
    <t xml:space="preserve">Let's get out a here. · Let's get out of hair. · Let's got out of here.</t>
  </si>
  <si>
    <t xml:space="preserve">'Out of' se convierte en 'outta' cuando 'of' se reduce a 'uh', y la 't' de enlace se suaviza en un toque.</t>
  </si>
  <si>
    <t xml:space="preserve">FO-067</t>
  </si>
  <si>
    <t xml:space="preserve">FONO_BANK[66]</t>
  </si>
  <si>
    <t xml:space="preserve">You should have called me.</t>
  </si>
  <si>
    <t xml:space="preserve">yuh SHUH-duhv KAWLD me</t>
  </si>
  <si>
    <t xml:space="preserve">You should of called me. · You should have call me. · You shouldn't have called me.</t>
  </si>
  <si>
    <t xml:space="preserve">'Should have' se reduce a 'shoulda' (SHUH-duhv), que no se parece en nada a la escritura.</t>
  </si>
  <si>
    <t xml:space="preserve">FO-068</t>
  </si>
  <si>
    <t xml:space="preserve">FONO_BANK[67]</t>
  </si>
  <si>
    <t xml:space="preserve">It's kind of expensive.</t>
  </si>
  <si>
    <t xml:space="preserve">its KY-nuh-vik-SPEN-siv</t>
  </si>
  <si>
    <t xml:space="preserve">It's kinda expensive. · It's kind of expansive. · It's kind of a spend, sir.</t>
  </si>
  <si>
    <t xml:space="preserve">'Kind of' se colapsa en 'kinda' donde 'of' se convierte en 'uh' y se enlaza con la palabra siguiente.</t>
  </si>
  <si>
    <t xml:space="preserve">FO-069</t>
  </si>
  <si>
    <t xml:space="preserve">FONO_BANK[68]</t>
  </si>
  <si>
    <t xml:space="preserve">Give me a couple of minutes.</t>
  </si>
  <si>
    <t xml:space="preserve">GIM-me uh KUH-pluh MIN-its</t>
  </si>
  <si>
    <t xml:space="preserve">Give me a couple of minute. · Give me a couple more minutes. · Give me a cup of minutes.</t>
  </si>
  <si>
    <t xml:space="preserve">'Give me' se fusiona en 'gimme' y 'couple of' se convierte en 'coupla' cuando 'of' se reduce a 'uh'.</t>
  </si>
  <si>
    <t xml:space="preserve">FO-070</t>
  </si>
  <si>
    <t xml:space="preserve">FONO_BANK[69]</t>
  </si>
  <si>
    <t xml:space="preserve">What are you doing tonight?</t>
  </si>
  <si>
    <t xml:space="preserve">wuh-duh-yuh DOO-in tuh-NITE</t>
  </si>
  <si>
    <t xml:space="preserve">What did you do tonight? · What are you doing tonic? · What do you doing tonight?</t>
  </si>
  <si>
    <t xml:space="preserve">'What are you' se fusiona en 'whaddaya' y 'tonight' empieza con la schwa reducida 'tuh'.</t>
  </si>
  <si>
    <t xml:space="preserve">FO-071</t>
  </si>
  <si>
    <t xml:space="preserve">FONO_BANK[70]</t>
  </si>
  <si>
    <t xml:space="preserve">I have to think about it.</t>
  </si>
  <si>
    <t xml:space="preserve">I HAF-tuh THINK uh-BOW-dit</t>
  </si>
  <si>
    <t xml:space="preserve">I had to think about it. · I have to think a boat it. · I have to thing about it.</t>
  </si>
  <si>
    <t xml:space="preserve">'Have to' se convierte en 'hafta' con un 'tuh' reducido, y 'about it' se enlaza como 'aboudit'.</t>
  </si>
  <si>
    <t xml:space="preserve">FO-072</t>
  </si>
  <si>
    <t xml:space="preserve">FONO_BANK[71]</t>
  </si>
  <si>
    <t xml:space="preserve">There's a bunch of us going.</t>
  </si>
  <si>
    <t xml:space="preserve">therz uh BUN-chuh vuhs GO-ing</t>
  </si>
  <si>
    <t xml:space="preserve">There's a bunch of us go in. · There's a bunch of a school in. · There's a bunch of buses going.</t>
  </si>
  <si>
    <t xml:space="preserve">'Bunch of' se convierte en 'buncha' cuando 'of' se debilita a 'uh', enlazándose con 'us' como 'vuhs'.</t>
  </si>
  <si>
    <t xml:space="preserve">FO-073</t>
  </si>
  <si>
    <t xml:space="preserve">FONO_BANK[72]</t>
  </si>
  <si>
    <t xml:space="preserve">I don't know what to tell you.</t>
  </si>
  <si>
    <t xml:space="preserve">I duh-NO wuh-duh TEL-yuh</t>
  </si>
  <si>
    <t xml:space="preserve">I don't know what you tell you. · I don't know what to sell you. · I don't know what a tally you.</t>
  </si>
  <si>
    <t xml:space="preserve">'Don't know' se comprime en 'dunno', y 'what to' se convierte en 'whadda' con vocales reducidas.</t>
  </si>
  <si>
    <t xml:space="preserve">FO-074</t>
  </si>
  <si>
    <t xml:space="preserve">FONO_BANK[73]</t>
  </si>
  <si>
    <t xml:space="preserve">You've gotta be kidding me.</t>
  </si>
  <si>
    <t xml:space="preserve">yuhv GAH-duh be KID-ing me</t>
  </si>
  <si>
    <t xml:space="preserve">You gotta be kidding me. · You've got to be getting me. · You've gotta be kitten, me.</t>
  </si>
  <si>
    <t xml:space="preserve">'Have got to' se colapsa en 'gotta' y 'you've' se contrae, con la 't' suavizándose en un toque.</t>
  </si>
  <si>
    <t xml:space="preserve">FO-075</t>
  </si>
  <si>
    <t xml:space="preserve">FONO_BANK[74]</t>
  </si>
  <si>
    <t xml:space="preserve">Most of them are already gone.</t>
  </si>
  <si>
    <t xml:space="preserve">MOHS-tuh-thm ar awl-RED-ee GAWN</t>
  </si>
  <si>
    <t xml:space="preserve">Most of them are all ready gone. · Most of them are already going. · Most of the mar already gone.</t>
  </si>
  <si>
    <t xml:space="preserve">'Most of them' se enlaza en 'mosta-thm' cuando 'of' se reduce a 'uh' y 'them' se debilita a 'thm'.</t>
  </si>
  <si>
    <t xml:space="preserve">FO-076</t>
  </si>
  <si>
    <t xml:space="preserve">FONO_BANK[75]</t>
  </si>
  <si>
    <t xml:space="preserve">I ought to have said something.</t>
  </si>
  <si>
    <t xml:space="preserve">I AW-duhv sed SUHM-thing</t>
  </si>
  <si>
    <t xml:space="preserve">I ought of said something. · I ought to have set something. · I outta said something.</t>
  </si>
  <si>
    <t xml:space="preserve">'Ought to have' se comprime en 'oughta-v' donde tanto 'to' como 'have' se reducen a sonidos schwa.</t>
  </si>
  <si>
    <t xml:space="preserve">FO-077</t>
  </si>
  <si>
    <t xml:space="preserve">FONO_BANK[76]</t>
  </si>
  <si>
    <t xml:space="preserve">A lot of people would have left.</t>
  </si>
  <si>
    <t xml:space="preserve">uh LAH-duh PEE-pl WUH-duhv LEFT</t>
  </si>
  <si>
    <t xml:space="preserve">A lot of people would of left. · A lot of people would have laughed. · A lot of people would have lift.</t>
  </si>
  <si>
    <t xml:space="preserve">'Lot of' se convierte en 'lotta' y 'would have' se reduce a 'woulda-v', ambos por la schwa en 'of' y 'have'.</t>
  </si>
  <si>
    <t xml:space="preserve">FO-078</t>
  </si>
  <si>
    <t xml:space="preserve">I can't come to the party.</t>
  </si>
  <si>
    <t xml:space="preserve">eye KAHNT kum tuh thuh PAR-tee</t>
  </si>
  <si>
    <t xml:space="preserve">I can come to the party. · I couldn't come to the party. · I can't come to the pantry.</t>
  </si>
  <si>
    <t xml:space="preserve">En ingles britanico 'can't' usa la vocal larga de BATH, sonando como 'KAHNT', claramente distinta del corto 'can'.</t>
  </si>
  <si>
    <t xml:space="preserve">FO-079</t>
  </si>
  <si>
    <t xml:space="preserve">Would you rather stay in tonight?</t>
  </si>
  <si>
    <t xml:space="preserve">wud-yuh RAH-thuh STAY in tuh-NYT</t>
  </si>
  <si>
    <t xml:space="preserve">Would you rather stay in tomorrow? · Would you gather things tonight? · Would you rather play in tonight?</t>
  </si>
  <si>
    <t xml:space="preserve">El britanico 'rather' toma la vocal larga de BATH, asi que suena 'RAH-thuh' sin r final fuerte.</t>
  </si>
  <si>
    <t xml:space="preserve">FO-080</t>
  </si>
  <si>
    <t xml:space="preserve">Let's have a bath before dinner.</t>
  </si>
  <si>
    <t xml:space="preserve">lets hav uh BAHTH bih-FAW DIN-uh</t>
  </si>
  <si>
    <t xml:space="preserve">Let's have a bath before winter. · Let's have a path before dinner. · Let's have a bat before dinner.</t>
  </si>
  <si>
    <t xml:space="preserve">'Bath' es la palabra clasica de la division TRAP-BATH, tomando la vocal larga 'AH' en el ingles britanico del sur.</t>
  </si>
  <si>
    <t xml:space="preserve">FO-081</t>
  </si>
  <si>
    <t xml:space="preserve">The glass is on the shelf.</t>
  </si>
  <si>
    <t xml:space="preserve">thuh GLAHSS iz on thuh SHELF</t>
  </si>
  <si>
    <t xml:space="preserve">The class is on the shelf. · The glass is on the shell. · The grass is on the shelf.</t>
  </si>
  <si>
    <t xml:space="preserve">'Glass' usa la 'AH' larga de BATH, asi que suena 'GLAHSS' en vez de la 'a' corta americana.</t>
  </si>
  <si>
    <t xml:space="preserve">FO-082</t>
  </si>
  <si>
    <t xml:space="preserve">We can't afford it right now.</t>
  </si>
  <si>
    <t xml:space="preserve">wee KAHNT uh-FAWD it ryt now</t>
  </si>
  <si>
    <t xml:space="preserve">We can afford it right now. · We can't afford it right away. · We couldn't afford it right now.</t>
  </si>
  <si>
    <t xml:space="preserve">El largo 'KAHNT' marca el negativo; sin el, un oyente podria escuchar el positivo 'can'.</t>
  </si>
  <si>
    <t xml:space="preserve">FO-083</t>
  </si>
  <si>
    <t xml:space="preserve">It's not a lot of money.</t>
  </si>
  <si>
    <t xml:space="preserve">its not uh LOT uv MUN-ee</t>
  </si>
  <si>
    <t xml:space="preserve">It's not a lot of honey. · It's not a lot of money now. · It's not a lock of money.</t>
  </si>
  <si>
    <t xml:space="preserve">El britanico 'lot' usa una vocal LOT redondeada, mas cercana a la 'o' de 'off', no la 'ah' plana americana.</t>
  </si>
  <si>
    <t xml:space="preserve">FO-084</t>
  </si>
  <si>
    <t xml:space="preserve">Can you pass me the salt?</t>
  </si>
  <si>
    <t xml:space="preserve">kuhn yuh PAHSS mee thuh SAWLT</t>
  </si>
  <si>
    <t xml:space="preserve">Can you pass me the sauce? · Can you pass me the salt now? · Can you park near the salt?</t>
  </si>
  <si>
    <t xml:space="preserve">'Pass' es una palabra de la division BATH, asi que suena 'PAHSS' con la vocal larga 'AH'.</t>
  </si>
  <si>
    <t xml:space="preserve">FO-085</t>
  </si>
  <si>
    <t xml:space="preserve">The dog ran across the park.</t>
  </si>
  <si>
    <t xml:space="preserve">thuh DOG ran uh-KROSS thuh PARK</t>
  </si>
  <si>
    <t xml:space="preserve">The dog ran across the path. · The dog ran across the dark. · The dock ran across the park.</t>
  </si>
  <si>
    <t xml:space="preserve">'Dog' y 'across' usan la vocal LOT redondeada en ingles britanico, dando un sonido 'o' mas pleno.</t>
  </si>
  <si>
    <t xml:space="preserve">FO-086</t>
  </si>
  <si>
    <t xml:space="preserve">I'd rather not talk about it.</t>
  </si>
  <si>
    <t xml:space="preserve">eyed RAH-thuh not TAWK uh-BOWT it</t>
  </si>
  <si>
    <t xml:space="preserve">I'd rather not walk about it. · I'd gather not talk about it. · I'd rather not talk about that.</t>
  </si>
  <si>
    <t xml:space="preserve">'Rather' con la vocal larga de BATH mas el reducido 'I'd' forma 'eyed RAH-thuh', facil de malinterpretar.</t>
  </si>
  <si>
    <t xml:space="preserve">FO-087</t>
  </si>
  <si>
    <t xml:space="preserve">He asked for a glass of water.</t>
  </si>
  <si>
    <t xml:space="preserve">hee AHSKT faw uh GLAHSS uv WAW-tuh</t>
  </si>
  <si>
    <t xml:space="preserve">He asked for a class of water. · He asked for a glass of daughter. · He masked a glass of water.</t>
  </si>
  <si>
    <t xml:space="preserve">'Asked' y 'glass' toman la 'AH' larga de BATH, asi que 'AHSKT' y 'GLAHSS' suenan claramente britanicos.</t>
  </si>
  <si>
    <t xml:space="preserve">FO-088</t>
  </si>
  <si>
    <t xml:space="preserve">That job is quite hard.</t>
  </si>
  <si>
    <t xml:space="preserve">that JOB iz kwyt HARD</t>
  </si>
  <si>
    <t xml:space="preserve">That job is quite hot. · That jog is quite hard. · That job is quite far.</t>
  </si>
  <si>
    <t xml:space="preserve">'Job' usa la vocal LOT redondeada, dando una 'o' clara en vez de la 'ah' mas plana americana.</t>
  </si>
  <si>
    <t xml:space="preserve">FO-089</t>
  </si>
  <si>
    <t xml:space="preserve">Half past three is fine.</t>
  </si>
  <si>
    <t xml:space="preserve">HAHF pahst THREE iz FYN</t>
  </si>
  <si>
    <t xml:space="preserve">Half past three is nine. · Half past three is mine. · Half fast three is fine.</t>
  </si>
  <si>
    <t xml:space="preserve">Tanto 'half' como 'past' usan la vocal larga de BATH, sonando como 'HAHF PAHST'.</t>
  </si>
  <si>
    <t xml:space="preserve">FO-090</t>
  </si>
  <si>
    <t xml:space="preserve">Don't drop the box.</t>
  </si>
  <si>
    <t xml:space="preserve">dont DROP thuh BOKS</t>
  </si>
  <si>
    <t xml:space="preserve">Don't drop the fox. · Don't drop the books. · Don't drag the box.</t>
  </si>
  <si>
    <t xml:space="preserve">'Drop' y 'box' llevan la vocal LOT redondeada, una 'o' corta claramente britanica.</t>
  </si>
  <si>
    <t xml:space="preserve">FO-091</t>
  </si>
  <si>
    <t xml:space="preserve">I can't stand the traffic here.</t>
  </si>
  <si>
    <t xml:space="preserve">eye KAHNT stand thuh TRAF-ik HEE-uh</t>
  </si>
  <si>
    <t xml:space="preserve">I can stand the traffic here. · I can't stand the traffic there. · I can't stand the traffic near.</t>
  </si>
  <si>
    <t xml:space="preserve">El largo 'KAHNT' marca el disgusto negativo; perderlo invierte el sentido a 'can stand'.</t>
  </si>
  <si>
    <t xml:space="preserve">FO-092</t>
  </si>
  <si>
    <t xml:space="preserve">She works at a hospital in London.</t>
  </si>
  <si>
    <t xml:space="preserve">shee WERKS at uh HOS-pi-tuhl in LUN-duhn</t>
  </si>
  <si>
    <t xml:space="preserve">She walks at a hospital in London. · She works at a hospital in Longton. · She works at a hostel in London.</t>
  </si>
  <si>
    <t xml:space="preserve">'Hospital' y 'London' usan la vocal LOT redondeada, asi que la 'o' suena mas plena que en ingles americano.</t>
  </si>
  <si>
    <t xml:space="preserve">FO-093</t>
  </si>
  <si>
    <t xml:space="preserve">The answer is on the last page.</t>
  </si>
  <si>
    <t xml:space="preserve">thee AHN-suh iz on thuh LAHST PAYJ</t>
  </si>
  <si>
    <t xml:space="preserve">The answer is on the fast page. · The answer is on the last stage. · The answer is on the last cage.</t>
  </si>
  <si>
    <t xml:space="preserve">'Answer' y 'last' toman la vocal larga de BATH, dando 'AHN-suh' y 'LAHST'.</t>
  </si>
  <si>
    <t xml:space="preserve">FO-094</t>
  </si>
  <si>
    <t xml:space="preserve">Rather a lot of people came.</t>
  </si>
  <si>
    <t xml:space="preserve">RAH-thuh uh LOT uv PEE-puhl KAYM</t>
  </si>
  <si>
    <t xml:space="preserve">Rather a lot of people game. · Gather a lot of people came. · Rather a lot of people can.</t>
  </si>
  <si>
    <t xml:space="preserve">'Rather' con 'AH' larga y 'lot' redondeada juntos suenan muy britanicos: 'RAH-thuh uh LOT'.</t>
  </si>
  <si>
    <t xml:space="preserve">FO-095</t>
  </si>
  <si>
    <t xml:space="preserve">I'd rather have a smaller flat.</t>
  </si>
  <si>
    <t xml:space="preserve">eyed RAH-thuh hav uh SMAW-luh FLAT</t>
  </si>
  <si>
    <t xml:space="preserve">I'd rather have a smaller flag. · I'd gather a smaller flat. · I'd rather have a smaller cat.</t>
  </si>
  <si>
    <t xml:space="preserve">'Rather' usa la 'AH' larga de BATH, mientras 'flat' mantiene la 'a' corta de TRAP, mostrando la division en una sola frase.</t>
  </si>
  <si>
    <t xml:space="preserve">FO-096</t>
  </si>
  <si>
    <t xml:space="preserve">We watched the match at the pub.</t>
  </si>
  <si>
    <t xml:space="preserve">wee WOCHT thuh MATCH at thuh PUB</t>
  </si>
  <si>
    <t xml:space="preserve">We washed the match at the pub. · We watched the match at the pond. · We watched the map at the pub.</t>
  </si>
  <si>
    <t xml:space="preserve">'Watched' usa la vocal LOT redondeada, mientras 'match' mantiene la 'a' corta de TRAP, un contraste claro.</t>
  </si>
  <si>
    <t xml:space="preserve">FO-097</t>
  </si>
  <si>
    <t xml:space="preserve">Can't you ask him tomorrow?</t>
  </si>
  <si>
    <t xml:space="preserve">KAHNT-yuh AHSK im tuh-MOR-oh</t>
  </si>
  <si>
    <t xml:space="preserve">Can you ask him tomorrow? · Can't you ask them tomorrow? · Can't you ask him tonight?</t>
  </si>
  <si>
    <t xml:space="preserve">'Can't you' se fusiona en 'KAHNT-yuh' con la vocal larga de BATH, y 'ask' tambien toma 'AHSK'.</t>
  </si>
  <si>
    <t xml:space="preserve">FO-098</t>
  </si>
  <si>
    <t xml:space="preserve">I'll have some butter, please.</t>
  </si>
  <si>
    <t xml:space="preserve">ai-luh HAV suhm BUH-uh PLEEZ</t>
  </si>
  <si>
    <t xml:space="preserve">I'll have some batter, please. · I'll have some bother, please. · I'll have some button, please.</t>
  </si>
  <si>
    <t xml:space="preserve">En el habla británica informal, la 'tt' de 'butter' se convierte en una oclusión glotal, así que suena como 'bu'er'.</t>
  </si>
  <si>
    <t xml:space="preserve">FO-099</t>
  </si>
  <si>
    <t xml:space="preserve">Can I get a glass of water?</t>
  </si>
  <si>
    <t xml:space="preserve">kn-ai GE-uh GLAHSS uhv WAW-uh</t>
  </si>
  <si>
    <t xml:space="preserve">Can I get a class of water? · Can I get a glass of walter? · Can I get a glass of daughter?</t>
  </si>
  <si>
    <t xml:space="preserve">La 't' de 'water' se reduce a una oclusión glotal, así que 'water' suena como 'wa'er'.</t>
  </si>
  <si>
    <t xml:space="preserve">FO-100</t>
  </si>
  <si>
    <t xml:space="preserve">He's a bit of a nutter.</t>
  </si>
  <si>
    <t xml:space="preserve">heez uh BI-uh-vuh NUH-uh</t>
  </si>
  <si>
    <t xml:space="preserve">He's a bit of a mutter. · He's a bit of a nutmeg. · He's a big of a nutter.</t>
  </si>
  <si>
    <t xml:space="preserve">Tanto 'bit of' como 'nutter' glotalizan sus 't', dando 'bi'ov a nu'er'.</t>
  </si>
  <si>
    <t xml:space="preserve">FO-101</t>
  </si>
  <si>
    <t xml:space="preserve">PU-i-on-thuh TAY-bl</t>
  </si>
  <si>
    <t xml:space="preserve">Put it on the stable. · Put it in the table. · Poured it on the table.</t>
  </si>
  <si>
    <t xml:space="preserve">'Put it' pierde ambas 't' por oclusiones glotales, fusionándose en 'pu'i'.</t>
  </si>
  <si>
    <t xml:space="preserve">FO-102</t>
  </si>
  <si>
    <t xml:space="preserve">That's a lot of bottles.</t>
  </si>
  <si>
    <t xml:space="preserve">thats-uh LO-uh BO-ulz</t>
  </si>
  <si>
    <t xml:space="preserve">That's a lot of battles. · That's a lot of bubbles. · That's a lot of models.</t>
  </si>
  <si>
    <t xml:space="preserve">'Lot of' y 'bottles' pierden su 't' por una oclusión glotal: 'lo'ov bo'ulz'.</t>
  </si>
  <si>
    <t xml:space="preserve">FO-103</t>
  </si>
  <si>
    <t xml:space="preserve">Shut it, will you?</t>
  </si>
  <si>
    <t xml:space="preserve">SHU-i WIL-yuh</t>
  </si>
  <si>
    <t xml:space="preserve">Shoot it, will you? · Shut up, will you? · Chuck it, will you?</t>
  </si>
  <si>
    <t xml:space="preserve">'Shut it' se reduce a 'shu'i' cuando las dos 't' se vuelven oclusiones glotales.</t>
  </si>
  <si>
    <t xml:space="preserve">FO-104</t>
  </si>
  <si>
    <t xml:space="preserve">I met her at the party.</t>
  </si>
  <si>
    <t xml:space="preserve">ai ME-uh-ruh-thuh PAH-ee</t>
  </si>
  <si>
    <t xml:space="preserve">I met her at the party? · I met her on the party. · I met a party at the party.</t>
  </si>
  <si>
    <t xml:space="preserve">'At the' y 'party' suavizan sus 't', así que 'party' suena casi como 'pah'y'.</t>
  </si>
  <si>
    <t xml:space="preserve">FO-105</t>
  </si>
  <si>
    <t xml:space="preserve">Have you had your dinner?</t>
  </si>
  <si>
    <t xml:space="preserve">av-yuh AD yaw DIN-uh</t>
  </si>
  <si>
    <t xml:space="preserve">Have you had your winner? · Have you have your dinner? · Are you had your dinner?</t>
  </si>
  <si>
    <t xml:space="preserve">En los acentos que eliden la 'h', 'have' y 'had' pierden su 'h', dando 'av yuh 'ad'.</t>
  </si>
  <si>
    <t xml:space="preserve">FO-106</t>
  </si>
  <si>
    <t xml:space="preserve">Get out of here!</t>
  </si>
  <si>
    <t xml:space="preserve">GE-ROU-uhv EE-uh</t>
  </si>
  <si>
    <t xml:space="preserve">Get out of gear! · Get out of ear! · Get up over here!</t>
  </si>
  <si>
    <t xml:space="preserve">'Get out of' glotaliza sus 't' y 'here' pierde su 'h' a 'ee'r'.</t>
  </si>
  <si>
    <t xml:space="preserve">FO-107</t>
  </si>
  <si>
    <t xml:space="preserve">Is that your hat?</t>
  </si>
  <si>
    <t xml:space="preserve">iz-thach-aw AT</t>
  </si>
  <si>
    <t xml:space="preserve">Is that your at? · Is that your cat? · Is that your hut?</t>
  </si>
  <si>
    <t xml:space="preserve">'Hat' pierde su 'h' en los acentos que eliden la 'h' y su 't' final se glotaliza, sonando como 'at'.</t>
  </si>
  <si>
    <t xml:space="preserve">FO-108</t>
  </si>
  <si>
    <t xml:space="preserve">He hasn't got a house.</t>
  </si>
  <si>
    <t xml:space="preserve">ee AZ-nt GO-uh AOWSS</t>
  </si>
  <si>
    <t xml:space="preserve">He hasn't got a mouse. · He isn't got a house. · He hasn't got a horse.</t>
  </si>
  <si>
    <t xml:space="preserve">'He', 'hasn't' y 'house' pierden su 'h', y 'got' se glotaliza: 'ee azn' go' a aowss'.</t>
  </si>
  <si>
    <t xml:space="preserve">FO-109</t>
  </si>
  <si>
    <t xml:space="preserve">WO-uh yuh DOO-in LAY-uh</t>
  </si>
  <si>
    <t xml:space="preserve">What are you doing letter? · Water you doing later? · What are you doing lately?</t>
  </si>
  <si>
    <t xml:space="preserve">'What' se glotaliza y 'later' se vuelve 'lay'er' cuando la 't' desaparece.</t>
  </si>
  <si>
    <t xml:space="preserve">FO-110</t>
  </si>
  <si>
    <t xml:space="preserve">There's a kettle in the kitchen.</t>
  </si>
  <si>
    <t xml:space="preserve">thairz-uh KE-ul in-thuh KI-chn</t>
  </si>
  <si>
    <t xml:space="preserve">There's a cattle in the kitchen. · There's a kennel in the kitchen. · There's a metal in the kitchen.</t>
  </si>
  <si>
    <t xml:space="preserve">La 'tt' de 'kettle' se convierte en una oclusión glotal, así que suena como 'ke'ul'.</t>
  </si>
  <si>
    <t xml:space="preserve">FO-111</t>
  </si>
  <si>
    <t xml:space="preserve">I forgot about it.</t>
  </si>
  <si>
    <t xml:space="preserve">ai fuh-GO-uh-BOU-i</t>
  </si>
  <si>
    <t xml:space="preserve">I forgot a bowtie. · I fought about it. · I forgot all of it.</t>
  </si>
  <si>
    <t xml:space="preserve">'Forgot about it' se une con 't' glotales: 'fuh-go'-abou'-i'.</t>
  </si>
  <si>
    <t xml:space="preserve">FO-112</t>
  </si>
  <si>
    <t xml:space="preserve">Whatever you want is fine.</t>
  </si>
  <si>
    <t xml:space="preserve">wo-EV-uh yuh WON iz FAIN</t>
  </si>
  <si>
    <t xml:space="preserve">Whenever you want is fine. · Whatever you won is fine. · Whatever you want is mine.</t>
  </si>
  <si>
    <t xml:space="preserve">La 't' de 'whatever' se glotaliza, dando 'wha'ever', y 'want' pierde su 't' final.</t>
  </si>
  <si>
    <t xml:space="preserve">FO-113</t>
  </si>
  <si>
    <t xml:space="preserve">She's quite pretty, isn't she?</t>
  </si>
  <si>
    <t xml:space="preserve">sheez KWAI-uh PRI-ee IZ-nt shee</t>
  </si>
  <si>
    <t xml:space="preserve">She's quite gritty, isn't she? · She's quiet, pretty, isn't she? · She's quite pretty, isn't he?</t>
  </si>
  <si>
    <t xml:space="preserve">'Quite' y 'pretty' glotalizan sus 't': 'kwai' pri'y'.</t>
  </si>
  <si>
    <t xml:space="preserve">FO-114</t>
  </si>
  <si>
    <t xml:space="preserve">Hold on, I haven't finished.</t>
  </si>
  <si>
    <t xml:space="preserve">OWL-don ai AV-nt FIN-isht</t>
  </si>
  <si>
    <t xml:space="preserve">Old one, I haven't finished. · Hold on, I haven finished. · Hold on, I hadn't finished.</t>
  </si>
  <si>
    <t xml:space="preserve">'Hold' y 'haven't' pierden su 'h' en el habla que elide la 'h': 'old on, ai avn'.</t>
  </si>
  <si>
    <t xml:space="preserve">FO-115</t>
  </si>
  <si>
    <t xml:space="preserve">That's absolutely brilliant.</t>
  </si>
  <si>
    <t xml:space="preserve">thats AB-suh-loo-lee BRIL-yuhnt</t>
  </si>
  <si>
    <t xml:space="preserve">That's absolutely brilliance. · That's absolute brilliant. · That's absolutely resilient.</t>
  </si>
  <si>
    <t xml:space="preserve">La 't' de 'absolutely' se suaviza a una oclusión glotal, dando 'absolu'ly'.</t>
  </si>
  <si>
    <t xml:space="preserve">FO-116</t>
  </si>
  <si>
    <t xml:space="preserve">I ought to go, it's getting late.</t>
  </si>
  <si>
    <t xml:space="preserve">ai AW-uh GOW its GE-in LAY-uh</t>
  </si>
  <si>
    <t xml:space="preserve">I aught to go, it's getting late. · I ought to go, it's getting light. · I ought to know, it's getting late.</t>
  </si>
  <si>
    <t xml:space="preserve">'Ought to' se vuelve 'aw'uh' y 'getting' se vuelve 'ge'in' cuando las 't' se glotalizan.</t>
  </si>
  <si>
    <t xml:space="preserve">FO-117</t>
  </si>
  <si>
    <t xml:space="preserve">The little one hurt his hand.</t>
  </si>
  <si>
    <t xml:space="preserve">thuh LI-ul wun UHT iz AND</t>
  </si>
  <si>
    <t xml:space="preserve">The little one heard his hand. · The little one hurt his head. · The middle one hurt his hand.</t>
  </si>
  <si>
    <t xml:space="preserve">'Little' se glotaliza a 'li'ul', mientras que 'his' y 'hand' pierden su 'h'.</t>
  </si>
  <si>
    <t xml:space="preserve">FO-118</t>
  </si>
  <si>
    <t xml:space="preserve">It's cold today, isn't it?</t>
  </si>
  <si>
    <t xml:space="preserve">its KOHLD tuh-DAY, IZ-nit</t>
  </si>
  <si>
    <t xml:space="preserve">It's cold today, is it? · It's called today, isn't it? · Is it cold today, isn't it?</t>
  </si>
  <si>
    <t xml:space="preserve">'Isn't it' se comprime a 'IZ-nit', con la melodia subiendo para invitar acuerdo.</t>
  </si>
  <si>
    <t xml:space="preserve">FO-119</t>
  </si>
  <si>
    <t xml:space="preserve">You like tea, don't you?</t>
  </si>
  <si>
    <t xml:space="preserve">yuh LYKE TEE, DOHN-chuh</t>
  </si>
  <si>
    <t xml:space="preserve">You like tea, do you? · Do you like tea, don't you? · You liked tea, don't you?</t>
  </si>
  <si>
    <t xml:space="preserve">'Don't you' se fusiona en 'DOHN-chuh' al unirse /t/ y /j/, subiendo para confirmar.</t>
  </si>
  <si>
    <t xml:space="preserve">FO-120</t>
  </si>
  <si>
    <t xml:space="preserve">We're meeting at six, right?</t>
  </si>
  <si>
    <t xml:space="preserve">wee-MEE-ting at SIKS, RYTE</t>
  </si>
  <si>
    <t xml:space="preserve">We're meeting at six, right now? · Were meeting at six right? · We're eating at six, right?</t>
  </si>
  <si>
    <t xml:space="preserve">'Right?' sube bruscamente al final para comprobar que el plan esta acordado.</t>
  </si>
  <si>
    <t xml:space="preserve">FO-121</t>
  </si>
  <si>
    <t xml:space="preserve">She's coming to the party, isn't she?</t>
  </si>
  <si>
    <t xml:space="preserve">sheez KUH-ming tuh thuh PAR-tee, IZ-nchee</t>
  </si>
  <si>
    <t xml:space="preserve">She's coming to the party, isn't he? · She's calling to the party, isn't she? · Is she coming to the party, isn't she?</t>
  </si>
  <si>
    <t xml:space="preserve">'Isn't she' se suaviza a 'IZ-nchee' cuando la /t/ desaparece en 'sh', terminando con una subida de comprobacion.</t>
  </si>
  <si>
    <t xml:space="preserve">FO-122</t>
  </si>
  <si>
    <t xml:space="preserve">You've been to London, haven't you?</t>
  </si>
  <si>
    <t xml:space="preserve">yuhv bin tuh LUN-dun, HAV-nchuh</t>
  </si>
  <si>
    <t xml:space="preserve">You've been to London, have you? · You've been to London, haven't we? · You had been to London, haven't you?</t>
  </si>
  <si>
    <t xml:space="preserve">'Haven't you' se reduce a 'HAV-nchuh', con /t/ + /j/ fusionandose en 'ch'.</t>
  </si>
  <si>
    <t xml:space="preserve">FO-123</t>
  </si>
  <si>
    <t xml:space="preserve">That wasn't very fair, was it?</t>
  </si>
  <si>
    <t xml:space="preserve">that WOZ-nt VEH-ree FAIR, WOZ-it</t>
  </si>
  <si>
    <t xml:space="preserve">That wasn't very far, was it? · That was very fair, was it? · That wasn't very fair, wasn't it?</t>
  </si>
  <si>
    <t xml:space="preserve">Una frase negativa lleva coletilla positiva 'was it', enlazando como 'WOZ-it' con subida.</t>
  </si>
  <si>
    <t xml:space="preserve">FO-124</t>
  </si>
  <si>
    <t xml:space="preserve">He can drive, can't he?</t>
  </si>
  <si>
    <t xml:space="preserve">hee kn DRYVE, KAHNT-ee</t>
  </si>
  <si>
    <t xml:space="preserve">He can drive, can he? · He can't drive, can he? · He can dry, can't he?</t>
  </si>
  <si>
    <t xml:space="preserve">En ingles britanico 'can't' es 'KAHNT' con vocal larga; la coletilla se desliza a 'KAHNT-ee'.</t>
  </si>
  <si>
    <t xml:space="preserve">FO-125</t>
  </si>
  <si>
    <t xml:space="preserve">We should leave now, shouldn't we?</t>
  </si>
  <si>
    <t xml:space="preserve">wee shd LEEV NOW, SHUD-nt-wee</t>
  </si>
  <si>
    <t xml:space="preserve">We should leave now, should we? · We shouldn't leave now, should we? · We should live now, shouldn't we?</t>
  </si>
  <si>
    <t xml:space="preserve">'Shouldn't we' se agrupa en 'SHUD-nt-wee', con la /d/ tragada antes de la /n/.</t>
  </si>
  <si>
    <t xml:space="preserve">FO-126</t>
  </si>
  <si>
    <t xml:space="preserve">It doesn't matter, does it?</t>
  </si>
  <si>
    <t xml:space="preserve">it DUZ-nt MAT-uh, DUZ-it</t>
  </si>
  <si>
    <t xml:space="preserve">It doesn't matter, doesn't it? · It does matter, does it? · It doesn't matter, is it?</t>
  </si>
  <si>
    <t xml:space="preserve">La clausula negativa lleva 'does it' positivo, enlazado suavemente como 'DUZ-it' con subida.</t>
  </si>
  <si>
    <t xml:space="preserve">FO-127</t>
  </si>
  <si>
    <t xml:space="preserve">You didn't tell him, did you?</t>
  </si>
  <si>
    <t xml:space="preserve">yuh DID-nt TEL im, DIJ-uh</t>
  </si>
  <si>
    <t xml:space="preserve">You didn't tell him, didn't you? · You did tell him, did you? · You didn't sell him, did you?</t>
  </si>
  <si>
    <t xml:space="preserve">La coletilla positiva 'did you' se fusiona en 'DIJ-uh', subiendo con leve preocupacion.</t>
  </si>
  <si>
    <t xml:space="preserve">FO-128</t>
  </si>
  <si>
    <t xml:space="preserve">Lovely weather, isn't it?</t>
  </si>
  <si>
    <t xml:space="preserve">LUV-lee WEH-thuh, IZ-nit</t>
  </si>
  <si>
    <t xml:space="preserve">Lovely weather, is it? · Lovely feather, isn't it? · Lovely weather, isn't he?</t>
  </si>
  <si>
    <t xml:space="preserve">Una tipica frase britanica para charlar; 'isn't it' baja a 'IZ-nit' con una subida calida.</t>
  </si>
  <si>
    <t xml:space="preserve">FO-129</t>
  </si>
  <si>
    <t xml:space="preserve">They won't mind, will they?</t>
  </si>
  <si>
    <t xml:space="preserve">thay WOHNT MYND, WIL-thay</t>
  </si>
  <si>
    <t xml:space="preserve">They won't mind, won't they? · They will mind, will they? · They won't find, will they?</t>
  </si>
  <si>
    <t xml:space="preserve">El negativo 'won't' se empareja con 'will they' positivo, deslizando a 'WIL-thay' con subida.</t>
  </si>
  <si>
    <t xml:space="preserve">FO-130</t>
  </si>
  <si>
    <t xml:space="preserve">You couldn't help me, could you?</t>
  </si>
  <si>
    <t xml:space="preserve">yuh KUD-nt HELP mee, KUD-juh</t>
  </si>
  <si>
    <t xml:space="preserve">You couldn't help me, couldn't you? · You could help me, could you? · You couldn't help me, would you?</t>
  </si>
  <si>
    <t xml:space="preserve">Esta peticion cortes usa un marco negativo; 'could you' se suaviza a 'KUD-juh' con una subida suave.</t>
  </si>
  <si>
    <t xml:space="preserve">FO-131</t>
  </si>
  <si>
    <t xml:space="preserve">It's been a long day, hasn't it?</t>
  </si>
  <si>
    <t xml:space="preserve">its bin uh LONG DAY, HAZ-nit</t>
  </si>
  <si>
    <t xml:space="preserve">It's been a long day, has it? · It's been a long day, hasn't he? · It's been a wrong day, hasn't it?</t>
  </si>
  <si>
    <t xml:space="preserve">'Hasn't it' se comprime a 'HAZ-nit', concordando con el verbo en presente perfecto, con subida.</t>
  </si>
  <si>
    <t xml:space="preserve">FO-132</t>
  </si>
  <si>
    <t xml:space="preserve">You will remember, won't you?</t>
  </si>
  <si>
    <t xml:space="preserve">yuh wl rih-MEM-buh, WOHN-chuh</t>
  </si>
  <si>
    <t xml:space="preserve">You will remember, will you? · You won't remember, will you? · You will remember, don't you?</t>
  </si>
  <si>
    <t xml:space="preserve">La clausula positiva lleva 'won't you' negativo, fusionando a 'WOHN-chuh' con una subida sincera.</t>
  </si>
  <si>
    <t xml:space="preserve">FO-133</t>
  </si>
  <si>
    <t xml:space="preserve">That's the last train, is it?</t>
  </si>
  <si>
    <t xml:space="preserve">thats thuh LAHST TRAYN, IZ-it</t>
  </si>
  <si>
    <t xml:space="preserve">That's the last train, isn't it? · Is that the last train, is it? · That's the fast train, is it?</t>
  </si>
  <si>
    <t xml:space="preserve">Una frase positiva con coletilla positiva 'is it' sube para buscar confirmacion de informacion nueva.</t>
  </si>
  <si>
    <t xml:space="preserve">FO-134</t>
  </si>
  <si>
    <t xml:space="preserve">You've locked the door, have you?</t>
  </si>
  <si>
    <t xml:space="preserve">yuhv LOKT thuh DAW, HAV-yuh</t>
  </si>
  <si>
    <t xml:space="preserve">You've locked the door, haven't you? · You've knocked the door, have you? · Have you locked the door, have you?</t>
  </si>
  <si>
    <t xml:space="preserve">Una coletilla de igual polaridad 'have you' con subida indica interes o leve escepticismo, no comprobacion neutral.</t>
  </si>
  <si>
    <t xml:space="preserve">FO-135</t>
  </si>
  <si>
    <t xml:space="preserve">Let's have a break, shall we?</t>
  </si>
  <si>
    <t xml:space="preserve">lets hav uh BRAYK, SHAL-wee</t>
  </si>
  <si>
    <t xml:space="preserve">Let's have a break, will we? · Let's have a break, shall me? · Let's have a brake, shall we?</t>
  </si>
  <si>
    <t xml:space="preserve">Tras 'let's' la coletilla fija es 'shall we', enlazada como 'SHAL-wee' con una subida invitante.</t>
  </si>
  <si>
    <t xml:space="preserve">FO-136</t>
  </si>
  <si>
    <t xml:space="preserve">Do sit down, won't you?</t>
  </si>
  <si>
    <t xml:space="preserve">doo SIT DOWN, WOHN-chuh</t>
  </si>
  <si>
    <t xml:space="preserve">Do sit down, don't you? · Do sit down, will you? · Do sit down, would you?</t>
  </si>
  <si>
    <t xml:space="preserve">Esta invitacion muy cortes une un imperativo con 'won't you', suavizando a 'WOHN-chuh' con una subida calida.</t>
  </si>
  <si>
    <t xml:space="preserve">FO-137</t>
  </si>
  <si>
    <t xml:space="preserve">Where did you park the car?</t>
  </si>
  <si>
    <t xml:space="preserve">WEH did-juh PAHK thuh KAH</t>
  </si>
  <si>
    <t xml:space="preserve">Where did you park the cart? · Where did you pack the car? · Where did you park the card?</t>
  </si>
  <si>
    <t xml:space="preserve">En inglés británico la R al final de 'car' no se pronuncia, por eso suena 'KAH'.</t>
  </si>
  <si>
    <t xml:space="preserve">FO-138</t>
  </si>
  <si>
    <t xml:space="preserve">Can I have some water, please?</t>
  </si>
  <si>
    <t xml:space="preserve">kn-eye HAV sm WAW-tuh PLEEZ</t>
  </si>
  <si>
    <t xml:space="preserve">Can I have some waiter, please? · Can I have some water plates? · Can I hear some water, please?</t>
  </si>
  <si>
    <t xml:space="preserve">'Water' pierde la R final y se vuelve 'WAW-tuh' con una vocal débil al final.</t>
  </si>
  <si>
    <t xml:space="preserve">FO-139</t>
  </si>
  <si>
    <t xml:space="preserve">That was really hard.</t>
  </si>
  <si>
    <t xml:space="preserve">that woz REE-lee HAHD</t>
  </si>
  <si>
    <t xml:space="preserve">That was really heart. · That was really had. · That was really hot.</t>
  </si>
  <si>
    <t xml:space="preserve">'Hard' pierde la R y alarga la vocal, sonando como 'HAHD'.</t>
  </si>
  <si>
    <t xml:space="preserve">FO-140</t>
  </si>
  <si>
    <t xml:space="preserve">Shut the door, it's freezing.</t>
  </si>
  <si>
    <t xml:space="preserve">SHUT thuh DAW its FREE-zin</t>
  </si>
  <si>
    <t xml:space="preserve">Shut the draw, it's freezing. · Shut the door, it's pleasing. · Shut the door, it's easing.</t>
  </si>
  <si>
    <t xml:space="preserve">'Door' no tiene sonido de R final en el habla británica y termina en 'DAW'.</t>
  </si>
  <si>
    <t xml:space="preserve">FO-141</t>
  </si>
  <si>
    <t xml:space="preserve">The weather is lovely today.</t>
  </si>
  <si>
    <t xml:space="preserve">thuh WEH-thuh z LUV-lee tuh-DAY</t>
  </si>
  <si>
    <t xml:space="preserve">The weather is lonely today. · The whether is lovely today. · The leather is lovely today.</t>
  </si>
  <si>
    <t xml:space="preserve">'Weather' termina en un suave 'thuh' porque la R final es muda.</t>
  </si>
  <si>
    <t xml:space="preserve">FO-142</t>
  </si>
  <si>
    <t xml:space="preserve">I bought a new pair of shoes.</t>
  </si>
  <si>
    <t xml:space="preserve">eye BAWT uh nyoo PEH-ruv SHOOZ</t>
  </si>
  <si>
    <t xml:space="preserve">I bought a new pear of shoes. · I bought a new pair of shows. · I brought a new pair of shoes.</t>
  </si>
  <si>
    <t xml:space="preserve">'Pair' pierde la R y se enlaza suavemente con 'of' como 'PEH-ruv'.</t>
  </si>
  <si>
    <t xml:space="preserve">FO-143</t>
  </si>
  <si>
    <t xml:space="preserve">My sister lives near the park.</t>
  </si>
  <si>
    <t xml:space="preserve">my SIS-tuh livz NEE-thuh PAHK</t>
  </si>
  <si>
    <t xml:space="preserve">My sister leaves near the park. · My sister lives near the pork. · My sister lives near the bark.</t>
  </si>
  <si>
    <t xml:space="preserve">'Sister' y 'park' pierden la R final, y 'near the' se enlaza como 'NEE-thuh'.</t>
  </si>
  <si>
    <t xml:space="preserve">FO-144</t>
  </si>
  <si>
    <t xml:space="preserve">The idea of it makes me nervous.</t>
  </si>
  <si>
    <t xml:space="preserve">thee eye-DEE-uh-rov it MAYKS mee NUH-vus</t>
  </si>
  <si>
    <t xml:space="preserve">The idea rov it makes me nervous. · The idea of it makes me famous. · The idea of it makes me serve us.</t>
  </si>
  <si>
    <t xml:space="preserve">Aparece una R intrusiva entre 'idea' y 'of', uniéndolas como 'idea-rov' aunque no hay R en la escritura.</t>
  </si>
  <si>
    <t xml:space="preserve">FO-145</t>
  </si>
  <si>
    <t xml:space="preserve">Law and order matter to him.</t>
  </si>
  <si>
    <t xml:space="preserve">LAW-run AW-duh MAT-uh tuh im</t>
  </si>
  <si>
    <t xml:space="preserve">Lore and order matter to him. · Law and order mother to him. · Law and audit matter to him.</t>
  </si>
  <si>
    <t xml:space="preserve">Una R intrusiva une 'law' y 'and' como 'LAW-run', un efecto típico del enlace no rótico.</t>
  </si>
  <si>
    <t xml:space="preserve">FO-146</t>
  </si>
  <si>
    <t xml:space="preserve">Put it over there on the counter.</t>
  </si>
  <si>
    <t xml:space="preserve">put it OH-vuh THEH on thuh KOWN-tuh</t>
  </si>
  <si>
    <t xml:space="preserve">Put it over their on the counter. · Put it over there on the country. · Put it over here on the counter.</t>
  </si>
  <si>
    <t xml:space="preserve">'Over', 'there' y 'counter' pierden la R final y terminan en vocales suaves.</t>
  </si>
  <si>
    <t xml:space="preserve">FO-147</t>
  </si>
  <si>
    <t xml:space="preserve">Her brother works far from home.</t>
  </si>
  <si>
    <t xml:space="preserve">huh BRUH-thuh WUHKS FAH from HOHM</t>
  </si>
  <si>
    <t xml:space="preserve">Her brother walks far from home. · Her brother works far from Rome. · Her brother works far from foam.</t>
  </si>
  <si>
    <t xml:space="preserve">'Her', 'brother', 'works' y 'far' pierden sus sonidos de R en el habla no rótica.</t>
  </si>
  <si>
    <t xml:space="preserve">FO-148</t>
  </si>
  <si>
    <t xml:space="preserve">I saw a film last night.</t>
  </si>
  <si>
    <t xml:space="preserve">eye SAW-ruh FILM lahst NYT</t>
  </si>
  <si>
    <t xml:space="preserve">I saw ra film last night. · I saw a film last light. · I sore a film last night.</t>
  </si>
  <si>
    <t xml:space="preserve">Una R intrusiva enlaza 'saw' con 'a', produciendo 'SAW-ruh' aunque no hay R escrita.</t>
  </si>
  <si>
    <t xml:space="preserve">FO-149</t>
  </si>
  <si>
    <t xml:space="preserve">The teacher marked our papers.</t>
  </si>
  <si>
    <t xml:space="preserve">thuh TEE-chuh MAHKT ow-uh PAY-puhz</t>
  </si>
  <si>
    <t xml:space="preserve">The teacher marked our peppers. · The teacher parked our papers. · The teacher marked our papas.</t>
  </si>
  <si>
    <t xml:space="preserve">'Teacher', 'our' y 'papers' pierden la R y terminan en vocales débiles.</t>
  </si>
  <si>
    <t xml:space="preserve">FO-150</t>
  </si>
  <si>
    <t xml:space="preserve">Africa and Asia are huge.</t>
  </si>
  <si>
    <t xml:space="preserve">AF-ri-kuh-run AY-zhuh ah HYOOJ</t>
  </si>
  <si>
    <t xml:space="preserve">Africa rand Asia are huge. · Africa and Asia are used. · Africa and Asia are Hughes.</t>
  </si>
  <si>
    <t xml:space="preserve">Aparece una R intrusiva entre 'Africa' y 'and', dando 'AF-ri-kuh-run'.</t>
  </si>
  <si>
    <t xml:space="preserve">FO-151</t>
  </si>
  <si>
    <t xml:space="preserve">The weather here is warmer.</t>
  </si>
  <si>
    <t xml:space="preserve">thuh WEH-thuh HEE-riz WAW-muh</t>
  </si>
  <si>
    <t xml:space="preserve">The weather here is warner. · The weather here is calmer. · The weather hear is warmer.</t>
  </si>
  <si>
    <t xml:space="preserve">'Weather' y 'warmer' pierden la R, mientras 'here is' se enlaza como 'HEE-riz'.</t>
  </si>
  <si>
    <t xml:space="preserve">FO-152</t>
  </si>
  <si>
    <t xml:space="preserve">Order a starter for the table.</t>
  </si>
  <si>
    <t xml:space="preserve">AW-duh-ruh STAH-tuh fuh thuh TAY-bl</t>
  </si>
  <si>
    <t xml:space="preserve">Order a starter for the stable. · Odour a starter for the table. · Order a stutter for the table.</t>
  </si>
  <si>
    <t xml:space="preserve">'Order' pierde la R pero se enlaza con 'a' como 'AW-duh-ruh'; 'starter' y 'for' también pierden la R.</t>
  </si>
  <si>
    <t xml:space="preserve">FO-153</t>
  </si>
  <si>
    <t xml:space="preserve">Nowhere in particular, actually.</t>
  </si>
  <si>
    <t xml:space="preserve">NOH-weh in puh-TIK-yuh-luh AK-chuh-lee</t>
  </si>
  <si>
    <t xml:space="preserve">No wear in particular, actually. · Nowhere in particular, factually. · Nowhere in a tickle, actually.</t>
  </si>
  <si>
    <t xml:space="preserve">'Nowhere' y 'particular' pierden sus sonidos de R y terminan en vocales suaves.</t>
  </si>
  <si>
    <t xml:space="preserve">FO-154</t>
  </si>
  <si>
    <t xml:space="preserve">The sofa is by the window.</t>
  </si>
  <si>
    <t xml:space="preserve">thuh SOH-fuh-riz by thuh WIN-doh</t>
  </si>
  <si>
    <t xml:space="preserve">The sofa rise by the window. · The sofa is by the widow. · The sofa is by the winder.</t>
  </si>
  <si>
    <t xml:space="preserve">Una R intrusiva conecta 'sofa' e 'is', formando 'SOH-fuh-riz' sin R escrita.</t>
  </si>
  <si>
    <t xml:space="preserve">FO-155</t>
  </si>
  <si>
    <t xml:space="preserve">FONO_BANK[77]</t>
  </si>
  <si>
    <t xml:space="preserve">Further north the roads are quieter.</t>
  </si>
  <si>
    <t xml:space="preserve">FUH-thuh NAWTH thuh ROHDZ ah KWY-uh-tuh</t>
  </si>
  <si>
    <t xml:space="preserve">Further north the roads are quitter. · Farther north the roads are quieter. · Further north the rodes are quieter.</t>
  </si>
  <si>
    <t xml:space="preserve">'Further', 'north', 'are' y 'quieter' pierden la R, un grupo denso de reducciones no róticas.</t>
  </si>
  <si>
    <t xml:space="preserve">FO-156</t>
  </si>
  <si>
    <t xml:space="preserve">FONO_BANK[78]</t>
  </si>
  <si>
    <t xml:space="preserve">The banana is over ripe.</t>
  </si>
  <si>
    <t xml:space="preserve">thuh buh-NAH-nuh-riz OH-vuh RYP</t>
  </si>
  <si>
    <t xml:space="preserve">The banana rise over ripe. · The banana is over right. · The banana is over wiped.</t>
  </si>
  <si>
    <t xml:space="preserve">Una R intrusiva enlaza 'banana' e 'is' como 'buh-NAH-nuh-riz', mientras 'over' pierde su propia R.</t>
  </si>
  <si>
    <t xml:space="preserve">Palabra del curso</t>
  </si>
  <si>
    <t xml:space="preserve">Significado en inglés (referencia)</t>
  </si>
  <si>
    <t xml:space="preserve">GLOSA CORREGIDA</t>
  </si>
  <si>
    <t xml:space="preserve">BP-0001</t>
  </si>
  <si>
    <t xml:space="preserve">[0]</t>
  </si>
  <si>
    <t xml:space="preserve">die Zeit</t>
  </si>
  <si>
    <t xml:space="preserve">time</t>
  </si>
  <si>
    <t xml:space="preserve">tiempo</t>
  </si>
  <si>
    <t xml:space="preserve">data/vocab/deWords.es.js</t>
  </si>
  <si>
    <t xml:space="preserve">BP-0002</t>
  </si>
  <si>
    <t xml:space="preserve">[1]</t>
  </si>
  <si>
    <t xml:space="preserve">das Jahr</t>
  </si>
  <si>
    <t xml:space="preserve">year</t>
  </si>
  <si>
    <t xml:space="preserve">año</t>
  </si>
  <si>
    <t xml:space="preserve">BP-0003</t>
  </si>
  <si>
    <t xml:space="preserve">[2]</t>
  </si>
  <si>
    <t xml:space="preserve">der Tag</t>
  </si>
  <si>
    <t xml:space="preserve">day</t>
  </si>
  <si>
    <t xml:space="preserve">día</t>
  </si>
  <si>
    <t xml:space="preserve">BP-0004</t>
  </si>
  <si>
    <t xml:space="preserve">[3]</t>
  </si>
  <si>
    <t xml:space="preserve">die Woche</t>
  </si>
  <si>
    <t xml:space="preserve">week</t>
  </si>
  <si>
    <t xml:space="preserve">semana</t>
  </si>
  <si>
    <t xml:space="preserve">BP-0005</t>
  </si>
  <si>
    <t xml:space="preserve">[4]</t>
  </si>
  <si>
    <t xml:space="preserve">der Monat</t>
  </si>
  <si>
    <t xml:space="preserve">month</t>
  </si>
  <si>
    <t xml:space="preserve">mes</t>
  </si>
  <si>
    <t xml:space="preserve">BP-0006</t>
  </si>
  <si>
    <t xml:space="preserve">[5]</t>
  </si>
  <si>
    <t xml:space="preserve">die Stunde</t>
  </si>
  <si>
    <t xml:space="preserve">hour; lesson</t>
  </si>
  <si>
    <t xml:space="preserve">BP-0007</t>
  </si>
  <si>
    <t xml:space="preserve">[6]</t>
  </si>
  <si>
    <t xml:space="preserve">die Nacht</t>
  </si>
  <si>
    <t xml:space="preserve">night</t>
  </si>
  <si>
    <t xml:space="preserve">noche</t>
  </si>
  <si>
    <t xml:space="preserve">BP-0008</t>
  </si>
  <si>
    <t xml:space="preserve">[7]</t>
  </si>
  <si>
    <t xml:space="preserve">der Morgen</t>
  </si>
  <si>
    <t xml:space="preserve">morning</t>
  </si>
  <si>
    <t xml:space="preserve">mañana</t>
  </si>
  <si>
    <t xml:space="preserve">BP-0009</t>
  </si>
  <si>
    <t xml:space="preserve">[8]</t>
  </si>
  <si>
    <t xml:space="preserve">der Abend</t>
  </si>
  <si>
    <t xml:space="preserve">evening</t>
  </si>
  <si>
    <t xml:space="preserve">tarde-noche</t>
  </si>
  <si>
    <t xml:space="preserve">BP-0010</t>
  </si>
  <si>
    <t xml:space="preserve">[9]</t>
  </si>
  <si>
    <t xml:space="preserve">der Mann</t>
  </si>
  <si>
    <t xml:space="preserve">man; husband</t>
  </si>
  <si>
    <t xml:space="preserve">hombre; esposo</t>
  </si>
  <si>
    <t xml:space="preserve">BP-0011</t>
  </si>
  <si>
    <t xml:space="preserve">[10]</t>
  </si>
  <si>
    <t xml:space="preserve">die Frau</t>
  </si>
  <si>
    <t xml:space="preserve">woman; wife; Mrs.</t>
  </si>
  <si>
    <t xml:space="preserve">mujer; esposa; señora</t>
  </si>
  <si>
    <t xml:space="preserve">BP-0012</t>
  </si>
  <si>
    <t xml:space="preserve">[11]</t>
  </si>
  <si>
    <t xml:space="preserve">das Kind</t>
  </si>
  <si>
    <t xml:space="preserve">child</t>
  </si>
  <si>
    <t xml:space="preserve">niño</t>
  </si>
  <si>
    <t xml:space="preserve">BP-0013</t>
  </si>
  <si>
    <t xml:space="preserve">[12]</t>
  </si>
  <si>
    <t xml:space="preserve">das Mädchen</t>
  </si>
  <si>
    <t xml:space="preserve">girl</t>
  </si>
  <si>
    <t xml:space="preserve">niña</t>
  </si>
  <si>
    <t xml:space="preserve">BP-0014</t>
  </si>
  <si>
    <t xml:space="preserve">[13]</t>
  </si>
  <si>
    <t xml:space="preserve">die Mutter</t>
  </si>
  <si>
    <t xml:space="preserve">mother</t>
  </si>
  <si>
    <t xml:space="preserve">madre</t>
  </si>
  <si>
    <t xml:space="preserve">BP-0015</t>
  </si>
  <si>
    <t xml:space="preserve">[14]</t>
  </si>
  <si>
    <t xml:space="preserve">der Vater</t>
  </si>
  <si>
    <t xml:space="preserve">father</t>
  </si>
  <si>
    <t xml:space="preserve">padre</t>
  </si>
  <si>
    <t xml:space="preserve">BP-0016</t>
  </si>
  <si>
    <t xml:space="preserve">[15]</t>
  </si>
  <si>
    <t xml:space="preserve">die Eltern</t>
  </si>
  <si>
    <t xml:space="preserve">parents</t>
  </si>
  <si>
    <t xml:space="preserve">padres</t>
  </si>
  <si>
    <t xml:space="preserve">BP-0017</t>
  </si>
  <si>
    <t xml:space="preserve">[16]</t>
  </si>
  <si>
    <t xml:space="preserve">der Bruder</t>
  </si>
  <si>
    <t xml:space="preserve">brother</t>
  </si>
  <si>
    <t xml:space="preserve">hermano</t>
  </si>
  <si>
    <t xml:space="preserve">BP-0018</t>
  </si>
  <si>
    <t xml:space="preserve">[17]</t>
  </si>
  <si>
    <t xml:space="preserve">die Schwester</t>
  </si>
  <si>
    <t xml:space="preserve">sister</t>
  </si>
  <si>
    <t xml:space="preserve">hermana</t>
  </si>
  <si>
    <t xml:space="preserve">BP-0019</t>
  </si>
  <si>
    <t xml:space="preserve">[18]</t>
  </si>
  <si>
    <t xml:space="preserve">das Haus</t>
  </si>
  <si>
    <t xml:space="preserve">house</t>
  </si>
  <si>
    <t xml:space="preserve">casa</t>
  </si>
  <si>
    <t xml:space="preserve">BP-0020</t>
  </si>
  <si>
    <t xml:space="preserve">[19]</t>
  </si>
  <si>
    <t xml:space="preserve">die Wohnung</t>
  </si>
  <si>
    <t xml:space="preserve">departamento</t>
  </si>
  <si>
    <t xml:space="preserve">BP-0021</t>
  </si>
  <si>
    <t xml:space="preserve">[20]</t>
  </si>
  <si>
    <t xml:space="preserve">das Zimmer</t>
  </si>
  <si>
    <t xml:space="preserve">room</t>
  </si>
  <si>
    <t xml:space="preserve">habitación</t>
  </si>
  <si>
    <t xml:space="preserve">BP-0022</t>
  </si>
  <si>
    <t xml:space="preserve">[21]</t>
  </si>
  <si>
    <t xml:space="preserve">die Tür</t>
  </si>
  <si>
    <t xml:space="preserve">door</t>
  </si>
  <si>
    <t xml:space="preserve">puerta</t>
  </si>
  <si>
    <t xml:space="preserve">BP-0023</t>
  </si>
  <si>
    <t xml:space="preserve">[22]</t>
  </si>
  <si>
    <t xml:space="preserve">der Tisch</t>
  </si>
  <si>
    <t xml:space="preserve">table</t>
  </si>
  <si>
    <t xml:space="preserve">mesa</t>
  </si>
  <si>
    <t xml:space="preserve">BP-0024</t>
  </si>
  <si>
    <t xml:space="preserve">[23]</t>
  </si>
  <si>
    <t xml:space="preserve">das Bett</t>
  </si>
  <si>
    <t xml:space="preserve">bed</t>
  </si>
  <si>
    <t xml:space="preserve">cama</t>
  </si>
  <si>
    <t xml:space="preserve">BP-0025</t>
  </si>
  <si>
    <t xml:space="preserve">[24]</t>
  </si>
  <si>
    <t xml:space="preserve">die Küche</t>
  </si>
  <si>
    <t xml:space="preserve">kitchen</t>
  </si>
  <si>
    <t xml:space="preserve">cocina</t>
  </si>
  <si>
    <t xml:space="preserve">BP-0026</t>
  </si>
  <si>
    <t xml:space="preserve">[25]</t>
  </si>
  <si>
    <t xml:space="preserve">die Schule</t>
  </si>
  <si>
    <t xml:space="preserve">school</t>
  </si>
  <si>
    <t xml:space="preserve">escuela</t>
  </si>
  <si>
    <t xml:space="preserve">BP-0027</t>
  </si>
  <si>
    <t xml:space="preserve">[26]</t>
  </si>
  <si>
    <t xml:space="preserve">der Lehrer</t>
  </si>
  <si>
    <t xml:space="preserve">teacher</t>
  </si>
  <si>
    <t xml:space="preserve">maestro</t>
  </si>
  <si>
    <t xml:space="preserve">BP-0028</t>
  </si>
  <si>
    <t xml:space="preserve">[27]</t>
  </si>
  <si>
    <t xml:space="preserve">der Schüler</t>
  </si>
  <si>
    <t xml:space="preserve">school student</t>
  </si>
  <si>
    <t xml:space="preserve">alumno</t>
  </si>
  <si>
    <t xml:space="preserve">BP-0029</t>
  </si>
  <si>
    <t xml:space="preserve">[28]</t>
  </si>
  <si>
    <t xml:space="preserve">der Student</t>
  </si>
  <si>
    <t xml:space="preserve">university student</t>
  </si>
  <si>
    <t xml:space="preserve">estudiante universitario</t>
  </si>
  <si>
    <t xml:space="preserve">BP-0030</t>
  </si>
  <si>
    <t xml:space="preserve">[29]</t>
  </si>
  <si>
    <t xml:space="preserve">die Stadt</t>
  </si>
  <si>
    <t xml:space="preserve">city</t>
  </si>
  <si>
    <t xml:space="preserve">ciudad</t>
  </si>
  <si>
    <t xml:space="preserve">BP-0031</t>
  </si>
  <si>
    <t xml:space="preserve">[30]</t>
  </si>
  <si>
    <t xml:space="preserve">das Land</t>
  </si>
  <si>
    <t xml:space="preserve">country; countryside</t>
  </si>
  <si>
    <t xml:space="preserve">país; campo</t>
  </si>
  <si>
    <t xml:space="preserve">BP-0032</t>
  </si>
  <si>
    <t xml:space="preserve">[31]</t>
  </si>
  <si>
    <t xml:space="preserve">die Straße</t>
  </si>
  <si>
    <t xml:space="preserve">street</t>
  </si>
  <si>
    <t xml:space="preserve">calle</t>
  </si>
  <si>
    <t xml:space="preserve">BP-0033</t>
  </si>
  <si>
    <t xml:space="preserve">[32]</t>
  </si>
  <si>
    <t xml:space="preserve">das Auto</t>
  </si>
  <si>
    <t xml:space="preserve">car</t>
  </si>
  <si>
    <t xml:space="preserve">auto</t>
  </si>
  <si>
    <t xml:space="preserve">BP-0034</t>
  </si>
  <si>
    <t xml:space="preserve">[33]</t>
  </si>
  <si>
    <t xml:space="preserve">der Zug</t>
  </si>
  <si>
    <t xml:space="preserve">train</t>
  </si>
  <si>
    <t xml:space="preserve">tren</t>
  </si>
  <si>
    <t xml:space="preserve">BP-0035</t>
  </si>
  <si>
    <t xml:space="preserve">[34]</t>
  </si>
  <si>
    <t xml:space="preserve">das Fahrrad</t>
  </si>
  <si>
    <t xml:space="preserve">bicycle</t>
  </si>
  <si>
    <t xml:space="preserve">bicicleta</t>
  </si>
  <si>
    <t xml:space="preserve">BP-0036</t>
  </si>
  <si>
    <t xml:space="preserve">[35]</t>
  </si>
  <si>
    <t xml:space="preserve">das Flugzeug</t>
  </si>
  <si>
    <t xml:space="preserve">airplane</t>
  </si>
  <si>
    <t xml:space="preserve">avión</t>
  </si>
  <si>
    <t xml:space="preserve">BP-0037</t>
  </si>
  <si>
    <t xml:space="preserve">[36]</t>
  </si>
  <si>
    <t xml:space="preserve">das Brot</t>
  </si>
  <si>
    <t xml:space="preserve">bread</t>
  </si>
  <si>
    <t xml:space="preserve">pan</t>
  </si>
  <si>
    <t xml:space="preserve">BP-0038</t>
  </si>
  <si>
    <t xml:space="preserve">[37]</t>
  </si>
  <si>
    <t xml:space="preserve">das Brötchen</t>
  </si>
  <si>
    <t xml:space="preserve">bread roll</t>
  </si>
  <si>
    <t xml:space="preserve">panecillo</t>
  </si>
  <si>
    <t xml:space="preserve">BP-0039</t>
  </si>
  <si>
    <t xml:space="preserve">[38]</t>
  </si>
  <si>
    <t xml:space="preserve">das Ei</t>
  </si>
  <si>
    <t xml:space="preserve">egg</t>
  </si>
  <si>
    <t xml:space="preserve">huevo</t>
  </si>
  <si>
    <t xml:space="preserve">BP-0040</t>
  </si>
  <si>
    <t xml:space="preserve">[39]</t>
  </si>
  <si>
    <t xml:space="preserve">die Milch</t>
  </si>
  <si>
    <t xml:space="preserve">milk</t>
  </si>
  <si>
    <t xml:space="preserve">leche</t>
  </si>
  <si>
    <t xml:space="preserve">BP-0041</t>
  </si>
  <si>
    <t xml:space="preserve">[40]</t>
  </si>
  <si>
    <t xml:space="preserve">der Kaffee</t>
  </si>
  <si>
    <t xml:space="preserve">café</t>
  </si>
  <si>
    <t xml:space="preserve">BP-0042</t>
  </si>
  <si>
    <t xml:space="preserve">[41]</t>
  </si>
  <si>
    <t xml:space="preserve">das Bier</t>
  </si>
  <si>
    <t xml:space="preserve">beer</t>
  </si>
  <si>
    <t xml:space="preserve">cerveza</t>
  </si>
  <si>
    <t xml:space="preserve">BP-0043</t>
  </si>
  <si>
    <t xml:space="preserve">[42]</t>
  </si>
  <si>
    <t xml:space="preserve">der Wein</t>
  </si>
  <si>
    <t xml:space="preserve">wine</t>
  </si>
  <si>
    <t xml:space="preserve">vino</t>
  </si>
  <si>
    <t xml:space="preserve">BP-0044</t>
  </si>
  <si>
    <t xml:space="preserve">[43]</t>
  </si>
  <si>
    <t xml:space="preserve">der Apfel</t>
  </si>
  <si>
    <t xml:space="preserve">apple</t>
  </si>
  <si>
    <t xml:space="preserve">manzana</t>
  </si>
  <si>
    <t xml:space="preserve">BP-0045</t>
  </si>
  <si>
    <t xml:space="preserve">[44]</t>
  </si>
  <si>
    <t xml:space="preserve">das Gemüse</t>
  </si>
  <si>
    <t xml:space="preserve">vegetables</t>
  </si>
  <si>
    <t xml:space="preserve">verduras</t>
  </si>
  <si>
    <t xml:space="preserve">BP-0046</t>
  </si>
  <si>
    <t xml:space="preserve">[45]</t>
  </si>
  <si>
    <t xml:space="preserve">das Essen</t>
  </si>
  <si>
    <t xml:space="preserve">food; meal</t>
  </si>
  <si>
    <t xml:space="preserve">comida</t>
  </si>
  <si>
    <t xml:space="preserve">BP-0047</t>
  </si>
  <si>
    <t xml:space="preserve">[46]</t>
  </si>
  <si>
    <t xml:space="preserve">das Geld</t>
  </si>
  <si>
    <t xml:space="preserve">money</t>
  </si>
  <si>
    <t xml:space="preserve">dinero</t>
  </si>
  <si>
    <t xml:space="preserve">BP-0048</t>
  </si>
  <si>
    <t xml:space="preserve">[47]</t>
  </si>
  <si>
    <t xml:space="preserve">der Preis</t>
  </si>
  <si>
    <t xml:space="preserve">price; prize</t>
  </si>
  <si>
    <t xml:space="preserve">precio; premio</t>
  </si>
  <si>
    <t xml:space="preserve">BP-0049</t>
  </si>
  <si>
    <t xml:space="preserve">[48]</t>
  </si>
  <si>
    <t xml:space="preserve">die Zahl</t>
  </si>
  <si>
    <t xml:space="preserve">number (figure)</t>
  </si>
  <si>
    <t xml:space="preserve">número (cifra)</t>
  </si>
  <si>
    <t xml:space="preserve">BP-0050</t>
  </si>
  <si>
    <t xml:space="preserve">[49]</t>
  </si>
  <si>
    <t xml:space="preserve">der Name</t>
  </si>
  <si>
    <t xml:space="preserve">name</t>
  </si>
  <si>
    <t xml:space="preserve">nombre</t>
  </si>
  <si>
    <t xml:space="preserve">BP-0051</t>
  </si>
  <si>
    <t xml:space="preserve">[50]</t>
  </si>
  <si>
    <t xml:space="preserve">die Frage</t>
  </si>
  <si>
    <t xml:space="preserve">question</t>
  </si>
  <si>
    <t xml:space="preserve">pregunta</t>
  </si>
  <si>
    <t xml:space="preserve">BP-0052</t>
  </si>
  <si>
    <t xml:space="preserve">[51]</t>
  </si>
  <si>
    <t xml:space="preserve">das Wort</t>
  </si>
  <si>
    <t xml:space="preserve">word</t>
  </si>
  <si>
    <t xml:space="preserve">palabra</t>
  </si>
  <si>
    <t xml:space="preserve">BP-0053</t>
  </si>
  <si>
    <t xml:space="preserve">[52]</t>
  </si>
  <si>
    <t xml:space="preserve">die Sprache</t>
  </si>
  <si>
    <t xml:space="preserve">language</t>
  </si>
  <si>
    <t xml:space="preserve">idioma</t>
  </si>
  <si>
    <t xml:space="preserve">BP-0054</t>
  </si>
  <si>
    <t xml:space="preserve">[53]</t>
  </si>
  <si>
    <t xml:space="preserve">der Brief</t>
  </si>
  <si>
    <t xml:space="preserve">letter (mail)</t>
  </si>
  <si>
    <t xml:space="preserve">carta (correo)</t>
  </si>
  <si>
    <t xml:space="preserve">BP-0055</t>
  </si>
  <si>
    <t xml:space="preserve">[54]</t>
  </si>
  <si>
    <t xml:space="preserve">die Zeitung</t>
  </si>
  <si>
    <t xml:space="preserve">newspaper</t>
  </si>
  <si>
    <t xml:space="preserve">periódico</t>
  </si>
  <si>
    <t xml:space="preserve">BP-0056</t>
  </si>
  <si>
    <t xml:space="preserve">[55]</t>
  </si>
  <si>
    <t xml:space="preserve">die Musik</t>
  </si>
  <si>
    <t xml:space="preserve">music</t>
  </si>
  <si>
    <t xml:space="preserve">música</t>
  </si>
  <si>
    <t xml:space="preserve">BP-0057</t>
  </si>
  <si>
    <t xml:space="preserve">[56]</t>
  </si>
  <si>
    <t xml:space="preserve">das Spiel</t>
  </si>
  <si>
    <t xml:space="preserve">game</t>
  </si>
  <si>
    <t xml:space="preserve">juego</t>
  </si>
  <si>
    <t xml:space="preserve">BP-0058</t>
  </si>
  <si>
    <t xml:space="preserve">[57]</t>
  </si>
  <si>
    <t xml:space="preserve">der Hund</t>
  </si>
  <si>
    <t xml:space="preserve">dog</t>
  </si>
  <si>
    <t xml:space="preserve">perro</t>
  </si>
  <si>
    <t xml:space="preserve">BP-0059</t>
  </si>
  <si>
    <t xml:space="preserve">[58]</t>
  </si>
  <si>
    <t xml:space="preserve">die Katze</t>
  </si>
  <si>
    <t xml:space="preserve">cat</t>
  </si>
  <si>
    <t xml:space="preserve">gato</t>
  </si>
  <si>
    <t xml:space="preserve">BP-0060</t>
  </si>
  <si>
    <t xml:space="preserve">[59]</t>
  </si>
  <si>
    <t xml:space="preserve">der Baum</t>
  </si>
  <si>
    <t xml:space="preserve">tree</t>
  </si>
  <si>
    <t xml:space="preserve">árbol</t>
  </si>
  <si>
    <t xml:space="preserve">BP-0061</t>
  </si>
  <si>
    <t xml:space="preserve">[60]</t>
  </si>
  <si>
    <t xml:space="preserve">der Wald</t>
  </si>
  <si>
    <t xml:space="preserve">forest</t>
  </si>
  <si>
    <t xml:space="preserve">bosque</t>
  </si>
  <si>
    <t xml:space="preserve">BP-0062</t>
  </si>
  <si>
    <t xml:space="preserve">[61]</t>
  </si>
  <si>
    <t xml:space="preserve">der See</t>
  </si>
  <si>
    <t xml:space="preserve">lake</t>
  </si>
  <si>
    <t xml:space="preserve">lago</t>
  </si>
  <si>
    <t xml:space="preserve">BP-0063</t>
  </si>
  <si>
    <t xml:space="preserve">[62]</t>
  </si>
  <si>
    <t xml:space="preserve">die Sonne</t>
  </si>
  <si>
    <t xml:space="preserve">sun</t>
  </si>
  <si>
    <t xml:space="preserve">sol</t>
  </si>
  <si>
    <t xml:space="preserve">BP-0064</t>
  </si>
  <si>
    <t xml:space="preserve">[63]</t>
  </si>
  <si>
    <t xml:space="preserve">der Mond</t>
  </si>
  <si>
    <t xml:space="preserve">moon</t>
  </si>
  <si>
    <t xml:space="preserve">luna</t>
  </si>
  <si>
    <t xml:space="preserve">BP-0065</t>
  </si>
  <si>
    <t xml:space="preserve">[64]</t>
  </si>
  <si>
    <t xml:space="preserve">der Himmel</t>
  </si>
  <si>
    <t xml:space="preserve">sky; heaven</t>
  </si>
  <si>
    <t xml:space="preserve">cielo</t>
  </si>
  <si>
    <t xml:space="preserve">BP-0066</t>
  </si>
  <si>
    <t xml:space="preserve">[65]</t>
  </si>
  <si>
    <t xml:space="preserve">das Wetter</t>
  </si>
  <si>
    <t xml:space="preserve">weather</t>
  </si>
  <si>
    <t xml:space="preserve">clima</t>
  </si>
  <si>
    <t xml:space="preserve">BP-0067</t>
  </si>
  <si>
    <t xml:space="preserve">[66]</t>
  </si>
  <si>
    <t xml:space="preserve">der Regen</t>
  </si>
  <si>
    <t xml:space="preserve">rain</t>
  </si>
  <si>
    <t xml:space="preserve">lluvia</t>
  </si>
  <si>
    <t xml:space="preserve">BP-0068</t>
  </si>
  <si>
    <t xml:space="preserve">[67]</t>
  </si>
  <si>
    <t xml:space="preserve">der Schnee</t>
  </si>
  <si>
    <t xml:space="preserve">snow</t>
  </si>
  <si>
    <t xml:space="preserve">nieve</t>
  </si>
  <si>
    <t xml:space="preserve">BP-0069</t>
  </si>
  <si>
    <t xml:space="preserve">[68]</t>
  </si>
  <si>
    <t xml:space="preserve">die Welt</t>
  </si>
  <si>
    <t xml:space="preserve">world</t>
  </si>
  <si>
    <t xml:space="preserve">mundo</t>
  </si>
  <si>
    <t xml:space="preserve">BP-0070</t>
  </si>
  <si>
    <t xml:space="preserve">[69]</t>
  </si>
  <si>
    <t xml:space="preserve">das Leben</t>
  </si>
  <si>
    <t xml:space="preserve">life</t>
  </si>
  <si>
    <t xml:space="preserve">vida</t>
  </si>
  <si>
    <t xml:space="preserve">BP-0071</t>
  </si>
  <si>
    <t xml:space="preserve">[70]</t>
  </si>
  <si>
    <t xml:space="preserve">die Leute</t>
  </si>
  <si>
    <t xml:space="preserve">people</t>
  </si>
  <si>
    <t xml:space="preserve">gente</t>
  </si>
  <si>
    <t xml:space="preserve">BP-0072</t>
  </si>
  <si>
    <t xml:space="preserve">[71]</t>
  </si>
  <si>
    <t xml:space="preserve">der Mensch</t>
  </si>
  <si>
    <t xml:space="preserve">human being; person</t>
  </si>
  <si>
    <t xml:space="preserve">ser humano; persona</t>
  </si>
  <si>
    <t xml:space="preserve">BP-0073</t>
  </si>
  <si>
    <t xml:space="preserve">[72]</t>
  </si>
  <si>
    <t xml:space="preserve">der Arzt</t>
  </si>
  <si>
    <t xml:space="preserve">doctor (physician)</t>
  </si>
  <si>
    <t xml:space="preserve">médico (doctor)</t>
  </si>
  <si>
    <t xml:space="preserve">BP-0074</t>
  </si>
  <si>
    <t xml:space="preserve">[73]</t>
  </si>
  <si>
    <t xml:space="preserve">der Kopf</t>
  </si>
  <si>
    <t xml:space="preserve">head</t>
  </si>
  <si>
    <t xml:space="preserve">cabeza</t>
  </si>
  <si>
    <t xml:space="preserve">BP-0075</t>
  </si>
  <si>
    <t xml:space="preserve">[74]</t>
  </si>
  <si>
    <t xml:space="preserve">die Hand</t>
  </si>
  <si>
    <t xml:space="preserve">hand</t>
  </si>
  <si>
    <t xml:space="preserve">mano</t>
  </si>
  <si>
    <t xml:space="preserve">BP-0076</t>
  </si>
  <si>
    <t xml:space="preserve">[75]</t>
  </si>
  <si>
    <t xml:space="preserve">der Fuß</t>
  </si>
  <si>
    <t xml:space="preserve">foot</t>
  </si>
  <si>
    <t xml:space="preserve">pie</t>
  </si>
  <si>
    <t xml:space="preserve">BP-0077</t>
  </si>
  <si>
    <t xml:space="preserve">[76]</t>
  </si>
  <si>
    <t xml:space="preserve">das Auge</t>
  </si>
  <si>
    <t xml:space="preserve">eye</t>
  </si>
  <si>
    <t xml:space="preserve">ojo</t>
  </si>
  <si>
    <t xml:space="preserve">BP-0078</t>
  </si>
  <si>
    <t xml:space="preserve">[77]</t>
  </si>
  <si>
    <t xml:space="preserve">der Mund</t>
  </si>
  <si>
    <t xml:space="preserve">mouth</t>
  </si>
  <si>
    <t xml:space="preserve">boca</t>
  </si>
  <si>
    <t xml:space="preserve">BP-0079</t>
  </si>
  <si>
    <t xml:space="preserve">[78]</t>
  </si>
  <si>
    <t xml:space="preserve">die Nase</t>
  </si>
  <si>
    <t xml:space="preserve">nose</t>
  </si>
  <si>
    <t xml:space="preserve">nariz</t>
  </si>
  <si>
    <t xml:space="preserve">BP-0080</t>
  </si>
  <si>
    <t xml:space="preserve">[79]</t>
  </si>
  <si>
    <t xml:space="preserve">das Herz</t>
  </si>
  <si>
    <t xml:space="preserve">heart</t>
  </si>
  <si>
    <t xml:space="preserve">corazón</t>
  </si>
  <si>
    <t xml:space="preserve">BP-0081</t>
  </si>
  <si>
    <t xml:space="preserve">[80]</t>
  </si>
  <si>
    <t xml:space="preserve">die Hose</t>
  </si>
  <si>
    <t xml:space="preserve">pantalón</t>
  </si>
  <si>
    <t xml:space="preserve">BP-0082</t>
  </si>
  <si>
    <t xml:space="preserve">[81]</t>
  </si>
  <si>
    <t xml:space="preserve">der Schuh</t>
  </si>
  <si>
    <t xml:space="preserve">shoe</t>
  </si>
  <si>
    <t xml:space="preserve">zapato</t>
  </si>
  <si>
    <t xml:space="preserve">BP-0083</t>
  </si>
  <si>
    <t xml:space="preserve">[82]</t>
  </si>
  <si>
    <t xml:space="preserve">die Jacke</t>
  </si>
  <si>
    <t xml:space="preserve">jacket</t>
  </si>
  <si>
    <t xml:space="preserve">chaqueta</t>
  </si>
  <si>
    <t xml:space="preserve">BP-0084</t>
  </si>
  <si>
    <t xml:space="preserve">[83]</t>
  </si>
  <si>
    <t xml:space="preserve">die Uhr</t>
  </si>
  <si>
    <t xml:space="preserve">clock; watch; o'clock</t>
  </si>
  <si>
    <t xml:space="preserve">reloj; reloj de pulsera; en punto</t>
  </si>
  <si>
    <t xml:space="preserve">BP-0085</t>
  </si>
  <si>
    <t xml:space="preserve">[84]</t>
  </si>
  <si>
    <t xml:space="preserve">der Beruf</t>
  </si>
  <si>
    <t xml:space="preserve">profession</t>
  </si>
  <si>
    <t xml:space="preserve">profesión</t>
  </si>
  <si>
    <t xml:space="preserve">BP-0086</t>
  </si>
  <si>
    <t xml:space="preserve">[85]</t>
  </si>
  <si>
    <t xml:space="preserve">das Büro</t>
  </si>
  <si>
    <t xml:space="preserve">office</t>
  </si>
  <si>
    <t xml:space="preserve">oficina</t>
  </si>
  <si>
    <t xml:space="preserve">BP-0087</t>
  </si>
  <si>
    <t xml:space="preserve">[86]</t>
  </si>
  <si>
    <t xml:space="preserve">der Supermarkt</t>
  </si>
  <si>
    <t xml:space="preserve">supermarket</t>
  </si>
  <si>
    <t xml:space="preserve">supermercado</t>
  </si>
  <si>
    <t xml:space="preserve">BP-0088</t>
  </si>
  <si>
    <t xml:space="preserve">[87]</t>
  </si>
  <si>
    <t xml:space="preserve">das Krankenhaus</t>
  </si>
  <si>
    <t xml:space="preserve">hospital</t>
  </si>
  <si>
    <t xml:space="preserve">BP-0089</t>
  </si>
  <si>
    <t xml:space="preserve">[88]</t>
  </si>
  <si>
    <t xml:space="preserve">der Platz</t>
  </si>
  <si>
    <t xml:space="preserve">square; seat; space</t>
  </si>
  <si>
    <t xml:space="preserve">plaza; asiento; espacio</t>
  </si>
  <si>
    <t xml:space="preserve">BP-0090</t>
  </si>
  <si>
    <t xml:space="preserve">[89]</t>
  </si>
  <si>
    <t xml:space="preserve">der Bahnhof</t>
  </si>
  <si>
    <t xml:space="preserve">train station</t>
  </si>
  <si>
    <t xml:space="preserve">estación de tren</t>
  </si>
  <si>
    <t xml:space="preserve">BP-0091</t>
  </si>
  <si>
    <t xml:space="preserve">[90]</t>
  </si>
  <si>
    <t xml:space="preserve">der Flughafen</t>
  </si>
  <si>
    <t xml:space="preserve">airport</t>
  </si>
  <si>
    <t xml:space="preserve">aeropuerto</t>
  </si>
  <si>
    <t xml:space="preserve">BP-0092</t>
  </si>
  <si>
    <t xml:space="preserve">[91]</t>
  </si>
  <si>
    <t xml:space="preserve">die Reise</t>
  </si>
  <si>
    <t xml:space="preserve">trip; journey</t>
  </si>
  <si>
    <t xml:space="preserve">viaje</t>
  </si>
  <si>
    <t xml:space="preserve">BP-0093</t>
  </si>
  <si>
    <t xml:space="preserve">[92]</t>
  </si>
  <si>
    <t xml:space="preserve">die Karte</t>
  </si>
  <si>
    <t xml:space="preserve">card; map; ticket</t>
  </si>
  <si>
    <t xml:space="preserve">tarjeta; mapa; boleto</t>
  </si>
  <si>
    <t xml:space="preserve">BP-0094</t>
  </si>
  <si>
    <t xml:space="preserve">[93]</t>
  </si>
  <si>
    <t xml:space="preserve">die Tasche</t>
  </si>
  <si>
    <t xml:space="preserve">bag; pocket</t>
  </si>
  <si>
    <t xml:space="preserve">bolsa; bolsillo</t>
  </si>
  <si>
    <t xml:space="preserve">BP-0095</t>
  </si>
  <si>
    <t xml:space="preserve">[94]</t>
  </si>
  <si>
    <t xml:space="preserve">der Schlüssel</t>
  </si>
  <si>
    <t xml:space="preserve">key</t>
  </si>
  <si>
    <t xml:space="preserve">llave</t>
  </si>
  <si>
    <t xml:space="preserve">BP-0096</t>
  </si>
  <si>
    <t xml:space="preserve">[95]</t>
  </si>
  <si>
    <t xml:space="preserve">das Buch</t>
  </si>
  <si>
    <t xml:space="preserve">libro</t>
  </si>
  <si>
    <t xml:space="preserve">BP-0097</t>
  </si>
  <si>
    <t xml:space="preserve">[96]</t>
  </si>
  <si>
    <t xml:space="preserve">die Sache</t>
  </si>
  <si>
    <t xml:space="preserve">thing; matter</t>
  </si>
  <si>
    <t xml:space="preserve">cosa; asunto</t>
  </si>
  <si>
    <t xml:space="preserve">BP-0098</t>
  </si>
  <si>
    <t xml:space="preserve">[97]</t>
  </si>
  <si>
    <t xml:space="preserve">das Ende</t>
  </si>
  <si>
    <t xml:space="preserve">end</t>
  </si>
  <si>
    <t xml:space="preserve">fin</t>
  </si>
  <si>
    <t xml:space="preserve">BP-0099</t>
  </si>
  <si>
    <t xml:space="preserve">[98]</t>
  </si>
  <si>
    <t xml:space="preserve">der Anfang</t>
  </si>
  <si>
    <t xml:space="preserve">beginning</t>
  </si>
  <si>
    <t xml:space="preserve">comienzo</t>
  </si>
  <si>
    <t xml:space="preserve">BP-0100</t>
  </si>
  <si>
    <t xml:space="preserve">[99]</t>
  </si>
  <si>
    <t xml:space="preserve">die Seite</t>
  </si>
  <si>
    <t xml:space="preserve">page; side</t>
  </si>
  <si>
    <t xml:space="preserve">página; lado</t>
  </si>
  <si>
    <t xml:space="preserve">BP-0101</t>
  </si>
  <si>
    <t xml:space="preserve">[100]</t>
  </si>
  <si>
    <t xml:space="preserve">das Stück</t>
  </si>
  <si>
    <t xml:space="preserve">pedazo</t>
  </si>
  <si>
    <t xml:space="preserve">BP-0102</t>
  </si>
  <si>
    <t xml:space="preserve">[101]</t>
  </si>
  <si>
    <t xml:space="preserve">das Problem</t>
  </si>
  <si>
    <t xml:space="preserve">problem</t>
  </si>
  <si>
    <t xml:space="preserve">problema</t>
  </si>
  <si>
    <t xml:space="preserve">BP-0103</t>
  </si>
  <si>
    <t xml:space="preserve">[102]</t>
  </si>
  <si>
    <t xml:space="preserve">das Glück</t>
  </si>
  <si>
    <t xml:space="preserve">luck; happiness</t>
  </si>
  <si>
    <t xml:space="preserve">suerte; felicidad</t>
  </si>
  <si>
    <t xml:space="preserve">BP-0104</t>
  </si>
  <si>
    <t xml:space="preserve">[103]</t>
  </si>
  <si>
    <t xml:space="preserve">die Liebe</t>
  </si>
  <si>
    <t xml:space="preserve">love</t>
  </si>
  <si>
    <t xml:space="preserve">amor</t>
  </si>
  <si>
    <t xml:space="preserve">BP-0105</t>
  </si>
  <si>
    <t xml:space="preserve">[104]</t>
  </si>
  <si>
    <t xml:space="preserve">die Angst</t>
  </si>
  <si>
    <t xml:space="preserve">fear</t>
  </si>
  <si>
    <t xml:space="preserve">miedo</t>
  </si>
  <si>
    <t xml:space="preserve">BP-0106</t>
  </si>
  <si>
    <t xml:space="preserve">[105]</t>
  </si>
  <si>
    <t xml:space="preserve">der Spaß</t>
  </si>
  <si>
    <t xml:space="preserve">fun</t>
  </si>
  <si>
    <t xml:space="preserve">diversión</t>
  </si>
  <si>
    <t xml:space="preserve">BP-0107</t>
  </si>
  <si>
    <t xml:space="preserve">[106]</t>
  </si>
  <si>
    <t xml:space="preserve">der Hunger</t>
  </si>
  <si>
    <t xml:space="preserve">hunger</t>
  </si>
  <si>
    <t xml:space="preserve">hambre</t>
  </si>
  <si>
    <t xml:space="preserve">BP-0108</t>
  </si>
  <si>
    <t xml:space="preserve">[107]</t>
  </si>
  <si>
    <t xml:space="preserve">sein</t>
  </si>
  <si>
    <t xml:space="preserve">ser; estar</t>
  </si>
  <si>
    <t xml:space="preserve">BP-0109</t>
  </si>
  <si>
    <t xml:space="preserve">[108]</t>
  </si>
  <si>
    <t xml:space="preserve">haben</t>
  </si>
  <si>
    <t xml:space="preserve">to have</t>
  </si>
  <si>
    <t xml:space="preserve">tener</t>
  </si>
  <si>
    <t xml:space="preserve">BP-0110</t>
  </si>
  <si>
    <t xml:space="preserve">[109]</t>
  </si>
  <si>
    <t xml:space="preserve">werden</t>
  </si>
  <si>
    <t xml:space="preserve">to become; will</t>
  </si>
  <si>
    <t xml:space="preserve">volverse; (futuro)</t>
  </si>
  <si>
    <t xml:space="preserve">BP-0111</t>
  </si>
  <si>
    <t xml:space="preserve">[110]</t>
  </si>
  <si>
    <t xml:space="preserve">gehen</t>
  </si>
  <si>
    <t xml:space="preserve">to go (on foot)</t>
  </si>
  <si>
    <t xml:space="preserve">ir (a pie)</t>
  </si>
  <si>
    <t xml:space="preserve">BP-0112</t>
  </si>
  <si>
    <t xml:space="preserve">[111]</t>
  </si>
  <si>
    <t xml:space="preserve">kommen</t>
  </si>
  <si>
    <t xml:space="preserve">to come</t>
  </si>
  <si>
    <t xml:space="preserve">venir</t>
  </si>
  <si>
    <t xml:space="preserve">BP-0113</t>
  </si>
  <si>
    <t xml:space="preserve">[112]</t>
  </si>
  <si>
    <t xml:space="preserve">machen</t>
  </si>
  <si>
    <t xml:space="preserve">to make; to do</t>
  </si>
  <si>
    <t xml:space="preserve">hacer</t>
  </si>
  <si>
    <t xml:space="preserve">BP-0114</t>
  </si>
  <si>
    <t xml:space="preserve">[113]</t>
  </si>
  <si>
    <t xml:space="preserve">sagen</t>
  </si>
  <si>
    <t xml:space="preserve">to say</t>
  </si>
  <si>
    <t xml:space="preserve">decir</t>
  </si>
  <si>
    <t xml:space="preserve">BP-0115</t>
  </si>
  <si>
    <t xml:space="preserve">[114]</t>
  </si>
  <si>
    <t xml:space="preserve">sehen</t>
  </si>
  <si>
    <t xml:space="preserve">ver</t>
  </si>
  <si>
    <t xml:space="preserve">BP-0116</t>
  </si>
  <si>
    <t xml:space="preserve">[115]</t>
  </si>
  <si>
    <t xml:space="preserve">geben</t>
  </si>
  <si>
    <t xml:space="preserve">to give</t>
  </si>
  <si>
    <t xml:space="preserve">dar</t>
  </si>
  <si>
    <t xml:space="preserve">BP-0117</t>
  </si>
  <si>
    <t xml:space="preserve">[116]</t>
  </si>
  <si>
    <t xml:space="preserve">nehmen</t>
  </si>
  <si>
    <t xml:space="preserve">to take</t>
  </si>
  <si>
    <t xml:space="preserve">tomar</t>
  </si>
  <si>
    <t xml:space="preserve">BP-0118</t>
  </si>
  <si>
    <t xml:space="preserve">[117]</t>
  </si>
  <si>
    <t xml:space="preserve">finden</t>
  </si>
  <si>
    <t xml:space="preserve">to find; to think (opinion)</t>
  </si>
  <si>
    <t xml:space="preserve">encontrar; opinar</t>
  </si>
  <si>
    <t xml:space="preserve">BP-0119</t>
  </si>
  <si>
    <t xml:space="preserve">[118]</t>
  </si>
  <si>
    <t xml:space="preserve">denken</t>
  </si>
  <si>
    <t xml:space="preserve">to think</t>
  </si>
  <si>
    <t xml:space="preserve">pensar</t>
  </si>
  <si>
    <t xml:space="preserve">BP-0120</t>
  </si>
  <si>
    <t xml:space="preserve">[119]</t>
  </si>
  <si>
    <t xml:space="preserve">wissen</t>
  </si>
  <si>
    <t xml:space="preserve">to know (facts)</t>
  </si>
  <si>
    <t xml:space="preserve">saber (datos)</t>
  </si>
  <si>
    <t xml:space="preserve">BP-0121</t>
  </si>
  <si>
    <t xml:space="preserve">[120]</t>
  </si>
  <si>
    <t xml:space="preserve">kennen</t>
  </si>
  <si>
    <t xml:space="preserve">to know (people, places)</t>
  </si>
  <si>
    <t xml:space="preserve">conocer (personas, lugares)</t>
  </si>
  <si>
    <t xml:space="preserve">BP-0122</t>
  </si>
  <si>
    <t xml:space="preserve">[121]</t>
  </si>
  <si>
    <t xml:space="preserve">glauben</t>
  </si>
  <si>
    <t xml:space="preserve">to believe</t>
  </si>
  <si>
    <t xml:space="preserve">creer</t>
  </si>
  <si>
    <t xml:space="preserve">BP-0123</t>
  </si>
  <si>
    <t xml:space="preserve">[122]</t>
  </si>
  <si>
    <t xml:space="preserve">sprechen</t>
  </si>
  <si>
    <t xml:space="preserve">to speak</t>
  </si>
  <si>
    <t xml:space="preserve">hablar</t>
  </si>
  <si>
    <t xml:space="preserve">BP-0124</t>
  </si>
  <si>
    <t xml:space="preserve">[123]</t>
  </si>
  <si>
    <t xml:space="preserve">hören</t>
  </si>
  <si>
    <t xml:space="preserve">to hear; to listen</t>
  </si>
  <si>
    <t xml:space="preserve">oír; escuchar</t>
  </si>
  <si>
    <t xml:space="preserve">BP-0125</t>
  </si>
  <si>
    <t xml:space="preserve">[124]</t>
  </si>
  <si>
    <t xml:space="preserve">essen</t>
  </si>
  <si>
    <t xml:space="preserve">to eat</t>
  </si>
  <si>
    <t xml:space="preserve">comer</t>
  </si>
  <si>
    <t xml:space="preserve">BP-0126</t>
  </si>
  <si>
    <t xml:space="preserve">[125]</t>
  </si>
  <si>
    <t xml:space="preserve">trinken</t>
  </si>
  <si>
    <t xml:space="preserve">to drink</t>
  </si>
  <si>
    <t xml:space="preserve">beber</t>
  </si>
  <si>
    <t xml:space="preserve">BP-0127</t>
  </si>
  <si>
    <t xml:space="preserve">[126]</t>
  </si>
  <si>
    <t xml:space="preserve">schlafen</t>
  </si>
  <si>
    <t xml:space="preserve">dormir</t>
  </si>
  <si>
    <t xml:space="preserve">BP-0128</t>
  </si>
  <si>
    <t xml:space="preserve">[127]</t>
  </si>
  <si>
    <t xml:space="preserve">wohnen</t>
  </si>
  <si>
    <t xml:space="preserve">to live (reside)</t>
  </si>
  <si>
    <t xml:space="preserve">vivir (residir)</t>
  </si>
  <si>
    <t xml:space="preserve">BP-0129</t>
  </si>
  <si>
    <t xml:space="preserve">[128]</t>
  </si>
  <si>
    <t xml:space="preserve">leben</t>
  </si>
  <si>
    <t xml:space="preserve">to live (be alive)</t>
  </si>
  <si>
    <t xml:space="preserve">vivir (estar vivo)</t>
  </si>
  <si>
    <t xml:space="preserve">BP-0130</t>
  </si>
  <si>
    <t xml:space="preserve">[129]</t>
  </si>
  <si>
    <t xml:space="preserve">mögen</t>
  </si>
  <si>
    <t xml:space="preserve">to like</t>
  </si>
  <si>
    <t xml:space="preserve">gustar</t>
  </si>
  <si>
    <t xml:space="preserve">BP-0131</t>
  </si>
  <si>
    <t xml:space="preserve">[130]</t>
  </si>
  <si>
    <t xml:space="preserve">wollen</t>
  </si>
  <si>
    <t xml:space="preserve">to want</t>
  </si>
  <si>
    <t xml:space="preserve">querer</t>
  </si>
  <si>
    <t xml:space="preserve">BP-0132</t>
  </si>
  <si>
    <t xml:space="preserve">[131]</t>
  </si>
  <si>
    <t xml:space="preserve">können</t>
  </si>
  <si>
    <t xml:space="preserve">can; to be able to</t>
  </si>
  <si>
    <t xml:space="preserve">poder</t>
  </si>
  <si>
    <t xml:space="preserve">BP-0133</t>
  </si>
  <si>
    <t xml:space="preserve">[132]</t>
  </si>
  <si>
    <t xml:space="preserve">müssen</t>
  </si>
  <si>
    <t xml:space="preserve">must; to have to</t>
  </si>
  <si>
    <t xml:space="preserve">deber; tener que</t>
  </si>
  <si>
    <t xml:space="preserve">BP-0134</t>
  </si>
  <si>
    <t xml:space="preserve">[133]</t>
  </si>
  <si>
    <t xml:space="preserve">dürfen</t>
  </si>
  <si>
    <t xml:space="preserve">may; to be allowed to</t>
  </si>
  <si>
    <t xml:space="preserve">poder; tener permiso</t>
  </si>
  <si>
    <t xml:space="preserve">BP-0135</t>
  </si>
  <si>
    <t xml:space="preserve">[134]</t>
  </si>
  <si>
    <t xml:space="preserve">sollen</t>
  </si>
  <si>
    <t xml:space="preserve">should; to be supposed to</t>
  </si>
  <si>
    <t xml:space="preserve">deber; se supone que</t>
  </si>
  <si>
    <t xml:space="preserve">BP-0136</t>
  </si>
  <si>
    <t xml:space="preserve">[135]</t>
  </si>
  <si>
    <t xml:space="preserve">lernen</t>
  </si>
  <si>
    <t xml:space="preserve">to learn</t>
  </si>
  <si>
    <t xml:space="preserve">aprender</t>
  </si>
  <si>
    <t xml:space="preserve">BP-0137</t>
  </si>
  <si>
    <t xml:space="preserve">[136]</t>
  </si>
  <si>
    <t xml:space="preserve">lesen</t>
  </si>
  <si>
    <t xml:space="preserve">to read</t>
  </si>
  <si>
    <t xml:space="preserve">leer</t>
  </si>
  <si>
    <t xml:space="preserve">BP-0138</t>
  </si>
  <si>
    <t xml:space="preserve">[137]</t>
  </si>
  <si>
    <t xml:space="preserve">schreiben</t>
  </si>
  <si>
    <t xml:space="preserve">to write</t>
  </si>
  <si>
    <t xml:space="preserve">escribir</t>
  </si>
  <si>
    <t xml:space="preserve">BP-0139</t>
  </si>
  <si>
    <t xml:space="preserve">[138]</t>
  </si>
  <si>
    <t xml:space="preserve">kaufen</t>
  </si>
  <si>
    <t xml:space="preserve">comprar</t>
  </si>
  <si>
    <t xml:space="preserve">BP-0140</t>
  </si>
  <si>
    <t xml:space="preserve">[139]</t>
  </si>
  <si>
    <t xml:space="preserve">brauchen</t>
  </si>
  <si>
    <t xml:space="preserve">to need</t>
  </si>
  <si>
    <t xml:space="preserve">necesitar</t>
  </si>
  <si>
    <t xml:space="preserve">BP-0141</t>
  </si>
  <si>
    <t xml:space="preserve">[140]</t>
  </si>
  <si>
    <t xml:space="preserve">helfen</t>
  </si>
  <si>
    <t xml:space="preserve">BP-0142</t>
  </si>
  <si>
    <t xml:space="preserve">[141]</t>
  </si>
  <si>
    <t xml:space="preserve">fahren</t>
  </si>
  <si>
    <t xml:space="preserve">to go (by vehicle); to drive</t>
  </si>
  <si>
    <t xml:space="preserve">ir (en vehículo); manejar</t>
  </si>
  <si>
    <t xml:space="preserve">BP-0143</t>
  </si>
  <si>
    <t xml:space="preserve">[142]</t>
  </si>
  <si>
    <t xml:space="preserve">arbeiten</t>
  </si>
  <si>
    <t xml:space="preserve">to work</t>
  </si>
  <si>
    <t xml:space="preserve">trabajar</t>
  </si>
  <si>
    <t xml:space="preserve">BP-0144</t>
  </si>
  <si>
    <t xml:space="preserve">[143]</t>
  </si>
  <si>
    <t xml:space="preserve">groß</t>
  </si>
  <si>
    <t xml:space="preserve">big; tall</t>
  </si>
  <si>
    <t xml:space="preserve">grande; alto</t>
  </si>
  <si>
    <t xml:space="preserve">BP-0145</t>
  </si>
  <si>
    <t xml:space="preserve">[144]</t>
  </si>
  <si>
    <t xml:space="preserve">klein</t>
  </si>
  <si>
    <t xml:space="preserve">pequeño</t>
  </si>
  <si>
    <t xml:space="preserve">BP-0146</t>
  </si>
  <si>
    <t xml:space="preserve">[145]</t>
  </si>
  <si>
    <t xml:space="preserve">alt</t>
  </si>
  <si>
    <t xml:space="preserve">old</t>
  </si>
  <si>
    <t xml:space="preserve">viejo</t>
  </si>
  <si>
    <t xml:space="preserve">BP-0147</t>
  </si>
  <si>
    <t xml:space="preserve">[146]</t>
  </si>
  <si>
    <t xml:space="preserve">jung</t>
  </si>
  <si>
    <t xml:space="preserve">young</t>
  </si>
  <si>
    <t xml:space="preserve">joven</t>
  </si>
  <si>
    <t xml:space="preserve">BP-0148</t>
  </si>
  <si>
    <t xml:space="preserve">[147]</t>
  </si>
  <si>
    <t xml:space="preserve">neu</t>
  </si>
  <si>
    <t xml:space="preserve">new</t>
  </si>
  <si>
    <t xml:space="preserve">nuevo</t>
  </si>
  <si>
    <t xml:space="preserve">BP-0149</t>
  </si>
  <si>
    <t xml:space="preserve">[148]</t>
  </si>
  <si>
    <t xml:space="preserve">schön</t>
  </si>
  <si>
    <t xml:space="preserve">beautiful; nice</t>
  </si>
  <si>
    <t xml:space="preserve">hermoso; bonito</t>
  </si>
  <si>
    <t xml:space="preserve">BP-0150</t>
  </si>
  <si>
    <t xml:space="preserve">[149]</t>
  </si>
  <si>
    <t xml:space="preserve">gut</t>
  </si>
  <si>
    <t xml:space="preserve">bueno</t>
  </si>
  <si>
    <t xml:space="preserve">BP-0151</t>
  </si>
  <si>
    <t xml:space="preserve">[150]</t>
  </si>
  <si>
    <t xml:space="preserve">schlecht</t>
  </si>
  <si>
    <t xml:space="preserve">bad</t>
  </si>
  <si>
    <t xml:space="preserve">malo</t>
  </si>
  <si>
    <t xml:space="preserve">BP-0152</t>
  </si>
  <si>
    <t xml:space="preserve">[151]</t>
  </si>
  <si>
    <t xml:space="preserve">lang</t>
  </si>
  <si>
    <t xml:space="preserve">long</t>
  </si>
  <si>
    <t xml:space="preserve">largo</t>
  </si>
  <si>
    <t xml:space="preserve">BP-0153</t>
  </si>
  <si>
    <t xml:space="preserve">[152]</t>
  </si>
  <si>
    <t xml:space="preserve">kurz</t>
  </si>
  <si>
    <t xml:space="preserve">short</t>
  </si>
  <si>
    <t xml:space="preserve">corto</t>
  </si>
  <si>
    <t xml:space="preserve">BP-0154</t>
  </si>
  <si>
    <t xml:space="preserve">[153]</t>
  </si>
  <si>
    <t xml:space="preserve">schnell</t>
  </si>
  <si>
    <t xml:space="preserve">fast</t>
  </si>
  <si>
    <t xml:space="preserve">rápido</t>
  </si>
  <si>
    <t xml:space="preserve">BP-0155</t>
  </si>
  <si>
    <t xml:space="preserve">[154]</t>
  </si>
  <si>
    <t xml:space="preserve">langsam</t>
  </si>
  <si>
    <t xml:space="preserve">slow</t>
  </si>
  <si>
    <t xml:space="preserve">lento</t>
  </si>
  <si>
    <t xml:space="preserve">BP-0156</t>
  </si>
  <si>
    <t xml:space="preserve">[155]</t>
  </si>
  <si>
    <t xml:space="preserve">warm</t>
  </si>
  <si>
    <t xml:space="preserve">cálido</t>
  </si>
  <si>
    <t xml:space="preserve">BP-0157</t>
  </si>
  <si>
    <t xml:space="preserve">[156]</t>
  </si>
  <si>
    <t xml:space="preserve">kalt</t>
  </si>
  <si>
    <t xml:space="preserve">cold</t>
  </si>
  <si>
    <t xml:space="preserve">frío</t>
  </si>
  <si>
    <t xml:space="preserve">BP-0158</t>
  </si>
  <si>
    <t xml:space="preserve">[157]</t>
  </si>
  <si>
    <t xml:space="preserve">teuer</t>
  </si>
  <si>
    <t xml:space="preserve">expensive</t>
  </si>
  <si>
    <t xml:space="preserve">BP-0159</t>
  </si>
  <si>
    <t xml:space="preserve">[158]</t>
  </si>
  <si>
    <t xml:space="preserve">billig</t>
  </si>
  <si>
    <t xml:space="preserve">cheap</t>
  </si>
  <si>
    <t xml:space="preserve">barato</t>
  </si>
  <si>
    <t xml:space="preserve">BP-0160</t>
  </si>
  <si>
    <t xml:space="preserve">[159]</t>
  </si>
  <si>
    <t xml:space="preserve">richtig</t>
  </si>
  <si>
    <t xml:space="preserve">correct; right</t>
  </si>
  <si>
    <t xml:space="preserve">correcto</t>
  </si>
  <si>
    <t xml:space="preserve">BP-0161</t>
  </si>
  <si>
    <t xml:space="preserve">[160]</t>
  </si>
  <si>
    <t xml:space="preserve">falsch</t>
  </si>
  <si>
    <t xml:space="preserve">wrong; false</t>
  </si>
  <si>
    <t xml:space="preserve">incorrecto; falso</t>
  </si>
  <si>
    <t xml:space="preserve">BP-0162</t>
  </si>
  <si>
    <t xml:space="preserve">[161]</t>
  </si>
  <si>
    <t xml:space="preserve">müde</t>
  </si>
  <si>
    <t xml:space="preserve">tired</t>
  </si>
  <si>
    <t xml:space="preserve">cansado</t>
  </si>
  <si>
    <t xml:space="preserve">BP-0163</t>
  </si>
  <si>
    <t xml:space="preserve">[162]</t>
  </si>
  <si>
    <t xml:space="preserve">krank</t>
  </si>
  <si>
    <t xml:space="preserve">sick</t>
  </si>
  <si>
    <t xml:space="preserve">enfermo</t>
  </si>
  <si>
    <t xml:space="preserve">BP-0164</t>
  </si>
  <si>
    <t xml:space="preserve">[163]</t>
  </si>
  <si>
    <t xml:space="preserve">hier</t>
  </si>
  <si>
    <t xml:space="preserve">here</t>
  </si>
  <si>
    <t xml:space="preserve">aquí</t>
  </si>
  <si>
    <t xml:space="preserve">BP-0165</t>
  </si>
  <si>
    <t xml:space="preserve">[164]</t>
  </si>
  <si>
    <t xml:space="preserve">jetzt</t>
  </si>
  <si>
    <t xml:space="preserve">now</t>
  </si>
  <si>
    <t xml:space="preserve">ahora</t>
  </si>
  <si>
    <t xml:space="preserve">BP-0166</t>
  </si>
  <si>
    <t xml:space="preserve">[165]</t>
  </si>
  <si>
    <t xml:space="preserve">heute</t>
  </si>
  <si>
    <t xml:space="preserve">today</t>
  </si>
  <si>
    <t xml:space="preserve">hoy</t>
  </si>
  <si>
    <t xml:space="preserve">BP-0167</t>
  </si>
  <si>
    <t xml:space="preserve">[166]</t>
  </si>
  <si>
    <t xml:space="preserve">morgen</t>
  </si>
  <si>
    <t xml:space="preserve">tomorrow</t>
  </si>
  <si>
    <t xml:space="preserve">BP-0168</t>
  </si>
  <si>
    <t xml:space="preserve">[167]</t>
  </si>
  <si>
    <t xml:space="preserve">gestern</t>
  </si>
  <si>
    <t xml:space="preserve">yesterday</t>
  </si>
  <si>
    <t xml:space="preserve">ayer</t>
  </si>
  <si>
    <t xml:space="preserve">BP-0169</t>
  </si>
  <si>
    <t xml:space="preserve">[168]</t>
  </si>
  <si>
    <t xml:space="preserve">immer</t>
  </si>
  <si>
    <t xml:space="preserve">siempre</t>
  </si>
  <si>
    <t xml:space="preserve">BP-0170</t>
  </si>
  <si>
    <t xml:space="preserve">[169]</t>
  </si>
  <si>
    <t xml:space="preserve">nie</t>
  </si>
  <si>
    <t xml:space="preserve">nunca</t>
  </si>
  <si>
    <t xml:space="preserve">BP-0171</t>
  </si>
  <si>
    <t xml:space="preserve">[170]</t>
  </si>
  <si>
    <t xml:space="preserve">sehr</t>
  </si>
  <si>
    <t xml:space="preserve">very</t>
  </si>
  <si>
    <t xml:space="preserve">muy</t>
  </si>
  <si>
    <t xml:space="preserve">BP-0172</t>
  </si>
  <si>
    <t xml:space="preserve">[171]</t>
  </si>
  <si>
    <t xml:space="preserve">auch</t>
  </si>
  <si>
    <t xml:space="preserve">also; too</t>
  </si>
  <si>
    <t xml:space="preserve">también</t>
  </si>
  <si>
    <t xml:space="preserve">BP-0173</t>
  </si>
  <si>
    <t xml:space="preserve">[172]</t>
  </si>
  <si>
    <t xml:space="preserve">nur</t>
  </si>
  <si>
    <t xml:space="preserve">only</t>
  </si>
  <si>
    <t xml:space="preserve">solo</t>
  </si>
  <si>
    <t xml:space="preserve">BP-0174</t>
  </si>
  <si>
    <t xml:space="preserve">[173]</t>
  </si>
  <si>
    <t xml:space="preserve">ja</t>
  </si>
  <si>
    <t xml:space="preserve">yes</t>
  </si>
  <si>
    <t xml:space="preserve">sí</t>
  </si>
  <si>
    <t xml:space="preserve">BP-0175</t>
  </si>
  <si>
    <t xml:space="preserve">[174]</t>
  </si>
  <si>
    <t xml:space="preserve">nein</t>
  </si>
  <si>
    <t xml:space="preserve">no</t>
  </si>
  <si>
    <t xml:space="preserve">BP-0176</t>
  </si>
  <si>
    <t xml:space="preserve">[175]</t>
  </si>
  <si>
    <t xml:space="preserve">Tschüss</t>
  </si>
  <si>
    <t xml:space="preserve">bye (casual)</t>
  </si>
  <si>
    <t xml:space="preserve">chao (informal)</t>
  </si>
  <si>
    <t xml:space="preserve">BP-0177</t>
  </si>
  <si>
    <t xml:space="preserve">[176]</t>
  </si>
  <si>
    <t xml:space="preserve">Entschuldigung</t>
  </si>
  <si>
    <t xml:space="preserve">excuse me; sorry</t>
  </si>
  <si>
    <t xml:space="preserve">disculpe; perdón</t>
  </si>
  <si>
    <t xml:space="preserve">BP-0178</t>
  </si>
  <si>
    <t xml:space="preserve">[177]</t>
  </si>
  <si>
    <t xml:space="preserve">Genau</t>
  </si>
  <si>
    <t xml:space="preserve">exactly</t>
  </si>
  <si>
    <t xml:space="preserve">exacto</t>
  </si>
  <si>
    <t xml:space="preserve">BP-0179</t>
  </si>
  <si>
    <t xml:space="preserve">[178]</t>
  </si>
  <si>
    <t xml:space="preserve">die Bäckerei</t>
  </si>
  <si>
    <t xml:space="preserve">bakery</t>
  </si>
  <si>
    <t xml:space="preserve">panadería</t>
  </si>
  <si>
    <t xml:space="preserve">BP-0180</t>
  </si>
  <si>
    <t xml:space="preserve">[179]</t>
  </si>
  <si>
    <t xml:space="preserve">die Rechnung</t>
  </si>
  <si>
    <t xml:space="preserve">bill; invoice</t>
  </si>
  <si>
    <t xml:space="preserve">cuenta; factura</t>
  </si>
  <si>
    <t xml:space="preserve">BP-0181</t>
  </si>
  <si>
    <t xml:space="preserve">[180]</t>
  </si>
  <si>
    <t xml:space="preserve">das Trinkgeld</t>
  </si>
  <si>
    <t xml:space="preserve">tip (gratuity)</t>
  </si>
  <si>
    <t xml:space="preserve">propina</t>
  </si>
  <si>
    <t xml:space="preserve">BP-0182</t>
  </si>
  <si>
    <t xml:space="preserve">[181]</t>
  </si>
  <si>
    <t xml:space="preserve">der Geburtstag</t>
  </si>
  <si>
    <t xml:space="preserve">birthday</t>
  </si>
  <si>
    <t xml:space="preserve">cumpleaños</t>
  </si>
  <si>
    <t xml:space="preserve">BP-0183</t>
  </si>
  <si>
    <t xml:space="preserve">[182]</t>
  </si>
  <si>
    <t xml:space="preserve">die Feier</t>
  </si>
  <si>
    <t xml:space="preserve">celebration; party</t>
  </si>
  <si>
    <t xml:space="preserve">celebración; fiesta</t>
  </si>
  <si>
    <t xml:space="preserve">BP-0184</t>
  </si>
  <si>
    <t xml:space="preserve">[183]</t>
  </si>
  <si>
    <t xml:space="preserve">das Geschenk</t>
  </si>
  <si>
    <t xml:space="preserve">present; gift</t>
  </si>
  <si>
    <t xml:space="preserve">regalo</t>
  </si>
  <si>
    <t xml:space="preserve">BP-0185</t>
  </si>
  <si>
    <t xml:space="preserve">[184]</t>
  </si>
  <si>
    <t xml:space="preserve">der Gast</t>
  </si>
  <si>
    <t xml:space="preserve">guest</t>
  </si>
  <si>
    <t xml:space="preserve">invitado</t>
  </si>
  <si>
    <t xml:space="preserve">BP-0186</t>
  </si>
  <si>
    <t xml:space="preserve">[185]</t>
  </si>
  <si>
    <t xml:space="preserve">der Schrank</t>
  </si>
  <si>
    <t xml:space="preserve">cupboard; wardrobe</t>
  </si>
  <si>
    <t xml:space="preserve">armario; ropero</t>
  </si>
  <si>
    <t xml:space="preserve">BP-0187</t>
  </si>
  <si>
    <t xml:space="preserve">[186]</t>
  </si>
  <si>
    <t xml:space="preserve">der Kühlschrank</t>
  </si>
  <si>
    <t xml:space="preserve">refrigerator</t>
  </si>
  <si>
    <t xml:space="preserve">refrigerador</t>
  </si>
  <si>
    <t xml:space="preserve">BP-0188</t>
  </si>
  <si>
    <t xml:space="preserve">[187]</t>
  </si>
  <si>
    <t xml:space="preserve">der Zahnarzt</t>
  </si>
  <si>
    <t xml:space="preserve">dentist</t>
  </si>
  <si>
    <t xml:space="preserve">dentista</t>
  </si>
  <si>
    <t xml:space="preserve">BP-0189</t>
  </si>
  <si>
    <t xml:space="preserve">[188]</t>
  </si>
  <si>
    <t xml:space="preserve">die Apotheke</t>
  </si>
  <si>
    <t xml:space="preserve">pharmacy</t>
  </si>
  <si>
    <t xml:space="preserve">farmacia</t>
  </si>
  <si>
    <t xml:space="preserve">BP-0190</t>
  </si>
  <si>
    <t xml:space="preserve">[189]</t>
  </si>
  <si>
    <t xml:space="preserve">der Schmerz</t>
  </si>
  <si>
    <t xml:space="preserve">pain</t>
  </si>
  <si>
    <t xml:space="preserve">dolor</t>
  </si>
  <si>
    <t xml:space="preserve">BP-0191</t>
  </si>
  <si>
    <t xml:space="preserve">[190]</t>
  </si>
  <si>
    <t xml:space="preserve">die Erkältung</t>
  </si>
  <si>
    <t xml:space="preserve">a cold (illness)</t>
  </si>
  <si>
    <t xml:space="preserve">resfriado</t>
  </si>
  <si>
    <t xml:space="preserve">BP-0192</t>
  </si>
  <si>
    <t xml:space="preserve">[191]</t>
  </si>
  <si>
    <t xml:space="preserve">der Arm</t>
  </si>
  <si>
    <t xml:space="preserve">arm</t>
  </si>
  <si>
    <t xml:space="preserve">brazo</t>
  </si>
  <si>
    <t xml:space="preserve">BP-0193</t>
  </si>
  <si>
    <t xml:space="preserve">[192]</t>
  </si>
  <si>
    <t xml:space="preserve">das Bein</t>
  </si>
  <si>
    <t xml:space="preserve">leg</t>
  </si>
  <si>
    <t xml:space="preserve">pierna</t>
  </si>
  <si>
    <t xml:space="preserve">BP-0194</t>
  </si>
  <si>
    <t xml:space="preserve">[193]</t>
  </si>
  <si>
    <t xml:space="preserve">der Finger</t>
  </si>
  <si>
    <t xml:space="preserve">finger</t>
  </si>
  <si>
    <t xml:space="preserve">dedo</t>
  </si>
  <si>
    <t xml:space="preserve">BP-0195</t>
  </si>
  <si>
    <t xml:space="preserve">[194]</t>
  </si>
  <si>
    <t xml:space="preserve">der Bauch</t>
  </si>
  <si>
    <t xml:space="preserve">belly; stomach</t>
  </si>
  <si>
    <t xml:space="preserve">panza; estómago</t>
  </si>
  <si>
    <t xml:space="preserve">BP-0196</t>
  </si>
  <si>
    <t xml:space="preserve">[195]</t>
  </si>
  <si>
    <t xml:space="preserve">der Mantel</t>
  </si>
  <si>
    <t xml:space="preserve">coat</t>
  </si>
  <si>
    <t xml:space="preserve">abrigo</t>
  </si>
  <si>
    <t xml:space="preserve">BP-0197</t>
  </si>
  <si>
    <t xml:space="preserve">[196]</t>
  </si>
  <si>
    <t xml:space="preserve">das Kleid</t>
  </si>
  <si>
    <t xml:space="preserve">dress</t>
  </si>
  <si>
    <t xml:space="preserve">vestido</t>
  </si>
  <si>
    <t xml:space="preserve">BP-0198</t>
  </si>
  <si>
    <t xml:space="preserve">[197]</t>
  </si>
  <si>
    <t xml:space="preserve">der Hut</t>
  </si>
  <si>
    <t xml:space="preserve">hat</t>
  </si>
  <si>
    <t xml:space="preserve">sombrero</t>
  </si>
  <si>
    <t xml:space="preserve">BP-0199</t>
  </si>
  <si>
    <t xml:space="preserve">[198]</t>
  </si>
  <si>
    <t xml:space="preserve">der Regenschirm</t>
  </si>
  <si>
    <t xml:space="preserve">umbrella</t>
  </si>
  <si>
    <t xml:space="preserve">paraguas</t>
  </si>
  <si>
    <t xml:space="preserve">BP-0200</t>
  </si>
  <si>
    <t xml:space="preserve">[199]</t>
  </si>
  <si>
    <t xml:space="preserve">die Brille</t>
  </si>
  <si>
    <t xml:space="preserve">glasses (eyewear)</t>
  </si>
  <si>
    <t xml:space="preserve">lentes (anteojos)</t>
  </si>
  <si>
    <t xml:space="preserve">BP-0201</t>
  </si>
  <si>
    <t xml:space="preserve">[200]</t>
  </si>
  <si>
    <t xml:space="preserve">der Ausweis</t>
  </si>
  <si>
    <t xml:space="preserve">ID card</t>
  </si>
  <si>
    <t xml:space="preserve">documento de identidad</t>
  </si>
  <si>
    <t xml:space="preserve">BP-0202</t>
  </si>
  <si>
    <t xml:space="preserve">[201]</t>
  </si>
  <si>
    <t xml:space="preserve">der Pass</t>
  </si>
  <si>
    <t xml:space="preserve">passport</t>
  </si>
  <si>
    <t xml:space="preserve">pasaporte</t>
  </si>
  <si>
    <t xml:space="preserve">BP-0203</t>
  </si>
  <si>
    <t xml:space="preserve">[202]</t>
  </si>
  <si>
    <t xml:space="preserve">die Grenze</t>
  </si>
  <si>
    <t xml:space="preserve">border; limit</t>
  </si>
  <si>
    <t xml:space="preserve">frontera; límite</t>
  </si>
  <si>
    <t xml:space="preserve">BP-0204</t>
  </si>
  <si>
    <t xml:space="preserve">[203]</t>
  </si>
  <si>
    <t xml:space="preserve">das Ausland</t>
  </si>
  <si>
    <t xml:space="preserve">abroad; foreign countries</t>
  </si>
  <si>
    <t xml:space="preserve">extranjero; el exterior</t>
  </si>
  <si>
    <t xml:space="preserve">BP-0205</t>
  </si>
  <si>
    <t xml:space="preserve">[204]</t>
  </si>
  <si>
    <t xml:space="preserve">die Heimat</t>
  </si>
  <si>
    <t xml:space="preserve">homeland; home region</t>
  </si>
  <si>
    <t xml:space="preserve">tierra natal; región de origen</t>
  </si>
  <si>
    <t xml:space="preserve">BP-0206</t>
  </si>
  <si>
    <t xml:space="preserve">[205]</t>
  </si>
  <si>
    <t xml:space="preserve">der Ort</t>
  </si>
  <si>
    <t xml:space="preserve">place; town</t>
  </si>
  <si>
    <t xml:space="preserve">lugar; localidad</t>
  </si>
  <si>
    <t xml:space="preserve">BP-0207</t>
  </si>
  <si>
    <t xml:space="preserve">[206]</t>
  </si>
  <si>
    <t xml:space="preserve">die Ecke</t>
  </si>
  <si>
    <t xml:space="preserve">corner</t>
  </si>
  <si>
    <t xml:space="preserve">esquina</t>
  </si>
  <si>
    <t xml:space="preserve">BP-0208</t>
  </si>
  <si>
    <t xml:space="preserve">[207]</t>
  </si>
  <si>
    <t xml:space="preserve">die Ampel</t>
  </si>
  <si>
    <t xml:space="preserve">traffic light</t>
  </si>
  <si>
    <t xml:space="preserve">semáforo</t>
  </si>
  <si>
    <t xml:space="preserve">BP-0209</t>
  </si>
  <si>
    <t xml:space="preserve">[208]</t>
  </si>
  <si>
    <t xml:space="preserve">der Führerschein</t>
  </si>
  <si>
    <t xml:space="preserve">driver's license</t>
  </si>
  <si>
    <t xml:space="preserve">licencia de conducir</t>
  </si>
  <si>
    <t xml:space="preserve">BP-0210</t>
  </si>
  <si>
    <t xml:space="preserve">[209]</t>
  </si>
  <si>
    <t xml:space="preserve">die Autobahn</t>
  </si>
  <si>
    <t xml:space="preserve">highway</t>
  </si>
  <si>
    <t xml:space="preserve">autopista</t>
  </si>
  <si>
    <t xml:space="preserve">BP-0211</t>
  </si>
  <si>
    <t xml:space="preserve">[210]</t>
  </si>
  <si>
    <t xml:space="preserve">die Haltestelle</t>
  </si>
  <si>
    <t xml:space="preserve">(bus/tram) stop</t>
  </si>
  <si>
    <t xml:space="preserve">parada (de autobús/tranvía)</t>
  </si>
  <si>
    <t xml:space="preserve">BP-0212</t>
  </si>
  <si>
    <t xml:space="preserve">[211]</t>
  </si>
  <si>
    <t xml:space="preserve">die U-Bahn</t>
  </si>
  <si>
    <t xml:space="preserve">subway</t>
  </si>
  <si>
    <t xml:space="preserve">metro</t>
  </si>
  <si>
    <t xml:space="preserve">BP-0213</t>
  </si>
  <si>
    <t xml:space="preserve">[212]</t>
  </si>
  <si>
    <t xml:space="preserve">das Gleis</t>
  </si>
  <si>
    <t xml:space="preserve">platform; track</t>
  </si>
  <si>
    <t xml:space="preserve">andén; vía</t>
  </si>
  <si>
    <t xml:space="preserve">BP-0214</t>
  </si>
  <si>
    <t xml:space="preserve">[213]</t>
  </si>
  <si>
    <t xml:space="preserve">die Verspätung</t>
  </si>
  <si>
    <t xml:space="preserve">delay</t>
  </si>
  <si>
    <t xml:space="preserve">retraso; demora</t>
  </si>
  <si>
    <t xml:space="preserve">BP-0215</t>
  </si>
  <si>
    <t xml:space="preserve">[214]</t>
  </si>
  <si>
    <t xml:space="preserve">die Fahrkarte</t>
  </si>
  <si>
    <t xml:space="preserve">ticket (transport)</t>
  </si>
  <si>
    <t xml:space="preserve">boleto (transporte)</t>
  </si>
  <si>
    <t xml:space="preserve">BP-0216</t>
  </si>
  <si>
    <t xml:space="preserve">[215]</t>
  </si>
  <si>
    <t xml:space="preserve">das Paket</t>
  </si>
  <si>
    <t xml:space="preserve">package</t>
  </si>
  <si>
    <t xml:space="preserve">paquete</t>
  </si>
  <si>
    <t xml:space="preserve">BP-0217</t>
  </si>
  <si>
    <t xml:space="preserve">[216]</t>
  </si>
  <si>
    <t xml:space="preserve">das Formular</t>
  </si>
  <si>
    <t xml:space="preserve">form (to fill out)</t>
  </si>
  <si>
    <t xml:space="preserve">formulario (para llenar)</t>
  </si>
  <si>
    <t xml:space="preserve">BP-0218</t>
  </si>
  <si>
    <t xml:space="preserve">[217]</t>
  </si>
  <si>
    <t xml:space="preserve">die Anmeldung</t>
  </si>
  <si>
    <t xml:space="preserve">registration</t>
  </si>
  <si>
    <t xml:space="preserve">registro; inscripción</t>
  </si>
  <si>
    <t xml:space="preserve">BP-0219</t>
  </si>
  <si>
    <t xml:space="preserve">[218]</t>
  </si>
  <si>
    <t xml:space="preserve">das Amt</t>
  </si>
  <si>
    <t xml:space="preserve">government office</t>
  </si>
  <si>
    <t xml:space="preserve">oficina gubernamental</t>
  </si>
  <si>
    <t xml:space="preserve">BP-0220</t>
  </si>
  <si>
    <t xml:space="preserve">[219]</t>
  </si>
  <si>
    <t xml:space="preserve">der Kollege</t>
  </si>
  <si>
    <t xml:space="preserve">colleague</t>
  </si>
  <si>
    <t xml:space="preserve">colega</t>
  </si>
  <si>
    <t xml:space="preserve">BP-0221</t>
  </si>
  <si>
    <t xml:space="preserve">[220]</t>
  </si>
  <si>
    <t xml:space="preserve">die Firma</t>
  </si>
  <si>
    <t xml:space="preserve">company</t>
  </si>
  <si>
    <t xml:space="preserve">empresa</t>
  </si>
  <si>
    <t xml:space="preserve">BP-0222</t>
  </si>
  <si>
    <t xml:space="preserve">[221]</t>
  </si>
  <si>
    <t xml:space="preserve">der Kunde</t>
  </si>
  <si>
    <t xml:space="preserve">customer</t>
  </si>
  <si>
    <t xml:space="preserve">cliente</t>
  </si>
  <si>
    <t xml:space="preserve">BP-0223</t>
  </si>
  <si>
    <t xml:space="preserve">[222]</t>
  </si>
  <si>
    <t xml:space="preserve">das Ziel</t>
  </si>
  <si>
    <t xml:space="preserve">goal; destination</t>
  </si>
  <si>
    <t xml:space="preserve">meta; destino</t>
  </si>
  <si>
    <t xml:space="preserve">BP-0224</t>
  </si>
  <si>
    <t xml:space="preserve">[223]</t>
  </si>
  <si>
    <t xml:space="preserve">der Plan</t>
  </si>
  <si>
    <t xml:space="preserve">plan</t>
  </si>
  <si>
    <t xml:space="preserve">BP-0225</t>
  </si>
  <si>
    <t xml:space="preserve">[224]</t>
  </si>
  <si>
    <t xml:space="preserve">der Traum</t>
  </si>
  <si>
    <t xml:space="preserve">dream</t>
  </si>
  <si>
    <t xml:space="preserve">sueño</t>
  </si>
  <si>
    <t xml:space="preserve">BP-0226</t>
  </si>
  <si>
    <t xml:space="preserve">[225]</t>
  </si>
  <si>
    <t xml:space="preserve">die Hilfe</t>
  </si>
  <si>
    <t xml:space="preserve">help</t>
  </si>
  <si>
    <t xml:space="preserve">ayuda</t>
  </si>
  <si>
    <t xml:space="preserve">BP-0227</t>
  </si>
  <si>
    <t xml:space="preserve">[226]</t>
  </si>
  <si>
    <t xml:space="preserve">die Nachricht</t>
  </si>
  <si>
    <t xml:space="preserve">message; news item</t>
  </si>
  <si>
    <t xml:space="preserve">mensaje; noticia</t>
  </si>
  <si>
    <t xml:space="preserve">BP-0228</t>
  </si>
  <si>
    <t xml:space="preserve">[227]</t>
  </si>
  <si>
    <t xml:space="preserve">die Pause</t>
  </si>
  <si>
    <t xml:space="preserve">break (rest)</t>
  </si>
  <si>
    <t xml:space="preserve">descanso; pausa</t>
  </si>
  <si>
    <t xml:space="preserve">BP-0229</t>
  </si>
  <si>
    <t xml:space="preserve">[228]</t>
  </si>
  <si>
    <t xml:space="preserve">der Ausflug</t>
  </si>
  <si>
    <t xml:space="preserve">outing; day trip</t>
  </si>
  <si>
    <t xml:space="preserve">excursión; paseo</t>
  </si>
  <si>
    <t xml:space="preserve">BP-0230</t>
  </si>
  <si>
    <t xml:space="preserve">[229]</t>
  </si>
  <si>
    <t xml:space="preserve">die Brücke</t>
  </si>
  <si>
    <t xml:space="preserve">bridge</t>
  </si>
  <si>
    <t xml:space="preserve">puente</t>
  </si>
  <si>
    <t xml:space="preserve">BP-0231</t>
  </si>
  <si>
    <t xml:space="preserve">[230]</t>
  </si>
  <si>
    <t xml:space="preserve">das Schloss</t>
  </si>
  <si>
    <t xml:space="preserve">castle; lock</t>
  </si>
  <si>
    <t xml:space="preserve">castillo; cerradura</t>
  </si>
  <si>
    <t xml:space="preserve">BP-0232</t>
  </si>
  <si>
    <t xml:space="preserve">[231]</t>
  </si>
  <si>
    <t xml:space="preserve">der Ausgang</t>
  </si>
  <si>
    <t xml:space="preserve">exit</t>
  </si>
  <si>
    <t xml:space="preserve">BP-0233</t>
  </si>
  <si>
    <t xml:space="preserve">[232]</t>
  </si>
  <si>
    <t xml:space="preserve">das Erdgeschoss</t>
  </si>
  <si>
    <t xml:space="preserve">ground floor</t>
  </si>
  <si>
    <t xml:space="preserve">planta baja</t>
  </si>
  <si>
    <t xml:space="preserve">BP-0234</t>
  </si>
  <si>
    <t xml:space="preserve">[233]</t>
  </si>
  <si>
    <t xml:space="preserve">die Wand</t>
  </si>
  <si>
    <t xml:space="preserve">wall (interior)</t>
  </si>
  <si>
    <t xml:space="preserve">pared (interior)</t>
  </si>
  <si>
    <t xml:space="preserve">BP-0235</t>
  </si>
  <si>
    <t xml:space="preserve">[234]</t>
  </si>
  <si>
    <t xml:space="preserve">die Mauer</t>
  </si>
  <si>
    <t xml:space="preserve">wall (exterior)</t>
  </si>
  <si>
    <t xml:space="preserve">muro (exterior)</t>
  </si>
  <si>
    <t xml:space="preserve">BP-0236</t>
  </si>
  <si>
    <t xml:space="preserve">[235]</t>
  </si>
  <si>
    <t xml:space="preserve">verstehen</t>
  </si>
  <si>
    <t xml:space="preserve">to understand</t>
  </si>
  <si>
    <t xml:space="preserve">entender</t>
  </si>
  <si>
    <t xml:space="preserve">BP-0237</t>
  </si>
  <si>
    <t xml:space="preserve">[236]</t>
  </si>
  <si>
    <t xml:space="preserve">erklären</t>
  </si>
  <si>
    <t xml:space="preserve">explicar</t>
  </si>
  <si>
    <t xml:space="preserve">BP-0238</t>
  </si>
  <si>
    <t xml:space="preserve">[237]</t>
  </si>
  <si>
    <t xml:space="preserve">treffen</t>
  </si>
  <si>
    <t xml:space="preserve">to meet</t>
  </si>
  <si>
    <t xml:space="preserve">encontrarse</t>
  </si>
  <si>
    <t xml:space="preserve">BP-0239</t>
  </si>
  <si>
    <t xml:space="preserve">[238]</t>
  </si>
  <si>
    <t xml:space="preserve">besuchen</t>
  </si>
  <si>
    <t xml:space="preserve">visitar</t>
  </si>
  <si>
    <t xml:space="preserve">BP-0240</t>
  </si>
  <si>
    <t xml:space="preserve">[239]</t>
  </si>
  <si>
    <t xml:space="preserve">einladen</t>
  </si>
  <si>
    <t xml:space="preserve">to invite</t>
  </si>
  <si>
    <t xml:space="preserve">invitar</t>
  </si>
  <si>
    <t xml:space="preserve">BP-0241</t>
  </si>
  <si>
    <t xml:space="preserve">[240]</t>
  </si>
  <si>
    <t xml:space="preserve">anrufen</t>
  </si>
  <si>
    <t xml:space="preserve">to call (phone)</t>
  </si>
  <si>
    <t xml:space="preserve">llamar (por teléfono)</t>
  </si>
  <si>
    <t xml:space="preserve">BP-0242</t>
  </si>
  <si>
    <t xml:space="preserve">[241]</t>
  </si>
  <si>
    <t xml:space="preserve">aufstehen</t>
  </si>
  <si>
    <t xml:space="preserve">to get up</t>
  </si>
  <si>
    <t xml:space="preserve">levantarse</t>
  </si>
  <si>
    <t xml:space="preserve">BP-0243</t>
  </si>
  <si>
    <t xml:space="preserve">[242]</t>
  </si>
  <si>
    <t xml:space="preserve">einkaufen</t>
  </si>
  <si>
    <t xml:space="preserve">to shop (for groceries)</t>
  </si>
  <si>
    <t xml:space="preserve">hacer las compras</t>
  </si>
  <si>
    <t xml:space="preserve">BP-0244</t>
  </si>
  <si>
    <t xml:space="preserve">[243]</t>
  </si>
  <si>
    <t xml:space="preserve">anfangen</t>
  </si>
  <si>
    <t xml:space="preserve">to begin</t>
  </si>
  <si>
    <t xml:space="preserve">empezar</t>
  </si>
  <si>
    <t xml:space="preserve">BP-0245</t>
  </si>
  <si>
    <t xml:space="preserve">[244]</t>
  </si>
  <si>
    <t xml:space="preserve">aufhören</t>
  </si>
  <si>
    <t xml:space="preserve">to stop (doing)</t>
  </si>
  <si>
    <t xml:space="preserve">dejar de (hacer)</t>
  </si>
  <si>
    <t xml:space="preserve">BP-0246</t>
  </si>
  <si>
    <t xml:space="preserve">[245]</t>
  </si>
  <si>
    <t xml:space="preserve">mitbringen</t>
  </si>
  <si>
    <t xml:space="preserve">to bring along</t>
  </si>
  <si>
    <t xml:space="preserve">traer (consigo)</t>
  </si>
  <si>
    <t xml:space="preserve">BP-0247</t>
  </si>
  <si>
    <t xml:space="preserve">[246]</t>
  </si>
  <si>
    <t xml:space="preserve">abholen</t>
  </si>
  <si>
    <t xml:space="preserve">to pick up (fetch)</t>
  </si>
  <si>
    <t xml:space="preserve">recoger</t>
  </si>
  <si>
    <t xml:space="preserve">BP-0248</t>
  </si>
  <si>
    <t xml:space="preserve">[247]</t>
  </si>
  <si>
    <t xml:space="preserve">ankommen</t>
  </si>
  <si>
    <t xml:space="preserve">to arrive</t>
  </si>
  <si>
    <t xml:space="preserve">BP-0249</t>
  </si>
  <si>
    <t xml:space="preserve">[248]</t>
  </si>
  <si>
    <t xml:space="preserve">vergessen</t>
  </si>
  <si>
    <t xml:space="preserve">to forget</t>
  </si>
  <si>
    <t xml:space="preserve">olvidar</t>
  </si>
  <si>
    <t xml:space="preserve">BP-0250</t>
  </si>
  <si>
    <t xml:space="preserve">[249]</t>
  </si>
  <si>
    <t xml:space="preserve">versuchen</t>
  </si>
  <si>
    <t xml:space="preserve">to try</t>
  </si>
  <si>
    <t xml:space="preserve">intentar</t>
  </si>
  <si>
    <t xml:space="preserve">BP-0251</t>
  </si>
  <si>
    <t xml:space="preserve">[250]</t>
  </si>
  <si>
    <t xml:space="preserve">gewinnen</t>
  </si>
  <si>
    <t xml:space="preserve">to win</t>
  </si>
  <si>
    <t xml:space="preserve">ganar</t>
  </si>
  <si>
    <t xml:space="preserve">BP-0252</t>
  </si>
  <si>
    <t xml:space="preserve">[251]</t>
  </si>
  <si>
    <t xml:space="preserve">verlieren</t>
  </si>
  <si>
    <t xml:space="preserve">to lose</t>
  </si>
  <si>
    <t xml:space="preserve">perder</t>
  </si>
  <si>
    <t xml:space="preserve">BP-0253</t>
  </si>
  <si>
    <t xml:space="preserve">[252]</t>
  </si>
  <si>
    <t xml:space="preserve">gehören</t>
  </si>
  <si>
    <t xml:space="preserve">to belong to</t>
  </si>
  <si>
    <t xml:space="preserve">pertenecer a</t>
  </si>
  <si>
    <t xml:space="preserve">BP-0254</t>
  </si>
  <si>
    <t xml:space="preserve">[253]</t>
  </si>
  <si>
    <t xml:space="preserve">passieren</t>
  </si>
  <si>
    <t xml:space="preserve">to happen</t>
  </si>
  <si>
    <t xml:space="preserve">pasar</t>
  </si>
  <si>
    <t xml:space="preserve">BP-0255</t>
  </si>
  <si>
    <t xml:space="preserve">[254]</t>
  </si>
  <si>
    <t xml:space="preserve">schmecken</t>
  </si>
  <si>
    <t xml:space="preserve">to taste (good)</t>
  </si>
  <si>
    <t xml:space="preserve">saber (bien)</t>
  </si>
  <si>
    <t xml:space="preserve">BP-0256</t>
  </si>
  <si>
    <t xml:space="preserve">[255]</t>
  </si>
  <si>
    <t xml:space="preserve">kochen</t>
  </si>
  <si>
    <t xml:space="preserve">to cook; to boil</t>
  </si>
  <si>
    <t xml:space="preserve">cocinar; hervir</t>
  </si>
  <si>
    <t xml:space="preserve">BP-0257</t>
  </si>
  <si>
    <t xml:space="preserve">[256]</t>
  </si>
  <si>
    <t xml:space="preserve">putzen</t>
  </si>
  <si>
    <t xml:space="preserve">to clean</t>
  </si>
  <si>
    <t xml:space="preserve">limpiar</t>
  </si>
  <si>
    <t xml:space="preserve">BP-0258</t>
  </si>
  <si>
    <t xml:space="preserve">[257]</t>
  </si>
  <si>
    <t xml:space="preserve">ziehen</t>
  </si>
  <si>
    <t xml:space="preserve">to pull; to move (house)</t>
  </si>
  <si>
    <t xml:space="preserve">jalar; mudarse</t>
  </si>
  <si>
    <t xml:space="preserve">BP-0259</t>
  </si>
  <si>
    <t xml:space="preserve">[258]</t>
  </si>
  <si>
    <t xml:space="preserve">drücken</t>
  </si>
  <si>
    <t xml:space="preserve">to push; to press</t>
  </si>
  <si>
    <t xml:space="preserve">empujar; presionar</t>
  </si>
  <si>
    <t xml:space="preserve">BP-0260</t>
  </si>
  <si>
    <t xml:space="preserve">[259]</t>
  </si>
  <si>
    <t xml:space="preserve">dauern</t>
  </si>
  <si>
    <t xml:space="preserve">to last; to take (time)</t>
  </si>
  <si>
    <t xml:space="preserve">durar; tardar</t>
  </si>
  <si>
    <t xml:space="preserve">BP-0261</t>
  </si>
  <si>
    <t xml:space="preserve">[260]</t>
  </si>
  <si>
    <t xml:space="preserve">regnen</t>
  </si>
  <si>
    <t xml:space="preserve">to rain</t>
  </si>
  <si>
    <t xml:space="preserve">llover</t>
  </si>
  <si>
    <t xml:space="preserve">BP-0262</t>
  </si>
  <si>
    <t xml:space="preserve">[261]</t>
  </si>
  <si>
    <t xml:space="preserve">scheinen</t>
  </si>
  <si>
    <t xml:space="preserve">to shine; to seem</t>
  </si>
  <si>
    <t xml:space="preserve">brillar; parecer</t>
  </si>
  <si>
    <t xml:space="preserve">BP-0263</t>
  </si>
  <si>
    <t xml:space="preserve">[262]</t>
  </si>
  <si>
    <t xml:space="preserve">tragen</t>
  </si>
  <si>
    <t xml:space="preserve">to wear; to carry</t>
  </si>
  <si>
    <t xml:space="preserve">llevar puesto; cargar</t>
  </si>
  <si>
    <t xml:space="preserve">BP-0264</t>
  </si>
  <si>
    <t xml:space="preserve">[263]</t>
  </si>
  <si>
    <t xml:space="preserve">bezahlen</t>
  </si>
  <si>
    <t xml:space="preserve">to pay</t>
  </si>
  <si>
    <t xml:space="preserve">pagar</t>
  </si>
  <si>
    <t xml:space="preserve">BP-0265</t>
  </si>
  <si>
    <t xml:space="preserve">[264]</t>
  </si>
  <si>
    <t xml:space="preserve">kosten</t>
  </si>
  <si>
    <t xml:space="preserve">to cost</t>
  </si>
  <si>
    <t xml:space="preserve">costar</t>
  </si>
  <si>
    <t xml:space="preserve">BP-0266</t>
  </si>
  <si>
    <t xml:space="preserve">[265]</t>
  </si>
  <si>
    <t xml:space="preserve">sparen</t>
  </si>
  <si>
    <t xml:space="preserve">to save (money)</t>
  </si>
  <si>
    <t xml:space="preserve">ahorrar (dinero)</t>
  </si>
  <si>
    <t xml:space="preserve">BP-0267</t>
  </si>
  <si>
    <t xml:space="preserve">[266]</t>
  </si>
  <si>
    <t xml:space="preserve">verdienen</t>
  </si>
  <si>
    <t xml:space="preserve">to earn; to deserve</t>
  </si>
  <si>
    <t xml:space="preserve">ganar; merecer</t>
  </si>
  <si>
    <t xml:space="preserve">BP-0268</t>
  </si>
  <si>
    <t xml:space="preserve">[267]</t>
  </si>
  <si>
    <t xml:space="preserve">öffnen</t>
  </si>
  <si>
    <t xml:space="preserve">to open</t>
  </si>
  <si>
    <t xml:space="preserve">abrir</t>
  </si>
  <si>
    <t xml:space="preserve">BP-0269</t>
  </si>
  <si>
    <t xml:space="preserve">[268]</t>
  </si>
  <si>
    <t xml:space="preserve">schließen</t>
  </si>
  <si>
    <t xml:space="preserve">to close</t>
  </si>
  <si>
    <t xml:space="preserve">cerrar</t>
  </si>
  <si>
    <t xml:space="preserve">BP-0270</t>
  </si>
  <si>
    <t xml:space="preserve">[269]</t>
  </si>
  <si>
    <t xml:space="preserve">reisen</t>
  </si>
  <si>
    <t xml:space="preserve">to travel</t>
  </si>
  <si>
    <t xml:space="preserve">viajar</t>
  </si>
  <si>
    <t xml:space="preserve">BP-0271</t>
  </si>
  <si>
    <t xml:space="preserve">[270]</t>
  </si>
  <si>
    <t xml:space="preserve">fliegen</t>
  </si>
  <si>
    <t xml:space="preserve">to fly</t>
  </si>
  <si>
    <t xml:space="preserve">volar</t>
  </si>
  <si>
    <t xml:space="preserve">BP-0272</t>
  </si>
  <si>
    <t xml:space="preserve">[271]</t>
  </si>
  <si>
    <t xml:space="preserve">lachen</t>
  </si>
  <si>
    <t xml:space="preserve">to laugh</t>
  </si>
  <si>
    <t xml:space="preserve">reír</t>
  </si>
  <si>
    <t xml:space="preserve">BP-0273</t>
  </si>
  <si>
    <t xml:space="preserve">[272]</t>
  </si>
  <si>
    <t xml:space="preserve">lächeln</t>
  </si>
  <si>
    <t xml:space="preserve">to smile</t>
  </si>
  <si>
    <t xml:space="preserve">sonreír</t>
  </si>
  <si>
    <t xml:space="preserve">BP-0274</t>
  </si>
  <si>
    <t xml:space="preserve">[273]</t>
  </si>
  <si>
    <t xml:space="preserve">laufen</t>
  </si>
  <si>
    <t xml:space="preserve">to run; to walk</t>
  </si>
  <si>
    <t xml:space="preserve">correr; caminar</t>
  </si>
  <si>
    <t xml:space="preserve">BP-0275</t>
  </si>
  <si>
    <t xml:space="preserve">[274]</t>
  </si>
  <si>
    <t xml:space="preserve">halten</t>
  </si>
  <si>
    <t xml:space="preserve">to hold; to stop</t>
  </si>
  <si>
    <t xml:space="preserve">sostener; detener</t>
  </si>
  <si>
    <t xml:space="preserve">BP-0276</t>
  </si>
  <si>
    <t xml:space="preserve">[275]</t>
  </si>
  <si>
    <t xml:space="preserve">legen</t>
  </si>
  <si>
    <t xml:space="preserve">to lay (put flat)</t>
  </si>
  <si>
    <t xml:space="preserve">poner (horizontal); acostar</t>
  </si>
  <si>
    <t xml:space="preserve">BP-0277</t>
  </si>
  <si>
    <t xml:space="preserve">[276]</t>
  </si>
  <si>
    <t xml:space="preserve">liegen</t>
  </si>
  <si>
    <t xml:space="preserve">to lie (be lying)</t>
  </si>
  <si>
    <t xml:space="preserve">estar acostado</t>
  </si>
  <si>
    <t xml:space="preserve">BP-0278</t>
  </si>
  <si>
    <t xml:space="preserve">[277]</t>
  </si>
  <si>
    <t xml:space="preserve">stellen</t>
  </si>
  <si>
    <t xml:space="preserve">to place (upright)</t>
  </si>
  <si>
    <t xml:space="preserve">poner (de pie)</t>
  </si>
  <si>
    <t xml:space="preserve">BP-0279</t>
  </si>
  <si>
    <t xml:space="preserve">[278]</t>
  </si>
  <si>
    <t xml:space="preserve">setzen</t>
  </si>
  <si>
    <t xml:space="preserve">to set; to sit down (sich)</t>
  </si>
  <si>
    <t xml:space="preserve">sentar; sentarse</t>
  </si>
  <si>
    <t xml:space="preserve">BP-0280</t>
  </si>
  <si>
    <t xml:space="preserve">[279]</t>
  </si>
  <si>
    <t xml:space="preserve">aufräumen</t>
  </si>
  <si>
    <t xml:space="preserve">to tidy up</t>
  </si>
  <si>
    <t xml:space="preserve">ordenar</t>
  </si>
  <si>
    <t xml:space="preserve">BP-0281</t>
  </si>
  <si>
    <t xml:space="preserve">[280]</t>
  </si>
  <si>
    <t xml:space="preserve">wiederholen</t>
  </si>
  <si>
    <t xml:space="preserve">to repeat</t>
  </si>
  <si>
    <t xml:space="preserve">repetir</t>
  </si>
  <si>
    <t xml:space="preserve">BP-0282</t>
  </si>
  <si>
    <t xml:space="preserve">[281]</t>
  </si>
  <si>
    <t xml:space="preserve">übersetzen</t>
  </si>
  <si>
    <t xml:space="preserve">to translate</t>
  </si>
  <si>
    <t xml:space="preserve">traducir</t>
  </si>
  <si>
    <t xml:space="preserve">BP-0283</t>
  </si>
  <si>
    <t xml:space="preserve">[282]</t>
  </si>
  <si>
    <t xml:space="preserve">bedeuten</t>
  </si>
  <si>
    <t xml:space="preserve">to mean</t>
  </si>
  <si>
    <t xml:space="preserve">BP-0284</t>
  </si>
  <si>
    <t xml:space="preserve">[283]</t>
  </si>
  <si>
    <t xml:space="preserve">funktionieren</t>
  </si>
  <si>
    <t xml:space="preserve">to work (function)</t>
  </si>
  <si>
    <t xml:space="preserve">funcionar</t>
  </si>
  <si>
    <t xml:space="preserve">BP-0285</t>
  </si>
  <si>
    <t xml:space="preserve">[284]</t>
  </si>
  <si>
    <t xml:space="preserve">früh</t>
  </si>
  <si>
    <t xml:space="preserve">early</t>
  </si>
  <si>
    <t xml:space="preserve">temprano</t>
  </si>
  <si>
    <t xml:space="preserve">BP-0286</t>
  </si>
  <si>
    <t xml:space="preserve">[285]</t>
  </si>
  <si>
    <t xml:space="preserve">spät</t>
  </si>
  <si>
    <t xml:space="preserve">late</t>
  </si>
  <si>
    <t xml:space="preserve">tarde</t>
  </si>
  <si>
    <t xml:space="preserve">BP-0287</t>
  </si>
  <si>
    <t xml:space="preserve">[286]</t>
  </si>
  <si>
    <t xml:space="preserve">laut</t>
  </si>
  <si>
    <t xml:space="preserve">loud</t>
  </si>
  <si>
    <t xml:space="preserve">ruidoso</t>
  </si>
  <si>
    <t xml:space="preserve">BP-0288</t>
  </si>
  <si>
    <t xml:space="preserve">[287]</t>
  </si>
  <si>
    <t xml:space="preserve">leise</t>
  </si>
  <si>
    <t xml:space="preserve">quiet</t>
  </si>
  <si>
    <t xml:space="preserve">silencioso</t>
  </si>
  <si>
    <t xml:space="preserve">BP-0289</t>
  </si>
  <si>
    <t xml:space="preserve">[288]</t>
  </si>
  <si>
    <t xml:space="preserve">hell</t>
  </si>
  <si>
    <t xml:space="preserve">bright; light</t>
  </si>
  <si>
    <t xml:space="preserve">brillante; claro</t>
  </si>
  <si>
    <t xml:space="preserve">BP-0290</t>
  </si>
  <si>
    <t xml:space="preserve">[289]</t>
  </si>
  <si>
    <t xml:space="preserve">empty</t>
  </si>
  <si>
    <t xml:space="preserve">vacío</t>
  </si>
  <si>
    <t xml:space="preserve">BP-0291</t>
  </si>
  <si>
    <t xml:space="preserve">[290]</t>
  </si>
  <si>
    <t xml:space="preserve">voll</t>
  </si>
  <si>
    <t xml:space="preserve">full</t>
  </si>
  <si>
    <t xml:space="preserve">lleno</t>
  </si>
  <si>
    <t xml:space="preserve">BP-0292</t>
  </si>
  <si>
    <t xml:space="preserve">[291]</t>
  </si>
  <si>
    <t xml:space="preserve">satt</t>
  </si>
  <si>
    <t xml:space="preserve">full (from eating)</t>
  </si>
  <si>
    <t xml:space="preserve">satisfecho (de comer)</t>
  </si>
  <si>
    <t xml:space="preserve">BP-0293</t>
  </si>
  <si>
    <t xml:space="preserve">[292]</t>
  </si>
  <si>
    <t xml:space="preserve">frei</t>
  </si>
  <si>
    <t xml:space="preserve">free; available</t>
  </si>
  <si>
    <t xml:space="preserve">libre; disponible</t>
  </si>
  <si>
    <t xml:space="preserve">BP-0294</t>
  </si>
  <si>
    <t xml:space="preserve">[293]</t>
  </si>
  <si>
    <t xml:space="preserve">besetzt</t>
  </si>
  <si>
    <t xml:space="preserve">occupied; taken</t>
  </si>
  <si>
    <t xml:space="preserve">ocupado</t>
  </si>
  <si>
    <t xml:space="preserve">BP-0295</t>
  </si>
  <si>
    <t xml:space="preserve">[294]</t>
  </si>
  <si>
    <t xml:space="preserve">offen</t>
  </si>
  <si>
    <t xml:space="preserve">abierto</t>
  </si>
  <si>
    <t xml:space="preserve">BP-0296</t>
  </si>
  <si>
    <t xml:space="preserve">[295]</t>
  </si>
  <si>
    <t xml:space="preserve">fertig</t>
  </si>
  <si>
    <t xml:space="preserve">finished; ready</t>
  </si>
  <si>
    <t xml:space="preserve">terminado; listo</t>
  </si>
  <si>
    <t xml:space="preserve">BP-0297</t>
  </si>
  <si>
    <t xml:space="preserve">[296]</t>
  </si>
  <si>
    <t xml:space="preserve">wichtig</t>
  </si>
  <si>
    <t xml:space="preserve">important</t>
  </si>
  <si>
    <t xml:space="preserve">importante</t>
  </si>
  <si>
    <t xml:space="preserve">BP-0298</t>
  </si>
  <si>
    <t xml:space="preserve">[297]</t>
  </si>
  <si>
    <t xml:space="preserve">einfach</t>
  </si>
  <si>
    <t xml:space="preserve">easy; simple</t>
  </si>
  <si>
    <t xml:space="preserve">fácil; sencillo</t>
  </si>
  <si>
    <t xml:space="preserve">BP-0299</t>
  </si>
  <si>
    <t xml:space="preserve">[298]</t>
  </si>
  <si>
    <t xml:space="preserve">schwierig</t>
  </si>
  <si>
    <t xml:space="preserve">difficult</t>
  </si>
  <si>
    <t xml:space="preserve">BP-0300</t>
  </si>
  <si>
    <t xml:space="preserve">[299]</t>
  </si>
  <si>
    <t xml:space="preserve">schwer</t>
  </si>
  <si>
    <t xml:space="preserve">heavy; difficult</t>
  </si>
  <si>
    <t xml:space="preserve">pesado; difícil</t>
  </si>
  <si>
    <t xml:space="preserve">BP-0301</t>
  </si>
  <si>
    <t xml:space="preserve">[300]</t>
  </si>
  <si>
    <t xml:space="preserve">leicht</t>
  </si>
  <si>
    <t xml:space="preserve">light; easy</t>
  </si>
  <si>
    <t xml:space="preserve">ligero; fácil</t>
  </si>
  <si>
    <t xml:space="preserve">BP-0302</t>
  </si>
  <si>
    <t xml:space="preserve">[301]</t>
  </si>
  <si>
    <t xml:space="preserve">nett</t>
  </si>
  <si>
    <t xml:space="preserve">nice (person)</t>
  </si>
  <si>
    <t xml:space="preserve">amable (persona)</t>
  </si>
  <si>
    <t xml:space="preserve">BP-0303</t>
  </si>
  <si>
    <t xml:space="preserve">[302]</t>
  </si>
  <si>
    <t xml:space="preserve">freundlich</t>
  </si>
  <si>
    <t xml:space="preserve">friendly</t>
  </si>
  <si>
    <t xml:space="preserve">amistoso</t>
  </si>
  <si>
    <t xml:space="preserve">BP-0304</t>
  </si>
  <si>
    <t xml:space="preserve">[303]</t>
  </si>
  <si>
    <t xml:space="preserve">lustig</t>
  </si>
  <si>
    <t xml:space="preserve">funny</t>
  </si>
  <si>
    <t xml:space="preserve">gracioso</t>
  </si>
  <si>
    <t xml:space="preserve">BP-0305</t>
  </si>
  <si>
    <t xml:space="preserve">[304]</t>
  </si>
  <si>
    <t xml:space="preserve">langweilig</t>
  </si>
  <si>
    <t xml:space="preserve">boring</t>
  </si>
  <si>
    <t xml:space="preserve">aburrido</t>
  </si>
  <si>
    <t xml:space="preserve">BP-0306</t>
  </si>
  <si>
    <t xml:space="preserve">[305]</t>
  </si>
  <si>
    <t xml:space="preserve">interessant</t>
  </si>
  <si>
    <t xml:space="preserve">interesting</t>
  </si>
  <si>
    <t xml:space="preserve">interesante</t>
  </si>
  <si>
    <t xml:space="preserve">BP-0307</t>
  </si>
  <si>
    <t xml:space="preserve">[306]</t>
  </si>
  <si>
    <t xml:space="preserve">gesund</t>
  </si>
  <si>
    <t xml:space="preserve">healthy</t>
  </si>
  <si>
    <t xml:space="preserve">sano</t>
  </si>
  <si>
    <t xml:space="preserve">BP-0308</t>
  </si>
  <si>
    <t xml:space="preserve">[307]</t>
  </si>
  <si>
    <t xml:space="preserve">glücklich</t>
  </si>
  <si>
    <t xml:space="preserve">happy</t>
  </si>
  <si>
    <t xml:space="preserve">feliz</t>
  </si>
  <si>
    <t xml:space="preserve">BP-0309</t>
  </si>
  <si>
    <t xml:space="preserve">[308]</t>
  </si>
  <si>
    <t xml:space="preserve">böse</t>
  </si>
  <si>
    <t xml:space="preserve">angry; evil</t>
  </si>
  <si>
    <t xml:space="preserve">enojado; malvado</t>
  </si>
  <si>
    <t xml:space="preserve">BP-0310</t>
  </si>
  <si>
    <t xml:space="preserve">[309]</t>
  </si>
  <si>
    <t xml:space="preserve">sicher</t>
  </si>
  <si>
    <t xml:space="preserve">safe; sure</t>
  </si>
  <si>
    <t xml:space="preserve">seguro</t>
  </si>
  <si>
    <t xml:space="preserve">BP-0311</t>
  </si>
  <si>
    <t xml:space="preserve">[310]</t>
  </si>
  <si>
    <t xml:space="preserve">gefährlich</t>
  </si>
  <si>
    <t xml:space="preserve">dangerous</t>
  </si>
  <si>
    <t xml:space="preserve">peligroso</t>
  </si>
  <si>
    <t xml:space="preserve">BP-0312</t>
  </si>
  <si>
    <t xml:space="preserve">[311]</t>
  </si>
  <si>
    <t xml:space="preserve">kaputt</t>
  </si>
  <si>
    <t xml:space="preserve">broken</t>
  </si>
  <si>
    <t xml:space="preserve">roto; descompuesto</t>
  </si>
  <si>
    <t xml:space="preserve">BP-0313</t>
  </si>
  <si>
    <t xml:space="preserve">[312]</t>
  </si>
  <si>
    <t xml:space="preserve">links</t>
  </si>
  <si>
    <t xml:space="preserve">left; on the left</t>
  </si>
  <si>
    <t xml:space="preserve">izquierda; a la izquierda</t>
  </si>
  <si>
    <t xml:space="preserve">BP-0314</t>
  </si>
  <si>
    <t xml:space="preserve">[313]</t>
  </si>
  <si>
    <t xml:space="preserve">rechts</t>
  </si>
  <si>
    <t xml:space="preserve">right; on the right</t>
  </si>
  <si>
    <t xml:space="preserve">derecha; a la derecha</t>
  </si>
  <si>
    <t xml:space="preserve">BP-0315</t>
  </si>
  <si>
    <t xml:space="preserve">[314]</t>
  </si>
  <si>
    <t xml:space="preserve">geradeaus</t>
  </si>
  <si>
    <t xml:space="preserve">straight ahead</t>
  </si>
  <si>
    <t xml:space="preserve">de frente</t>
  </si>
  <si>
    <t xml:space="preserve">BP-0316</t>
  </si>
  <si>
    <t xml:space="preserve">[315]</t>
  </si>
  <si>
    <t xml:space="preserve">oben</t>
  </si>
  <si>
    <t xml:space="preserve">up; upstairs</t>
  </si>
  <si>
    <t xml:space="preserve">arriba</t>
  </si>
  <si>
    <t xml:space="preserve">BP-0317</t>
  </si>
  <si>
    <t xml:space="preserve">[316]</t>
  </si>
  <si>
    <t xml:space="preserve">unten</t>
  </si>
  <si>
    <t xml:space="preserve">down; downstairs</t>
  </si>
  <si>
    <t xml:space="preserve">abajo</t>
  </si>
  <si>
    <t xml:space="preserve">BP-0318</t>
  </si>
  <si>
    <t xml:space="preserve">[317]</t>
  </si>
  <si>
    <t xml:space="preserve">draußen</t>
  </si>
  <si>
    <t xml:space="preserve">outside</t>
  </si>
  <si>
    <t xml:space="preserve">afuera</t>
  </si>
  <si>
    <t xml:space="preserve">BP-0319</t>
  </si>
  <si>
    <t xml:space="preserve">[318]</t>
  </si>
  <si>
    <t xml:space="preserve">zusammen</t>
  </si>
  <si>
    <t xml:space="preserve">together</t>
  </si>
  <si>
    <t xml:space="preserve">juntos</t>
  </si>
  <si>
    <t xml:space="preserve">BP-0320</t>
  </si>
  <si>
    <t xml:space="preserve">[319]</t>
  </si>
  <si>
    <t xml:space="preserve">allein</t>
  </si>
  <si>
    <t xml:space="preserve">alone</t>
  </si>
  <si>
    <t xml:space="preserve">BP-0321</t>
  </si>
  <si>
    <t xml:space="preserve">[320]</t>
  </si>
  <si>
    <t xml:space="preserve">bald</t>
  </si>
  <si>
    <t xml:space="preserve">soon</t>
  </si>
  <si>
    <t xml:space="preserve">pronto</t>
  </si>
  <si>
    <t xml:space="preserve">BP-0322</t>
  </si>
  <si>
    <t xml:space="preserve">[321]</t>
  </si>
  <si>
    <t xml:space="preserve">almost</t>
  </si>
  <si>
    <t xml:space="preserve">BP-0323</t>
  </si>
  <si>
    <t xml:space="preserve">[322]</t>
  </si>
  <si>
    <t xml:space="preserve">gleich</t>
  </si>
  <si>
    <t xml:space="preserve">right away; equal</t>
  </si>
  <si>
    <t xml:space="preserve">enseguida; igual</t>
  </si>
  <si>
    <t xml:space="preserve">BP-0324</t>
  </si>
  <si>
    <t xml:space="preserve">[323]</t>
  </si>
  <si>
    <t xml:space="preserve">leider</t>
  </si>
  <si>
    <t xml:space="preserve">unfortunately</t>
  </si>
  <si>
    <t xml:space="preserve">desafortunadamente</t>
  </si>
  <si>
    <t xml:space="preserve">BP-0325</t>
  </si>
  <si>
    <t xml:space="preserve">[324]</t>
  </si>
  <si>
    <t xml:space="preserve">vielleicht</t>
  </si>
  <si>
    <t xml:space="preserve">maybe</t>
  </si>
  <si>
    <t xml:space="preserve">quizás</t>
  </si>
  <si>
    <t xml:space="preserve">BP-0326</t>
  </si>
  <si>
    <t xml:space="preserve">[325]</t>
  </si>
  <si>
    <t xml:space="preserve">natürlich</t>
  </si>
  <si>
    <t xml:space="preserve">of course</t>
  </si>
  <si>
    <t xml:space="preserve">por supuesto</t>
  </si>
  <si>
    <t xml:space="preserve">BP-0327</t>
  </si>
  <si>
    <t xml:space="preserve">[326]</t>
  </si>
  <si>
    <t xml:space="preserve">wirklich</t>
  </si>
  <si>
    <t xml:space="preserve">realmente</t>
  </si>
  <si>
    <t xml:space="preserve">BP-0328</t>
  </si>
  <si>
    <t xml:space="preserve">[327]</t>
  </si>
  <si>
    <t xml:space="preserve">genug</t>
  </si>
  <si>
    <t xml:space="preserve">suficiente</t>
  </si>
  <si>
    <t xml:space="preserve">BP-0329</t>
  </si>
  <si>
    <t xml:space="preserve">[328]</t>
  </si>
  <si>
    <t xml:space="preserve">sofort</t>
  </si>
  <si>
    <t xml:space="preserve">immediately</t>
  </si>
  <si>
    <t xml:space="preserve">inmediatamente</t>
  </si>
  <si>
    <t xml:space="preserve">BP-0330</t>
  </si>
  <si>
    <t xml:space="preserve">[329]</t>
  </si>
  <si>
    <t xml:space="preserve">endlich</t>
  </si>
  <si>
    <t xml:space="preserve">finally</t>
  </si>
  <si>
    <t xml:space="preserve">por fin</t>
  </si>
  <si>
    <t xml:space="preserve">BP-0331</t>
  </si>
  <si>
    <t xml:space="preserve">[330]</t>
  </si>
  <si>
    <t xml:space="preserve">Guten Appetit</t>
  </si>
  <si>
    <t xml:space="preserve">enjoy your meal</t>
  </si>
  <si>
    <t xml:space="preserve">buen provecho</t>
  </si>
  <si>
    <t xml:space="preserve">BP-0332</t>
  </si>
  <si>
    <t xml:space="preserve">[331]</t>
  </si>
  <si>
    <t xml:space="preserve">Prost</t>
  </si>
  <si>
    <t xml:space="preserve">cheers (toast)</t>
  </si>
  <si>
    <t xml:space="preserve">salud (brindis)</t>
  </si>
  <si>
    <t xml:space="preserve">BP-0333</t>
  </si>
  <si>
    <t xml:space="preserve">[332]</t>
  </si>
  <si>
    <t xml:space="preserve">Alles Gute</t>
  </si>
  <si>
    <t xml:space="preserve">all the best</t>
  </si>
  <si>
    <t xml:space="preserve">todo lo mejor</t>
  </si>
  <si>
    <t xml:space="preserve">BP-0334</t>
  </si>
  <si>
    <t xml:space="preserve">[333]</t>
  </si>
  <si>
    <t xml:space="preserve">Viel Glück</t>
  </si>
  <si>
    <t xml:space="preserve">good luck</t>
  </si>
  <si>
    <t xml:space="preserve">buena suerte</t>
  </si>
  <si>
    <t xml:space="preserve">BP-0335</t>
  </si>
  <si>
    <t xml:space="preserve">[334]</t>
  </si>
  <si>
    <t xml:space="preserve">Keine Ahnung</t>
  </si>
  <si>
    <t xml:space="preserve">no idea</t>
  </si>
  <si>
    <t xml:space="preserve">ni idea</t>
  </si>
  <si>
    <t xml:space="preserve">BP-0336</t>
  </si>
  <si>
    <t xml:space="preserve">[335]</t>
  </si>
  <si>
    <t xml:space="preserve">Es tut mir leid</t>
  </si>
  <si>
    <t xml:space="preserve">I'm sorry</t>
  </si>
  <si>
    <t xml:space="preserve">lo siento</t>
  </si>
  <si>
    <t xml:space="preserve">BP-0337</t>
  </si>
  <si>
    <t xml:space="preserve">[336]</t>
  </si>
  <si>
    <t xml:space="preserve">die Gesellschaft</t>
  </si>
  <si>
    <t xml:space="preserve">society; company (social)</t>
  </si>
  <si>
    <t xml:space="preserve">sociedad; compañía (social)</t>
  </si>
  <si>
    <t xml:space="preserve">BP-0338</t>
  </si>
  <si>
    <t xml:space="preserve">[337]</t>
  </si>
  <si>
    <t xml:space="preserve">das Recht</t>
  </si>
  <si>
    <t xml:space="preserve">law (field); right (entitlement)</t>
  </si>
  <si>
    <t xml:space="preserve">derecho (disciplina); derecho (facultad)</t>
  </si>
  <si>
    <t xml:space="preserve">BP-0339</t>
  </si>
  <si>
    <t xml:space="preserve">[338]</t>
  </si>
  <si>
    <t xml:space="preserve">die Freiheit</t>
  </si>
  <si>
    <t xml:space="preserve">freedom</t>
  </si>
  <si>
    <t xml:space="preserve">libertad</t>
  </si>
  <si>
    <t xml:space="preserve">BP-0340</t>
  </si>
  <si>
    <t xml:space="preserve">[339]</t>
  </si>
  <si>
    <t xml:space="preserve">der Müll</t>
  </si>
  <si>
    <t xml:space="preserve">trash</t>
  </si>
  <si>
    <t xml:space="preserve">basura</t>
  </si>
  <si>
    <t xml:space="preserve">BP-0341</t>
  </si>
  <si>
    <t xml:space="preserve">[340]</t>
  </si>
  <si>
    <t xml:space="preserve">die Wissenschaft</t>
  </si>
  <si>
    <t xml:space="preserve">science; scholarship</t>
  </si>
  <si>
    <t xml:space="preserve">ciencia; erudición</t>
  </si>
  <si>
    <t xml:space="preserve">BP-0342</t>
  </si>
  <si>
    <t xml:space="preserve">[341]</t>
  </si>
  <si>
    <t xml:space="preserve">die Ausbildung</t>
  </si>
  <si>
    <t xml:space="preserve">vocational training; apprenticeship</t>
  </si>
  <si>
    <t xml:space="preserve">formación profesional; aprendizaje</t>
  </si>
  <si>
    <t xml:space="preserve">BP-0343</t>
  </si>
  <si>
    <t xml:space="preserve">[342]</t>
  </si>
  <si>
    <t xml:space="preserve">die Note</t>
  </si>
  <si>
    <t xml:space="preserve">grade (mark); musical note</t>
  </si>
  <si>
    <t xml:space="preserve">calificación; nota musical</t>
  </si>
  <si>
    <t xml:space="preserve">BP-0344</t>
  </si>
  <si>
    <t xml:space="preserve">[343]</t>
  </si>
  <si>
    <t xml:space="preserve">die Erfahrung</t>
  </si>
  <si>
    <t xml:space="preserve">experience</t>
  </si>
  <si>
    <t xml:space="preserve">experiencia</t>
  </si>
  <si>
    <t xml:space="preserve">BP-0345</t>
  </si>
  <si>
    <t xml:space="preserve">[344]</t>
  </si>
  <si>
    <t xml:space="preserve">die Meinung</t>
  </si>
  <si>
    <t xml:space="preserve">opinion</t>
  </si>
  <si>
    <t xml:space="preserve">opinión</t>
  </si>
  <si>
    <t xml:space="preserve">BP-0346</t>
  </si>
  <si>
    <t xml:space="preserve">[345]</t>
  </si>
  <si>
    <t xml:space="preserve">der Grund</t>
  </si>
  <si>
    <t xml:space="preserve">reason; ground</t>
  </si>
  <si>
    <t xml:space="preserve">razón; motivo</t>
  </si>
  <si>
    <t xml:space="preserve">BP-0347</t>
  </si>
  <si>
    <t xml:space="preserve">[346]</t>
  </si>
  <si>
    <t xml:space="preserve">die Folge</t>
  </si>
  <si>
    <t xml:space="preserve">consequence; episode</t>
  </si>
  <si>
    <t xml:space="preserve">consecuencia; episodio</t>
  </si>
  <si>
    <t xml:space="preserve">BP-0348</t>
  </si>
  <si>
    <t xml:space="preserve">[347]</t>
  </si>
  <si>
    <t xml:space="preserve">der Erfolg</t>
  </si>
  <si>
    <t xml:space="preserve">success</t>
  </si>
  <si>
    <t xml:space="preserve">BP-0349</t>
  </si>
  <si>
    <t xml:space="preserve">[348]</t>
  </si>
  <si>
    <t xml:space="preserve">der Fehler</t>
  </si>
  <si>
    <t xml:space="preserve">mistake</t>
  </si>
  <si>
    <t xml:space="preserve">error</t>
  </si>
  <si>
    <t xml:space="preserve">BP-0350</t>
  </si>
  <si>
    <t xml:space="preserve">[349]</t>
  </si>
  <si>
    <t xml:space="preserve">die Möglichkeit</t>
  </si>
  <si>
    <t xml:space="preserve">possibility</t>
  </si>
  <si>
    <t xml:space="preserve">posibilidad</t>
  </si>
  <si>
    <t xml:space="preserve">BP-0351</t>
  </si>
  <si>
    <t xml:space="preserve">[350]</t>
  </si>
  <si>
    <t xml:space="preserve">der Vorteil</t>
  </si>
  <si>
    <t xml:space="preserve">advantage</t>
  </si>
  <si>
    <t xml:space="preserve">ventaja</t>
  </si>
  <si>
    <t xml:space="preserve">BP-0352</t>
  </si>
  <si>
    <t xml:space="preserve">[351]</t>
  </si>
  <si>
    <t xml:space="preserve">der Nachteil</t>
  </si>
  <si>
    <t xml:space="preserve">disadvantage</t>
  </si>
  <si>
    <t xml:space="preserve">desventaja</t>
  </si>
  <si>
    <t xml:space="preserve">BP-0353</t>
  </si>
  <si>
    <t xml:space="preserve">[352]</t>
  </si>
  <si>
    <t xml:space="preserve">die Entscheidung</t>
  </si>
  <si>
    <t xml:space="preserve">decision</t>
  </si>
  <si>
    <t xml:space="preserve">decisión</t>
  </si>
  <si>
    <t xml:space="preserve">BP-0354</t>
  </si>
  <si>
    <t xml:space="preserve">[353]</t>
  </si>
  <si>
    <t xml:space="preserve">die Lage</t>
  </si>
  <si>
    <t xml:space="preserve">situation; location</t>
  </si>
  <si>
    <t xml:space="preserve">situación; ubicación</t>
  </si>
  <si>
    <t xml:space="preserve">BP-0355</t>
  </si>
  <si>
    <t xml:space="preserve">[354]</t>
  </si>
  <si>
    <t xml:space="preserve">die Beziehung</t>
  </si>
  <si>
    <t xml:space="preserve">relationship (personal)</t>
  </si>
  <si>
    <t xml:space="preserve">relación (personal)</t>
  </si>
  <si>
    <t xml:space="preserve">BP-0356</t>
  </si>
  <si>
    <t xml:space="preserve">[355]</t>
  </si>
  <si>
    <t xml:space="preserve">die Hochzeit</t>
  </si>
  <si>
    <t xml:space="preserve">wedding</t>
  </si>
  <si>
    <t xml:space="preserve">boda</t>
  </si>
  <si>
    <t xml:space="preserve">BP-0357</t>
  </si>
  <si>
    <t xml:space="preserve">[356]</t>
  </si>
  <si>
    <t xml:space="preserve">das Gespräch</t>
  </si>
  <si>
    <t xml:space="preserve">conversation</t>
  </si>
  <si>
    <t xml:space="preserve">conversación</t>
  </si>
  <si>
    <t xml:space="preserve">BP-0358</t>
  </si>
  <si>
    <t xml:space="preserve">[357]</t>
  </si>
  <si>
    <t xml:space="preserve">die Unterhaltung</t>
  </si>
  <si>
    <t xml:space="preserve">conversation (light); entertainment</t>
  </si>
  <si>
    <t xml:space="preserve">charla; entretenimiento</t>
  </si>
  <si>
    <t xml:space="preserve">BP-0359</t>
  </si>
  <si>
    <t xml:space="preserve">[358]</t>
  </si>
  <si>
    <t xml:space="preserve">die Sendung</t>
  </si>
  <si>
    <t xml:space="preserve">broadcast; shipment</t>
  </si>
  <si>
    <t xml:space="preserve">transmisión; envío</t>
  </si>
  <si>
    <t xml:space="preserve">BP-0360</t>
  </si>
  <si>
    <t xml:space="preserve">[359]</t>
  </si>
  <si>
    <t xml:space="preserve">das Angebot</t>
  </si>
  <si>
    <t xml:space="preserve">offer; special deal</t>
  </si>
  <si>
    <t xml:space="preserve">oferta; promoción</t>
  </si>
  <si>
    <t xml:space="preserve">BP-0361</t>
  </si>
  <si>
    <t xml:space="preserve">[360]</t>
  </si>
  <si>
    <t xml:space="preserve">der Vertrag</t>
  </si>
  <si>
    <t xml:space="preserve">contract</t>
  </si>
  <si>
    <t xml:space="preserve">contrato</t>
  </si>
  <si>
    <t xml:space="preserve">BP-0362</t>
  </si>
  <si>
    <t xml:space="preserve">[361]</t>
  </si>
  <si>
    <t xml:space="preserve">die Versicherung</t>
  </si>
  <si>
    <t xml:space="preserve">insurance</t>
  </si>
  <si>
    <t xml:space="preserve">BP-0363</t>
  </si>
  <si>
    <t xml:space="preserve">[362]</t>
  </si>
  <si>
    <t xml:space="preserve">die Steuer</t>
  </si>
  <si>
    <t xml:space="preserve">tax</t>
  </si>
  <si>
    <t xml:space="preserve">impuesto</t>
  </si>
  <si>
    <t xml:space="preserve">BP-0364</t>
  </si>
  <si>
    <t xml:space="preserve">[363]</t>
  </si>
  <si>
    <t xml:space="preserve">das Gehalt</t>
  </si>
  <si>
    <t xml:space="preserve">salary</t>
  </si>
  <si>
    <t xml:space="preserve">sueldo</t>
  </si>
  <si>
    <t xml:space="preserve">BP-0365</t>
  </si>
  <si>
    <t xml:space="preserve">[364]</t>
  </si>
  <si>
    <t xml:space="preserve">die Miete</t>
  </si>
  <si>
    <t xml:space="preserve">rent</t>
  </si>
  <si>
    <t xml:space="preserve">renta; alquiler</t>
  </si>
  <si>
    <t xml:space="preserve">BP-0366</t>
  </si>
  <si>
    <t xml:space="preserve">[365]</t>
  </si>
  <si>
    <t xml:space="preserve">die Überweisung</t>
  </si>
  <si>
    <t xml:space="preserve">bank transfer</t>
  </si>
  <si>
    <t xml:space="preserve">transferencia bancaria</t>
  </si>
  <si>
    <t xml:space="preserve">BP-0367</t>
  </si>
  <si>
    <t xml:space="preserve">[366]</t>
  </si>
  <si>
    <t xml:space="preserve">das Bargeld</t>
  </si>
  <si>
    <t xml:space="preserve">cash</t>
  </si>
  <si>
    <t xml:space="preserve">efectivo</t>
  </si>
  <si>
    <t xml:space="preserve">BP-0368</t>
  </si>
  <si>
    <t xml:space="preserve">[367]</t>
  </si>
  <si>
    <t xml:space="preserve">die Menge</t>
  </si>
  <si>
    <t xml:space="preserve">amount; crowd</t>
  </si>
  <si>
    <t xml:space="preserve">cantidad; multitud</t>
  </si>
  <si>
    <t xml:space="preserve">BP-0369</t>
  </si>
  <si>
    <t xml:space="preserve">[368]</t>
  </si>
  <si>
    <t xml:space="preserve">die Geschwindigkeit</t>
  </si>
  <si>
    <t xml:space="preserve">speed</t>
  </si>
  <si>
    <t xml:space="preserve">velocidad</t>
  </si>
  <si>
    <t xml:space="preserve">BP-0370</t>
  </si>
  <si>
    <t xml:space="preserve">[369]</t>
  </si>
  <si>
    <t xml:space="preserve">der Stau</t>
  </si>
  <si>
    <t xml:space="preserve">traffic jam</t>
  </si>
  <si>
    <t xml:space="preserve">embotellamiento; congestión</t>
  </si>
  <si>
    <t xml:space="preserve">BP-0371</t>
  </si>
  <si>
    <t xml:space="preserve">[370]</t>
  </si>
  <si>
    <t xml:space="preserve">die Gefahr</t>
  </si>
  <si>
    <t xml:space="preserve">danger</t>
  </si>
  <si>
    <t xml:space="preserve">peligro</t>
  </si>
  <si>
    <t xml:space="preserve">BP-0372</t>
  </si>
  <si>
    <t xml:space="preserve">[371]</t>
  </si>
  <si>
    <t xml:space="preserve">der Notfall</t>
  </si>
  <si>
    <t xml:space="preserve">emergency</t>
  </si>
  <si>
    <t xml:space="preserve">emergencia</t>
  </si>
  <si>
    <t xml:space="preserve">BP-0373</t>
  </si>
  <si>
    <t xml:space="preserve">[372]</t>
  </si>
  <si>
    <t xml:space="preserve">die Feuerwehr</t>
  </si>
  <si>
    <t xml:space="preserve">fire department</t>
  </si>
  <si>
    <t xml:space="preserve">bomberos</t>
  </si>
  <si>
    <t xml:space="preserve">BP-0374</t>
  </si>
  <si>
    <t xml:space="preserve">[373]</t>
  </si>
  <si>
    <t xml:space="preserve">die Polizei</t>
  </si>
  <si>
    <t xml:space="preserve">police</t>
  </si>
  <si>
    <t xml:space="preserve">policía</t>
  </si>
  <si>
    <t xml:space="preserve">BP-0375</t>
  </si>
  <si>
    <t xml:space="preserve">[374]</t>
  </si>
  <si>
    <t xml:space="preserve">der Zeuge</t>
  </si>
  <si>
    <t xml:space="preserve">witness</t>
  </si>
  <si>
    <t xml:space="preserve">testigo</t>
  </si>
  <si>
    <t xml:space="preserve">BP-0376</t>
  </si>
  <si>
    <t xml:space="preserve">[375]</t>
  </si>
  <si>
    <t xml:space="preserve">das Gericht</t>
  </si>
  <si>
    <t xml:space="preserve">court; dish (food)</t>
  </si>
  <si>
    <t xml:space="preserve">tribunal; platillo</t>
  </si>
  <si>
    <t xml:space="preserve">BP-0377</t>
  </si>
  <si>
    <t xml:space="preserve">[376]</t>
  </si>
  <si>
    <t xml:space="preserve">die Strafe</t>
  </si>
  <si>
    <t xml:space="preserve">punishment; fine</t>
  </si>
  <si>
    <t xml:space="preserve">castigo; multa</t>
  </si>
  <si>
    <t xml:space="preserve">BP-0378</t>
  </si>
  <si>
    <t xml:space="preserve">[377]</t>
  </si>
  <si>
    <t xml:space="preserve">die Regel</t>
  </si>
  <si>
    <t xml:space="preserve">rule</t>
  </si>
  <si>
    <t xml:space="preserve">regla</t>
  </si>
  <si>
    <t xml:space="preserve">BP-0379</t>
  </si>
  <si>
    <t xml:space="preserve">[378]</t>
  </si>
  <si>
    <t xml:space="preserve">die Ordnung</t>
  </si>
  <si>
    <t xml:space="preserve">order; tidiness</t>
  </si>
  <si>
    <t xml:space="preserve">orden; limpieza</t>
  </si>
  <si>
    <t xml:space="preserve">BP-0380</t>
  </si>
  <si>
    <t xml:space="preserve">[379]</t>
  </si>
  <si>
    <t xml:space="preserve">die Ruhe</t>
  </si>
  <si>
    <t xml:space="preserve">quiet; calm</t>
  </si>
  <si>
    <t xml:space="preserve">silencio; calma</t>
  </si>
  <si>
    <t xml:space="preserve">BP-0381</t>
  </si>
  <si>
    <t xml:space="preserve">[380]</t>
  </si>
  <si>
    <t xml:space="preserve">die Stimme</t>
  </si>
  <si>
    <t xml:space="preserve">voice; vote</t>
  </si>
  <si>
    <t xml:space="preserve">voz; voto</t>
  </si>
  <si>
    <t xml:space="preserve">BP-0382</t>
  </si>
  <si>
    <t xml:space="preserve">[381]</t>
  </si>
  <si>
    <t xml:space="preserve">die Wahl</t>
  </si>
  <si>
    <t xml:space="preserve">choice; election</t>
  </si>
  <si>
    <t xml:space="preserve">elección</t>
  </si>
  <si>
    <t xml:space="preserve">BP-0383</t>
  </si>
  <si>
    <t xml:space="preserve">[382]</t>
  </si>
  <si>
    <t xml:space="preserve">die Geschichte</t>
  </si>
  <si>
    <t xml:space="preserve">history; story</t>
  </si>
  <si>
    <t xml:space="preserve">historia</t>
  </si>
  <si>
    <t xml:space="preserve">BP-0384</t>
  </si>
  <si>
    <t xml:space="preserve">[383]</t>
  </si>
  <si>
    <t xml:space="preserve">die Zukunft</t>
  </si>
  <si>
    <t xml:space="preserve">future</t>
  </si>
  <si>
    <t xml:space="preserve">futuro</t>
  </si>
  <si>
    <t xml:space="preserve">BP-0385</t>
  </si>
  <si>
    <t xml:space="preserve">[384]</t>
  </si>
  <si>
    <t xml:space="preserve">der Frieden</t>
  </si>
  <si>
    <t xml:space="preserve">peace</t>
  </si>
  <si>
    <t xml:space="preserve">paz</t>
  </si>
  <si>
    <t xml:space="preserve">BP-0386</t>
  </si>
  <si>
    <t xml:space="preserve">[385]</t>
  </si>
  <si>
    <t xml:space="preserve">die Kraft</t>
  </si>
  <si>
    <t xml:space="preserve">strength; force</t>
  </si>
  <si>
    <t xml:space="preserve">fuerza</t>
  </si>
  <si>
    <t xml:space="preserve">BP-0387</t>
  </si>
  <si>
    <t xml:space="preserve">[386]</t>
  </si>
  <si>
    <t xml:space="preserve">der Mut</t>
  </si>
  <si>
    <t xml:space="preserve">courage</t>
  </si>
  <si>
    <t xml:space="preserve">valor; coraje</t>
  </si>
  <si>
    <t xml:space="preserve">BP-0388</t>
  </si>
  <si>
    <t xml:space="preserve">[387]</t>
  </si>
  <si>
    <t xml:space="preserve">die Hoffnung</t>
  </si>
  <si>
    <t xml:space="preserve">hope</t>
  </si>
  <si>
    <t xml:space="preserve">esperanza</t>
  </si>
  <si>
    <t xml:space="preserve">BP-0389</t>
  </si>
  <si>
    <t xml:space="preserve">[388]</t>
  </si>
  <si>
    <t xml:space="preserve">die Sorge</t>
  </si>
  <si>
    <t xml:space="preserve">worry</t>
  </si>
  <si>
    <t xml:space="preserve">preocupación</t>
  </si>
  <si>
    <t xml:space="preserve">BP-0390</t>
  </si>
  <si>
    <t xml:space="preserve">[389]</t>
  </si>
  <si>
    <t xml:space="preserve">die Freude</t>
  </si>
  <si>
    <t xml:space="preserve">joy</t>
  </si>
  <si>
    <t xml:space="preserve">alegría</t>
  </si>
  <si>
    <t xml:space="preserve">BP-0391</t>
  </si>
  <si>
    <t xml:space="preserve">[390]</t>
  </si>
  <si>
    <t xml:space="preserve">die Stimmung</t>
  </si>
  <si>
    <t xml:space="preserve">mood; atmosphere</t>
  </si>
  <si>
    <t xml:space="preserve">ánimo; ambiente</t>
  </si>
  <si>
    <t xml:space="preserve">BP-0392</t>
  </si>
  <si>
    <t xml:space="preserve">[391]</t>
  </si>
  <si>
    <t xml:space="preserve">die Gewohnheit</t>
  </si>
  <si>
    <t xml:space="preserve">habit</t>
  </si>
  <si>
    <t xml:space="preserve">costumbre</t>
  </si>
  <si>
    <t xml:space="preserve">BP-0393</t>
  </si>
  <si>
    <t xml:space="preserve">[392]</t>
  </si>
  <si>
    <t xml:space="preserve">der Alltag</t>
  </si>
  <si>
    <t xml:space="preserve">everyday life</t>
  </si>
  <si>
    <t xml:space="preserve">vida cotidiana</t>
  </si>
  <si>
    <t xml:space="preserve">BP-0394</t>
  </si>
  <si>
    <t xml:space="preserve">[393]</t>
  </si>
  <si>
    <t xml:space="preserve">die Lösung</t>
  </si>
  <si>
    <t xml:space="preserve">solution</t>
  </si>
  <si>
    <t xml:space="preserve">solución</t>
  </si>
  <si>
    <t xml:space="preserve">BP-0395</t>
  </si>
  <si>
    <t xml:space="preserve">[394]</t>
  </si>
  <si>
    <t xml:space="preserve">die Aufgabe</t>
  </si>
  <si>
    <t xml:space="preserve">task; assignment</t>
  </si>
  <si>
    <t xml:space="preserve">tarea</t>
  </si>
  <si>
    <t xml:space="preserve">BP-0396</t>
  </si>
  <si>
    <t xml:space="preserve">[395]</t>
  </si>
  <si>
    <t xml:space="preserve">das Thema</t>
  </si>
  <si>
    <t xml:space="preserve">topic</t>
  </si>
  <si>
    <t xml:space="preserve">tema</t>
  </si>
  <si>
    <t xml:space="preserve">BP-0397</t>
  </si>
  <si>
    <t xml:space="preserve">[396]</t>
  </si>
  <si>
    <t xml:space="preserve">der Zusammenhang</t>
  </si>
  <si>
    <t xml:space="preserve">connection; context</t>
  </si>
  <si>
    <t xml:space="preserve">conexión; contexto</t>
  </si>
  <si>
    <t xml:space="preserve">BP-0398</t>
  </si>
  <si>
    <t xml:space="preserve">[397]</t>
  </si>
  <si>
    <t xml:space="preserve">der Zweck</t>
  </si>
  <si>
    <t xml:space="preserve">purpose</t>
  </si>
  <si>
    <t xml:space="preserve">propósito</t>
  </si>
  <si>
    <t xml:space="preserve">BP-0399</t>
  </si>
  <si>
    <t xml:space="preserve">[398]</t>
  </si>
  <si>
    <t xml:space="preserve">der Strom</t>
  </si>
  <si>
    <t xml:space="preserve">electricity; current (river)</t>
  </si>
  <si>
    <t xml:space="preserve">electricidad; corriente (río)</t>
  </si>
  <si>
    <t xml:space="preserve">BP-0400</t>
  </si>
  <si>
    <t xml:space="preserve">[399]</t>
  </si>
  <si>
    <t xml:space="preserve">erreichen</t>
  </si>
  <si>
    <t xml:space="preserve">to reach; to achieve</t>
  </si>
  <si>
    <t xml:space="preserve">alcanzar; lograr</t>
  </si>
  <si>
    <t xml:space="preserve">BP-0401</t>
  </si>
  <si>
    <t xml:space="preserve">[400]</t>
  </si>
  <si>
    <t xml:space="preserve">schaffen</t>
  </si>
  <si>
    <t xml:space="preserve">to manage (to do); to create</t>
  </si>
  <si>
    <t xml:space="preserve">lograr; crear</t>
  </si>
  <si>
    <t xml:space="preserve">BP-0402</t>
  </si>
  <si>
    <t xml:space="preserve">[401]</t>
  </si>
  <si>
    <t xml:space="preserve">verbieten</t>
  </si>
  <si>
    <t xml:space="preserve">to forbid</t>
  </si>
  <si>
    <t xml:space="preserve">prohibir</t>
  </si>
  <si>
    <t xml:space="preserve">BP-0403</t>
  </si>
  <si>
    <t xml:space="preserve">[402]</t>
  </si>
  <si>
    <t xml:space="preserve">entscheiden</t>
  </si>
  <si>
    <t xml:space="preserve">to decide</t>
  </si>
  <si>
    <t xml:space="preserve">decidir</t>
  </si>
  <si>
    <t xml:space="preserve">BP-0404</t>
  </si>
  <si>
    <t xml:space="preserve">[403]</t>
  </si>
  <si>
    <t xml:space="preserve">entwickeln</t>
  </si>
  <si>
    <t xml:space="preserve">to develop</t>
  </si>
  <si>
    <t xml:space="preserve">desarrollar</t>
  </si>
  <si>
    <t xml:space="preserve">BP-0405</t>
  </si>
  <si>
    <t xml:space="preserve">[404]</t>
  </si>
  <si>
    <t xml:space="preserve">verbessern</t>
  </si>
  <si>
    <t xml:space="preserve">to improve</t>
  </si>
  <si>
    <t xml:space="preserve">mejorar</t>
  </si>
  <si>
    <t xml:space="preserve">BP-0406</t>
  </si>
  <si>
    <t xml:space="preserve">[405]</t>
  </si>
  <si>
    <t xml:space="preserve">vergleichen</t>
  </si>
  <si>
    <t xml:space="preserve">to compare</t>
  </si>
  <si>
    <t xml:space="preserve">comparar</t>
  </si>
  <si>
    <t xml:space="preserve">BP-0407</t>
  </si>
  <si>
    <t xml:space="preserve">[406]</t>
  </si>
  <si>
    <t xml:space="preserve">unterscheiden</t>
  </si>
  <si>
    <t xml:space="preserve">to distinguish</t>
  </si>
  <si>
    <t xml:space="preserve">distinguir</t>
  </si>
  <si>
    <t xml:space="preserve">BP-0408</t>
  </si>
  <si>
    <t xml:space="preserve">[407]</t>
  </si>
  <si>
    <t xml:space="preserve">erkennen</t>
  </si>
  <si>
    <t xml:space="preserve">to recognize</t>
  </si>
  <si>
    <t xml:space="preserve">reconocer</t>
  </si>
  <si>
    <t xml:space="preserve">BP-0409</t>
  </si>
  <si>
    <t xml:space="preserve">[408]</t>
  </si>
  <si>
    <t xml:space="preserve">behaupten</t>
  </si>
  <si>
    <t xml:space="preserve">to claim</t>
  </si>
  <si>
    <t xml:space="preserve">afirmar</t>
  </si>
  <si>
    <t xml:space="preserve">BP-0410</t>
  </si>
  <si>
    <t xml:space="preserve">[409]</t>
  </si>
  <si>
    <t xml:space="preserve">empfehlen</t>
  </si>
  <si>
    <t xml:space="preserve">to recommend</t>
  </si>
  <si>
    <t xml:space="preserve">recomendar</t>
  </si>
  <si>
    <t xml:space="preserve">BP-0411</t>
  </si>
  <si>
    <t xml:space="preserve">[410]</t>
  </si>
  <si>
    <t xml:space="preserve">vorschlagen</t>
  </si>
  <si>
    <t xml:space="preserve">to suggest</t>
  </si>
  <si>
    <t xml:space="preserve">sugerir</t>
  </si>
  <si>
    <t xml:space="preserve">BP-0412</t>
  </si>
  <si>
    <t xml:space="preserve">[411]</t>
  </si>
  <si>
    <t xml:space="preserve">vorbereiten</t>
  </si>
  <si>
    <t xml:space="preserve">to prepare</t>
  </si>
  <si>
    <t xml:space="preserve">preparar</t>
  </si>
  <si>
    <t xml:space="preserve">BP-0413</t>
  </si>
  <si>
    <t xml:space="preserve">[412]</t>
  </si>
  <si>
    <t xml:space="preserve">teilnehmen</t>
  </si>
  <si>
    <t xml:space="preserve">to participate</t>
  </si>
  <si>
    <t xml:space="preserve">participar</t>
  </si>
  <si>
    <t xml:space="preserve">BP-0414</t>
  </si>
  <si>
    <t xml:space="preserve">[413]</t>
  </si>
  <si>
    <t xml:space="preserve">stattfinden</t>
  </si>
  <si>
    <t xml:space="preserve">to take place</t>
  </si>
  <si>
    <t xml:space="preserve">tener lugar</t>
  </si>
  <si>
    <t xml:space="preserve">BP-0415</t>
  </si>
  <si>
    <t xml:space="preserve">[414]</t>
  </si>
  <si>
    <t xml:space="preserve">gelingen</t>
  </si>
  <si>
    <t xml:space="preserve">to succeed (work out)</t>
  </si>
  <si>
    <t xml:space="preserve">salir bien</t>
  </si>
  <si>
    <t xml:space="preserve">BP-0416</t>
  </si>
  <si>
    <t xml:space="preserve">[415]</t>
  </si>
  <si>
    <t xml:space="preserve">klappen</t>
  </si>
  <si>
    <t xml:space="preserve">to work out (colloquial)</t>
  </si>
  <si>
    <t xml:space="preserve">resultar (salir bien)</t>
  </si>
  <si>
    <t xml:space="preserve">BP-0417</t>
  </si>
  <si>
    <t xml:space="preserve">[416]</t>
  </si>
  <si>
    <t xml:space="preserve">passen</t>
  </si>
  <si>
    <t xml:space="preserve">to fit; to suit</t>
  </si>
  <si>
    <t xml:space="preserve">quedar; venir bien</t>
  </si>
  <si>
    <t xml:space="preserve">BP-0418</t>
  </si>
  <si>
    <t xml:space="preserve">[417]</t>
  </si>
  <si>
    <t xml:space="preserve">reichen</t>
  </si>
  <si>
    <t xml:space="preserve">to be enough; to pass (hand)</t>
  </si>
  <si>
    <t xml:space="preserve">bastar; pasar (alcanzar algo)</t>
  </si>
  <si>
    <t xml:space="preserve">BP-0419</t>
  </si>
  <si>
    <t xml:space="preserve">[418]</t>
  </si>
  <si>
    <t xml:space="preserve">fehlen</t>
  </si>
  <si>
    <t xml:space="preserve">to be missing; to be missed</t>
  </si>
  <si>
    <t xml:space="preserve">faltar; extrañar</t>
  </si>
  <si>
    <t xml:space="preserve">BP-0420</t>
  </si>
  <si>
    <t xml:space="preserve">[419]</t>
  </si>
  <si>
    <t xml:space="preserve">stören</t>
  </si>
  <si>
    <t xml:space="preserve">to disturb</t>
  </si>
  <si>
    <t xml:space="preserve">molestar</t>
  </si>
  <si>
    <t xml:space="preserve">BP-0421</t>
  </si>
  <si>
    <t xml:space="preserve">[420]</t>
  </si>
  <si>
    <t xml:space="preserve">sterben</t>
  </si>
  <si>
    <t xml:space="preserve">to die</t>
  </si>
  <si>
    <t xml:space="preserve">morir</t>
  </si>
  <si>
    <t xml:space="preserve">BP-0422</t>
  </si>
  <si>
    <t xml:space="preserve">[421]</t>
  </si>
  <si>
    <t xml:space="preserve">steigen</t>
  </si>
  <si>
    <t xml:space="preserve">to rise; to climb</t>
  </si>
  <si>
    <t xml:space="preserve">subir; escalar</t>
  </si>
  <si>
    <t xml:space="preserve">BP-0423</t>
  </si>
  <si>
    <t xml:space="preserve">[422]</t>
  </si>
  <si>
    <t xml:space="preserve">fallen</t>
  </si>
  <si>
    <t xml:space="preserve">to fall</t>
  </si>
  <si>
    <t xml:space="preserve">caer</t>
  </si>
  <si>
    <t xml:space="preserve">BP-0424</t>
  </si>
  <si>
    <t xml:space="preserve">[423]</t>
  </si>
  <si>
    <t xml:space="preserve">rechnen</t>
  </si>
  <si>
    <t xml:space="preserve">to calculate</t>
  </si>
  <si>
    <t xml:space="preserve">calcular</t>
  </si>
  <si>
    <t xml:space="preserve">BP-0425</t>
  </si>
  <si>
    <t xml:space="preserve">[424]</t>
  </si>
  <si>
    <t xml:space="preserve">schätzen</t>
  </si>
  <si>
    <t xml:space="preserve">to estimate; to appreciate</t>
  </si>
  <si>
    <t xml:space="preserve">estimar; apreciar</t>
  </si>
  <si>
    <t xml:space="preserve">BP-0426</t>
  </si>
  <si>
    <t xml:space="preserve">[425]</t>
  </si>
  <si>
    <t xml:space="preserve">versprechen</t>
  </si>
  <si>
    <t xml:space="preserve">to promise</t>
  </si>
  <si>
    <t xml:space="preserve">prometer</t>
  </si>
  <si>
    <t xml:space="preserve">BP-0427</t>
  </si>
  <si>
    <t xml:space="preserve">[426]</t>
  </si>
  <si>
    <t xml:space="preserve">enttäuschen</t>
  </si>
  <si>
    <t xml:space="preserve">to disappoint</t>
  </si>
  <si>
    <t xml:space="preserve">decepcionar</t>
  </si>
  <si>
    <t xml:space="preserve">BP-0428</t>
  </si>
  <si>
    <t xml:space="preserve">[427]</t>
  </si>
  <si>
    <t xml:space="preserve">sich freuen</t>
  </si>
  <si>
    <t xml:space="preserve">to be glad</t>
  </si>
  <si>
    <t xml:space="preserve">alegrarse</t>
  </si>
  <si>
    <t xml:space="preserve">BP-0429</t>
  </si>
  <si>
    <t xml:space="preserve">[428]</t>
  </si>
  <si>
    <t xml:space="preserve">sich beschweren</t>
  </si>
  <si>
    <t xml:space="preserve">to complain</t>
  </si>
  <si>
    <t xml:space="preserve">quejarse</t>
  </si>
  <si>
    <t xml:space="preserve">BP-0430</t>
  </si>
  <si>
    <t xml:space="preserve">[429]</t>
  </si>
  <si>
    <t xml:space="preserve">sich beeilen</t>
  </si>
  <si>
    <t xml:space="preserve">to hurry</t>
  </si>
  <si>
    <t xml:space="preserve">apurarse</t>
  </si>
  <si>
    <t xml:space="preserve">BP-0431</t>
  </si>
  <si>
    <t xml:space="preserve">[430]</t>
  </si>
  <si>
    <t xml:space="preserve">sich kümmern</t>
  </si>
  <si>
    <t xml:space="preserve">to take care of</t>
  </si>
  <si>
    <t xml:space="preserve">encargarse de</t>
  </si>
  <si>
    <t xml:space="preserve">BP-0432</t>
  </si>
  <si>
    <t xml:space="preserve">[431]</t>
  </si>
  <si>
    <t xml:space="preserve">aufpassen</t>
  </si>
  <si>
    <t xml:space="preserve">to pay attention; to watch out</t>
  </si>
  <si>
    <t xml:space="preserve">prestar atención; tener cuidado</t>
  </si>
  <si>
    <t xml:space="preserve">BP-0433</t>
  </si>
  <si>
    <t xml:space="preserve">[432]</t>
  </si>
  <si>
    <t xml:space="preserve">zuhören</t>
  </si>
  <si>
    <t xml:space="preserve">to listen (to)</t>
  </si>
  <si>
    <t xml:space="preserve">escuchar</t>
  </si>
  <si>
    <t xml:space="preserve">BP-0434</t>
  </si>
  <si>
    <t xml:space="preserve">[433]</t>
  </si>
  <si>
    <t xml:space="preserve">nachdenken</t>
  </si>
  <si>
    <t xml:space="preserve">to think (something) over</t>
  </si>
  <si>
    <t xml:space="preserve">reflexionar (sobre algo)</t>
  </si>
  <si>
    <t xml:space="preserve">BP-0435</t>
  </si>
  <si>
    <t xml:space="preserve">[434]</t>
  </si>
  <si>
    <t xml:space="preserve">lügen</t>
  </si>
  <si>
    <t xml:space="preserve">to lie (untruth)</t>
  </si>
  <si>
    <t xml:space="preserve">mentir</t>
  </si>
  <si>
    <t xml:space="preserve">BP-0436</t>
  </si>
  <si>
    <t xml:space="preserve">[435]</t>
  </si>
  <si>
    <t xml:space="preserve">schweigen</t>
  </si>
  <si>
    <t xml:space="preserve">to stay silent</t>
  </si>
  <si>
    <t xml:space="preserve">callar; guardar silencio</t>
  </si>
  <si>
    <t xml:space="preserve">BP-0437</t>
  </si>
  <si>
    <t xml:space="preserve">[436]</t>
  </si>
  <si>
    <t xml:space="preserve">rufen</t>
  </si>
  <si>
    <t xml:space="preserve">to call (out)</t>
  </si>
  <si>
    <t xml:space="preserve">llamar (a gritos)</t>
  </si>
  <si>
    <t xml:space="preserve">BP-0438</t>
  </si>
  <si>
    <t xml:space="preserve">[437]</t>
  </si>
  <si>
    <t xml:space="preserve">klingeln</t>
  </si>
  <si>
    <t xml:space="preserve">to ring (doorbell, phone)</t>
  </si>
  <si>
    <t xml:space="preserve">sonar (timbre, teléfono)</t>
  </si>
  <si>
    <t xml:space="preserve">BP-0439</t>
  </si>
  <si>
    <t xml:space="preserve">[438]</t>
  </si>
  <si>
    <t xml:space="preserve">möglich</t>
  </si>
  <si>
    <t xml:space="preserve">possible</t>
  </si>
  <si>
    <t xml:space="preserve">posible</t>
  </si>
  <si>
    <t xml:space="preserve">BP-0440</t>
  </si>
  <si>
    <t xml:space="preserve">[439]</t>
  </si>
  <si>
    <t xml:space="preserve">wahrscheinlich</t>
  </si>
  <si>
    <t xml:space="preserve">probable; probably</t>
  </si>
  <si>
    <t xml:space="preserve">probable; probablemente</t>
  </si>
  <si>
    <t xml:space="preserve">BP-0441</t>
  </si>
  <si>
    <t xml:space="preserve">[440]</t>
  </si>
  <si>
    <t xml:space="preserve">deutlich</t>
  </si>
  <si>
    <t xml:space="preserve">clear; distinct</t>
  </si>
  <si>
    <t xml:space="preserve">claro; nítido</t>
  </si>
  <si>
    <t xml:space="preserve">BP-0442</t>
  </si>
  <si>
    <t xml:space="preserve">[441]</t>
  </si>
  <si>
    <t xml:space="preserve">klar</t>
  </si>
  <si>
    <t xml:space="preserve">clear</t>
  </si>
  <si>
    <t xml:space="preserve">claro</t>
  </si>
  <si>
    <t xml:space="preserve">BP-0443</t>
  </si>
  <si>
    <t xml:space="preserve">[442]</t>
  </si>
  <si>
    <t xml:space="preserve">verschieden</t>
  </si>
  <si>
    <t xml:space="preserve">different; various</t>
  </si>
  <si>
    <t xml:space="preserve">diferente; varios</t>
  </si>
  <si>
    <t xml:space="preserve">BP-0444</t>
  </si>
  <si>
    <t xml:space="preserve">[443]</t>
  </si>
  <si>
    <t xml:space="preserve">öffentlich</t>
  </si>
  <si>
    <t xml:space="preserve">public</t>
  </si>
  <si>
    <t xml:space="preserve">público</t>
  </si>
  <si>
    <t xml:space="preserve">BP-0445</t>
  </si>
  <si>
    <t xml:space="preserve">[444]</t>
  </si>
  <si>
    <t xml:space="preserve">üblich</t>
  </si>
  <si>
    <t xml:space="preserve">usual; customary</t>
  </si>
  <si>
    <t xml:space="preserve">usual; habitual</t>
  </si>
  <si>
    <t xml:space="preserve">BP-0446</t>
  </si>
  <si>
    <t xml:space="preserve">[445]</t>
  </si>
  <si>
    <t xml:space="preserve">komisch</t>
  </si>
  <si>
    <t xml:space="preserve">funny; weird</t>
  </si>
  <si>
    <t xml:space="preserve">gracioso; raro</t>
  </si>
  <si>
    <t xml:space="preserve">BP-0447</t>
  </si>
  <si>
    <t xml:space="preserve">[446]</t>
  </si>
  <si>
    <t xml:space="preserve">ernst</t>
  </si>
  <si>
    <t xml:space="preserve">serious</t>
  </si>
  <si>
    <t xml:space="preserve">serio</t>
  </si>
  <si>
    <t xml:space="preserve">BP-0448</t>
  </si>
  <si>
    <t xml:space="preserve">[447]</t>
  </si>
  <si>
    <t xml:space="preserve">höflich</t>
  </si>
  <si>
    <t xml:space="preserve">polite</t>
  </si>
  <si>
    <t xml:space="preserve">cortés</t>
  </si>
  <si>
    <t xml:space="preserve">BP-0449</t>
  </si>
  <si>
    <t xml:space="preserve">[448]</t>
  </si>
  <si>
    <t xml:space="preserve">stolz</t>
  </si>
  <si>
    <t xml:space="preserve">proud</t>
  </si>
  <si>
    <t xml:space="preserve">orgulloso</t>
  </si>
  <si>
    <t xml:space="preserve">BP-0450</t>
  </si>
  <si>
    <t xml:space="preserve">[449]</t>
  </si>
  <si>
    <t xml:space="preserve">neugierig</t>
  </si>
  <si>
    <t xml:space="preserve">curious</t>
  </si>
  <si>
    <t xml:space="preserve">curioso</t>
  </si>
  <si>
    <t xml:space="preserve">BP-0451</t>
  </si>
  <si>
    <t xml:space="preserve">[450]</t>
  </si>
  <si>
    <t xml:space="preserve">geduldig</t>
  </si>
  <si>
    <t xml:space="preserve">patient</t>
  </si>
  <si>
    <t xml:space="preserve">paciente</t>
  </si>
  <si>
    <t xml:space="preserve">BP-0452</t>
  </si>
  <si>
    <t xml:space="preserve">[451]</t>
  </si>
  <si>
    <t xml:space="preserve">zufrieden</t>
  </si>
  <si>
    <t xml:space="preserve">satisfied; content</t>
  </si>
  <si>
    <t xml:space="preserve">satisfecho; contento</t>
  </si>
  <si>
    <t xml:space="preserve">BP-0453</t>
  </si>
  <si>
    <t xml:space="preserve">[452]</t>
  </si>
  <si>
    <t xml:space="preserve">enttäuscht</t>
  </si>
  <si>
    <t xml:space="preserve">disappointed</t>
  </si>
  <si>
    <t xml:space="preserve">decepcionado</t>
  </si>
  <si>
    <t xml:space="preserve">BP-0454</t>
  </si>
  <si>
    <t xml:space="preserve">[453]</t>
  </si>
  <si>
    <t xml:space="preserve">aufgeregt</t>
  </si>
  <si>
    <t xml:space="preserve">excited; nervous</t>
  </si>
  <si>
    <t xml:space="preserve">emocionado; nervioso</t>
  </si>
  <si>
    <t xml:space="preserve">BP-0455</t>
  </si>
  <si>
    <t xml:space="preserve">[454]</t>
  </si>
  <si>
    <t xml:space="preserve">verrückt</t>
  </si>
  <si>
    <t xml:space="preserve">crazy</t>
  </si>
  <si>
    <t xml:space="preserve">loco</t>
  </si>
  <si>
    <t xml:space="preserve">BP-0456</t>
  </si>
  <si>
    <t xml:space="preserve">[455]</t>
  </si>
  <si>
    <t xml:space="preserve">mutig</t>
  </si>
  <si>
    <t xml:space="preserve">brave</t>
  </si>
  <si>
    <t xml:space="preserve">valiente</t>
  </si>
  <si>
    <t xml:space="preserve">BP-0457</t>
  </si>
  <si>
    <t xml:space="preserve">[456]</t>
  </si>
  <si>
    <t xml:space="preserve">klug</t>
  </si>
  <si>
    <t xml:space="preserve">clever; wise</t>
  </si>
  <si>
    <t xml:space="preserve">listo; sabio</t>
  </si>
  <si>
    <t xml:space="preserve">BP-0458</t>
  </si>
  <si>
    <t xml:space="preserve">[457]</t>
  </si>
  <si>
    <t xml:space="preserve">fleißig</t>
  </si>
  <si>
    <t xml:space="preserve">hardworking; diligent</t>
  </si>
  <si>
    <t xml:space="preserve">trabajador; aplicado</t>
  </si>
  <si>
    <t xml:space="preserve">BP-0459</t>
  </si>
  <si>
    <t xml:space="preserve">[458]</t>
  </si>
  <si>
    <t xml:space="preserve">faul</t>
  </si>
  <si>
    <t xml:space="preserve">lazy; rotten</t>
  </si>
  <si>
    <t xml:space="preserve">flojo; podrido</t>
  </si>
  <si>
    <t xml:space="preserve">BP-0460</t>
  </si>
  <si>
    <t xml:space="preserve">[459]</t>
  </si>
  <si>
    <t xml:space="preserve">sparsam</t>
  </si>
  <si>
    <t xml:space="preserve">thrifty</t>
  </si>
  <si>
    <t xml:space="preserve">ahorrativo</t>
  </si>
  <si>
    <t xml:space="preserve">BP-0461</t>
  </si>
  <si>
    <t xml:space="preserve">[460]</t>
  </si>
  <si>
    <t xml:space="preserve">ordentlich</t>
  </si>
  <si>
    <t xml:space="preserve">tidy; proper</t>
  </si>
  <si>
    <t xml:space="preserve">ordenado; correcto</t>
  </si>
  <si>
    <t xml:space="preserve">BP-0462</t>
  </si>
  <si>
    <t xml:space="preserve">[461]</t>
  </si>
  <si>
    <t xml:space="preserve">pünktlich</t>
  </si>
  <si>
    <t xml:space="preserve">punctual</t>
  </si>
  <si>
    <t xml:space="preserve">puntual</t>
  </si>
  <si>
    <t xml:space="preserve">BP-0463</t>
  </si>
  <si>
    <t xml:space="preserve">[462]</t>
  </si>
  <si>
    <t xml:space="preserve">zuverlässig</t>
  </si>
  <si>
    <t xml:space="preserve">reliable</t>
  </si>
  <si>
    <t xml:space="preserve">confiable</t>
  </si>
  <si>
    <t xml:space="preserve">BP-0464</t>
  </si>
  <si>
    <t xml:space="preserve">[463]</t>
  </si>
  <si>
    <t xml:space="preserve">berühmt</t>
  </si>
  <si>
    <t xml:space="preserve">famous</t>
  </si>
  <si>
    <t xml:space="preserve">famoso</t>
  </si>
  <si>
    <t xml:space="preserve">BP-0465</t>
  </si>
  <si>
    <t xml:space="preserve">[464]</t>
  </si>
  <si>
    <t xml:space="preserve">bekannt</t>
  </si>
  <si>
    <t xml:space="preserve">well-known; familiar</t>
  </si>
  <si>
    <t xml:space="preserve">conocido; familiar</t>
  </si>
  <si>
    <t xml:space="preserve">BP-0466</t>
  </si>
  <si>
    <t xml:space="preserve">[465]</t>
  </si>
  <si>
    <t xml:space="preserve">fremd</t>
  </si>
  <si>
    <t xml:space="preserve">foreign; strange</t>
  </si>
  <si>
    <t xml:space="preserve">extranjero; extraño</t>
  </si>
  <si>
    <t xml:space="preserve">BP-0467</t>
  </si>
  <si>
    <t xml:space="preserve">[466]</t>
  </si>
  <si>
    <t xml:space="preserve">plötzlich</t>
  </si>
  <si>
    <t xml:space="preserve">suddenly</t>
  </si>
  <si>
    <t xml:space="preserve">de repente</t>
  </si>
  <si>
    <t xml:space="preserve">BP-0468</t>
  </si>
  <si>
    <t xml:space="preserve">[467]</t>
  </si>
  <si>
    <t xml:space="preserve">kaum</t>
  </si>
  <si>
    <t xml:space="preserve">hardly; barely</t>
  </si>
  <si>
    <t xml:space="preserve">apenas</t>
  </si>
  <si>
    <t xml:space="preserve">BP-0469</t>
  </si>
  <si>
    <t xml:space="preserve">[468]</t>
  </si>
  <si>
    <t xml:space="preserve">ungefähr</t>
  </si>
  <si>
    <t xml:space="preserve">approximately</t>
  </si>
  <si>
    <t xml:space="preserve">aproximadamente</t>
  </si>
  <si>
    <t xml:space="preserve">BP-0470</t>
  </si>
  <si>
    <t xml:space="preserve">[469]</t>
  </si>
  <si>
    <t xml:space="preserve">mindestens</t>
  </si>
  <si>
    <t xml:space="preserve">at least</t>
  </si>
  <si>
    <t xml:space="preserve">al menos</t>
  </si>
  <si>
    <t xml:space="preserve">BP-0471</t>
  </si>
  <si>
    <t xml:space="preserve">[470]</t>
  </si>
  <si>
    <t xml:space="preserve">meistens</t>
  </si>
  <si>
    <t xml:space="preserve">mostly; usually</t>
  </si>
  <si>
    <t xml:space="preserve">generalmente; casi siempre</t>
  </si>
  <si>
    <t xml:space="preserve">BP-0472</t>
  </si>
  <si>
    <t xml:space="preserve">[471]</t>
  </si>
  <si>
    <t xml:space="preserve">übrigens</t>
  </si>
  <si>
    <t xml:space="preserve">by the way</t>
  </si>
  <si>
    <t xml:space="preserve">por cierto</t>
  </si>
  <si>
    <t xml:space="preserve">BP-0473</t>
  </si>
  <si>
    <t xml:space="preserve">[472]</t>
  </si>
  <si>
    <t xml:space="preserve">trotzdem</t>
  </si>
  <si>
    <t xml:space="preserve">nevertheless; anyway</t>
  </si>
  <si>
    <t xml:space="preserve">aun así; de todos modos</t>
  </si>
  <si>
    <t xml:space="preserve">BP-0474</t>
  </si>
  <si>
    <t xml:space="preserve">[473]</t>
  </si>
  <si>
    <t xml:space="preserve">deshalb</t>
  </si>
  <si>
    <t xml:space="preserve">therefore; that's why</t>
  </si>
  <si>
    <t xml:space="preserve">por eso; por lo tanto</t>
  </si>
  <si>
    <t xml:space="preserve">BP-0475</t>
  </si>
  <si>
    <t xml:space="preserve">[474]</t>
  </si>
  <si>
    <t xml:space="preserve">sonst</t>
  </si>
  <si>
    <t xml:space="preserve">otherwise; else</t>
  </si>
  <si>
    <t xml:space="preserve">de lo contrario; más</t>
  </si>
  <si>
    <t xml:space="preserve">BP-0476</t>
  </si>
  <si>
    <t xml:space="preserve">[475]</t>
  </si>
  <si>
    <t xml:space="preserve">sogar</t>
  </si>
  <si>
    <t xml:space="preserve">even (emphasis)</t>
  </si>
  <si>
    <t xml:space="preserve">incluso; hasta</t>
  </si>
  <si>
    <t xml:space="preserve">BP-0477</t>
  </si>
  <si>
    <t xml:space="preserve">[476]</t>
  </si>
  <si>
    <t xml:space="preserve">eben</t>
  </si>
  <si>
    <t xml:space="preserve">just; exactly (particle)</t>
  </si>
  <si>
    <t xml:space="preserve">justamente; precisamente</t>
  </si>
  <si>
    <t xml:space="preserve">BP-0478</t>
  </si>
  <si>
    <t xml:space="preserve">[477]</t>
  </si>
  <si>
    <t xml:space="preserve">halt</t>
  </si>
  <si>
    <t xml:space="preserve">just; simply (particle)</t>
  </si>
  <si>
    <t xml:space="preserve">simplemente; pues</t>
  </si>
  <si>
    <t xml:space="preserve">BP-0479</t>
  </si>
  <si>
    <t xml:space="preserve">[478]</t>
  </si>
  <si>
    <t xml:space="preserve">mal</t>
  </si>
  <si>
    <t xml:space="preserve">(softening particle)</t>
  </si>
  <si>
    <t xml:space="preserve">(partícula suavizante)</t>
  </si>
  <si>
    <t xml:space="preserve">BP-0480</t>
  </si>
  <si>
    <t xml:space="preserve">[479]</t>
  </si>
  <si>
    <t xml:space="preserve">zwar</t>
  </si>
  <si>
    <t xml:space="preserve">admittedly; (zwar...aber) true, but</t>
  </si>
  <si>
    <t xml:space="preserve">es cierto; (zwar…aber) sí, pero</t>
  </si>
  <si>
    <t xml:space="preserve">BP-0481</t>
  </si>
  <si>
    <t xml:space="preserve">[480]</t>
  </si>
  <si>
    <t xml:space="preserve">Das kommt darauf an</t>
  </si>
  <si>
    <t xml:space="preserve">it depends</t>
  </si>
  <si>
    <t xml:space="preserve">depende</t>
  </si>
  <si>
    <t xml:space="preserve">BP-0482</t>
  </si>
  <si>
    <t xml:space="preserve">[481]</t>
  </si>
  <si>
    <t xml:space="preserve">Auf jeden Fall</t>
  </si>
  <si>
    <t xml:space="preserve">definitely; in any case</t>
  </si>
  <si>
    <t xml:space="preserve">definitivamente; en todo caso</t>
  </si>
  <si>
    <t xml:space="preserve">BP-0483</t>
  </si>
  <si>
    <t xml:space="preserve">[482]</t>
  </si>
  <si>
    <t xml:space="preserve">Von mir aus</t>
  </si>
  <si>
    <t xml:space="preserve">fine by me</t>
  </si>
  <si>
    <t xml:space="preserve">por mí está bien</t>
  </si>
  <si>
    <t xml:space="preserve">BP-0484</t>
  </si>
  <si>
    <t xml:space="preserve">[483]</t>
  </si>
  <si>
    <t xml:space="preserve">Mach's gut</t>
  </si>
  <si>
    <t xml:space="preserve">take care (farewell)</t>
  </si>
  <si>
    <t xml:space="preserve">cuídate (despedida)</t>
  </si>
  <si>
    <t xml:space="preserve">BP-0485</t>
  </si>
  <si>
    <t xml:space="preserve">[484]</t>
  </si>
  <si>
    <t xml:space="preserve">die Voraussetzung</t>
  </si>
  <si>
    <t xml:space="preserve">prerequisite</t>
  </si>
  <si>
    <t xml:space="preserve">requisito previo</t>
  </si>
  <si>
    <t xml:space="preserve">BP-0486</t>
  </si>
  <si>
    <t xml:space="preserve">[485]</t>
  </si>
  <si>
    <t xml:space="preserve">die Herausforderung</t>
  </si>
  <si>
    <t xml:space="preserve">challenge</t>
  </si>
  <si>
    <t xml:space="preserve">desafío; reto</t>
  </si>
  <si>
    <t xml:space="preserve">BP-0487</t>
  </si>
  <si>
    <t xml:space="preserve">[486]</t>
  </si>
  <si>
    <t xml:space="preserve">der Aufwand</t>
  </si>
  <si>
    <t xml:space="preserve">effort; expense</t>
  </si>
  <si>
    <t xml:space="preserve">esfuerzo; gasto</t>
  </si>
  <si>
    <t xml:space="preserve">BP-0488</t>
  </si>
  <si>
    <t xml:space="preserve">[487]</t>
  </si>
  <si>
    <t xml:space="preserve">die Verantwortung</t>
  </si>
  <si>
    <t xml:space="preserve">responsibility</t>
  </si>
  <si>
    <t xml:space="preserve">responsabilidad</t>
  </si>
  <si>
    <t xml:space="preserve">BP-0489</t>
  </si>
  <si>
    <t xml:space="preserve">[488]</t>
  </si>
  <si>
    <t xml:space="preserve">das Vorurteil</t>
  </si>
  <si>
    <t xml:space="preserve">prejudice</t>
  </si>
  <si>
    <t xml:space="preserve">prejuicio</t>
  </si>
  <si>
    <t xml:space="preserve">BP-0490</t>
  </si>
  <si>
    <t xml:space="preserve">[489]</t>
  </si>
  <si>
    <t xml:space="preserve">das Missverständnis</t>
  </si>
  <si>
    <t xml:space="preserve">misunderstanding</t>
  </si>
  <si>
    <t xml:space="preserve">malentendido</t>
  </si>
  <si>
    <t xml:space="preserve">BP-0491</t>
  </si>
  <si>
    <t xml:space="preserve">[490]</t>
  </si>
  <si>
    <t xml:space="preserve">die Rücksicht</t>
  </si>
  <si>
    <t xml:space="preserve">consideration (for others)</t>
  </si>
  <si>
    <t xml:space="preserve">consideración (hacia los demás)</t>
  </si>
  <si>
    <t xml:space="preserve">BP-0492</t>
  </si>
  <si>
    <t xml:space="preserve">[491]</t>
  </si>
  <si>
    <t xml:space="preserve">das Vertrauen</t>
  </si>
  <si>
    <t xml:space="preserve">trust</t>
  </si>
  <si>
    <t xml:space="preserve">confianza</t>
  </si>
  <si>
    <t xml:space="preserve">BP-0493</t>
  </si>
  <si>
    <t xml:space="preserve">[492]</t>
  </si>
  <si>
    <t xml:space="preserve">der Durchschnitt</t>
  </si>
  <si>
    <t xml:space="preserve">average</t>
  </si>
  <si>
    <t xml:space="preserve">promedio</t>
  </si>
  <si>
    <t xml:space="preserve">BP-0494</t>
  </si>
  <si>
    <t xml:space="preserve">[493]</t>
  </si>
  <si>
    <t xml:space="preserve">die Ausnahme</t>
  </si>
  <si>
    <t xml:space="preserve">exception</t>
  </si>
  <si>
    <t xml:space="preserve">excepción</t>
  </si>
  <si>
    <t xml:space="preserve">BP-0495</t>
  </si>
  <si>
    <t xml:space="preserve">[494]</t>
  </si>
  <si>
    <t xml:space="preserve">der Bereich</t>
  </si>
  <si>
    <t xml:space="preserve">area; field (domain)</t>
  </si>
  <si>
    <t xml:space="preserve">área; campo (ámbito)</t>
  </si>
  <si>
    <t xml:space="preserve">BP-0496</t>
  </si>
  <si>
    <t xml:space="preserve">[495]</t>
  </si>
  <si>
    <t xml:space="preserve">der Gewinn</t>
  </si>
  <si>
    <t xml:space="preserve">profit; winnings</t>
  </si>
  <si>
    <t xml:space="preserve">ganancia; premio</t>
  </si>
  <si>
    <t xml:space="preserve">BP-0497</t>
  </si>
  <si>
    <t xml:space="preserve">[496]</t>
  </si>
  <si>
    <t xml:space="preserve">die Wirtschaft</t>
  </si>
  <si>
    <t xml:space="preserve">economy; pub</t>
  </si>
  <si>
    <t xml:space="preserve">economía; taberna</t>
  </si>
  <si>
    <t xml:space="preserve">BP-0498</t>
  </si>
  <si>
    <t xml:space="preserve">[497]</t>
  </si>
  <si>
    <t xml:space="preserve">der Arbeitgeber</t>
  </si>
  <si>
    <t xml:space="preserve">employer</t>
  </si>
  <si>
    <t xml:space="preserve">empleador</t>
  </si>
  <si>
    <t xml:space="preserve">BP-0499</t>
  </si>
  <si>
    <t xml:space="preserve">[498]</t>
  </si>
  <si>
    <t xml:space="preserve">der Arbeitnehmer</t>
  </si>
  <si>
    <t xml:space="preserve">employee</t>
  </si>
  <si>
    <t xml:space="preserve">empleado</t>
  </si>
  <si>
    <t xml:space="preserve">BP-0500</t>
  </si>
  <si>
    <t xml:space="preserve">[499]</t>
  </si>
  <si>
    <t xml:space="preserve">die Bewerbung</t>
  </si>
  <si>
    <t xml:space="preserve">(job) application</t>
  </si>
  <si>
    <t xml:space="preserve">solicitud (de empleo)</t>
  </si>
  <si>
    <t xml:space="preserve">BP-0501</t>
  </si>
  <si>
    <t xml:space="preserve">[500]</t>
  </si>
  <si>
    <t xml:space="preserve">der Lebenslauf</t>
  </si>
  <si>
    <t xml:space="preserve">CV; résumé</t>
  </si>
  <si>
    <t xml:space="preserve">currículum; hoja de vida</t>
  </si>
  <si>
    <t xml:space="preserve">BP-0502</t>
  </si>
  <si>
    <t xml:space="preserve">[501]</t>
  </si>
  <si>
    <t xml:space="preserve">das Vorstellungsgespräch</t>
  </si>
  <si>
    <t xml:space="preserve">job interview</t>
  </si>
  <si>
    <t xml:space="preserve">entrevista de trabajo</t>
  </si>
  <si>
    <t xml:space="preserve">BP-0503</t>
  </si>
  <si>
    <t xml:space="preserve">[502]</t>
  </si>
  <si>
    <t xml:space="preserve">die Frist</t>
  </si>
  <si>
    <t xml:space="preserve">deadline; time limit</t>
  </si>
  <si>
    <t xml:space="preserve">fecha límite; plazo</t>
  </si>
  <si>
    <t xml:space="preserve">BP-0504</t>
  </si>
  <si>
    <t xml:space="preserve">[503]</t>
  </si>
  <si>
    <t xml:space="preserve">der Antrag</t>
  </si>
  <si>
    <t xml:space="preserve">application; motion (formal)</t>
  </si>
  <si>
    <t xml:space="preserve">solicitud; petición formal</t>
  </si>
  <si>
    <t xml:space="preserve">BP-0505</t>
  </si>
  <si>
    <t xml:space="preserve">[504]</t>
  </si>
  <si>
    <t xml:space="preserve">die Behörde</t>
  </si>
  <si>
    <t xml:space="preserve">public authority; agency</t>
  </si>
  <si>
    <t xml:space="preserve">autoridad pública; organismo</t>
  </si>
  <si>
    <t xml:space="preserve">BP-0506</t>
  </si>
  <si>
    <t xml:space="preserve">[505]</t>
  </si>
  <si>
    <t xml:space="preserve">die Unterlagen</t>
  </si>
  <si>
    <t xml:space="preserve">documents; paperwork</t>
  </si>
  <si>
    <t xml:space="preserve">documentos; papeleo</t>
  </si>
  <si>
    <t xml:space="preserve">BP-0507</t>
  </si>
  <si>
    <t xml:space="preserve">[506]</t>
  </si>
  <si>
    <t xml:space="preserve">die Vorschrift</t>
  </si>
  <si>
    <t xml:space="preserve">regulation</t>
  </si>
  <si>
    <t xml:space="preserve">reglamento</t>
  </si>
  <si>
    <t xml:space="preserve">BP-0508</t>
  </si>
  <si>
    <t xml:space="preserve">[507]</t>
  </si>
  <si>
    <t xml:space="preserve">die Einstellung</t>
  </si>
  <si>
    <t xml:space="preserve">attitude; setting; hiring</t>
  </si>
  <si>
    <t xml:space="preserve">actitud; ajuste; contratación</t>
  </si>
  <si>
    <t xml:space="preserve">BP-0509</t>
  </si>
  <si>
    <t xml:space="preserve">[508]</t>
  </si>
  <si>
    <t xml:space="preserve">die Absicht</t>
  </si>
  <si>
    <t xml:space="preserve">intention</t>
  </si>
  <si>
    <t xml:space="preserve">intención</t>
  </si>
  <si>
    <t xml:space="preserve">BP-0510</t>
  </si>
  <si>
    <t xml:space="preserve">[509]</t>
  </si>
  <si>
    <t xml:space="preserve">der Beweis</t>
  </si>
  <si>
    <t xml:space="preserve">proof; evidence</t>
  </si>
  <si>
    <t xml:space="preserve">prueba; evidencia</t>
  </si>
  <si>
    <t xml:space="preserve">BP-0511</t>
  </si>
  <si>
    <t xml:space="preserve">[510]</t>
  </si>
  <si>
    <t xml:space="preserve">das Urteil</t>
  </si>
  <si>
    <t xml:space="preserve">judgment; verdict</t>
  </si>
  <si>
    <t xml:space="preserve">juicio; veredicto</t>
  </si>
  <si>
    <t xml:space="preserve">BP-0512</t>
  </si>
  <si>
    <t xml:space="preserve">[511]</t>
  </si>
  <si>
    <t xml:space="preserve">die Schuld</t>
  </si>
  <si>
    <t xml:space="preserve">guilt; fault; debt</t>
  </si>
  <si>
    <t xml:space="preserve">culpa; falta; deuda</t>
  </si>
  <si>
    <t xml:space="preserve">BP-0513</t>
  </si>
  <si>
    <t xml:space="preserve">[512]</t>
  </si>
  <si>
    <t xml:space="preserve">das Gewissen</t>
  </si>
  <si>
    <t xml:space="preserve">conscience</t>
  </si>
  <si>
    <t xml:space="preserve">conciencia</t>
  </si>
  <si>
    <t xml:space="preserve">BP-0514</t>
  </si>
  <si>
    <t xml:space="preserve">[513]</t>
  </si>
  <si>
    <t xml:space="preserve">das Gedächtnis</t>
  </si>
  <si>
    <t xml:space="preserve">memory (faculty)</t>
  </si>
  <si>
    <t xml:space="preserve">memoria (facultad)</t>
  </si>
  <si>
    <t xml:space="preserve">BP-0515</t>
  </si>
  <si>
    <t xml:space="preserve">[514]</t>
  </si>
  <si>
    <t xml:space="preserve">die Erinnerung</t>
  </si>
  <si>
    <t xml:space="preserve">memory (a memory); reminder</t>
  </si>
  <si>
    <t xml:space="preserve">recuerdo; recordatorio</t>
  </si>
  <si>
    <t xml:space="preserve">BP-0516</t>
  </si>
  <si>
    <t xml:space="preserve">[515]</t>
  </si>
  <si>
    <t xml:space="preserve">die Erkenntnis</t>
  </si>
  <si>
    <t xml:space="preserve">insight; realization</t>
  </si>
  <si>
    <t xml:space="preserve">comprensión (profunda); revelación</t>
  </si>
  <si>
    <t xml:space="preserve">BP-0517</t>
  </si>
  <si>
    <t xml:space="preserve">[516]</t>
  </si>
  <si>
    <t xml:space="preserve">der Umstand</t>
  </si>
  <si>
    <t xml:space="preserve">circumstance</t>
  </si>
  <si>
    <t xml:space="preserve">circunstancia</t>
  </si>
  <si>
    <t xml:space="preserve">BP-0518</t>
  </si>
  <si>
    <t xml:space="preserve">[517]</t>
  </si>
  <si>
    <t xml:space="preserve">der Einfluss</t>
  </si>
  <si>
    <t xml:space="preserve">influence</t>
  </si>
  <si>
    <t xml:space="preserve">influencia</t>
  </si>
  <si>
    <t xml:space="preserve">BP-0519</t>
  </si>
  <si>
    <t xml:space="preserve">[518]</t>
  </si>
  <si>
    <t xml:space="preserve">der Zweifel</t>
  </si>
  <si>
    <t xml:space="preserve">doubt</t>
  </si>
  <si>
    <t xml:space="preserve">duda</t>
  </si>
  <si>
    <t xml:space="preserve">BP-0520</t>
  </si>
  <si>
    <t xml:space="preserve">[519]</t>
  </si>
  <si>
    <t xml:space="preserve">der Widerspruch</t>
  </si>
  <si>
    <t xml:space="preserve">contradiction; objection</t>
  </si>
  <si>
    <t xml:space="preserve">contradicción; objeción</t>
  </si>
  <si>
    <t xml:space="preserve">BP-0521</t>
  </si>
  <si>
    <t xml:space="preserve">[520]</t>
  </si>
  <si>
    <t xml:space="preserve">das Verständnis</t>
  </si>
  <si>
    <t xml:space="preserve">understanding; sympathy</t>
  </si>
  <si>
    <t xml:space="preserve">comprensión; empatía</t>
  </si>
  <si>
    <t xml:space="preserve">BP-0522</t>
  </si>
  <si>
    <t xml:space="preserve">[521]</t>
  </si>
  <si>
    <t xml:space="preserve">die Geduld</t>
  </si>
  <si>
    <t xml:space="preserve">patience</t>
  </si>
  <si>
    <t xml:space="preserve">paciencia</t>
  </si>
  <si>
    <t xml:space="preserve">BP-0523</t>
  </si>
  <si>
    <t xml:space="preserve">[522]</t>
  </si>
  <si>
    <t xml:space="preserve">berücksichtigen</t>
  </si>
  <si>
    <t xml:space="preserve">to take into account</t>
  </si>
  <si>
    <t xml:space="preserve">tener en cuenta</t>
  </si>
  <si>
    <t xml:space="preserve">BP-0524</t>
  </si>
  <si>
    <t xml:space="preserve">[523]</t>
  </si>
  <si>
    <t xml:space="preserve">sich auseinandersetzen</t>
  </si>
  <si>
    <t xml:space="preserve">to grapple with</t>
  </si>
  <si>
    <t xml:space="preserve">lidiar con; abordar a fondo</t>
  </si>
  <si>
    <t xml:space="preserve">BP-0525</t>
  </si>
  <si>
    <t xml:space="preserve">[524]</t>
  </si>
  <si>
    <t xml:space="preserve">verzichten</t>
  </si>
  <si>
    <t xml:space="preserve">to do without; to forgo</t>
  </si>
  <si>
    <t xml:space="preserve">prescindir de; renunciar a</t>
  </si>
  <si>
    <t xml:space="preserve">BP-0526</t>
  </si>
  <si>
    <t xml:space="preserve">[525]</t>
  </si>
  <si>
    <t xml:space="preserve">sich verlassen</t>
  </si>
  <si>
    <t xml:space="preserve">to rely on</t>
  </si>
  <si>
    <t xml:space="preserve">confiar en; contar con</t>
  </si>
  <si>
    <t xml:space="preserve">BP-0527</t>
  </si>
  <si>
    <t xml:space="preserve">[526]</t>
  </si>
  <si>
    <t xml:space="preserve">sich lohnen</t>
  </si>
  <si>
    <t xml:space="preserve">to be worth it</t>
  </si>
  <si>
    <t xml:space="preserve">valer la pena</t>
  </si>
  <si>
    <t xml:space="preserve">BP-0528</t>
  </si>
  <si>
    <t xml:space="preserve">[527]</t>
  </si>
  <si>
    <t xml:space="preserve">gelten</t>
  </si>
  <si>
    <t xml:space="preserve">to be valid; to count</t>
  </si>
  <si>
    <t xml:space="preserve">ser válido; contar</t>
  </si>
  <si>
    <t xml:space="preserve">BP-0529</t>
  </si>
  <si>
    <t xml:space="preserve">[528]</t>
  </si>
  <si>
    <t xml:space="preserve">betreffen</t>
  </si>
  <si>
    <t xml:space="preserve">to concern; to affect</t>
  </si>
  <si>
    <t xml:space="preserve">concernir; afectar</t>
  </si>
  <si>
    <t xml:space="preserve">BP-0530</t>
  </si>
  <si>
    <t xml:space="preserve">[529]</t>
  </si>
  <si>
    <t xml:space="preserve">vermeiden</t>
  </si>
  <si>
    <t xml:space="preserve">to avoid</t>
  </si>
  <si>
    <t xml:space="preserve">evitar</t>
  </si>
  <si>
    <t xml:space="preserve">BP-0531</t>
  </si>
  <si>
    <t xml:space="preserve">[530]</t>
  </si>
  <si>
    <t xml:space="preserve">feststellen</t>
  </si>
  <si>
    <t xml:space="preserve">to determine; to notice</t>
  </si>
  <si>
    <t xml:space="preserve">determinar; notar</t>
  </si>
  <si>
    <t xml:space="preserve">BP-0532</t>
  </si>
  <si>
    <t xml:space="preserve">[531]</t>
  </si>
  <si>
    <t xml:space="preserve">umsetzen</t>
  </si>
  <si>
    <t xml:space="preserve">to implement</t>
  </si>
  <si>
    <t xml:space="preserve">implementar</t>
  </si>
  <si>
    <t xml:space="preserve">BP-0533</t>
  </si>
  <si>
    <t xml:space="preserve">[532]</t>
  </si>
  <si>
    <t xml:space="preserve">ablaufen</t>
  </si>
  <si>
    <t xml:space="preserve">to expire; to proceed</t>
  </si>
  <si>
    <t xml:space="preserve">vencer; transcurrir</t>
  </si>
  <si>
    <t xml:space="preserve">BP-0534</t>
  </si>
  <si>
    <t xml:space="preserve">[533]</t>
  </si>
  <si>
    <t xml:space="preserve">verschieben</t>
  </si>
  <si>
    <t xml:space="preserve">to postpone; to shift</t>
  </si>
  <si>
    <t xml:space="preserve">posponer; aplazar</t>
  </si>
  <si>
    <t xml:space="preserve">BP-0535</t>
  </si>
  <si>
    <t xml:space="preserve">[534]</t>
  </si>
  <si>
    <t xml:space="preserve">absagen</t>
  </si>
  <si>
    <t xml:space="preserve">to cancel (an engagement)</t>
  </si>
  <si>
    <t xml:space="preserve">cancelar (un compromiso)</t>
  </si>
  <si>
    <t xml:space="preserve">BP-0536</t>
  </si>
  <si>
    <t xml:space="preserve">[535]</t>
  </si>
  <si>
    <t xml:space="preserve">zusagen</t>
  </si>
  <si>
    <t xml:space="preserve">to accept (an invitation); to commit</t>
  </si>
  <si>
    <t xml:space="preserve">aceptar (una invitación); comprometerse</t>
  </si>
  <si>
    <t xml:space="preserve">BP-0537</t>
  </si>
  <si>
    <t xml:space="preserve">[536]</t>
  </si>
  <si>
    <t xml:space="preserve">vereinbaren</t>
  </si>
  <si>
    <t xml:space="preserve">to arrange; to agree upon</t>
  </si>
  <si>
    <t xml:space="preserve">acordar; concertar</t>
  </si>
  <si>
    <t xml:space="preserve">BP-0538</t>
  </si>
  <si>
    <t xml:space="preserve">[537]</t>
  </si>
  <si>
    <t xml:space="preserve">einstellen</t>
  </si>
  <si>
    <t xml:space="preserve">to hire; to adjust; to stop</t>
  </si>
  <si>
    <t xml:space="preserve">contratar; ajustar; suspender</t>
  </si>
  <si>
    <t xml:space="preserve">BP-0539</t>
  </si>
  <si>
    <t xml:space="preserve">[538]</t>
  </si>
  <si>
    <t xml:space="preserve">kündigen</t>
  </si>
  <si>
    <t xml:space="preserve">to quit; to terminate (a contract)</t>
  </si>
  <si>
    <t xml:space="preserve">renunciar; rescindir (un contrato)</t>
  </si>
  <si>
    <t xml:space="preserve">BP-0540</t>
  </si>
  <si>
    <t xml:space="preserve">[539]</t>
  </si>
  <si>
    <t xml:space="preserve">übernehmen</t>
  </si>
  <si>
    <t xml:space="preserve">to take over; to take on</t>
  </si>
  <si>
    <t xml:space="preserve">asumir; hacerse cargo</t>
  </si>
  <si>
    <t xml:space="preserve">BP-0541</t>
  </si>
  <si>
    <t xml:space="preserve">[540]</t>
  </si>
  <si>
    <t xml:space="preserve">auffallen</t>
  </si>
  <si>
    <t xml:space="preserve">to stand out; to strike (someone)</t>
  </si>
  <si>
    <t xml:space="preserve">destacar; llamar la atención</t>
  </si>
  <si>
    <t xml:space="preserve">BP-0542</t>
  </si>
  <si>
    <t xml:space="preserve">[541]</t>
  </si>
  <si>
    <t xml:space="preserve">sich herausstellen</t>
  </si>
  <si>
    <t xml:space="preserve">to turn out</t>
  </si>
  <si>
    <t xml:space="preserve">resultar (ser)</t>
  </si>
  <si>
    <t xml:space="preserve">BP-0543</t>
  </si>
  <si>
    <t xml:space="preserve">[542]</t>
  </si>
  <si>
    <t xml:space="preserve">nachvollziehen</t>
  </si>
  <si>
    <t xml:space="preserve">to comprehend; to relate to</t>
  </si>
  <si>
    <t xml:space="preserve">comprender; entender (el punto de vista)</t>
  </si>
  <si>
    <t xml:space="preserve">BP-0544</t>
  </si>
  <si>
    <t xml:space="preserve">[543]</t>
  </si>
  <si>
    <t xml:space="preserve">ausgehen</t>
  </si>
  <si>
    <t xml:space="preserve">to go out; to assume; to run out</t>
  </si>
  <si>
    <t xml:space="preserve">salir; suponer; agotarse</t>
  </si>
  <si>
    <t xml:space="preserve">BP-0545</t>
  </si>
  <si>
    <t xml:space="preserve">[544]</t>
  </si>
  <si>
    <t xml:space="preserve">erforderlich</t>
  </si>
  <si>
    <t xml:space="preserve">required; necessary</t>
  </si>
  <si>
    <t xml:space="preserve">requerido; necesario</t>
  </si>
  <si>
    <t xml:space="preserve">BP-0546</t>
  </si>
  <si>
    <t xml:space="preserve">[545]</t>
  </si>
  <si>
    <t xml:space="preserve">angemessen</t>
  </si>
  <si>
    <t xml:space="preserve">appropriate; reasonable</t>
  </si>
  <si>
    <t xml:space="preserve">apropiado; razonable</t>
  </si>
  <si>
    <t xml:space="preserve">BP-0547</t>
  </si>
  <si>
    <t xml:space="preserve">[546]</t>
  </si>
  <si>
    <t xml:space="preserve">ausreichend</t>
  </si>
  <si>
    <t xml:space="preserve">sufficient</t>
  </si>
  <si>
    <t xml:space="preserve">BP-0548</t>
  </si>
  <si>
    <t xml:space="preserve">[547]</t>
  </si>
  <si>
    <t xml:space="preserve">wesentlich</t>
  </si>
  <si>
    <t xml:space="preserve">essential; substantially</t>
  </si>
  <si>
    <t xml:space="preserve">esencial; considerablemente</t>
  </si>
  <si>
    <t xml:space="preserve">BP-0549</t>
  </si>
  <si>
    <t xml:space="preserve">[548]</t>
  </si>
  <si>
    <t xml:space="preserve">entscheidend</t>
  </si>
  <si>
    <t xml:space="preserve">decisive; crucial</t>
  </si>
  <si>
    <t xml:space="preserve">decisivo; crucial</t>
  </si>
  <si>
    <t xml:space="preserve">BP-0550</t>
  </si>
  <si>
    <t xml:space="preserve">[549]</t>
  </si>
  <si>
    <t xml:space="preserve">eindeutig</t>
  </si>
  <si>
    <t xml:space="preserve">unambiguous; clear-cut</t>
  </si>
  <si>
    <t xml:space="preserve">inequívoco; claro</t>
  </si>
  <si>
    <t xml:space="preserve">BP-0551</t>
  </si>
  <si>
    <t xml:space="preserve">[550]</t>
  </si>
  <si>
    <t xml:space="preserve">offensichtlich</t>
  </si>
  <si>
    <t xml:space="preserve">obvious</t>
  </si>
  <si>
    <t xml:space="preserve">obvio</t>
  </si>
  <si>
    <t xml:space="preserve">BP-0552</t>
  </si>
  <si>
    <t xml:space="preserve">[551]</t>
  </si>
  <si>
    <t xml:space="preserve">angeblich</t>
  </si>
  <si>
    <t xml:space="preserve">alleged; supposedly</t>
  </si>
  <si>
    <t xml:space="preserve">presunto; supuestamente</t>
  </si>
  <si>
    <t xml:space="preserve">BP-0553</t>
  </si>
  <si>
    <t xml:space="preserve">[552]</t>
  </si>
  <si>
    <t xml:space="preserve">tatsächlich</t>
  </si>
  <si>
    <t xml:space="preserve">actual; actually</t>
  </si>
  <si>
    <t xml:space="preserve">real; en realidad</t>
  </si>
  <si>
    <t xml:space="preserve">BP-0554</t>
  </si>
  <si>
    <t xml:space="preserve">[553]</t>
  </si>
  <si>
    <t xml:space="preserve">zuständig</t>
  </si>
  <si>
    <t xml:space="preserve">responsible; in charge</t>
  </si>
  <si>
    <t xml:space="preserve">responsable; a cargo</t>
  </si>
  <si>
    <t xml:space="preserve">BP-0555</t>
  </si>
  <si>
    <t xml:space="preserve">[554]</t>
  </si>
  <si>
    <t xml:space="preserve">verfügbar</t>
  </si>
  <si>
    <t xml:space="preserve">available</t>
  </si>
  <si>
    <t xml:space="preserve">disponible</t>
  </si>
  <si>
    <t xml:space="preserve">BP-0556</t>
  </si>
  <si>
    <t xml:space="preserve">[555]</t>
  </si>
  <si>
    <t xml:space="preserve">verbindlich</t>
  </si>
  <si>
    <t xml:space="preserve">binding; obliging</t>
  </si>
  <si>
    <t xml:space="preserve">vinculante; obligatorio</t>
  </si>
  <si>
    <t xml:space="preserve">BP-0557</t>
  </si>
  <si>
    <t xml:space="preserve">[556]</t>
  </si>
  <si>
    <t xml:space="preserve">endgültig</t>
  </si>
  <si>
    <t xml:space="preserve">final; definitive</t>
  </si>
  <si>
    <t xml:space="preserve">final; definitivo</t>
  </si>
  <si>
    <t xml:space="preserve">BP-0558</t>
  </si>
  <si>
    <t xml:space="preserve">[557]</t>
  </si>
  <si>
    <t xml:space="preserve">umstritten</t>
  </si>
  <si>
    <t xml:space="preserve">controversial</t>
  </si>
  <si>
    <t xml:space="preserve">controvertido; polémico</t>
  </si>
  <si>
    <t xml:space="preserve">BP-0559</t>
  </si>
  <si>
    <t xml:space="preserve">[558]</t>
  </si>
  <si>
    <t xml:space="preserve">selbstverständlich</t>
  </si>
  <si>
    <t xml:space="preserve">self-evident; of course</t>
  </si>
  <si>
    <t xml:space="preserve">evidente; por supuesto</t>
  </si>
  <si>
    <t xml:space="preserve">BP-0560</t>
  </si>
  <si>
    <t xml:space="preserve">[559]</t>
  </si>
  <si>
    <t xml:space="preserve">anspruchsvoll</t>
  </si>
  <si>
    <t xml:space="preserve">demanding; sophisticated</t>
  </si>
  <si>
    <t xml:space="preserve">exigente; sofisticado</t>
  </si>
  <si>
    <t xml:space="preserve">BP-0561</t>
  </si>
  <si>
    <t xml:space="preserve">[560]</t>
  </si>
  <si>
    <t xml:space="preserve">aufwendig</t>
  </si>
  <si>
    <t xml:space="preserve">elaborate; costly (in effort)</t>
  </si>
  <si>
    <t xml:space="preserve">elaborado; costoso (en esfuerzo)</t>
  </si>
  <si>
    <t xml:space="preserve">BP-0562</t>
  </si>
  <si>
    <t xml:space="preserve">[561]</t>
  </si>
  <si>
    <t xml:space="preserve">überflüssig</t>
  </si>
  <si>
    <t xml:space="preserve">superfluous</t>
  </si>
  <si>
    <t xml:space="preserve">superfluo</t>
  </si>
  <si>
    <t xml:space="preserve">BP-0563</t>
  </si>
  <si>
    <t xml:space="preserve">[562]</t>
  </si>
  <si>
    <t xml:space="preserve">unvermeidlich</t>
  </si>
  <si>
    <t xml:space="preserve">unavoidable; inevitable</t>
  </si>
  <si>
    <t xml:space="preserve">inevitable; ineludible</t>
  </si>
  <si>
    <t xml:space="preserve">BP-0564</t>
  </si>
  <si>
    <t xml:space="preserve">[563]</t>
  </si>
  <si>
    <t xml:space="preserve">allerdings</t>
  </si>
  <si>
    <t xml:space="preserve">though; admittedly</t>
  </si>
  <si>
    <t xml:space="preserve">aunque; ciertamente</t>
  </si>
  <si>
    <t xml:space="preserve">BP-0565</t>
  </si>
  <si>
    <t xml:space="preserve">[564]</t>
  </si>
  <si>
    <t xml:space="preserve">dennoch</t>
  </si>
  <si>
    <t xml:space="preserve">nevertheless</t>
  </si>
  <si>
    <t xml:space="preserve">no obstante</t>
  </si>
  <si>
    <t xml:space="preserve">BP-0566</t>
  </si>
  <si>
    <t xml:space="preserve">[565]</t>
  </si>
  <si>
    <t xml:space="preserve">hingegen</t>
  </si>
  <si>
    <t xml:space="preserve">on the other hand</t>
  </si>
  <si>
    <t xml:space="preserve">por otro lado</t>
  </si>
  <si>
    <t xml:space="preserve">BP-0567</t>
  </si>
  <si>
    <t xml:space="preserve">[566]</t>
  </si>
  <si>
    <t xml:space="preserve">keineswegs</t>
  </si>
  <si>
    <t xml:space="preserve">by no means</t>
  </si>
  <si>
    <t xml:space="preserve">de ninguna manera</t>
  </si>
  <si>
    <t xml:space="preserve">BP-0568</t>
  </si>
  <si>
    <t xml:space="preserve">[567]</t>
  </si>
  <si>
    <t xml:space="preserve">durchaus</t>
  </si>
  <si>
    <t xml:space="preserve">absolutely; quite</t>
  </si>
  <si>
    <t xml:space="preserve">absolutamente; bastante</t>
  </si>
  <si>
    <t xml:space="preserve">BP-0569</t>
  </si>
  <si>
    <t xml:space="preserve">[568]</t>
  </si>
  <si>
    <t xml:space="preserve">inzwischen</t>
  </si>
  <si>
    <t xml:space="preserve">meanwhile; by now</t>
  </si>
  <si>
    <t xml:space="preserve">mientras tanto; ya</t>
  </si>
  <si>
    <t xml:space="preserve">BP-0570</t>
  </si>
  <si>
    <t xml:space="preserve">[569]</t>
  </si>
  <si>
    <t xml:space="preserve">zunächst</t>
  </si>
  <si>
    <t xml:space="preserve">first (of all); initially</t>
  </si>
  <si>
    <t xml:space="preserve">primero (que nada); al principio</t>
  </si>
  <si>
    <t xml:space="preserve">BP-0571</t>
  </si>
  <si>
    <t xml:space="preserve">[570]</t>
  </si>
  <si>
    <t xml:space="preserve">schließlich</t>
  </si>
  <si>
    <t xml:space="preserve">finally; after all</t>
  </si>
  <si>
    <t xml:space="preserve">finalmente; al fin y al cabo</t>
  </si>
  <si>
    <t xml:space="preserve">BP-0572</t>
  </si>
  <si>
    <t xml:space="preserve">[571]</t>
  </si>
  <si>
    <t xml:space="preserve">vermutlich</t>
  </si>
  <si>
    <t xml:space="preserve">presumably</t>
  </si>
  <si>
    <t xml:space="preserve">presumiblemente</t>
  </si>
  <si>
    <t xml:space="preserve">BP-0573</t>
  </si>
  <si>
    <t xml:space="preserve">[572]</t>
  </si>
  <si>
    <t xml:space="preserve">ohnehin</t>
  </si>
  <si>
    <t xml:space="preserve">anyway (in any case)</t>
  </si>
  <si>
    <t xml:space="preserve">de todas maneras; de por sí</t>
  </si>
  <si>
    <t xml:space="preserve">BP-0574</t>
  </si>
  <si>
    <t xml:space="preserve">[573]</t>
  </si>
  <si>
    <t xml:space="preserve">sowieso</t>
  </si>
  <si>
    <t xml:space="preserve">anyway</t>
  </si>
  <si>
    <t xml:space="preserve">de todos modos</t>
  </si>
  <si>
    <t xml:space="preserve">BP-0575</t>
  </si>
  <si>
    <t xml:space="preserve">[574]</t>
  </si>
  <si>
    <t xml:space="preserve">Das kann doch nicht wahr sein</t>
  </si>
  <si>
    <t xml:space="preserve">you've got to be kidding</t>
  </si>
  <si>
    <t xml:space="preserve">no puede ser</t>
  </si>
  <si>
    <t xml:space="preserve">BP-0576</t>
  </si>
  <si>
    <t xml:space="preserve">[575]</t>
  </si>
  <si>
    <t xml:space="preserve">Wie dem auch sei</t>
  </si>
  <si>
    <t xml:space="preserve">be that as it may</t>
  </si>
  <si>
    <t xml:space="preserve">sea como sea</t>
  </si>
  <si>
    <t xml:space="preserve">BP-0577</t>
  </si>
  <si>
    <t xml:space="preserve">[576]</t>
  </si>
  <si>
    <t xml:space="preserve">Im Großen und Ganzen</t>
  </si>
  <si>
    <t xml:space="preserve">by and large</t>
  </si>
  <si>
    <t xml:space="preserve">en general; a grandes rasgos</t>
  </si>
  <si>
    <t xml:space="preserve">BP-0578</t>
  </si>
  <si>
    <t xml:space="preserve">[577]</t>
  </si>
  <si>
    <t xml:space="preserve">die Zumutung</t>
  </si>
  <si>
    <t xml:space="preserve">an unreasonable demand</t>
  </si>
  <si>
    <t xml:space="preserve">una exigencia abusiva</t>
  </si>
  <si>
    <t xml:space="preserve">BP-0579</t>
  </si>
  <si>
    <t xml:space="preserve">[578]</t>
  </si>
  <si>
    <t xml:space="preserve">die Gratwanderung</t>
  </si>
  <si>
    <t xml:space="preserve">tightrope walk (figurative)</t>
  </si>
  <si>
    <t xml:space="preserve">acto en la cuerda floja (figurado)</t>
  </si>
  <si>
    <t xml:space="preserve">BP-0580</t>
  </si>
  <si>
    <t xml:space="preserve">[579]</t>
  </si>
  <si>
    <t xml:space="preserve">der Spielraum</t>
  </si>
  <si>
    <t xml:space="preserve">leeway; room for maneuver</t>
  </si>
  <si>
    <t xml:space="preserve">margen de maniobra</t>
  </si>
  <si>
    <t xml:space="preserve">BP-0581</t>
  </si>
  <si>
    <t xml:space="preserve">[580]</t>
  </si>
  <si>
    <t xml:space="preserve">das Durchhaltevermögen</t>
  </si>
  <si>
    <t xml:space="preserve">staying power; perseverance</t>
  </si>
  <si>
    <t xml:space="preserve">aguante; perseverancia</t>
  </si>
  <si>
    <t xml:space="preserve">BP-0582</t>
  </si>
  <si>
    <t xml:space="preserve">[581]</t>
  </si>
  <si>
    <t xml:space="preserve">die Zivilcourage</t>
  </si>
  <si>
    <t xml:space="preserve">moral courage</t>
  </si>
  <si>
    <t xml:space="preserve">coraje cívico</t>
  </si>
  <si>
    <t xml:space="preserve">BP-0583</t>
  </si>
  <si>
    <t xml:space="preserve">[582]</t>
  </si>
  <si>
    <t xml:space="preserve">der Weltschmerz</t>
  </si>
  <si>
    <t xml:space="preserve">world-weariness</t>
  </si>
  <si>
    <t xml:space="preserve">hastío del mundo</t>
  </si>
  <si>
    <t xml:space="preserve">BP-0584</t>
  </si>
  <si>
    <t xml:space="preserve">[583]</t>
  </si>
  <si>
    <t xml:space="preserve">der Zeitgeist</t>
  </si>
  <si>
    <t xml:space="preserve">spirit of the age</t>
  </si>
  <si>
    <t xml:space="preserve">espíritu de la época</t>
  </si>
  <si>
    <t xml:space="preserve">BP-0585</t>
  </si>
  <si>
    <t xml:space="preserve">[584]</t>
  </si>
  <si>
    <t xml:space="preserve">das Wunschdenken</t>
  </si>
  <si>
    <t xml:space="preserve">wishful thinking</t>
  </si>
  <si>
    <t xml:space="preserve">pensamiento ilusorio</t>
  </si>
  <si>
    <t xml:space="preserve">BP-0586</t>
  </si>
  <si>
    <t xml:space="preserve">[585]</t>
  </si>
  <si>
    <t xml:space="preserve">der Ohrwurm</t>
  </si>
  <si>
    <t xml:space="preserve">earworm (catchy song)</t>
  </si>
  <si>
    <t xml:space="preserve">canción pegajosa</t>
  </si>
  <si>
    <t xml:space="preserve">BP-0587</t>
  </si>
  <si>
    <t xml:space="preserve">[586]</t>
  </si>
  <si>
    <t xml:space="preserve">das Kopfkino</t>
  </si>
  <si>
    <t xml:space="preserve">vivid imagination (mental movie)</t>
  </si>
  <si>
    <t xml:space="preserve">cine mental (imaginación vívida)</t>
  </si>
  <si>
    <t xml:space="preserve">BP-0588</t>
  </si>
  <si>
    <t xml:space="preserve">[587]</t>
  </si>
  <si>
    <t xml:space="preserve">der Kummerspeck</t>
  </si>
  <si>
    <t xml:space="preserve">weight gained from comfort eating</t>
  </si>
  <si>
    <t xml:space="preserve">kilos ganados por comer por tristeza</t>
  </si>
  <si>
    <t xml:space="preserve">BP-0589</t>
  </si>
  <si>
    <t xml:space="preserve">[588]</t>
  </si>
  <si>
    <t xml:space="preserve">der Tapetenwechsel</t>
  </si>
  <si>
    <t xml:space="preserve">change of scenery</t>
  </si>
  <si>
    <t xml:space="preserve">cambio de aires</t>
  </si>
  <si>
    <t xml:space="preserve">BP-0590</t>
  </si>
  <si>
    <t xml:space="preserve">[589]</t>
  </si>
  <si>
    <t xml:space="preserve">das Fernweh</t>
  </si>
  <si>
    <t xml:space="preserve">wanderlust; ache for far-away places</t>
  </si>
  <si>
    <t xml:space="preserve">ansias de viajar; anhelo de lo lejano</t>
  </si>
  <si>
    <t xml:space="preserve">BP-0591</t>
  </si>
  <si>
    <t xml:space="preserve">[590]</t>
  </si>
  <si>
    <t xml:space="preserve">das Heimweh</t>
  </si>
  <si>
    <t xml:space="preserve">homesickness</t>
  </si>
  <si>
    <t xml:space="preserve">nostalgia del hogar</t>
  </si>
  <si>
    <t xml:space="preserve">BP-0592</t>
  </si>
  <si>
    <t xml:space="preserve">[591]</t>
  </si>
  <si>
    <t xml:space="preserve">die Sehnsucht</t>
  </si>
  <si>
    <t xml:space="preserve">longing; yearning</t>
  </si>
  <si>
    <t xml:space="preserve">anhelo; añoranza</t>
  </si>
  <si>
    <t xml:space="preserve">BP-0593</t>
  </si>
  <si>
    <t xml:space="preserve">[592]</t>
  </si>
  <si>
    <t xml:space="preserve">die Geborgenheit</t>
  </si>
  <si>
    <t xml:space="preserve">cozy safety; secure comfort</t>
  </si>
  <si>
    <t xml:space="preserve">sensación de cobijo; amparo seguro</t>
  </si>
  <si>
    <t xml:space="preserve">BP-0594</t>
  </si>
  <si>
    <t xml:space="preserve">[593]</t>
  </si>
  <si>
    <t xml:space="preserve">die Gemütlichkeit</t>
  </si>
  <si>
    <t xml:space="preserve">coziness; convivial comfort</t>
  </si>
  <si>
    <t xml:space="preserve">calidez acogedora; ambiente agradable</t>
  </si>
  <si>
    <t xml:space="preserve">BP-0595</t>
  </si>
  <si>
    <t xml:space="preserve">[594]</t>
  </si>
  <si>
    <t xml:space="preserve">die Vorfreude</t>
  </si>
  <si>
    <t xml:space="preserve">joyful anticipation</t>
  </si>
  <si>
    <t xml:space="preserve">ilusión anticipada</t>
  </si>
  <si>
    <t xml:space="preserve">BP-0596</t>
  </si>
  <si>
    <t xml:space="preserve">[595]</t>
  </si>
  <si>
    <t xml:space="preserve">die Torschlusspanik</t>
  </si>
  <si>
    <t xml:space="preserve">fear of time running out</t>
  </si>
  <si>
    <t xml:space="preserve">miedo a que se acabe el tiempo</t>
  </si>
  <si>
    <t xml:space="preserve">BP-0597</t>
  </si>
  <si>
    <t xml:space="preserve">[596]</t>
  </si>
  <si>
    <t xml:space="preserve">die Schnapsidee</t>
  </si>
  <si>
    <t xml:space="preserve">harebrained idea</t>
  </si>
  <si>
    <t xml:space="preserve">idea descabellada</t>
  </si>
  <si>
    <t xml:space="preserve">BP-0598</t>
  </si>
  <si>
    <t xml:space="preserve">[597]</t>
  </si>
  <si>
    <t xml:space="preserve">der Pechvogel</t>
  </si>
  <si>
    <t xml:space="preserve">unlucky person</t>
  </si>
  <si>
    <t xml:space="preserve">persona con mala suerte</t>
  </si>
  <si>
    <t xml:space="preserve">BP-0599</t>
  </si>
  <si>
    <t xml:space="preserve">[598]</t>
  </si>
  <si>
    <t xml:space="preserve">der Glückspilz</t>
  </si>
  <si>
    <t xml:space="preserve">lucky person</t>
  </si>
  <si>
    <t xml:space="preserve">persona con suerte</t>
  </si>
  <si>
    <t xml:space="preserve">BP-0600</t>
  </si>
  <si>
    <t xml:space="preserve">[599]</t>
  </si>
  <si>
    <t xml:space="preserve">die Eselsbrücke</t>
  </si>
  <si>
    <t xml:space="preserve">mnemonic</t>
  </si>
  <si>
    <t xml:space="preserve">regla mnemotécnica</t>
  </si>
  <si>
    <t xml:space="preserve">BP-0601</t>
  </si>
  <si>
    <t xml:space="preserve">[600]</t>
  </si>
  <si>
    <t xml:space="preserve">die Milchmädchenrechnung</t>
  </si>
  <si>
    <t xml:space="preserve">naive miscalculation</t>
  </si>
  <si>
    <t xml:space="preserve">cálculo ingenuo</t>
  </si>
  <si>
    <t xml:space="preserve">BP-0602</t>
  </si>
  <si>
    <t xml:space="preserve">[601]</t>
  </si>
  <si>
    <t xml:space="preserve">der Papierkram</t>
  </si>
  <si>
    <t xml:space="preserve">paperwork (the annoying kind)</t>
  </si>
  <si>
    <t xml:space="preserve">papeleo (fastidioso)</t>
  </si>
  <si>
    <t xml:space="preserve">BP-0603</t>
  </si>
  <si>
    <t xml:space="preserve">[602]</t>
  </si>
  <si>
    <t xml:space="preserve">die Zwickmühle</t>
  </si>
  <si>
    <t xml:space="preserve">dilemma; catch-22</t>
  </si>
  <si>
    <t xml:space="preserve">dilema; encrucijada</t>
  </si>
  <si>
    <t xml:space="preserve">BP-0604</t>
  </si>
  <si>
    <t xml:space="preserve">[603]</t>
  </si>
  <si>
    <t xml:space="preserve">das Bauchgefühl</t>
  </si>
  <si>
    <t xml:space="preserve">gut feeling</t>
  </si>
  <si>
    <t xml:space="preserve">corazonada</t>
  </si>
  <si>
    <t xml:space="preserve">BP-0605</t>
  </si>
  <si>
    <t xml:space="preserve">[604]</t>
  </si>
  <si>
    <t xml:space="preserve">der Geistesblitz</t>
  </si>
  <si>
    <t xml:space="preserve">flash of genius</t>
  </si>
  <si>
    <t xml:space="preserve">chispazo de ingenio</t>
  </si>
  <si>
    <t xml:space="preserve">BP-0606</t>
  </si>
  <si>
    <t xml:space="preserve">[605]</t>
  </si>
  <si>
    <t xml:space="preserve">der Ansprechpartner</t>
  </si>
  <si>
    <t xml:space="preserve">contact person</t>
  </si>
  <si>
    <t xml:space="preserve">persona de contacto</t>
  </si>
  <si>
    <t xml:space="preserve">BP-0607</t>
  </si>
  <si>
    <t xml:space="preserve">[606]</t>
  </si>
  <si>
    <t xml:space="preserve">die Extrawurst</t>
  </si>
  <si>
    <t xml:space="preserve">special treatment</t>
  </si>
  <si>
    <t xml:space="preserve">trato especial</t>
  </si>
  <si>
    <t xml:space="preserve">BP-0608</t>
  </si>
  <si>
    <t xml:space="preserve">[607]</t>
  </si>
  <si>
    <t xml:space="preserve">verschlafen</t>
  </si>
  <si>
    <t xml:space="preserve">to oversleep</t>
  </si>
  <si>
    <t xml:space="preserve">quedarse dormido</t>
  </si>
  <si>
    <t xml:space="preserve">BP-0609</t>
  </si>
  <si>
    <t xml:space="preserve">[608]</t>
  </si>
  <si>
    <t xml:space="preserve">verlegen</t>
  </si>
  <si>
    <t xml:space="preserve">to misplace; embarrassed (adj)</t>
  </si>
  <si>
    <t xml:space="preserve">extraviar; avergonzado (adj)</t>
  </si>
  <si>
    <t xml:space="preserve">BP-0610</t>
  </si>
  <si>
    <t xml:space="preserve">[609]</t>
  </si>
  <si>
    <t xml:space="preserve">auf Anhieb</t>
  </si>
  <si>
    <t xml:space="preserve">on the first try</t>
  </si>
  <si>
    <t xml:space="preserve">a la primera</t>
  </si>
  <si>
    <t xml:space="preserve">BP-0611</t>
  </si>
  <si>
    <t xml:space="preserve">[610]</t>
  </si>
  <si>
    <t xml:space="preserve">vergeblich</t>
  </si>
  <si>
    <t xml:space="preserve">in vain</t>
  </si>
  <si>
    <t xml:space="preserve">en vano</t>
  </si>
  <si>
    <t xml:space="preserve">BP-0612</t>
  </si>
  <si>
    <t xml:space="preserve">[611]</t>
  </si>
  <si>
    <t xml:space="preserve">unentbehrlich</t>
  </si>
  <si>
    <t xml:space="preserve">indispensable</t>
  </si>
  <si>
    <t xml:space="preserve">BP-0613</t>
  </si>
  <si>
    <t xml:space="preserve">[612]</t>
  </si>
  <si>
    <t xml:space="preserve">maßgeblich</t>
  </si>
  <si>
    <t xml:space="preserve">decisive; authoritative</t>
  </si>
  <si>
    <t xml:space="preserve">determinante; decisivo</t>
  </si>
  <si>
    <t xml:space="preserve">BP-0614</t>
  </si>
  <si>
    <t xml:space="preserve">[613]</t>
  </si>
  <si>
    <t xml:space="preserve">ausschlaggebend</t>
  </si>
  <si>
    <t xml:space="preserve">decisive (tipping the scales)</t>
  </si>
  <si>
    <t xml:space="preserve">decisivo (que inclina la balanza)</t>
  </si>
  <si>
    <t xml:space="preserve">BP-0615</t>
  </si>
  <si>
    <t xml:space="preserve">[614]</t>
  </si>
  <si>
    <t xml:space="preserve">stichhaltig</t>
  </si>
  <si>
    <t xml:space="preserve">sound; watertight (argument)</t>
  </si>
  <si>
    <t xml:space="preserve">sólido; contundente (argumento)</t>
  </si>
  <si>
    <t xml:space="preserve">BP-0616</t>
  </si>
  <si>
    <t xml:space="preserve">[615]</t>
  </si>
  <si>
    <t xml:space="preserve">fadenscheinig</t>
  </si>
  <si>
    <t xml:space="preserve">flimsy (excuse)</t>
  </si>
  <si>
    <t xml:space="preserve">endeble (excusa)</t>
  </si>
  <si>
    <t xml:space="preserve">BP-0617</t>
  </si>
  <si>
    <t xml:space="preserve">[616]</t>
  </si>
  <si>
    <t xml:space="preserve">akribisch</t>
  </si>
  <si>
    <t xml:space="preserve">meticulous</t>
  </si>
  <si>
    <t xml:space="preserve">meticuloso</t>
  </si>
  <si>
    <t xml:space="preserve">BP-0618</t>
  </si>
  <si>
    <t xml:space="preserve">[617]</t>
  </si>
  <si>
    <t xml:space="preserve">penibel</t>
  </si>
  <si>
    <t xml:space="preserve">fastidious; fussy-precise</t>
  </si>
  <si>
    <t xml:space="preserve">quisquilloso; puntilloso</t>
  </si>
  <si>
    <t xml:space="preserve">BP-0619</t>
  </si>
  <si>
    <t xml:space="preserve">[618]</t>
  </si>
  <si>
    <t xml:space="preserve">gewissenhaft</t>
  </si>
  <si>
    <t xml:space="preserve">conscientious</t>
  </si>
  <si>
    <t xml:space="preserve">concienzudo</t>
  </si>
  <si>
    <t xml:space="preserve">BP-0620</t>
  </si>
  <si>
    <t xml:space="preserve">[619]</t>
  </si>
  <si>
    <t xml:space="preserve">beharrlich</t>
  </si>
  <si>
    <t xml:space="preserve">persistent</t>
  </si>
  <si>
    <t xml:space="preserve">persistente; perseverante</t>
  </si>
  <si>
    <t xml:space="preserve">BP-0621</t>
  </si>
  <si>
    <t xml:space="preserve">[620]</t>
  </si>
  <si>
    <t xml:space="preserve">hartnäckig</t>
  </si>
  <si>
    <t xml:space="preserve">stubborn; persistent</t>
  </si>
  <si>
    <t xml:space="preserve">terco; persistente</t>
  </si>
  <si>
    <t xml:space="preserve">BP-0622</t>
  </si>
  <si>
    <t xml:space="preserve">[621]</t>
  </si>
  <si>
    <t xml:space="preserve">gelassen</t>
  </si>
  <si>
    <t xml:space="preserve">calm; serene</t>
  </si>
  <si>
    <t xml:space="preserve">tranquilo; sereno</t>
  </si>
  <si>
    <t xml:space="preserve">BP-0623</t>
  </si>
  <si>
    <t xml:space="preserve">[622]</t>
  </si>
  <si>
    <t xml:space="preserve">ausgeglichen</t>
  </si>
  <si>
    <t xml:space="preserve">balanced; even-keeled</t>
  </si>
  <si>
    <t xml:space="preserve">equilibrado; ecuánime</t>
  </si>
  <si>
    <t xml:space="preserve">BP-0624</t>
  </si>
  <si>
    <t xml:space="preserve">[623]</t>
  </si>
  <si>
    <t xml:space="preserve">aufgeschlossen</t>
  </si>
  <si>
    <t xml:space="preserve">open-minded</t>
  </si>
  <si>
    <t xml:space="preserve">de mente abierta</t>
  </si>
  <si>
    <t xml:space="preserve">BP-0625</t>
  </si>
  <si>
    <t xml:space="preserve">[624]</t>
  </si>
  <si>
    <t xml:space="preserve">schlagfertig</t>
  </si>
  <si>
    <t xml:space="preserve">quick-witted</t>
  </si>
  <si>
    <t xml:space="preserve">ocurrente; de respuesta rápida</t>
  </si>
  <si>
    <t xml:space="preserve">BP-0626</t>
  </si>
  <si>
    <t xml:space="preserve">[625]</t>
  </si>
  <si>
    <t xml:space="preserve">wortkarg</t>
  </si>
  <si>
    <t xml:space="preserve">taciturn</t>
  </si>
  <si>
    <t xml:space="preserve">parco; callado</t>
  </si>
  <si>
    <t xml:space="preserve">BP-0627</t>
  </si>
  <si>
    <t xml:space="preserve">[626]</t>
  </si>
  <si>
    <t xml:space="preserve">redselig</t>
  </si>
  <si>
    <t xml:space="preserve">talkative</t>
  </si>
  <si>
    <t xml:space="preserve">hablador; parlanchín</t>
  </si>
  <si>
    <t xml:space="preserve">BP-0628</t>
  </si>
  <si>
    <t xml:space="preserve">[627]</t>
  </si>
  <si>
    <t xml:space="preserve">verblüfft</t>
  </si>
  <si>
    <t xml:space="preserve">flabbergasted</t>
  </si>
  <si>
    <t xml:space="preserve">atónito; pasmado</t>
  </si>
  <si>
    <t xml:space="preserve">BP-0629</t>
  </si>
  <si>
    <t xml:space="preserve">[628]</t>
  </si>
  <si>
    <t xml:space="preserve">fassungslos</t>
  </si>
  <si>
    <t xml:space="preserve">stunned; aghast</t>
  </si>
  <si>
    <t xml:space="preserve">atónito; consternado</t>
  </si>
  <si>
    <t xml:space="preserve">BP-0630</t>
  </si>
  <si>
    <t xml:space="preserve">[629]</t>
  </si>
  <si>
    <t xml:space="preserve">nachhaltig</t>
  </si>
  <si>
    <t xml:space="preserve">sustainable; lasting</t>
  </si>
  <si>
    <t xml:space="preserve">sostenible; duradero</t>
  </si>
  <si>
    <t xml:space="preserve">BP-0631</t>
  </si>
  <si>
    <t xml:space="preserve">[630]</t>
  </si>
  <si>
    <t xml:space="preserve">verhältnismäßig</t>
  </si>
  <si>
    <t xml:space="preserve">relatively; proportionate</t>
  </si>
  <si>
    <t xml:space="preserve">relativamente; proporcionalmente</t>
  </si>
  <si>
    <t xml:space="preserve">BP-0632</t>
  </si>
  <si>
    <t xml:space="preserve">[631]</t>
  </si>
  <si>
    <t xml:space="preserve">schlichtweg</t>
  </si>
  <si>
    <t xml:space="preserve">simply; downright</t>
  </si>
  <si>
    <t xml:space="preserve">simplemente; lisa y llanamente</t>
  </si>
  <si>
    <t xml:space="preserve">BP-0633</t>
  </si>
  <si>
    <t xml:space="preserve">[632]</t>
  </si>
  <si>
    <t xml:space="preserve">geradezu</t>
  </si>
  <si>
    <t xml:space="preserve">downright; virtually</t>
  </si>
  <si>
    <t xml:space="preserve">francamente; prácticamente</t>
  </si>
  <si>
    <t xml:space="preserve">BP-0634</t>
  </si>
  <si>
    <t xml:space="preserve">[633]</t>
  </si>
  <si>
    <t xml:space="preserve">unter vier Augen</t>
  </si>
  <si>
    <t xml:space="preserve">in private (one-on-one)</t>
  </si>
  <si>
    <t xml:space="preserve">en privado (a solas)</t>
  </si>
  <si>
    <t xml:space="preserve">BP-0635</t>
  </si>
  <si>
    <t xml:space="preserve">[634]</t>
  </si>
  <si>
    <t xml:space="preserve">auf dem Holzweg</t>
  </si>
  <si>
    <t xml:space="preserve">barking up the wrong tree</t>
  </si>
  <si>
    <t xml:space="preserve">andar por mal camino (equivocado)</t>
  </si>
  <si>
    <t xml:space="preserve">BP-0636</t>
  </si>
  <si>
    <t xml:space="preserve">[635]</t>
  </si>
  <si>
    <t xml:space="preserve">aus dem Stegreif</t>
  </si>
  <si>
    <t xml:space="preserve">off the cuff; improvised</t>
  </si>
  <si>
    <t xml:space="preserve">de improviso; improvisado</t>
  </si>
  <si>
    <t xml:space="preserve">BP-0637</t>
  </si>
  <si>
    <t xml:space="preserve">[636]</t>
  </si>
  <si>
    <t xml:space="preserve">nach wie vor</t>
  </si>
  <si>
    <t xml:space="preserve">still; as ever</t>
  </si>
  <si>
    <t xml:space="preserve">todavía; como siempre</t>
  </si>
  <si>
    <t xml:space="preserve">BP-0638</t>
  </si>
  <si>
    <r>
      <rPr>
        <sz val="10"/>
        <rFont val="Noto Sans CJK SC"/>
        <family val="2"/>
      </rPr>
      <t xml:space="preserve">私 </t>
    </r>
    <r>
      <rPr>
        <sz val="10"/>
        <rFont val="Arial"/>
        <family val="0"/>
        <charset val="1"/>
      </rPr>
      <t xml:space="preserve">(watashi)</t>
    </r>
  </si>
  <si>
    <t xml:space="preserve">I/me</t>
  </si>
  <si>
    <t xml:space="preserve">yo/me</t>
  </si>
  <si>
    <t xml:space="preserve">data/vocab/jaWords.es.js</t>
  </si>
  <si>
    <t xml:space="preserve">BP-0639</t>
  </si>
  <si>
    <r>
      <rPr>
        <sz val="10"/>
        <rFont val="Noto Sans CJK SC"/>
        <family val="2"/>
      </rPr>
      <t xml:space="preserve">あなた </t>
    </r>
    <r>
      <rPr>
        <sz val="10"/>
        <rFont val="Arial"/>
        <family val="0"/>
        <charset val="1"/>
      </rPr>
      <t xml:space="preserve">(anata)</t>
    </r>
  </si>
  <si>
    <t xml:space="preserve">you</t>
  </si>
  <si>
    <t xml:space="preserve">tú/usted</t>
  </si>
  <si>
    <t xml:space="preserve">BP-0640</t>
  </si>
  <si>
    <r>
      <rPr>
        <sz val="10"/>
        <rFont val="Noto Sans CJK SC"/>
        <family val="2"/>
      </rPr>
      <t xml:space="preserve">人 </t>
    </r>
    <r>
      <rPr>
        <sz val="10"/>
        <rFont val="Arial"/>
        <family val="0"/>
        <charset val="1"/>
      </rPr>
      <t xml:space="preserve">(hito)</t>
    </r>
  </si>
  <si>
    <t xml:space="preserve">person</t>
  </si>
  <si>
    <t xml:space="preserve">persona</t>
  </si>
  <si>
    <t xml:space="preserve">BP-0641</t>
  </si>
  <si>
    <r>
      <rPr>
        <sz val="10"/>
        <rFont val="Noto Sans CJK SC"/>
        <family val="2"/>
      </rPr>
      <t xml:space="preserve">日 </t>
    </r>
    <r>
      <rPr>
        <sz val="10"/>
        <rFont val="Arial"/>
        <family val="0"/>
        <charset val="1"/>
      </rPr>
      <t xml:space="preserve">(hi)</t>
    </r>
  </si>
  <si>
    <t xml:space="preserve">day/sun</t>
  </si>
  <si>
    <t xml:space="preserve">día/sol</t>
  </si>
  <si>
    <t xml:space="preserve">BP-0642</t>
  </si>
  <si>
    <r>
      <rPr>
        <sz val="10"/>
        <rFont val="Noto Sans CJK SC"/>
        <family val="2"/>
      </rPr>
      <t xml:space="preserve">今 </t>
    </r>
    <r>
      <rPr>
        <sz val="10"/>
        <rFont val="Arial"/>
        <family val="0"/>
        <charset val="1"/>
      </rPr>
      <t xml:space="preserve">(ima)</t>
    </r>
  </si>
  <si>
    <t xml:space="preserve">BP-0643</t>
  </si>
  <si>
    <r>
      <rPr>
        <sz val="10"/>
        <rFont val="Noto Sans CJK SC"/>
        <family val="2"/>
      </rPr>
      <t xml:space="preserve">今日 </t>
    </r>
    <r>
      <rPr>
        <sz val="10"/>
        <rFont val="Arial"/>
        <family val="0"/>
        <charset val="1"/>
      </rPr>
      <t xml:space="preserve">(kyou)</t>
    </r>
  </si>
  <si>
    <t xml:space="preserve">BP-0644</t>
  </si>
  <si>
    <r>
      <rPr>
        <sz val="10"/>
        <rFont val="Noto Sans CJK SC"/>
        <family val="2"/>
      </rPr>
      <t xml:space="preserve">明日 </t>
    </r>
    <r>
      <rPr>
        <sz val="10"/>
        <rFont val="Arial"/>
        <family val="0"/>
        <charset val="1"/>
      </rPr>
      <t xml:space="preserve">(ashita)</t>
    </r>
  </si>
  <si>
    <t xml:space="preserve">BP-0645</t>
  </si>
  <si>
    <r>
      <rPr>
        <sz val="10"/>
        <rFont val="Noto Sans CJK SC"/>
        <family val="2"/>
      </rPr>
      <t xml:space="preserve">昨日 </t>
    </r>
    <r>
      <rPr>
        <sz val="10"/>
        <rFont val="Arial"/>
        <family val="0"/>
        <charset val="1"/>
      </rPr>
      <t xml:space="preserve">(kinou)</t>
    </r>
  </si>
  <si>
    <t xml:space="preserve">BP-0646</t>
  </si>
  <si>
    <r>
      <rPr>
        <sz val="10"/>
        <rFont val="Noto Sans CJK SC"/>
        <family val="2"/>
      </rPr>
      <t xml:space="preserve">時間 </t>
    </r>
    <r>
      <rPr>
        <sz val="10"/>
        <rFont val="Arial"/>
        <family val="0"/>
        <charset val="1"/>
      </rPr>
      <t xml:space="preserve">(jikan)</t>
    </r>
  </si>
  <si>
    <t xml:space="preserve">time (duration)</t>
  </si>
  <si>
    <t xml:space="preserve">tiempo (duración)</t>
  </si>
  <si>
    <t xml:space="preserve">BP-0647</t>
  </si>
  <si>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(toshi)</t>
    </r>
  </si>
  <si>
    <t xml:space="preserve">year/age</t>
  </si>
  <si>
    <t xml:space="preserve">año/edad</t>
  </si>
  <si>
    <t xml:space="preserve">BP-0648</t>
  </si>
  <si>
    <r>
      <rPr>
        <sz val="10"/>
        <rFont val="Noto Sans CJK SC"/>
        <family val="2"/>
      </rPr>
      <t xml:space="preserve">家 </t>
    </r>
    <r>
      <rPr>
        <sz val="10"/>
        <rFont val="Arial"/>
        <family val="0"/>
        <charset val="1"/>
      </rPr>
      <t xml:space="preserve">(ie)</t>
    </r>
  </si>
  <si>
    <t xml:space="preserve">house/home</t>
  </si>
  <si>
    <t xml:space="preserve">casa/hogar</t>
  </si>
  <si>
    <t xml:space="preserve">BP-0649</t>
  </si>
  <si>
    <r>
      <rPr>
        <sz val="10"/>
        <rFont val="Noto Sans CJK SC"/>
        <family val="2"/>
      </rPr>
      <t xml:space="preserve">学校 </t>
    </r>
    <r>
      <rPr>
        <sz val="10"/>
        <rFont val="Arial"/>
        <family val="0"/>
        <charset val="1"/>
      </rPr>
      <t xml:space="preserve">(gakkou)</t>
    </r>
  </si>
  <si>
    <t xml:space="preserve">BP-0650</t>
  </si>
  <si>
    <r>
      <rPr>
        <sz val="10"/>
        <rFont val="Noto Sans CJK SC"/>
        <family val="2"/>
      </rPr>
      <t xml:space="preserve">食べる </t>
    </r>
    <r>
      <rPr>
        <sz val="10"/>
        <rFont val="Arial"/>
        <family val="0"/>
        <charset val="1"/>
      </rPr>
      <t xml:space="preserve">(taberu)</t>
    </r>
  </si>
  <si>
    <t xml:space="preserve">BP-0651</t>
  </si>
  <si>
    <r>
      <rPr>
        <sz val="10"/>
        <rFont val="Noto Sans CJK SC"/>
        <family val="2"/>
      </rPr>
      <t xml:space="preserve">飲む </t>
    </r>
    <r>
      <rPr>
        <sz val="10"/>
        <rFont val="Arial"/>
        <family val="0"/>
        <charset val="1"/>
      </rPr>
      <t xml:space="preserve">(nomu)</t>
    </r>
  </si>
  <si>
    <t xml:space="preserve">BP-0652</t>
  </si>
  <si>
    <r>
      <rPr>
        <sz val="10"/>
        <rFont val="Noto Sans CJK SC"/>
        <family val="2"/>
      </rPr>
      <t xml:space="preserve">行く </t>
    </r>
    <r>
      <rPr>
        <sz val="10"/>
        <rFont val="Arial"/>
        <family val="0"/>
        <charset val="1"/>
      </rPr>
      <t xml:space="preserve">(iku)</t>
    </r>
  </si>
  <si>
    <t xml:space="preserve">to go</t>
  </si>
  <si>
    <t xml:space="preserve">ir</t>
  </si>
  <si>
    <t xml:space="preserve">BP-0653</t>
  </si>
  <si>
    <r>
      <rPr>
        <sz val="10"/>
        <rFont val="Noto Sans CJK SC"/>
        <family val="2"/>
      </rPr>
      <t xml:space="preserve">来る </t>
    </r>
    <r>
      <rPr>
        <sz val="10"/>
        <rFont val="Arial"/>
        <family val="0"/>
        <charset val="1"/>
      </rPr>
      <t xml:space="preserve">(kuru)</t>
    </r>
  </si>
  <si>
    <t xml:space="preserve">BP-0654</t>
  </si>
  <si>
    <r>
      <rPr>
        <sz val="10"/>
        <rFont val="Noto Sans CJK SC"/>
        <family val="2"/>
      </rPr>
      <t xml:space="preserve">する </t>
    </r>
    <r>
      <rPr>
        <sz val="10"/>
        <rFont val="Arial"/>
        <family val="0"/>
        <charset val="1"/>
      </rPr>
      <t xml:space="preserve">(suru)</t>
    </r>
  </si>
  <si>
    <t xml:space="preserve">to do</t>
  </si>
  <si>
    <t xml:space="preserve">BP-0655</t>
  </si>
  <si>
    <r>
      <rPr>
        <sz val="10"/>
        <rFont val="Noto Sans CJK SC"/>
        <family val="2"/>
      </rPr>
      <t xml:space="preserve">見る </t>
    </r>
    <r>
      <rPr>
        <sz val="10"/>
        <rFont val="Arial"/>
        <family val="0"/>
        <charset val="1"/>
      </rPr>
      <t xml:space="preserve">(miru)</t>
    </r>
  </si>
  <si>
    <t xml:space="preserve">to see/watch</t>
  </si>
  <si>
    <t xml:space="preserve">ver/mirar</t>
  </si>
  <si>
    <t xml:space="preserve">BP-0656</t>
  </si>
  <si>
    <r>
      <rPr>
        <sz val="10"/>
        <rFont val="Noto Sans CJK SC"/>
        <family val="2"/>
      </rPr>
      <t xml:space="preserve">聞く </t>
    </r>
    <r>
      <rPr>
        <sz val="10"/>
        <rFont val="Arial"/>
        <family val="0"/>
        <charset val="1"/>
      </rPr>
      <t xml:space="preserve">(kiku)</t>
    </r>
  </si>
  <si>
    <t xml:space="preserve">to listen/to ask</t>
  </si>
  <si>
    <t xml:space="preserve">escuchar/preguntar</t>
  </si>
  <si>
    <t xml:space="preserve">BP-0657</t>
  </si>
  <si>
    <r>
      <rPr>
        <sz val="10"/>
        <rFont val="Noto Sans CJK SC"/>
        <family val="2"/>
      </rPr>
      <t xml:space="preserve">話す </t>
    </r>
    <r>
      <rPr>
        <sz val="10"/>
        <rFont val="Arial"/>
        <family val="0"/>
        <charset val="1"/>
      </rPr>
      <t xml:space="preserve">(hanasu)</t>
    </r>
  </si>
  <si>
    <t xml:space="preserve">to speak/talk</t>
  </si>
  <si>
    <t xml:space="preserve">BP-0658</t>
  </si>
  <si>
    <r>
      <rPr>
        <sz val="10"/>
        <rFont val="Noto Sans CJK SC"/>
        <family val="2"/>
      </rPr>
      <t xml:space="preserve">読む </t>
    </r>
    <r>
      <rPr>
        <sz val="10"/>
        <rFont val="Arial"/>
        <family val="0"/>
        <charset val="1"/>
      </rPr>
      <t xml:space="preserve">(yomu)</t>
    </r>
  </si>
  <si>
    <t xml:space="preserve">BP-0659</t>
  </si>
  <si>
    <r>
      <rPr>
        <sz val="10"/>
        <rFont val="Noto Sans CJK SC"/>
        <family val="2"/>
      </rPr>
      <t xml:space="preserve">書く </t>
    </r>
    <r>
      <rPr>
        <sz val="10"/>
        <rFont val="Arial"/>
        <family val="0"/>
        <charset val="1"/>
      </rPr>
      <t xml:space="preserve">(kaku)</t>
    </r>
  </si>
  <si>
    <t xml:space="preserve">BP-0660</t>
  </si>
  <si>
    <r>
      <rPr>
        <sz val="10"/>
        <rFont val="Noto Sans CJK SC"/>
        <family val="2"/>
      </rPr>
      <t xml:space="preserve">買う </t>
    </r>
    <r>
      <rPr>
        <sz val="10"/>
        <rFont val="Arial"/>
        <family val="0"/>
        <charset val="1"/>
      </rPr>
      <t xml:space="preserve">(kau)</t>
    </r>
  </si>
  <si>
    <t xml:space="preserve">BP-0661</t>
  </si>
  <si>
    <r>
      <rPr>
        <sz val="10"/>
        <rFont val="Noto Sans CJK SC"/>
        <family val="2"/>
      </rPr>
      <t xml:space="preserve">大きい </t>
    </r>
    <r>
      <rPr>
        <sz val="10"/>
        <rFont val="Arial"/>
        <family val="0"/>
        <charset val="1"/>
      </rPr>
      <t xml:space="preserve">(ookii)</t>
    </r>
  </si>
  <si>
    <t xml:space="preserve">big</t>
  </si>
  <si>
    <t xml:space="preserve">BP-0662</t>
  </si>
  <si>
    <r>
      <rPr>
        <sz val="10"/>
        <rFont val="Noto Sans CJK SC"/>
        <family val="2"/>
      </rPr>
      <t xml:space="preserve">小さい </t>
    </r>
    <r>
      <rPr>
        <sz val="10"/>
        <rFont val="Arial"/>
        <family val="0"/>
        <charset val="1"/>
      </rPr>
      <t xml:space="preserve">(chiisai)</t>
    </r>
  </si>
  <si>
    <t xml:space="preserve">BP-0663</t>
  </si>
  <si>
    <r>
      <rPr>
        <sz val="10"/>
        <rFont val="Noto Sans CJK SC"/>
        <family val="2"/>
      </rPr>
      <t xml:space="preserve">新しい </t>
    </r>
    <r>
      <rPr>
        <sz val="10"/>
        <rFont val="Arial"/>
        <family val="0"/>
        <charset val="1"/>
      </rPr>
      <t xml:space="preserve">(atarashii)</t>
    </r>
  </si>
  <si>
    <t xml:space="preserve">BP-0664</t>
  </si>
  <si>
    <r>
      <rPr>
        <sz val="10"/>
        <rFont val="Noto Sans CJK SC"/>
        <family val="2"/>
      </rPr>
      <t xml:space="preserve">古い </t>
    </r>
    <r>
      <rPr>
        <sz val="10"/>
        <rFont val="Arial"/>
        <family val="0"/>
        <charset val="1"/>
      </rPr>
      <t xml:space="preserve">(furui)</t>
    </r>
  </si>
  <si>
    <t xml:space="preserve">old (things)</t>
  </si>
  <si>
    <t xml:space="preserve">viejo (cosas)</t>
  </si>
  <si>
    <t xml:space="preserve">BP-0665</t>
  </si>
  <si>
    <r>
      <rPr>
        <sz val="10"/>
        <rFont val="Noto Sans CJK SC"/>
        <family val="2"/>
      </rPr>
      <t xml:space="preserve">いい </t>
    </r>
    <r>
      <rPr>
        <sz val="10"/>
        <rFont val="Arial"/>
        <family val="0"/>
        <charset val="1"/>
      </rPr>
      <t xml:space="preserve">(ii)</t>
    </r>
  </si>
  <si>
    <t xml:space="preserve">BP-0666</t>
  </si>
  <si>
    <r>
      <rPr>
        <sz val="10"/>
        <rFont val="Noto Sans CJK SC"/>
        <family val="2"/>
      </rPr>
      <t xml:space="preserve">悪い </t>
    </r>
    <r>
      <rPr>
        <sz val="10"/>
        <rFont val="Arial"/>
        <family val="0"/>
        <charset val="1"/>
      </rPr>
      <t xml:space="preserve">(warui)</t>
    </r>
  </si>
  <si>
    <t xml:space="preserve">BP-0667</t>
  </si>
  <si>
    <r>
      <rPr>
        <sz val="10"/>
        <rFont val="Noto Sans CJK SC"/>
        <family val="2"/>
      </rPr>
      <t xml:space="preserve">暑い </t>
    </r>
    <r>
      <rPr>
        <sz val="10"/>
        <rFont val="Arial"/>
        <family val="0"/>
        <charset val="1"/>
      </rPr>
      <t xml:space="preserve">(atsui)</t>
    </r>
  </si>
  <si>
    <t xml:space="preserve">hot (weather)</t>
  </si>
  <si>
    <t xml:space="preserve">caluroso (clima)</t>
  </si>
  <si>
    <t xml:space="preserve">BP-0668</t>
  </si>
  <si>
    <r>
      <rPr>
        <sz val="10"/>
        <rFont val="Noto Sans CJK SC"/>
        <family val="2"/>
      </rPr>
      <t xml:space="preserve">寒い </t>
    </r>
    <r>
      <rPr>
        <sz val="10"/>
        <rFont val="Arial"/>
        <family val="0"/>
        <charset val="1"/>
      </rPr>
      <t xml:space="preserve">(samui)</t>
    </r>
  </si>
  <si>
    <t xml:space="preserve">cold (weather)</t>
  </si>
  <si>
    <t xml:space="preserve">frío (clima)</t>
  </si>
  <si>
    <t xml:space="preserve">BP-0669</t>
  </si>
  <si>
    <r>
      <rPr>
        <sz val="10"/>
        <rFont val="Noto Sans CJK SC"/>
        <family val="2"/>
      </rPr>
      <t xml:space="preserve">名前 </t>
    </r>
    <r>
      <rPr>
        <sz val="10"/>
        <rFont val="Arial"/>
        <family val="0"/>
        <charset val="1"/>
      </rPr>
      <t xml:space="preserve">(namae)</t>
    </r>
  </si>
  <si>
    <t xml:space="preserve">BP-0670</t>
  </si>
  <si>
    <r>
      <rPr>
        <sz val="10"/>
        <rFont val="Noto Sans CJK SC"/>
        <family val="2"/>
      </rPr>
      <t xml:space="preserve">猫 </t>
    </r>
    <r>
      <rPr>
        <sz val="10"/>
        <rFont val="Arial"/>
        <family val="0"/>
        <charset val="1"/>
      </rPr>
      <t xml:space="preserve">(neko)</t>
    </r>
  </si>
  <si>
    <t xml:space="preserve">BP-0671</t>
  </si>
  <si>
    <r>
      <rPr>
        <sz val="10"/>
        <rFont val="Noto Sans CJK SC"/>
        <family val="2"/>
      </rPr>
      <t xml:space="preserve">犬 </t>
    </r>
    <r>
      <rPr>
        <sz val="10"/>
        <rFont val="Arial"/>
        <family val="0"/>
        <charset val="1"/>
      </rPr>
      <t xml:space="preserve">(inu)</t>
    </r>
  </si>
  <si>
    <t xml:space="preserve">BP-0672</t>
  </si>
  <si>
    <r>
      <rPr>
        <sz val="10"/>
        <rFont val="Noto Sans CJK SC"/>
        <family val="2"/>
      </rPr>
      <t xml:space="preserve">本 </t>
    </r>
    <r>
      <rPr>
        <sz val="10"/>
        <rFont val="Arial"/>
        <family val="0"/>
        <charset val="1"/>
      </rPr>
      <t xml:space="preserve">(hon)</t>
    </r>
  </si>
  <si>
    <t xml:space="preserve">BP-0673</t>
  </si>
  <si>
    <r>
      <rPr>
        <sz val="10"/>
        <rFont val="Noto Sans CJK SC"/>
        <family val="2"/>
      </rPr>
      <t xml:space="preserve">車 </t>
    </r>
    <r>
      <rPr>
        <sz val="10"/>
        <rFont val="Arial"/>
        <family val="0"/>
        <charset val="1"/>
      </rPr>
      <t xml:space="preserve">(kuruma)</t>
    </r>
  </si>
  <si>
    <t xml:space="preserve">carro/auto</t>
  </si>
  <si>
    <t xml:space="preserve">BP-0674</t>
  </si>
  <si>
    <r>
      <rPr>
        <sz val="10"/>
        <rFont val="Noto Sans CJK SC"/>
        <family val="2"/>
      </rPr>
      <t xml:space="preserve">電車 </t>
    </r>
    <r>
      <rPr>
        <sz val="10"/>
        <rFont val="Arial"/>
        <family val="0"/>
        <charset val="1"/>
      </rPr>
      <t xml:space="preserve">(densha)</t>
    </r>
  </si>
  <si>
    <t xml:space="preserve">BP-0675</t>
  </si>
  <si>
    <r>
      <rPr>
        <sz val="10"/>
        <rFont val="Noto Sans CJK SC"/>
        <family val="2"/>
      </rPr>
      <t xml:space="preserve">手 </t>
    </r>
    <r>
      <rPr>
        <sz val="10"/>
        <rFont val="Arial"/>
        <family val="0"/>
        <charset val="1"/>
      </rPr>
      <t xml:space="preserve">(te)</t>
    </r>
  </si>
  <si>
    <t xml:space="preserve">BP-0676</t>
  </si>
  <si>
    <r>
      <rPr>
        <sz val="10"/>
        <rFont val="Noto Sans CJK SC"/>
        <family val="2"/>
      </rPr>
      <t xml:space="preserve">目 </t>
    </r>
    <r>
      <rPr>
        <sz val="10"/>
        <rFont val="Arial"/>
        <family val="0"/>
        <charset val="1"/>
      </rPr>
      <t xml:space="preserve">(me)</t>
    </r>
  </si>
  <si>
    <t xml:space="preserve">BP-0677</t>
  </si>
  <si>
    <r>
      <rPr>
        <sz val="10"/>
        <rFont val="Noto Sans CJK SC"/>
        <family val="2"/>
      </rPr>
      <t xml:space="preserve">口 </t>
    </r>
    <r>
      <rPr>
        <sz val="10"/>
        <rFont val="Arial"/>
        <family val="0"/>
        <charset val="1"/>
      </rPr>
      <t xml:space="preserve">(kuchi)</t>
    </r>
  </si>
  <si>
    <t xml:space="preserve">BP-0678</t>
  </si>
  <si>
    <r>
      <rPr>
        <sz val="10"/>
        <rFont val="Noto Sans CJK SC"/>
        <family val="2"/>
      </rPr>
      <t xml:space="preserve">頭 </t>
    </r>
    <r>
      <rPr>
        <sz val="10"/>
        <rFont val="Arial"/>
        <family val="0"/>
        <charset val="1"/>
      </rPr>
      <t xml:space="preserve">(atama)</t>
    </r>
  </si>
  <si>
    <t xml:space="preserve">BP-0679</t>
  </si>
  <si>
    <r>
      <rPr>
        <sz val="10"/>
        <rFont val="Noto Sans CJK SC"/>
        <family val="2"/>
      </rPr>
      <t xml:space="preserve">食べ物 </t>
    </r>
    <r>
      <rPr>
        <sz val="10"/>
        <rFont val="Arial"/>
        <family val="0"/>
        <charset val="1"/>
      </rPr>
      <t xml:space="preserve">(tabemono)</t>
    </r>
  </si>
  <si>
    <t xml:space="preserve">food</t>
  </si>
  <si>
    <t xml:space="preserve">BP-0680</t>
  </si>
  <si>
    <r>
      <rPr>
        <sz val="10"/>
        <rFont val="Noto Sans CJK SC"/>
        <family val="2"/>
      </rPr>
      <t xml:space="preserve">ご飯 </t>
    </r>
    <r>
      <rPr>
        <sz val="10"/>
        <rFont val="Arial"/>
        <family val="0"/>
        <charset val="1"/>
      </rPr>
      <t xml:space="preserve">(gohan)</t>
    </r>
  </si>
  <si>
    <t xml:space="preserve">rice/a meal</t>
  </si>
  <si>
    <t xml:space="preserve">arroz/comida</t>
  </si>
  <si>
    <t xml:space="preserve">BP-0681</t>
  </si>
  <si>
    <r>
      <rPr>
        <sz val="10"/>
        <rFont val="Noto Sans CJK SC"/>
        <family val="2"/>
      </rPr>
      <t xml:space="preserve">お金 </t>
    </r>
    <r>
      <rPr>
        <sz val="10"/>
        <rFont val="Arial"/>
        <family val="0"/>
        <charset val="1"/>
      </rPr>
      <t xml:space="preserve">(okane)</t>
    </r>
  </si>
  <si>
    <t xml:space="preserve">BP-0682</t>
  </si>
  <si>
    <r>
      <rPr>
        <sz val="10"/>
        <rFont val="Noto Sans CJK SC"/>
        <family val="2"/>
      </rPr>
      <t xml:space="preserve">店 </t>
    </r>
    <r>
      <rPr>
        <sz val="10"/>
        <rFont val="Arial"/>
        <family val="0"/>
        <charset val="1"/>
      </rPr>
      <t xml:space="preserve">(mise)</t>
    </r>
  </si>
  <si>
    <t xml:space="preserve">shop/store</t>
  </si>
  <si>
    <t xml:space="preserve">tienda</t>
  </si>
  <si>
    <t xml:space="preserve">BP-0683</t>
  </si>
  <si>
    <r>
      <rPr>
        <sz val="10"/>
        <rFont val="Noto Sans CJK SC"/>
        <family val="2"/>
      </rPr>
      <t xml:space="preserve">朝 </t>
    </r>
    <r>
      <rPr>
        <sz val="10"/>
        <rFont val="Arial"/>
        <family val="0"/>
        <charset val="1"/>
      </rPr>
      <t xml:space="preserve">(asa)</t>
    </r>
  </si>
  <si>
    <t xml:space="preserve">BP-0684</t>
  </si>
  <si>
    <r>
      <rPr>
        <sz val="10"/>
        <rFont val="Noto Sans CJK SC"/>
        <family val="2"/>
      </rPr>
      <t xml:space="preserve">夜 </t>
    </r>
    <r>
      <rPr>
        <sz val="10"/>
        <rFont val="Arial"/>
        <family val="0"/>
        <charset val="1"/>
      </rPr>
      <t xml:space="preserve">(yoru)</t>
    </r>
  </si>
  <si>
    <t xml:space="preserve">BP-0685</t>
  </si>
  <si>
    <r>
      <rPr>
        <sz val="10"/>
        <rFont val="Noto Sans CJK SC"/>
        <family val="2"/>
      </rPr>
      <t xml:space="preserve">昼 </t>
    </r>
    <r>
      <rPr>
        <sz val="10"/>
        <rFont val="Arial"/>
        <family val="0"/>
        <charset val="1"/>
      </rPr>
      <t xml:space="preserve">(hiru)</t>
    </r>
  </si>
  <si>
    <t xml:space="preserve">midday/daytime</t>
  </si>
  <si>
    <t xml:space="preserve">mediodía/día</t>
  </si>
  <si>
    <t xml:space="preserve">BP-0686</t>
  </si>
  <si>
    <r>
      <rPr>
        <sz val="10"/>
        <rFont val="Noto Sans CJK SC"/>
        <family val="2"/>
      </rPr>
      <t xml:space="preserve">何 </t>
    </r>
    <r>
      <rPr>
        <sz val="10"/>
        <rFont val="Arial"/>
        <family val="0"/>
        <charset val="1"/>
      </rPr>
      <t xml:space="preserve">(nani)</t>
    </r>
  </si>
  <si>
    <t xml:space="preserve">what</t>
  </si>
  <si>
    <t xml:space="preserve">qué</t>
  </si>
  <si>
    <t xml:space="preserve">BP-0687</t>
  </si>
  <si>
    <r>
      <rPr>
        <sz val="10"/>
        <rFont val="Noto Sans CJK SC"/>
        <family val="2"/>
      </rPr>
      <t xml:space="preserve">誰 </t>
    </r>
    <r>
      <rPr>
        <sz val="10"/>
        <rFont val="Arial"/>
        <family val="0"/>
        <charset val="1"/>
      </rPr>
      <t xml:space="preserve">(dare)</t>
    </r>
  </si>
  <si>
    <t xml:space="preserve">quién</t>
  </si>
  <si>
    <t xml:space="preserve">BP-0688</t>
  </si>
  <si>
    <r>
      <rPr>
        <sz val="10"/>
        <rFont val="Noto Sans CJK SC"/>
        <family val="2"/>
      </rPr>
      <t xml:space="preserve">どこ </t>
    </r>
    <r>
      <rPr>
        <sz val="10"/>
        <rFont val="Arial"/>
        <family val="0"/>
        <charset val="1"/>
      </rPr>
      <t xml:space="preserve">(doko)</t>
    </r>
  </si>
  <si>
    <t xml:space="preserve">dónde</t>
  </si>
  <si>
    <t xml:space="preserve">BP-0689</t>
  </si>
  <si>
    <r>
      <rPr>
        <sz val="10"/>
        <rFont val="Noto Sans CJK SC"/>
        <family val="2"/>
      </rPr>
      <t xml:space="preserve">いつ </t>
    </r>
    <r>
      <rPr>
        <sz val="10"/>
        <rFont val="Arial"/>
        <family val="0"/>
        <charset val="1"/>
      </rPr>
      <t xml:space="preserve">(itsu)</t>
    </r>
  </si>
  <si>
    <t xml:space="preserve">cuándo</t>
  </si>
  <si>
    <t xml:space="preserve">BP-0690</t>
  </si>
  <si>
    <r>
      <rPr>
        <sz val="10"/>
        <rFont val="Noto Sans CJK SC"/>
        <family val="2"/>
      </rPr>
      <t xml:space="preserve">ここ </t>
    </r>
    <r>
      <rPr>
        <sz val="10"/>
        <rFont val="Arial"/>
        <family val="0"/>
        <charset val="1"/>
      </rPr>
      <t xml:space="preserve">(koko)</t>
    </r>
  </si>
  <si>
    <t xml:space="preserve">BP-0691</t>
  </si>
  <si>
    <r>
      <rPr>
        <sz val="10"/>
        <rFont val="Noto Sans CJK SC"/>
        <family val="2"/>
      </rPr>
      <t xml:space="preserve">とても </t>
    </r>
    <r>
      <rPr>
        <sz val="10"/>
        <rFont val="Arial"/>
        <family val="0"/>
        <charset val="1"/>
      </rPr>
      <t xml:space="preserve">(totemo)</t>
    </r>
  </si>
  <si>
    <t xml:space="preserve">BP-0692</t>
  </si>
  <si>
    <r>
      <rPr>
        <sz val="10"/>
        <rFont val="Noto Sans CJK SC"/>
        <family val="2"/>
      </rPr>
      <t xml:space="preserve">たくさん </t>
    </r>
    <r>
      <rPr>
        <sz val="10"/>
        <rFont val="Arial"/>
        <family val="0"/>
        <charset val="1"/>
      </rPr>
      <t xml:space="preserve">(takusan)</t>
    </r>
  </si>
  <si>
    <t xml:space="preserve">a lot/many</t>
  </si>
  <si>
    <t xml:space="preserve">mucho/muchos</t>
  </si>
  <si>
    <t xml:space="preserve">BP-0693</t>
  </si>
  <si>
    <r>
      <rPr>
        <sz val="10"/>
        <rFont val="Noto Sans CJK SC"/>
        <family val="2"/>
      </rPr>
      <t xml:space="preserve">もっと </t>
    </r>
    <r>
      <rPr>
        <sz val="10"/>
        <rFont val="Arial"/>
        <family val="0"/>
        <charset val="1"/>
      </rPr>
      <t xml:space="preserve">(motto)</t>
    </r>
  </si>
  <si>
    <t xml:space="preserve">más</t>
  </si>
  <si>
    <t xml:space="preserve">BP-0694</t>
  </si>
  <si>
    <r>
      <rPr>
        <sz val="10"/>
        <rFont val="Noto Sans CJK SC"/>
        <family val="2"/>
      </rPr>
      <t xml:space="preserve">一緒に </t>
    </r>
    <r>
      <rPr>
        <sz val="10"/>
        <rFont val="Arial"/>
        <family val="0"/>
        <charset val="1"/>
      </rPr>
      <t xml:space="preserve">(issho ni)</t>
    </r>
  </si>
  <si>
    <t xml:space="preserve">BP-0695</t>
  </si>
  <si>
    <r>
      <rPr>
        <sz val="10"/>
        <rFont val="Noto Sans CJK SC"/>
        <family val="2"/>
      </rPr>
      <t xml:space="preserve">お願いします </t>
    </r>
    <r>
      <rPr>
        <sz val="10"/>
        <rFont val="Arial"/>
        <family val="0"/>
        <charset val="1"/>
      </rPr>
      <t xml:space="preserve">(onegai shimasu)</t>
    </r>
  </si>
  <si>
    <t xml:space="preserve">please (requesting)</t>
  </si>
  <si>
    <t xml:space="preserve">por favor (al pedir)</t>
  </si>
  <si>
    <t xml:space="preserve">BP-0696</t>
  </si>
  <si>
    <r>
      <rPr>
        <sz val="10"/>
        <rFont val="Noto Sans CJK SC"/>
        <family val="2"/>
      </rPr>
      <t xml:space="preserve">ごめんなさい </t>
    </r>
    <r>
      <rPr>
        <sz val="10"/>
        <rFont val="Arial"/>
        <family val="0"/>
        <charset val="1"/>
      </rPr>
      <t xml:space="preserve">(gomen nasai)</t>
    </r>
  </si>
  <si>
    <t xml:space="preserve">sorry (apology)</t>
  </si>
  <si>
    <t xml:space="preserve">perdón (disculpa)</t>
  </si>
  <si>
    <t xml:space="preserve">BP-0697</t>
  </si>
  <si>
    <r>
      <rPr>
        <sz val="10"/>
        <rFont val="Noto Sans CJK SC"/>
        <family val="2"/>
      </rPr>
      <t xml:space="preserve">はじめまして </t>
    </r>
    <r>
      <rPr>
        <sz val="10"/>
        <rFont val="Arial"/>
        <family val="0"/>
        <charset val="1"/>
      </rPr>
      <t xml:space="preserve">(hajimemashite)</t>
    </r>
  </si>
  <si>
    <t xml:space="preserve">nice to meet you</t>
  </si>
  <si>
    <t xml:space="preserve">mucho gusto</t>
  </si>
  <si>
    <t xml:space="preserve">BP-0698</t>
  </si>
  <si>
    <r>
      <rPr>
        <sz val="10"/>
        <rFont val="Noto Sans CJK SC"/>
        <family val="2"/>
      </rPr>
      <t xml:space="preserve">天気 </t>
    </r>
    <r>
      <rPr>
        <sz val="10"/>
        <rFont val="Arial"/>
        <family val="0"/>
        <charset val="1"/>
      </rPr>
      <t xml:space="preserve">(tenki)</t>
    </r>
  </si>
  <si>
    <t xml:space="preserve">clima/tiempo</t>
  </si>
  <si>
    <t xml:space="preserve">BP-0699</t>
  </si>
  <si>
    <r>
      <rPr>
        <sz val="10"/>
        <rFont val="Noto Sans CJK SC"/>
        <family val="2"/>
      </rPr>
      <t xml:space="preserve">雨 </t>
    </r>
    <r>
      <rPr>
        <sz val="10"/>
        <rFont val="Arial"/>
        <family val="0"/>
        <charset val="1"/>
      </rPr>
      <t xml:space="preserve">(ame)</t>
    </r>
  </si>
  <si>
    <t xml:space="preserve">BP-0700</t>
  </si>
  <si>
    <r>
      <rPr>
        <sz val="10"/>
        <rFont val="Noto Sans CJK SC"/>
        <family val="2"/>
      </rPr>
      <t xml:space="preserve">雪 </t>
    </r>
    <r>
      <rPr>
        <sz val="10"/>
        <rFont val="Arial"/>
        <family val="0"/>
        <charset val="1"/>
      </rPr>
      <t xml:space="preserve">(yuki)</t>
    </r>
  </si>
  <si>
    <t xml:space="preserve">BP-0701</t>
  </si>
  <si>
    <r>
      <rPr>
        <sz val="10"/>
        <rFont val="Noto Sans CJK SC"/>
        <family val="2"/>
      </rPr>
      <t xml:space="preserve">風 </t>
    </r>
    <r>
      <rPr>
        <sz val="10"/>
        <rFont val="Arial"/>
        <family val="0"/>
        <charset val="1"/>
      </rPr>
      <t xml:space="preserve">(kaze)</t>
    </r>
  </si>
  <si>
    <t xml:space="preserve">wind</t>
  </si>
  <si>
    <t xml:space="preserve">viento</t>
  </si>
  <si>
    <t xml:space="preserve">BP-0702</t>
  </si>
  <si>
    <r>
      <rPr>
        <sz val="10"/>
        <rFont val="Noto Sans CJK SC"/>
        <family val="2"/>
      </rPr>
      <t xml:space="preserve">母 </t>
    </r>
    <r>
      <rPr>
        <sz val="10"/>
        <rFont val="Arial"/>
        <family val="0"/>
        <charset val="1"/>
      </rPr>
      <t xml:space="preserve">(haha)</t>
    </r>
  </si>
  <si>
    <t xml:space="preserve">(my) mother</t>
  </si>
  <si>
    <t xml:space="preserve">(mi) madre</t>
  </si>
  <si>
    <t xml:space="preserve">BP-0703</t>
  </si>
  <si>
    <r>
      <rPr>
        <sz val="10"/>
        <rFont val="Noto Sans CJK SC"/>
        <family val="2"/>
      </rPr>
      <t xml:space="preserve">父 </t>
    </r>
    <r>
      <rPr>
        <sz val="10"/>
        <rFont val="Arial"/>
        <family val="0"/>
        <charset val="1"/>
      </rPr>
      <t xml:space="preserve">(chichi)</t>
    </r>
  </si>
  <si>
    <t xml:space="preserve">(my) father</t>
  </si>
  <si>
    <t xml:space="preserve">(mi) padre</t>
  </si>
  <si>
    <t xml:space="preserve">BP-0704</t>
  </si>
  <si>
    <r>
      <rPr>
        <sz val="10"/>
        <rFont val="Noto Sans CJK SC"/>
        <family val="2"/>
      </rPr>
      <t xml:space="preserve">お母さん </t>
    </r>
    <r>
      <rPr>
        <sz val="10"/>
        <rFont val="Arial"/>
        <family val="0"/>
        <charset val="1"/>
      </rPr>
      <t xml:space="preserve">(okaasan)</t>
    </r>
  </si>
  <si>
    <t xml:space="preserve">mother (someone's, or addressing yours)</t>
  </si>
  <si>
    <t xml:space="preserve">madre (de alguien, o al dirigirse a la tuya)</t>
  </si>
  <si>
    <t xml:space="preserve">BP-0705</t>
  </si>
  <si>
    <r>
      <rPr>
        <sz val="10"/>
        <rFont val="Noto Sans CJK SC"/>
        <family val="2"/>
      </rPr>
      <t xml:space="preserve">お父さん </t>
    </r>
    <r>
      <rPr>
        <sz val="10"/>
        <rFont val="Arial"/>
        <family val="0"/>
        <charset val="1"/>
      </rPr>
      <t xml:space="preserve">(otousan)</t>
    </r>
  </si>
  <si>
    <t xml:space="preserve">father (someone's, or addressing yours)</t>
  </si>
  <si>
    <t xml:space="preserve">padre (de alguien, o al dirigirse al tuyo)</t>
  </si>
  <si>
    <t xml:space="preserve">BP-0706</t>
  </si>
  <si>
    <r>
      <rPr>
        <sz val="10"/>
        <rFont val="Noto Sans CJK SC"/>
        <family val="2"/>
      </rPr>
      <t xml:space="preserve">兄 </t>
    </r>
    <r>
      <rPr>
        <sz val="10"/>
        <rFont val="Arial"/>
        <family val="0"/>
        <charset val="1"/>
      </rPr>
      <t xml:space="preserve">(ani)</t>
    </r>
  </si>
  <si>
    <t xml:space="preserve">(my) older brother</t>
  </si>
  <si>
    <t xml:space="preserve">(mi) hermano mayor</t>
  </si>
  <si>
    <t xml:space="preserve">BP-0707</t>
  </si>
  <si>
    <r>
      <rPr>
        <sz val="10"/>
        <rFont val="Noto Sans CJK SC"/>
        <family val="2"/>
      </rPr>
      <t xml:space="preserve">姉 </t>
    </r>
    <r>
      <rPr>
        <sz val="10"/>
        <rFont val="Arial"/>
        <family val="0"/>
        <charset val="1"/>
      </rPr>
      <t xml:space="preserve">(ane)</t>
    </r>
  </si>
  <si>
    <t xml:space="preserve">(my) older sister</t>
  </si>
  <si>
    <t xml:space="preserve">(mi) hermana mayor</t>
  </si>
  <si>
    <t xml:space="preserve">BP-0708</t>
  </si>
  <si>
    <r>
      <rPr>
        <sz val="10"/>
        <rFont val="Noto Sans CJK SC"/>
        <family val="2"/>
      </rPr>
      <t xml:space="preserve">弟 </t>
    </r>
    <r>
      <rPr>
        <sz val="10"/>
        <rFont val="Arial"/>
        <family val="0"/>
        <charset val="1"/>
      </rPr>
      <t xml:space="preserve">(otouto)</t>
    </r>
  </si>
  <si>
    <t xml:space="preserve">younger brother</t>
  </si>
  <si>
    <t xml:space="preserve">hermano menor</t>
  </si>
  <si>
    <t xml:space="preserve">BP-0709</t>
  </si>
  <si>
    <r>
      <rPr>
        <sz val="10"/>
        <rFont val="Noto Sans CJK SC"/>
        <family val="2"/>
      </rPr>
      <t xml:space="preserve">妹 </t>
    </r>
    <r>
      <rPr>
        <sz val="10"/>
        <rFont val="Arial"/>
        <family val="0"/>
        <charset val="1"/>
      </rPr>
      <t xml:space="preserve">(imouto)</t>
    </r>
  </si>
  <si>
    <t xml:space="preserve">younger sister</t>
  </si>
  <si>
    <t xml:space="preserve">hermana menor</t>
  </si>
  <si>
    <t xml:space="preserve">BP-0710</t>
  </si>
  <si>
    <r>
      <rPr>
        <sz val="10"/>
        <rFont val="Noto Sans CJK SC"/>
        <family val="2"/>
      </rPr>
      <t xml:space="preserve">子供 </t>
    </r>
    <r>
      <rPr>
        <sz val="10"/>
        <rFont val="Arial"/>
        <family val="0"/>
        <charset val="1"/>
      </rPr>
      <t xml:space="preserve">(kodomo)</t>
    </r>
  </si>
  <si>
    <t xml:space="preserve">BP-0711</t>
  </si>
  <si>
    <r>
      <rPr>
        <sz val="10"/>
        <rFont val="Noto Sans CJK SC"/>
        <family val="2"/>
      </rPr>
      <t xml:space="preserve">男 </t>
    </r>
    <r>
      <rPr>
        <sz val="10"/>
        <rFont val="Arial"/>
        <family val="0"/>
        <charset val="1"/>
      </rPr>
      <t xml:space="preserve">(otoko)</t>
    </r>
  </si>
  <si>
    <t xml:space="preserve">man/male</t>
  </si>
  <si>
    <t xml:space="preserve">hombre/varón</t>
  </si>
  <si>
    <t xml:space="preserve">BP-0712</t>
  </si>
  <si>
    <r>
      <rPr>
        <sz val="10"/>
        <rFont val="Noto Sans CJK SC"/>
        <family val="2"/>
      </rPr>
      <t xml:space="preserve">女 </t>
    </r>
    <r>
      <rPr>
        <sz val="10"/>
        <rFont val="Arial"/>
        <family val="0"/>
        <charset val="1"/>
      </rPr>
      <t xml:space="preserve">(onna)</t>
    </r>
  </si>
  <si>
    <t xml:space="preserve">woman/female</t>
  </si>
  <si>
    <t xml:space="preserve">mujer</t>
  </si>
  <si>
    <t xml:space="preserve">BP-0713</t>
  </si>
  <si>
    <r>
      <rPr>
        <sz val="10"/>
        <rFont val="Noto Sans CJK SC"/>
        <family val="2"/>
      </rPr>
      <t xml:space="preserve">作る </t>
    </r>
    <r>
      <rPr>
        <sz val="10"/>
        <rFont val="Arial"/>
        <family val="0"/>
        <charset val="1"/>
      </rPr>
      <t xml:space="preserve">(tsukuru)</t>
    </r>
  </si>
  <si>
    <t xml:space="preserve">to make</t>
  </si>
  <si>
    <t xml:space="preserve">BP-0714</t>
  </si>
  <si>
    <r>
      <rPr>
        <sz val="10"/>
        <rFont val="Noto Sans CJK SC"/>
        <family val="2"/>
      </rPr>
      <t xml:space="preserve">使う </t>
    </r>
    <r>
      <rPr>
        <sz val="10"/>
        <rFont val="Arial"/>
        <family val="0"/>
        <charset val="1"/>
      </rPr>
      <t xml:space="preserve">(tsukau)</t>
    </r>
  </si>
  <si>
    <t xml:space="preserve">to use</t>
  </si>
  <si>
    <t xml:space="preserve">usar</t>
  </si>
  <si>
    <t xml:space="preserve">BP-0715</t>
  </si>
  <si>
    <r>
      <rPr>
        <sz val="10"/>
        <rFont val="Noto Sans CJK SC"/>
        <family val="2"/>
      </rPr>
      <t xml:space="preserve">待つ </t>
    </r>
    <r>
      <rPr>
        <sz val="10"/>
        <rFont val="Arial"/>
        <family val="0"/>
        <charset val="1"/>
      </rPr>
      <t xml:space="preserve">(matsu)</t>
    </r>
  </si>
  <si>
    <t xml:space="preserve">to wait</t>
  </si>
  <si>
    <t xml:space="preserve">esperar</t>
  </si>
  <si>
    <t xml:space="preserve">BP-0716</t>
  </si>
  <si>
    <r>
      <rPr>
        <sz val="10"/>
        <rFont val="Noto Sans CJK SC"/>
        <family val="2"/>
      </rPr>
      <t xml:space="preserve">会う </t>
    </r>
    <r>
      <rPr>
        <sz val="10"/>
        <rFont val="Arial"/>
        <family val="0"/>
        <charset val="1"/>
      </rPr>
      <t xml:space="preserve">(au)</t>
    </r>
  </si>
  <si>
    <t xml:space="preserve">BP-0717</t>
  </si>
  <si>
    <r>
      <rPr>
        <sz val="10"/>
        <rFont val="Noto Sans CJK SC"/>
        <family val="2"/>
      </rPr>
      <t xml:space="preserve">思う </t>
    </r>
    <r>
      <rPr>
        <sz val="10"/>
        <rFont val="Arial"/>
        <family val="0"/>
        <charset val="1"/>
      </rPr>
      <t xml:space="preserve">(omou)</t>
    </r>
  </si>
  <si>
    <t xml:space="preserve">to think (opinion)</t>
  </si>
  <si>
    <t xml:space="preserve">pensar (opinión)</t>
  </si>
  <si>
    <t xml:space="preserve">BP-0718</t>
  </si>
  <si>
    <r>
      <rPr>
        <sz val="10"/>
        <rFont val="Noto Sans CJK SC"/>
        <family val="2"/>
      </rPr>
      <t xml:space="preserve">知る </t>
    </r>
    <r>
      <rPr>
        <sz val="10"/>
        <rFont val="Arial"/>
        <family val="0"/>
        <charset val="1"/>
      </rPr>
      <t xml:space="preserve">(shiru)</t>
    </r>
  </si>
  <si>
    <t xml:space="preserve">saber</t>
  </si>
  <si>
    <t xml:space="preserve">BP-0719</t>
  </si>
  <si>
    <r>
      <rPr>
        <sz val="10"/>
        <rFont val="Noto Sans CJK SC"/>
        <family val="2"/>
      </rPr>
      <t xml:space="preserve">分かる </t>
    </r>
    <r>
      <rPr>
        <sz val="10"/>
        <rFont val="Arial"/>
        <family val="0"/>
        <charset val="1"/>
      </rPr>
      <t xml:space="preserve">(wakaru)</t>
    </r>
  </si>
  <si>
    <t xml:space="preserve">BP-0720</t>
  </si>
  <si>
    <r>
      <rPr>
        <sz val="10"/>
        <rFont val="Noto Sans CJK SC"/>
        <family val="2"/>
      </rPr>
      <t xml:space="preserve">教える </t>
    </r>
    <r>
      <rPr>
        <sz val="10"/>
        <rFont val="Arial"/>
        <family val="0"/>
        <charset val="1"/>
      </rPr>
      <t xml:space="preserve">(oshieru)</t>
    </r>
  </si>
  <si>
    <t xml:space="preserve">to teach/to tell</t>
  </si>
  <si>
    <t xml:space="preserve">enseñar/decir</t>
  </si>
  <si>
    <t xml:space="preserve">BP-0721</t>
  </si>
  <si>
    <r>
      <rPr>
        <sz val="10"/>
        <rFont val="Noto Sans CJK SC"/>
        <family val="2"/>
      </rPr>
      <t xml:space="preserve">習う </t>
    </r>
    <r>
      <rPr>
        <sz val="10"/>
        <rFont val="Arial"/>
        <family val="0"/>
        <charset val="1"/>
      </rPr>
      <t xml:space="preserve">(narau)</t>
    </r>
  </si>
  <si>
    <t xml:space="preserve">to learn (from someone)</t>
  </si>
  <si>
    <t xml:space="preserve">aprender (de alguien)</t>
  </si>
  <si>
    <t xml:space="preserve">BP-0722</t>
  </si>
  <si>
    <r>
      <rPr>
        <sz val="10"/>
        <rFont val="Noto Sans CJK SC"/>
        <family val="2"/>
      </rPr>
      <t xml:space="preserve">勉強する </t>
    </r>
    <r>
      <rPr>
        <sz val="10"/>
        <rFont val="Arial"/>
        <family val="0"/>
        <charset val="1"/>
      </rPr>
      <t xml:space="preserve">(benkyou suru)</t>
    </r>
  </si>
  <si>
    <t xml:space="preserve">to study</t>
  </si>
  <si>
    <t xml:space="preserve">estudiar</t>
  </si>
  <si>
    <t xml:space="preserve">BP-0723</t>
  </si>
  <si>
    <r>
      <rPr>
        <sz val="10"/>
        <rFont val="Noto Sans CJK SC"/>
        <family val="2"/>
      </rPr>
      <t xml:space="preserve">働く </t>
    </r>
    <r>
      <rPr>
        <sz val="10"/>
        <rFont val="Arial"/>
        <family val="0"/>
        <charset val="1"/>
      </rPr>
      <t xml:space="preserve">(hataraku)</t>
    </r>
  </si>
  <si>
    <t xml:space="preserve">BP-0724</t>
  </si>
  <si>
    <r>
      <rPr>
        <sz val="10"/>
        <rFont val="Noto Sans CJK SC"/>
        <family val="2"/>
      </rPr>
      <t xml:space="preserve">休む </t>
    </r>
    <r>
      <rPr>
        <sz val="10"/>
        <rFont val="Arial"/>
        <family val="0"/>
        <charset val="1"/>
      </rPr>
      <t xml:space="preserve">(yasumu)</t>
    </r>
  </si>
  <si>
    <t xml:space="preserve">to rest/take a day off</t>
  </si>
  <si>
    <t xml:space="preserve">descansar/tomarse el día</t>
  </si>
  <si>
    <t xml:space="preserve">BP-0725</t>
  </si>
  <si>
    <r>
      <rPr>
        <sz val="10"/>
        <rFont val="Noto Sans CJK SC"/>
        <family val="2"/>
      </rPr>
      <t xml:space="preserve">寝る </t>
    </r>
    <r>
      <rPr>
        <sz val="10"/>
        <rFont val="Arial"/>
        <family val="0"/>
        <charset val="1"/>
      </rPr>
      <t xml:space="preserve">(neru)</t>
    </r>
  </si>
  <si>
    <t xml:space="preserve">to sleep/go to bed</t>
  </si>
  <si>
    <t xml:space="preserve">dormir/acostarse</t>
  </si>
  <si>
    <t xml:space="preserve">BP-0726</t>
  </si>
  <si>
    <r>
      <rPr>
        <sz val="10"/>
        <rFont val="Noto Sans CJK SC"/>
        <family val="2"/>
      </rPr>
      <t xml:space="preserve">起きる </t>
    </r>
    <r>
      <rPr>
        <sz val="10"/>
        <rFont val="Arial"/>
        <family val="0"/>
        <charset val="1"/>
      </rPr>
      <t xml:space="preserve">(okiru)</t>
    </r>
  </si>
  <si>
    <t xml:space="preserve">to wake up/get up</t>
  </si>
  <si>
    <t xml:space="preserve">despertarse/levantarse</t>
  </si>
  <si>
    <t xml:space="preserve">BP-0727</t>
  </si>
  <si>
    <r>
      <rPr>
        <sz val="10"/>
        <rFont val="Noto Sans CJK SC"/>
        <family val="2"/>
      </rPr>
      <t xml:space="preserve">帰る </t>
    </r>
    <r>
      <rPr>
        <sz val="10"/>
        <rFont val="Arial"/>
        <family val="0"/>
        <charset val="1"/>
      </rPr>
      <t xml:space="preserve">(kaeru)</t>
    </r>
  </si>
  <si>
    <t xml:space="preserve">to return home</t>
  </si>
  <si>
    <t xml:space="preserve">regresar a casa</t>
  </si>
  <si>
    <t xml:space="preserve">BP-0728</t>
  </si>
  <si>
    <r>
      <rPr>
        <sz val="10"/>
        <rFont val="Noto Sans CJK SC"/>
        <family val="2"/>
      </rPr>
      <t xml:space="preserve">入る </t>
    </r>
    <r>
      <rPr>
        <sz val="10"/>
        <rFont val="Arial"/>
        <family val="0"/>
        <charset val="1"/>
      </rPr>
      <t xml:space="preserve">(hairu)</t>
    </r>
  </si>
  <si>
    <t xml:space="preserve">to enter</t>
  </si>
  <si>
    <t xml:space="preserve">entrar</t>
  </si>
  <si>
    <t xml:space="preserve">BP-0729</t>
  </si>
  <si>
    <r>
      <rPr>
        <sz val="10"/>
        <rFont val="Noto Sans CJK SC"/>
        <family val="2"/>
      </rPr>
      <t xml:space="preserve">出る </t>
    </r>
    <r>
      <rPr>
        <sz val="10"/>
        <rFont val="Arial"/>
        <family val="0"/>
        <charset val="1"/>
      </rPr>
      <t xml:space="preserve">(deru)</t>
    </r>
  </si>
  <si>
    <t xml:space="preserve">to exit/leave/appear</t>
  </si>
  <si>
    <t xml:space="preserve">salir/aparecer</t>
  </si>
  <si>
    <t xml:space="preserve">BP-0730</t>
  </si>
  <si>
    <r>
      <rPr>
        <sz val="10"/>
        <rFont val="Noto Sans CJK SC"/>
        <family val="2"/>
      </rPr>
      <t xml:space="preserve">座る </t>
    </r>
    <r>
      <rPr>
        <sz val="10"/>
        <rFont val="Arial"/>
        <family val="0"/>
        <charset val="1"/>
      </rPr>
      <t xml:space="preserve">(suwaru)</t>
    </r>
  </si>
  <si>
    <t xml:space="preserve">to sit</t>
  </si>
  <si>
    <t xml:space="preserve">sentarse</t>
  </si>
  <si>
    <t xml:space="preserve">BP-0731</t>
  </si>
  <si>
    <r>
      <rPr>
        <sz val="10"/>
        <rFont val="Noto Sans CJK SC"/>
        <family val="2"/>
      </rPr>
      <t xml:space="preserve">立つ </t>
    </r>
    <r>
      <rPr>
        <sz val="10"/>
        <rFont val="Arial"/>
        <family val="0"/>
        <charset val="1"/>
      </rPr>
      <t xml:space="preserve">(tatsu)</t>
    </r>
  </si>
  <si>
    <t xml:space="preserve">to stand</t>
  </si>
  <si>
    <t xml:space="preserve">pararse</t>
  </si>
  <si>
    <t xml:space="preserve">BP-0732</t>
  </si>
  <si>
    <r>
      <rPr>
        <sz val="10"/>
        <rFont val="Noto Sans CJK SC"/>
        <family val="2"/>
      </rPr>
      <t xml:space="preserve">走る </t>
    </r>
    <r>
      <rPr>
        <sz val="10"/>
        <rFont val="Arial"/>
        <family val="0"/>
        <charset val="1"/>
      </rPr>
      <t xml:space="preserve">(hashiru)</t>
    </r>
  </si>
  <si>
    <t xml:space="preserve">to run</t>
  </si>
  <si>
    <t xml:space="preserve">correr</t>
  </si>
  <si>
    <t xml:space="preserve">BP-0733</t>
  </si>
  <si>
    <r>
      <rPr>
        <sz val="10"/>
        <rFont val="Noto Sans CJK SC"/>
        <family val="2"/>
      </rPr>
      <t xml:space="preserve">歩く </t>
    </r>
    <r>
      <rPr>
        <sz val="10"/>
        <rFont val="Arial"/>
        <family val="0"/>
        <charset val="1"/>
      </rPr>
      <t xml:space="preserve">(aruku)</t>
    </r>
  </si>
  <si>
    <t xml:space="preserve">to walk</t>
  </si>
  <si>
    <t xml:space="preserve">caminar</t>
  </si>
  <si>
    <t xml:space="preserve">BP-0734</t>
  </si>
  <si>
    <r>
      <rPr>
        <sz val="10"/>
        <rFont val="Noto Sans CJK SC"/>
        <family val="2"/>
      </rPr>
      <t xml:space="preserve">泳ぐ </t>
    </r>
    <r>
      <rPr>
        <sz val="10"/>
        <rFont val="Arial"/>
        <family val="0"/>
        <charset val="1"/>
      </rPr>
      <t xml:space="preserve">(oyogu)</t>
    </r>
  </si>
  <si>
    <t xml:space="preserve">to swim</t>
  </si>
  <si>
    <t xml:space="preserve">nadar</t>
  </si>
  <si>
    <t xml:space="preserve">BP-0735</t>
  </si>
  <si>
    <r>
      <rPr>
        <sz val="10"/>
        <rFont val="Noto Sans CJK SC"/>
        <family val="2"/>
      </rPr>
      <t xml:space="preserve">遊ぶ </t>
    </r>
    <r>
      <rPr>
        <sz val="10"/>
        <rFont val="Arial"/>
        <family val="0"/>
        <charset val="1"/>
      </rPr>
      <t xml:space="preserve">(asobu)</t>
    </r>
  </si>
  <si>
    <t xml:space="preserve">to play/hang out</t>
  </si>
  <si>
    <t xml:space="preserve">jugar/pasar el rato</t>
  </si>
  <si>
    <t xml:space="preserve">BP-0736</t>
  </si>
  <si>
    <r>
      <rPr>
        <sz val="10"/>
        <rFont val="Noto Sans CJK SC"/>
        <family val="2"/>
      </rPr>
      <t xml:space="preserve">歌う </t>
    </r>
    <r>
      <rPr>
        <sz val="10"/>
        <rFont val="Arial"/>
        <family val="0"/>
        <charset val="1"/>
      </rPr>
      <t xml:space="preserve">(utau)</t>
    </r>
  </si>
  <si>
    <t xml:space="preserve">to sing</t>
  </si>
  <si>
    <t xml:space="preserve">cantar</t>
  </si>
  <si>
    <t xml:space="preserve">BP-0737</t>
  </si>
  <si>
    <r>
      <rPr>
        <sz val="10"/>
        <rFont val="Noto Sans CJK SC"/>
        <family val="2"/>
      </rPr>
      <t xml:space="preserve">開ける </t>
    </r>
    <r>
      <rPr>
        <sz val="10"/>
        <rFont val="Arial"/>
        <family val="0"/>
        <charset val="1"/>
      </rPr>
      <t xml:space="preserve">(akeru)</t>
    </r>
  </si>
  <si>
    <t xml:space="preserve">to open (something)</t>
  </si>
  <si>
    <t xml:space="preserve">abrir (algo)</t>
  </si>
  <si>
    <t xml:space="preserve">BP-0738</t>
  </si>
  <si>
    <r>
      <rPr>
        <sz val="10"/>
        <rFont val="Noto Sans CJK SC"/>
        <family val="2"/>
      </rPr>
      <t xml:space="preserve">閉める </t>
    </r>
    <r>
      <rPr>
        <sz val="10"/>
        <rFont val="Arial"/>
        <family val="0"/>
        <charset val="1"/>
      </rPr>
      <t xml:space="preserve">(shimeru)</t>
    </r>
  </si>
  <si>
    <t xml:space="preserve">to close (something)</t>
  </si>
  <si>
    <t xml:space="preserve">cerrar (algo)</t>
  </si>
  <si>
    <t xml:space="preserve">BP-0739</t>
  </si>
  <si>
    <r>
      <rPr>
        <sz val="10"/>
        <rFont val="Noto Sans CJK SC"/>
        <family val="2"/>
      </rPr>
      <t xml:space="preserve">洗う </t>
    </r>
    <r>
      <rPr>
        <sz val="10"/>
        <rFont val="Arial"/>
        <family val="0"/>
        <charset val="1"/>
      </rPr>
      <t xml:space="preserve">(arau)</t>
    </r>
  </si>
  <si>
    <t xml:space="preserve">to wash</t>
  </si>
  <si>
    <t xml:space="preserve">lavar</t>
  </si>
  <si>
    <t xml:space="preserve">BP-0740</t>
  </si>
  <si>
    <r>
      <rPr>
        <sz val="10"/>
        <rFont val="Noto Sans CJK SC"/>
        <family val="2"/>
      </rPr>
      <t xml:space="preserve">着る </t>
    </r>
    <r>
      <rPr>
        <sz val="10"/>
        <rFont val="Arial"/>
        <family val="0"/>
        <charset val="1"/>
      </rPr>
      <t xml:space="preserve">(kiru)</t>
    </r>
  </si>
  <si>
    <t xml:space="preserve">to wear (upper body)</t>
  </si>
  <si>
    <t xml:space="preserve">ponerse (parte de arriba)</t>
  </si>
  <si>
    <t xml:space="preserve">BP-0741</t>
  </si>
  <si>
    <r>
      <rPr>
        <sz val="10"/>
        <rFont val="Noto Sans CJK SC"/>
        <family val="2"/>
      </rPr>
      <t xml:space="preserve">持つ </t>
    </r>
    <r>
      <rPr>
        <sz val="10"/>
        <rFont val="Arial"/>
        <family val="0"/>
        <charset val="1"/>
      </rPr>
      <t xml:space="preserve">(motsu)</t>
    </r>
  </si>
  <si>
    <t xml:space="preserve">to hold/carry/have</t>
  </si>
  <si>
    <t xml:space="preserve">sostener/llevar/tener</t>
  </si>
  <si>
    <t xml:space="preserve">BP-0742</t>
  </si>
  <si>
    <r>
      <rPr>
        <sz val="10"/>
        <rFont val="Noto Sans CJK SC"/>
        <family val="2"/>
      </rPr>
      <t xml:space="preserve">取る </t>
    </r>
    <r>
      <rPr>
        <sz val="10"/>
        <rFont val="Arial"/>
        <family val="0"/>
        <charset val="1"/>
      </rPr>
      <t xml:space="preserve">(toru)</t>
    </r>
  </si>
  <si>
    <t xml:space="preserve">to take/grab</t>
  </si>
  <si>
    <t xml:space="preserve">tomar/agarrar</t>
  </si>
  <si>
    <t xml:space="preserve">BP-0743</t>
  </si>
  <si>
    <r>
      <rPr>
        <sz val="10"/>
        <rFont val="Noto Sans CJK SC"/>
        <family val="2"/>
      </rPr>
      <t xml:space="preserve">あげる </t>
    </r>
    <r>
      <rPr>
        <sz val="10"/>
        <rFont val="Arial"/>
        <family val="0"/>
        <charset val="1"/>
      </rPr>
      <t xml:space="preserve">(ageru)</t>
    </r>
  </si>
  <si>
    <t xml:space="preserve">to give (away from me)</t>
  </si>
  <si>
    <t xml:space="preserve">dar (hacia afuera)</t>
  </si>
  <si>
    <t xml:space="preserve">BP-0744</t>
  </si>
  <si>
    <r>
      <rPr>
        <sz val="10"/>
        <rFont val="Noto Sans CJK SC"/>
        <family val="2"/>
      </rPr>
      <t xml:space="preserve">もらう </t>
    </r>
    <r>
      <rPr>
        <sz val="10"/>
        <rFont val="Arial"/>
        <family val="0"/>
        <charset val="1"/>
      </rPr>
      <t xml:space="preserve">(morau)</t>
    </r>
  </si>
  <si>
    <t xml:space="preserve">to receive</t>
  </si>
  <si>
    <t xml:space="preserve">recibir</t>
  </si>
  <si>
    <t xml:space="preserve">BP-0745</t>
  </si>
  <si>
    <r>
      <rPr>
        <sz val="10"/>
        <rFont val="Noto Sans CJK SC"/>
        <family val="2"/>
      </rPr>
      <t xml:space="preserve">くれる </t>
    </r>
    <r>
      <rPr>
        <sz val="10"/>
        <rFont val="Arial"/>
        <family val="0"/>
        <charset val="1"/>
      </rPr>
      <t xml:space="preserve">(kureru)</t>
    </r>
  </si>
  <si>
    <t xml:space="preserve">to give (to me/my side)</t>
  </si>
  <si>
    <t xml:space="preserve">dar (hacia mí)</t>
  </si>
  <si>
    <t xml:space="preserve">BP-0746</t>
  </si>
  <si>
    <r>
      <rPr>
        <sz val="10"/>
        <rFont val="Noto Sans CJK SC"/>
        <family val="2"/>
      </rPr>
      <t xml:space="preserve">楽しい </t>
    </r>
    <r>
      <rPr>
        <sz val="10"/>
        <rFont val="Arial"/>
        <family val="0"/>
        <charset val="1"/>
      </rPr>
      <t xml:space="preserve">(tanoshii)</t>
    </r>
  </si>
  <si>
    <t xml:space="preserve">fun/enjoyable</t>
  </si>
  <si>
    <t xml:space="preserve">divertido</t>
  </si>
  <si>
    <t xml:space="preserve">BP-0747</t>
  </si>
  <si>
    <r>
      <rPr>
        <sz val="10"/>
        <rFont val="Noto Sans CJK SC"/>
        <family val="2"/>
      </rPr>
      <t xml:space="preserve">面白い </t>
    </r>
    <r>
      <rPr>
        <sz val="10"/>
        <rFont val="Arial"/>
        <family val="0"/>
        <charset val="1"/>
      </rPr>
      <t xml:space="preserve">(omoshiroi)</t>
    </r>
  </si>
  <si>
    <t xml:space="preserve">interesting/funny</t>
  </si>
  <si>
    <t xml:space="preserve">interesante/gracioso</t>
  </si>
  <si>
    <t xml:space="preserve">BP-0748</t>
  </si>
  <si>
    <r>
      <rPr>
        <sz val="10"/>
        <rFont val="Noto Sans CJK SC"/>
        <family val="2"/>
      </rPr>
      <t xml:space="preserve">難しい </t>
    </r>
    <r>
      <rPr>
        <sz val="10"/>
        <rFont val="Arial"/>
        <family val="0"/>
        <charset val="1"/>
      </rPr>
      <t xml:space="preserve">(muzukashii)</t>
    </r>
  </si>
  <si>
    <t xml:space="preserve">BP-0749</t>
  </si>
  <si>
    <r>
      <rPr>
        <sz val="10"/>
        <rFont val="Noto Sans CJK SC"/>
        <family val="2"/>
      </rPr>
      <t xml:space="preserve">簡単 </t>
    </r>
    <r>
      <rPr>
        <sz val="10"/>
        <rFont val="Arial"/>
        <family val="0"/>
        <charset val="1"/>
      </rPr>
      <t xml:space="preserve">(kantan)</t>
    </r>
  </si>
  <si>
    <t xml:space="preserve">easy/simple</t>
  </si>
  <si>
    <t xml:space="preserve">fácil/sencillo</t>
  </si>
  <si>
    <t xml:space="preserve">BP-0750</t>
  </si>
  <si>
    <r>
      <rPr>
        <sz val="10"/>
        <rFont val="Noto Sans CJK SC"/>
        <family val="2"/>
      </rPr>
      <t xml:space="preserve">忙しい </t>
    </r>
    <r>
      <rPr>
        <sz val="10"/>
        <rFont val="Arial"/>
        <family val="0"/>
        <charset val="1"/>
      </rPr>
      <t xml:space="preserve">(isogashii)</t>
    </r>
  </si>
  <si>
    <t xml:space="preserve">busy</t>
  </si>
  <si>
    <t xml:space="preserve">BP-0751</t>
  </si>
  <si>
    <r>
      <rPr>
        <sz val="10"/>
        <rFont val="Noto Sans CJK SC"/>
        <family val="2"/>
      </rPr>
      <t xml:space="preserve">静か </t>
    </r>
    <r>
      <rPr>
        <sz val="10"/>
        <rFont val="Arial"/>
        <family val="0"/>
        <charset val="1"/>
      </rPr>
      <t xml:space="preserve">(shizuka)</t>
    </r>
  </si>
  <si>
    <t xml:space="preserve">tranquilo/silencioso</t>
  </si>
  <si>
    <t xml:space="preserve">BP-0752</t>
  </si>
  <si>
    <r>
      <rPr>
        <sz val="10"/>
        <rFont val="Noto Sans CJK SC"/>
        <family val="2"/>
      </rPr>
      <t xml:space="preserve">賑やか </t>
    </r>
    <r>
      <rPr>
        <sz val="10"/>
        <rFont val="Arial"/>
        <family val="0"/>
        <charset val="1"/>
      </rPr>
      <t xml:space="preserve">(nigiyaka)</t>
    </r>
  </si>
  <si>
    <t xml:space="preserve">lively/bustling</t>
  </si>
  <si>
    <t xml:space="preserve">animado/concurrido</t>
  </si>
  <si>
    <t xml:space="preserve">BP-0753</t>
  </si>
  <si>
    <r>
      <rPr>
        <sz val="10"/>
        <rFont val="Noto Sans CJK SC"/>
        <family val="2"/>
      </rPr>
      <t xml:space="preserve">便利 </t>
    </r>
    <r>
      <rPr>
        <sz val="10"/>
        <rFont val="Arial"/>
        <family val="0"/>
        <charset val="1"/>
      </rPr>
      <t xml:space="preserve">(benri)</t>
    </r>
  </si>
  <si>
    <t xml:space="preserve">convenient</t>
  </si>
  <si>
    <t xml:space="preserve">conveniente</t>
  </si>
  <si>
    <t xml:space="preserve">BP-0754</t>
  </si>
  <si>
    <r>
      <rPr>
        <sz val="10"/>
        <rFont val="Noto Sans CJK SC"/>
        <family val="2"/>
      </rPr>
      <t xml:space="preserve">不便 </t>
    </r>
    <r>
      <rPr>
        <sz val="10"/>
        <rFont val="Arial"/>
        <family val="0"/>
        <charset val="1"/>
      </rPr>
      <t xml:space="preserve">(fuben)</t>
    </r>
  </si>
  <si>
    <t xml:space="preserve">inconvenient</t>
  </si>
  <si>
    <t xml:space="preserve">inconveniente/poco práctico</t>
  </si>
  <si>
    <t xml:space="preserve">BP-0755</t>
  </si>
  <si>
    <r>
      <rPr>
        <sz val="10"/>
        <rFont val="Noto Sans CJK SC"/>
        <family val="2"/>
      </rPr>
      <t xml:space="preserve">有名 </t>
    </r>
    <r>
      <rPr>
        <sz val="10"/>
        <rFont val="Arial"/>
        <family val="0"/>
        <charset val="1"/>
      </rPr>
      <t xml:space="preserve">(yuumei)</t>
    </r>
  </si>
  <si>
    <t xml:space="preserve">BP-0756</t>
  </si>
  <si>
    <r>
      <rPr>
        <sz val="10"/>
        <rFont val="Noto Sans CJK SC"/>
        <family val="2"/>
      </rPr>
      <t xml:space="preserve">大切 </t>
    </r>
    <r>
      <rPr>
        <sz val="10"/>
        <rFont val="Arial"/>
        <family val="0"/>
        <charset val="1"/>
      </rPr>
      <t xml:space="preserve">(taisetsu)</t>
    </r>
  </si>
  <si>
    <t xml:space="preserve">important/precious</t>
  </si>
  <si>
    <t xml:space="preserve">importante/valioso</t>
  </si>
  <si>
    <t xml:space="preserve">BP-0757</t>
  </si>
  <si>
    <r>
      <rPr>
        <sz val="10"/>
        <rFont val="Noto Sans CJK SC"/>
        <family val="2"/>
      </rPr>
      <t xml:space="preserve">危ない </t>
    </r>
    <r>
      <rPr>
        <sz val="10"/>
        <rFont val="Arial"/>
        <family val="0"/>
        <charset val="1"/>
      </rPr>
      <t xml:space="preserve">(abunai)</t>
    </r>
  </si>
  <si>
    <t xml:space="preserve">BP-0758</t>
  </si>
  <si>
    <r>
      <rPr>
        <sz val="10"/>
        <rFont val="Noto Sans CJK SC"/>
        <family val="2"/>
      </rPr>
      <t xml:space="preserve">安い </t>
    </r>
    <r>
      <rPr>
        <sz val="10"/>
        <rFont val="Arial"/>
        <family val="0"/>
        <charset val="1"/>
      </rPr>
      <t xml:space="preserve">(yasui)</t>
    </r>
  </si>
  <si>
    <t xml:space="preserve">cheap/inexpensive</t>
  </si>
  <si>
    <t xml:space="preserve">BP-0759</t>
  </si>
  <si>
    <r>
      <rPr>
        <sz val="10"/>
        <rFont val="Noto Sans CJK SC"/>
        <family val="2"/>
      </rPr>
      <t xml:space="preserve">近い </t>
    </r>
    <r>
      <rPr>
        <sz val="10"/>
        <rFont val="Arial"/>
        <family val="0"/>
        <charset val="1"/>
      </rPr>
      <t xml:space="preserve">(chikai)</t>
    </r>
  </si>
  <si>
    <t xml:space="preserve">near/close</t>
  </si>
  <si>
    <t xml:space="preserve">cerca/cercano</t>
  </si>
  <si>
    <t xml:space="preserve">BP-0760</t>
  </si>
  <si>
    <r>
      <rPr>
        <sz val="10"/>
        <rFont val="Noto Sans CJK SC"/>
        <family val="2"/>
      </rPr>
      <t xml:space="preserve">遠い </t>
    </r>
    <r>
      <rPr>
        <sz val="10"/>
        <rFont val="Arial"/>
        <family val="0"/>
        <charset val="1"/>
      </rPr>
      <t xml:space="preserve">(tooi)</t>
    </r>
  </si>
  <si>
    <t xml:space="preserve">lejos/lejano</t>
  </si>
  <si>
    <t xml:space="preserve">BP-0761</t>
  </si>
  <si>
    <r>
      <rPr>
        <sz val="10"/>
        <rFont val="Noto Sans CJK SC"/>
        <family val="2"/>
      </rPr>
      <t xml:space="preserve">早い </t>
    </r>
    <r>
      <rPr>
        <sz val="10"/>
        <rFont val="Arial"/>
        <family val="0"/>
        <charset val="1"/>
      </rPr>
      <t xml:space="preserve">(hayai)</t>
    </r>
  </si>
  <si>
    <t xml:space="preserve">BP-0762</t>
  </si>
  <si>
    <r>
      <rPr>
        <sz val="10"/>
        <rFont val="Noto Sans CJK SC"/>
        <family val="2"/>
      </rPr>
      <t xml:space="preserve">遅い </t>
    </r>
    <r>
      <rPr>
        <sz val="10"/>
        <rFont val="Arial"/>
        <family val="0"/>
        <charset val="1"/>
      </rPr>
      <t xml:space="preserve">(osoi)</t>
    </r>
  </si>
  <si>
    <t xml:space="preserve">late/slow</t>
  </si>
  <si>
    <t xml:space="preserve">tarde/lento</t>
  </si>
  <si>
    <t xml:space="preserve">BP-0763</t>
  </si>
  <si>
    <r>
      <rPr>
        <sz val="10"/>
        <rFont val="Noto Sans CJK SC"/>
        <family val="2"/>
      </rPr>
      <t xml:space="preserve">部屋 </t>
    </r>
    <r>
      <rPr>
        <sz val="10"/>
        <rFont val="Arial"/>
        <family val="0"/>
        <charset val="1"/>
      </rPr>
      <t xml:space="preserve">(heya)</t>
    </r>
  </si>
  <si>
    <t xml:space="preserve">habitación/cuarto</t>
  </si>
  <si>
    <t xml:space="preserve">BP-0764</t>
  </si>
  <si>
    <r>
      <rPr>
        <sz val="10"/>
        <rFont val="Noto Sans CJK SC"/>
        <family val="2"/>
      </rPr>
      <t xml:space="preserve">台所 </t>
    </r>
    <r>
      <rPr>
        <sz val="10"/>
        <rFont val="Arial"/>
        <family val="0"/>
        <charset val="1"/>
      </rPr>
      <t xml:space="preserve">(daidokoro)</t>
    </r>
  </si>
  <si>
    <t xml:space="preserve">BP-0765</t>
  </si>
  <si>
    <r>
      <rPr>
        <sz val="10"/>
        <rFont val="Noto Sans CJK SC"/>
        <family val="2"/>
      </rPr>
      <t xml:space="preserve">お風呂 </t>
    </r>
    <r>
      <rPr>
        <sz val="10"/>
        <rFont val="Arial"/>
        <family val="0"/>
        <charset val="1"/>
      </rPr>
      <t xml:space="preserve">(ofuro)</t>
    </r>
  </si>
  <si>
    <t xml:space="preserve">bath</t>
  </si>
  <si>
    <t xml:space="preserve">baño</t>
  </si>
  <si>
    <t xml:space="preserve">BP-0766</t>
  </si>
  <si>
    <r>
      <rPr>
        <sz val="10"/>
        <rFont val="Noto Sans CJK SC"/>
        <family val="2"/>
      </rPr>
      <t xml:space="preserve">トイレ </t>
    </r>
    <r>
      <rPr>
        <sz val="10"/>
        <rFont val="Arial"/>
        <family val="0"/>
        <charset val="1"/>
      </rPr>
      <t xml:space="preserve">(toire)</t>
    </r>
  </si>
  <si>
    <t xml:space="preserve">toilet/bathroom</t>
  </si>
  <si>
    <t xml:space="preserve">baño/inodoro</t>
  </si>
  <si>
    <t xml:space="preserve">BP-0767</t>
  </si>
  <si>
    <r>
      <rPr>
        <sz val="10"/>
        <rFont val="Noto Sans CJK SC"/>
        <family val="2"/>
      </rPr>
      <t xml:space="preserve">病院 </t>
    </r>
    <r>
      <rPr>
        <sz val="10"/>
        <rFont val="Arial"/>
        <family val="0"/>
        <charset val="1"/>
      </rPr>
      <t xml:space="preserve">(byouin)</t>
    </r>
  </si>
  <si>
    <t xml:space="preserve">BP-0768</t>
  </si>
  <si>
    <r>
      <rPr>
        <sz val="10"/>
        <rFont val="Noto Sans CJK SC"/>
        <family val="2"/>
      </rPr>
      <t xml:space="preserve">銀行 </t>
    </r>
    <r>
      <rPr>
        <sz val="10"/>
        <rFont val="Arial"/>
        <family val="0"/>
        <charset val="1"/>
      </rPr>
      <t xml:space="preserve">(ginkou)</t>
    </r>
  </si>
  <si>
    <t xml:space="preserve">bank</t>
  </si>
  <si>
    <t xml:space="preserve">banco</t>
  </si>
  <si>
    <t xml:space="preserve">BP-0769</t>
  </si>
  <si>
    <r>
      <rPr>
        <sz val="10"/>
        <rFont val="Noto Sans CJK SC"/>
        <family val="2"/>
      </rPr>
      <t xml:space="preserve">郵便局 </t>
    </r>
    <r>
      <rPr>
        <sz val="10"/>
        <rFont val="Arial"/>
        <family val="0"/>
        <charset val="1"/>
      </rPr>
      <t xml:space="preserve">(yuubinkyoku)</t>
    </r>
  </si>
  <si>
    <t xml:space="preserve">post office</t>
  </si>
  <si>
    <t xml:space="preserve">oficina de correos</t>
  </si>
  <si>
    <t xml:space="preserve">BP-0770</t>
  </si>
  <si>
    <r>
      <rPr>
        <sz val="10"/>
        <rFont val="Noto Sans CJK SC"/>
        <family val="2"/>
      </rPr>
      <t xml:space="preserve">空港 </t>
    </r>
    <r>
      <rPr>
        <sz val="10"/>
        <rFont val="Arial"/>
        <family val="0"/>
        <charset val="1"/>
      </rPr>
      <t xml:space="preserve">(kuukou)</t>
    </r>
  </si>
  <si>
    <t xml:space="preserve">BP-0771</t>
  </si>
  <si>
    <r>
      <rPr>
        <sz val="10"/>
        <rFont val="Noto Sans CJK SC"/>
        <family val="2"/>
      </rPr>
      <t xml:space="preserve">道 </t>
    </r>
    <r>
      <rPr>
        <sz val="10"/>
        <rFont val="Arial"/>
        <family val="0"/>
        <charset val="1"/>
      </rPr>
      <t xml:space="preserve">(michi)</t>
    </r>
  </si>
  <si>
    <t xml:space="preserve">road/way</t>
  </si>
  <si>
    <t xml:space="preserve">camino/vía</t>
  </si>
  <si>
    <t xml:space="preserve">BP-0772</t>
  </si>
  <si>
    <r>
      <rPr>
        <sz val="10"/>
        <rFont val="Noto Sans CJK SC"/>
        <family val="2"/>
      </rPr>
      <t xml:space="preserve">町 </t>
    </r>
    <r>
      <rPr>
        <sz val="10"/>
        <rFont val="Arial"/>
        <family val="0"/>
        <charset val="1"/>
      </rPr>
      <t xml:space="preserve">(machi)</t>
    </r>
  </si>
  <si>
    <t xml:space="preserve">town</t>
  </si>
  <si>
    <t xml:space="preserve">pueblo</t>
  </si>
  <si>
    <t xml:space="preserve">BP-0773</t>
  </si>
  <si>
    <r>
      <rPr>
        <sz val="10"/>
        <rFont val="Noto Sans CJK SC"/>
        <family val="2"/>
      </rPr>
      <t xml:space="preserve">国 </t>
    </r>
    <r>
      <rPr>
        <sz val="10"/>
        <rFont val="Arial"/>
        <family val="0"/>
        <charset val="1"/>
      </rPr>
      <t xml:space="preserve">(kuni)</t>
    </r>
  </si>
  <si>
    <t xml:space="preserve">country</t>
  </si>
  <si>
    <t xml:space="preserve">país</t>
  </si>
  <si>
    <t xml:space="preserve">BP-0774</t>
  </si>
  <si>
    <r>
      <rPr>
        <sz val="10"/>
        <rFont val="Noto Sans CJK SC"/>
        <family val="2"/>
      </rPr>
      <t xml:space="preserve">外国 </t>
    </r>
    <r>
      <rPr>
        <sz val="10"/>
        <rFont val="Arial"/>
        <family val="0"/>
        <charset val="1"/>
      </rPr>
      <t xml:space="preserve">(gaikoku)</t>
    </r>
  </si>
  <si>
    <t xml:space="preserve">foreign country</t>
  </si>
  <si>
    <t xml:space="preserve">país extranjero</t>
  </si>
  <si>
    <t xml:space="preserve">BP-0775</t>
  </si>
  <si>
    <r>
      <rPr>
        <sz val="10"/>
        <rFont val="Noto Sans CJK SC"/>
        <family val="2"/>
      </rPr>
      <t xml:space="preserve">日本 </t>
    </r>
    <r>
      <rPr>
        <sz val="10"/>
        <rFont val="Arial"/>
        <family val="0"/>
        <charset val="1"/>
      </rPr>
      <t xml:space="preserve">(nihon)</t>
    </r>
  </si>
  <si>
    <t xml:space="preserve">Japan</t>
  </si>
  <si>
    <t xml:space="preserve">Japón</t>
  </si>
  <si>
    <t xml:space="preserve">BP-0776</t>
  </si>
  <si>
    <r>
      <rPr>
        <sz val="10"/>
        <rFont val="Noto Sans CJK SC"/>
        <family val="2"/>
      </rPr>
      <t xml:space="preserve">英語 </t>
    </r>
    <r>
      <rPr>
        <sz val="10"/>
        <rFont val="Arial"/>
        <family val="0"/>
        <charset val="1"/>
      </rPr>
      <t xml:space="preserve">(eigo)</t>
    </r>
  </si>
  <si>
    <t xml:space="preserve">English (language)</t>
  </si>
  <si>
    <t xml:space="preserve">inglés (idioma)</t>
  </si>
  <si>
    <t xml:space="preserve">BP-0777</t>
  </si>
  <si>
    <r>
      <rPr>
        <sz val="10"/>
        <rFont val="Noto Sans CJK SC"/>
        <family val="2"/>
      </rPr>
      <t xml:space="preserve">日本語 </t>
    </r>
    <r>
      <rPr>
        <sz val="10"/>
        <rFont val="Arial"/>
        <family val="0"/>
        <charset val="1"/>
      </rPr>
      <t xml:space="preserve">(nihongo)</t>
    </r>
  </si>
  <si>
    <t xml:space="preserve">Japanese (language)</t>
  </si>
  <si>
    <t xml:space="preserve">japonés (idioma)</t>
  </si>
  <si>
    <t xml:space="preserve">BP-0778</t>
  </si>
  <si>
    <r>
      <rPr>
        <sz val="10"/>
        <rFont val="Noto Sans CJK SC"/>
        <family val="2"/>
      </rPr>
      <t xml:space="preserve">質問 </t>
    </r>
    <r>
      <rPr>
        <sz val="10"/>
        <rFont val="Arial"/>
        <family val="0"/>
        <charset val="1"/>
      </rPr>
      <t xml:space="preserve">(shitsumon)</t>
    </r>
  </si>
  <si>
    <t xml:space="preserve">BP-0779</t>
  </si>
  <si>
    <r>
      <rPr>
        <sz val="10"/>
        <rFont val="Noto Sans CJK SC"/>
        <family val="2"/>
      </rPr>
      <t xml:space="preserve">答え </t>
    </r>
    <r>
      <rPr>
        <sz val="10"/>
        <rFont val="Arial"/>
        <family val="0"/>
        <charset val="1"/>
      </rPr>
      <t xml:space="preserve">(kotae)</t>
    </r>
  </si>
  <si>
    <t xml:space="preserve">answer</t>
  </si>
  <si>
    <t xml:space="preserve">respuesta</t>
  </si>
  <si>
    <t xml:space="preserve">BP-0780</t>
  </si>
  <si>
    <r>
      <rPr>
        <sz val="10"/>
        <rFont val="Noto Sans CJK SC"/>
        <family val="2"/>
      </rPr>
      <t xml:space="preserve">宿題 </t>
    </r>
    <r>
      <rPr>
        <sz val="10"/>
        <rFont val="Arial"/>
        <family val="0"/>
        <charset val="1"/>
      </rPr>
      <t xml:space="preserve">(shukudai)</t>
    </r>
  </si>
  <si>
    <t xml:space="preserve">homework</t>
  </si>
  <si>
    <t xml:space="preserve">BP-0781</t>
  </si>
  <si>
    <r>
      <rPr>
        <sz val="10"/>
        <rFont val="Noto Sans CJK SC"/>
        <family val="2"/>
      </rPr>
      <t xml:space="preserve">授業 </t>
    </r>
    <r>
      <rPr>
        <sz val="10"/>
        <rFont val="Arial"/>
        <family val="0"/>
        <charset val="1"/>
      </rPr>
      <t xml:space="preserve">(jugyou)</t>
    </r>
  </si>
  <si>
    <t xml:space="preserve">class/lesson</t>
  </si>
  <si>
    <t xml:space="preserve">clase/lección</t>
  </si>
  <si>
    <t xml:space="preserve">BP-0782</t>
  </si>
  <si>
    <r>
      <rPr>
        <sz val="10"/>
        <rFont val="Noto Sans CJK SC"/>
        <family val="2"/>
      </rPr>
      <t xml:space="preserve">海 </t>
    </r>
    <r>
      <rPr>
        <sz val="10"/>
        <rFont val="Arial"/>
        <family val="0"/>
        <charset val="1"/>
      </rPr>
      <t xml:space="preserve">(umi)</t>
    </r>
  </si>
  <si>
    <t xml:space="preserve">sea/ocean</t>
  </si>
  <si>
    <t xml:space="preserve">mar/océano</t>
  </si>
  <si>
    <t xml:space="preserve">BP-0783</t>
  </si>
  <si>
    <r>
      <rPr>
        <sz val="10"/>
        <rFont val="Noto Sans CJK SC"/>
        <family val="2"/>
      </rPr>
      <t xml:space="preserve">山 </t>
    </r>
    <r>
      <rPr>
        <sz val="10"/>
        <rFont val="Arial"/>
        <family val="0"/>
        <charset val="1"/>
      </rPr>
      <t xml:space="preserve">(yama)</t>
    </r>
  </si>
  <si>
    <t xml:space="preserve">mountain</t>
  </si>
  <si>
    <t xml:space="preserve">montaña</t>
  </si>
  <si>
    <t xml:space="preserve">BP-0784</t>
  </si>
  <si>
    <r>
      <rPr>
        <sz val="10"/>
        <rFont val="Noto Sans CJK SC"/>
        <family val="2"/>
      </rPr>
      <t xml:space="preserve">川 </t>
    </r>
    <r>
      <rPr>
        <sz val="10"/>
        <rFont val="Arial"/>
        <family val="0"/>
        <charset val="1"/>
      </rPr>
      <t xml:space="preserve">(kawa)</t>
    </r>
  </si>
  <si>
    <t xml:space="preserve">river</t>
  </si>
  <si>
    <t xml:space="preserve">río</t>
  </si>
  <si>
    <t xml:space="preserve">BP-0785</t>
  </si>
  <si>
    <r>
      <rPr>
        <sz val="10"/>
        <rFont val="Noto Sans CJK SC"/>
        <family val="2"/>
      </rPr>
      <t xml:space="preserve">空 </t>
    </r>
    <r>
      <rPr>
        <sz val="10"/>
        <rFont val="Arial"/>
        <family val="0"/>
        <charset val="1"/>
      </rPr>
      <t xml:space="preserve">(sora)</t>
    </r>
  </si>
  <si>
    <t xml:space="preserve">sky</t>
  </si>
  <si>
    <t xml:space="preserve">BP-0786</t>
  </si>
  <si>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(tsuki)</t>
    </r>
  </si>
  <si>
    <t xml:space="preserve">moon/month</t>
  </si>
  <si>
    <t xml:space="preserve">luna/mes</t>
  </si>
  <si>
    <t xml:space="preserve">BP-0787</t>
  </si>
  <si>
    <r>
      <rPr>
        <sz val="10"/>
        <rFont val="Noto Sans CJK SC"/>
        <family val="2"/>
      </rPr>
      <t xml:space="preserve">花 </t>
    </r>
    <r>
      <rPr>
        <sz val="10"/>
        <rFont val="Arial"/>
        <family val="0"/>
        <charset val="1"/>
      </rPr>
      <t xml:space="preserve">(hana)</t>
    </r>
  </si>
  <si>
    <t xml:space="preserve">flower</t>
  </si>
  <si>
    <t xml:space="preserve">flor</t>
  </si>
  <si>
    <t xml:space="preserve">BP-0788</t>
  </si>
  <si>
    <r>
      <rPr>
        <sz val="10"/>
        <rFont val="Noto Sans CJK SC"/>
        <family val="2"/>
      </rPr>
      <t xml:space="preserve">木 </t>
    </r>
    <r>
      <rPr>
        <sz val="10"/>
        <rFont val="Arial"/>
        <family val="0"/>
        <charset val="1"/>
      </rPr>
      <t xml:space="preserve">(ki)</t>
    </r>
  </si>
  <si>
    <t xml:space="preserve">tree/wood</t>
  </si>
  <si>
    <t xml:space="preserve">árbol/madera</t>
  </si>
  <si>
    <t xml:space="preserve">BP-0789</t>
  </si>
  <si>
    <r>
      <rPr>
        <sz val="10"/>
        <rFont val="Noto Sans CJK SC"/>
        <family val="2"/>
      </rPr>
      <t xml:space="preserve">魚 </t>
    </r>
    <r>
      <rPr>
        <sz val="10"/>
        <rFont val="Arial"/>
        <family val="0"/>
        <charset val="1"/>
      </rPr>
      <t xml:space="preserve">(sakana)</t>
    </r>
  </si>
  <si>
    <t xml:space="preserve">fish</t>
  </si>
  <si>
    <t xml:space="preserve">pez/pescado</t>
  </si>
  <si>
    <t xml:space="preserve">BP-0790</t>
  </si>
  <si>
    <r>
      <rPr>
        <sz val="10"/>
        <rFont val="Noto Sans CJK SC"/>
        <family val="2"/>
      </rPr>
      <t xml:space="preserve">肉 </t>
    </r>
    <r>
      <rPr>
        <sz val="10"/>
        <rFont val="Arial"/>
        <family val="0"/>
        <charset val="1"/>
      </rPr>
      <t xml:space="preserve">(niku)</t>
    </r>
  </si>
  <si>
    <t xml:space="preserve">meat</t>
  </si>
  <si>
    <t xml:space="preserve">carne</t>
  </si>
  <si>
    <t xml:space="preserve">BP-0791</t>
  </si>
  <si>
    <r>
      <rPr>
        <sz val="10"/>
        <rFont val="Noto Sans CJK SC"/>
        <family val="2"/>
      </rPr>
      <t xml:space="preserve">野菜 </t>
    </r>
    <r>
      <rPr>
        <sz val="10"/>
        <rFont val="Arial"/>
        <family val="0"/>
        <charset val="1"/>
      </rPr>
      <t xml:space="preserve">(yasai)</t>
    </r>
  </si>
  <si>
    <t xml:space="preserve">BP-0792</t>
  </si>
  <si>
    <r>
      <rPr>
        <sz val="10"/>
        <rFont val="Noto Sans CJK SC"/>
        <family val="2"/>
      </rPr>
      <t xml:space="preserve">果物 </t>
    </r>
    <r>
      <rPr>
        <sz val="10"/>
        <rFont val="Arial"/>
        <family val="0"/>
        <charset val="1"/>
      </rPr>
      <t xml:space="preserve">(kudamono)</t>
    </r>
  </si>
  <si>
    <t xml:space="preserve">fruit</t>
  </si>
  <si>
    <t xml:space="preserve">fruta</t>
  </si>
  <si>
    <t xml:space="preserve">BP-0793</t>
  </si>
  <si>
    <r>
      <rPr>
        <sz val="10"/>
        <rFont val="Noto Sans CJK SC"/>
        <family val="2"/>
      </rPr>
      <t xml:space="preserve">卵 </t>
    </r>
    <r>
      <rPr>
        <sz val="10"/>
        <rFont val="Arial"/>
        <family val="0"/>
        <charset val="1"/>
      </rPr>
      <t xml:space="preserve">(tamago)</t>
    </r>
  </si>
  <si>
    <t xml:space="preserve">BP-0794</t>
  </si>
  <si>
    <r>
      <rPr>
        <sz val="10"/>
        <rFont val="Noto Sans CJK SC"/>
        <family val="2"/>
      </rPr>
      <t xml:space="preserve">牛乳 </t>
    </r>
    <r>
      <rPr>
        <sz val="10"/>
        <rFont val="Arial"/>
        <family val="0"/>
        <charset val="1"/>
      </rPr>
      <t xml:space="preserve">(gyuunyuu)</t>
    </r>
  </si>
  <si>
    <t xml:space="preserve">BP-0795</t>
  </si>
  <si>
    <r>
      <rPr>
        <sz val="10"/>
        <rFont val="Noto Sans CJK SC"/>
        <family val="2"/>
      </rPr>
      <t xml:space="preserve">お茶 </t>
    </r>
    <r>
      <rPr>
        <sz val="10"/>
        <rFont val="Arial"/>
        <family val="0"/>
        <charset val="1"/>
      </rPr>
      <t xml:space="preserve">(ocha)</t>
    </r>
  </si>
  <si>
    <t xml:space="preserve">tea</t>
  </si>
  <si>
    <t xml:space="preserve">té</t>
  </si>
  <si>
    <t xml:space="preserve">BP-0796</t>
  </si>
  <si>
    <r>
      <rPr>
        <sz val="10"/>
        <rFont val="Noto Sans CJK SC"/>
        <family val="2"/>
      </rPr>
      <t xml:space="preserve">服 </t>
    </r>
    <r>
      <rPr>
        <sz val="10"/>
        <rFont val="Arial"/>
        <family val="0"/>
        <charset val="1"/>
      </rPr>
      <t xml:space="preserve">(fuku)</t>
    </r>
  </si>
  <si>
    <t xml:space="preserve">clothes</t>
  </si>
  <si>
    <t xml:space="preserve">ropa</t>
  </si>
  <si>
    <t xml:space="preserve">BP-0797</t>
  </si>
  <si>
    <r>
      <rPr>
        <sz val="10"/>
        <rFont val="Noto Sans CJK SC"/>
        <family val="2"/>
      </rPr>
      <t xml:space="preserve">靴 </t>
    </r>
    <r>
      <rPr>
        <sz val="10"/>
        <rFont val="Arial"/>
        <family val="0"/>
        <charset val="1"/>
      </rPr>
      <t xml:space="preserve">(kutsu)</t>
    </r>
  </si>
  <si>
    <t xml:space="preserve">shoes</t>
  </si>
  <si>
    <t xml:space="preserve">zapatos</t>
  </si>
  <si>
    <t xml:space="preserve">BP-0798</t>
  </si>
  <si>
    <r>
      <rPr>
        <sz val="10"/>
        <rFont val="Noto Sans CJK SC"/>
        <family val="2"/>
      </rPr>
      <t xml:space="preserve">帽子 </t>
    </r>
    <r>
      <rPr>
        <sz val="10"/>
        <rFont val="Arial"/>
        <family val="0"/>
        <charset val="1"/>
      </rPr>
      <t xml:space="preserve">(boushi)</t>
    </r>
  </si>
  <si>
    <t xml:space="preserve">sombrero/gorra</t>
  </si>
  <si>
    <t xml:space="preserve">BP-0799</t>
  </si>
  <si>
    <r>
      <rPr>
        <sz val="10"/>
        <rFont val="Noto Sans CJK SC"/>
        <family val="2"/>
      </rPr>
      <t xml:space="preserve">傘 </t>
    </r>
    <r>
      <rPr>
        <sz val="10"/>
        <rFont val="Arial"/>
        <family val="0"/>
        <charset val="1"/>
      </rPr>
      <t xml:space="preserve">(kasa)</t>
    </r>
  </si>
  <si>
    <t xml:space="preserve">BP-0800</t>
  </si>
  <si>
    <r>
      <rPr>
        <sz val="10"/>
        <rFont val="Noto Sans CJK SC"/>
        <family val="2"/>
      </rPr>
      <t xml:space="preserve">時計 </t>
    </r>
    <r>
      <rPr>
        <sz val="10"/>
        <rFont val="Arial"/>
        <family val="0"/>
        <charset val="1"/>
      </rPr>
      <t xml:space="preserve">(tokei)</t>
    </r>
  </si>
  <si>
    <t xml:space="preserve">clock/watch</t>
  </si>
  <si>
    <t xml:space="preserve">reloj</t>
  </si>
  <si>
    <t xml:space="preserve">BP-0801</t>
  </si>
  <si>
    <r>
      <rPr>
        <sz val="10"/>
        <rFont val="Noto Sans CJK SC"/>
        <family val="2"/>
      </rPr>
      <t xml:space="preserve">電話 </t>
    </r>
    <r>
      <rPr>
        <sz val="10"/>
        <rFont val="Arial"/>
        <family val="0"/>
        <charset val="1"/>
      </rPr>
      <t xml:space="preserve">(denwa)</t>
    </r>
  </si>
  <si>
    <t xml:space="preserve">telephone/phone call</t>
  </si>
  <si>
    <t xml:space="preserve">teléfono/llamada</t>
  </si>
  <si>
    <t xml:space="preserve">BP-0802</t>
  </si>
  <si>
    <r>
      <rPr>
        <sz val="10"/>
        <rFont val="Noto Sans CJK SC"/>
        <family val="2"/>
      </rPr>
      <t xml:space="preserve">写真 </t>
    </r>
    <r>
      <rPr>
        <sz val="10"/>
        <rFont val="Arial"/>
        <family val="0"/>
        <charset val="1"/>
      </rPr>
      <t xml:space="preserve">(shashin)</t>
    </r>
  </si>
  <si>
    <t xml:space="preserve">photo</t>
  </si>
  <si>
    <t xml:space="preserve">foto</t>
  </si>
  <si>
    <t xml:space="preserve">BP-0803</t>
  </si>
  <si>
    <r>
      <rPr>
        <sz val="10"/>
        <rFont val="Noto Sans CJK SC"/>
        <family val="2"/>
      </rPr>
      <t xml:space="preserve">映画 </t>
    </r>
    <r>
      <rPr>
        <sz val="10"/>
        <rFont val="Arial"/>
        <family val="0"/>
        <charset val="1"/>
      </rPr>
      <t xml:space="preserve">(eiga)</t>
    </r>
  </si>
  <si>
    <t xml:space="preserve">movie</t>
  </si>
  <si>
    <t xml:space="preserve">película</t>
  </si>
  <si>
    <t xml:space="preserve">BP-0804</t>
  </si>
  <si>
    <r>
      <rPr>
        <sz val="10"/>
        <rFont val="Noto Sans CJK SC"/>
        <family val="2"/>
      </rPr>
      <t xml:space="preserve">音楽 </t>
    </r>
    <r>
      <rPr>
        <sz val="10"/>
        <rFont val="Arial"/>
        <family val="0"/>
        <charset val="1"/>
      </rPr>
      <t xml:space="preserve">(ongaku)</t>
    </r>
  </si>
  <si>
    <t xml:space="preserve">BP-0805</t>
  </si>
  <si>
    <r>
      <rPr>
        <sz val="10"/>
        <rFont val="Noto Sans CJK SC"/>
        <family val="2"/>
      </rPr>
      <t xml:space="preserve">歌 </t>
    </r>
    <r>
      <rPr>
        <sz val="10"/>
        <rFont val="Arial"/>
        <family val="0"/>
        <charset val="1"/>
      </rPr>
      <t xml:space="preserve">(uta)</t>
    </r>
  </si>
  <si>
    <t xml:space="preserve">song</t>
  </si>
  <si>
    <t xml:space="preserve">canción</t>
  </si>
  <si>
    <t xml:space="preserve">BP-0806</t>
  </si>
  <si>
    <r>
      <rPr>
        <sz val="10"/>
        <rFont val="Noto Sans CJK SC"/>
        <family val="2"/>
      </rPr>
      <t xml:space="preserve">いつも </t>
    </r>
    <r>
      <rPr>
        <sz val="10"/>
        <rFont val="Arial"/>
        <family val="0"/>
        <charset val="1"/>
      </rPr>
      <t xml:space="preserve">(itsumo)</t>
    </r>
  </si>
  <si>
    <t xml:space="preserve">BP-0807</t>
  </si>
  <si>
    <r>
      <rPr>
        <sz val="10"/>
        <rFont val="Noto Sans CJK SC"/>
        <family val="2"/>
      </rPr>
      <t xml:space="preserve">時々 </t>
    </r>
    <r>
      <rPr>
        <sz val="10"/>
        <rFont val="Arial"/>
        <family val="0"/>
        <charset val="1"/>
      </rPr>
      <t xml:space="preserve">(tokidoki)</t>
    </r>
  </si>
  <si>
    <t xml:space="preserve">sometimes</t>
  </si>
  <si>
    <t xml:space="preserve">a veces</t>
  </si>
  <si>
    <t xml:space="preserve">BP-0808</t>
  </si>
  <si>
    <r>
      <rPr>
        <sz val="10"/>
        <rFont val="Noto Sans CJK SC"/>
        <family val="2"/>
      </rPr>
      <t xml:space="preserve">よく </t>
    </r>
    <r>
      <rPr>
        <sz val="10"/>
        <rFont val="Arial"/>
        <family val="0"/>
        <charset val="1"/>
      </rPr>
      <t xml:space="preserve">(yoku)</t>
    </r>
  </si>
  <si>
    <t xml:space="preserve">often/well</t>
  </si>
  <si>
    <t xml:space="preserve">a menudo/bien</t>
  </si>
  <si>
    <t xml:space="preserve">BP-0809</t>
  </si>
  <si>
    <r>
      <rPr>
        <sz val="10"/>
        <rFont val="Noto Sans CJK SC"/>
        <family val="2"/>
      </rPr>
      <t xml:space="preserve">全然 </t>
    </r>
    <r>
      <rPr>
        <sz val="10"/>
        <rFont val="Arial"/>
        <family val="0"/>
        <charset val="1"/>
      </rPr>
      <t xml:space="preserve">(zenzen)</t>
    </r>
  </si>
  <si>
    <t xml:space="preserve">(not) at all</t>
  </si>
  <si>
    <t xml:space="preserve">(para) nada</t>
  </si>
  <si>
    <t xml:space="preserve">BP-0810</t>
  </si>
  <si>
    <r>
      <rPr>
        <sz val="10"/>
        <rFont val="Noto Sans CJK SC"/>
        <family val="2"/>
      </rPr>
      <t xml:space="preserve">多分 </t>
    </r>
    <r>
      <rPr>
        <sz val="10"/>
        <rFont val="Arial"/>
        <family val="0"/>
        <charset val="1"/>
      </rPr>
      <t xml:space="preserve">(tabun)</t>
    </r>
  </si>
  <si>
    <t xml:space="preserve">probably</t>
  </si>
  <si>
    <t xml:space="preserve">probablemente</t>
  </si>
  <si>
    <t xml:space="preserve">BP-0811</t>
  </si>
  <si>
    <r>
      <rPr>
        <sz val="10"/>
        <rFont val="Noto Sans CJK SC"/>
        <family val="2"/>
      </rPr>
      <t xml:space="preserve">もちろん </t>
    </r>
    <r>
      <rPr>
        <sz val="10"/>
        <rFont val="Arial"/>
        <family val="0"/>
        <charset val="1"/>
      </rPr>
      <t xml:space="preserve">(mochiron)</t>
    </r>
  </si>
  <si>
    <t xml:space="preserve">BP-0812</t>
  </si>
  <si>
    <r>
      <rPr>
        <sz val="10"/>
        <rFont val="Noto Sans CJK SC"/>
        <family val="2"/>
      </rPr>
      <t xml:space="preserve">まだ </t>
    </r>
    <r>
      <rPr>
        <sz val="10"/>
        <rFont val="Arial"/>
        <family val="0"/>
        <charset val="1"/>
      </rPr>
      <t xml:space="preserve">(mada)</t>
    </r>
  </si>
  <si>
    <t xml:space="preserve">still/not yet</t>
  </si>
  <si>
    <t xml:space="preserve">todavía/aún no</t>
  </si>
  <si>
    <t xml:space="preserve">BP-0813</t>
  </si>
  <si>
    <r>
      <rPr>
        <sz val="10"/>
        <rFont val="Noto Sans CJK SC"/>
        <family val="2"/>
      </rPr>
      <t xml:space="preserve">もう </t>
    </r>
    <r>
      <rPr>
        <sz val="10"/>
        <rFont val="Arial"/>
        <family val="0"/>
        <charset val="1"/>
      </rPr>
      <t xml:space="preserve">(mou)</t>
    </r>
  </si>
  <si>
    <t xml:space="preserve">already/(not) anymore</t>
  </si>
  <si>
    <t xml:space="preserve">ya/ya no</t>
  </si>
  <si>
    <t xml:space="preserve">BP-0814</t>
  </si>
  <si>
    <r>
      <rPr>
        <sz val="10"/>
        <rFont val="Noto Sans CJK SC"/>
        <family val="2"/>
      </rPr>
      <t xml:space="preserve">すぐ </t>
    </r>
    <r>
      <rPr>
        <sz val="10"/>
        <rFont val="Arial"/>
        <family val="0"/>
        <charset val="1"/>
      </rPr>
      <t xml:space="preserve">(sugu)</t>
    </r>
  </si>
  <si>
    <t xml:space="preserve">right away/soon</t>
  </si>
  <si>
    <t xml:space="preserve">enseguida/pronto</t>
  </si>
  <si>
    <t xml:space="preserve">BP-0815</t>
  </si>
  <si>
    <r>
      <rPr>
        <sz val="10"/>
        <rFont val="Noto Sans CJK SC"/>
        <family val="2"/>
      </rPr>
      <t xml:space="preserve">ゆっくり </t>
    </r>
    <r>
      <rPr>
        <sz val="10"/>
        <rFont val="Arial"/>
        <family val="0"/>
        <charset val="1"/>
      </rPr>
      <t xml:space="preserve">(yukkuri)</t>
    </r>
  </si>
  <si>
    <t xml:space="preserve">slowly/leisurely</t>
  </si>
  <si>
    <t xml:space="preserve">despacio/con calma</t>
  </si>
  <si>
    <t xml:space="preserve">BP-0816</t>
  </si>
  <si>
    <r>
      <rPr>
        <sz val="10"/>
        <rFont val="Noto Sans CJK SC"/>
        <family val="2"/>
      </rPr>
      <t xml:space="preserve">おやすみなさい </t>
    </r>
    <r>
      <rPr>
        <sz val="10"/>
        <rFont val="Arial"/>
        <family val="0"/>
        <charset val="1"/>
      </rPr>
      <t xml:space="preserve">(oyasuminasai)</t>
    </r>
  </si>
  <si>
    <t xml:space="preserve">goodnight</t>
  </si>
  <si>
    <t xml:space="preserve">buenas noches</t>
  </si>
  <si>
    <t xml:space="preserve">BP-0817</t>
  </si>
  <si>
    <r>
      <rPr>
        <sz val="10"/>
        <rFont val="Noto Sans CJK SC"/>
        <family val="2"/>
      </rPr>
      <t xml:space="preserve">いってきます </t>
    </r>
    <r>
      <rPr>
        <sz val="10"/>
        <rFont val="Arial"/>
        <family val="0"/>
        <charset val="1"/>
      </rPr>
      <t xml:space="preserve">(ittekimasu)</t>
    </r>
  </si>
  <si>
    <t xml:space="preserve">I'm off (leaving home)</t>
  </si>
  <si>
    <t xml:space="preserve">ya me voy (al salir de casa)</t>
  </si>
  <si>
    <t xml:space="preserve">BP-0818</t>
  </si>
  <si>
    <r>
      <rPr>
        <sz val="10"/>
        <rFont val="Noto Sans CJK SC"/>
        <family val="2"/>
      </rPr>
      <t xml:space="preserve">ただいま </t>
    </r>
    <r>
      <rPr>
        <sz val="10"/>
        <rFont val="Arial"/>
        <family val="0"/>
        <charset val="1"/>
      </rPr>
      <t xml:space="preserve">(tadaima)</t>
    </r>
  </si>
  <si>
    <t xml:space="preserve">I'm home</t>
  </si>
  <si>
    <t xml:space="preserve">ya llegué</t>
  </si>
  <si>
    <t xml:space="preserve">BP-0819</t>
  </si>
  <si>
    <r>
      <rPr>
        <sz val="10"/>
        <rFont val="Noto Sans CJK SC"/>
        <family val="2"/>
      </rPr>
      <t xml:space="preserve">おかえりなさい </t>
    </r>
    <r>
      <rPr>
        <sz val="10"/>
        <rFont val="Arial"/>
        <family val="0"/>
        <charset val="1"/>
      </rPr>
      <t xml:space="preserve">(okaerinasai)</t>
    </r>
  </si>
  <si>
    <t xml:space="preserve">welcome back/home</t>
  </si>
  <si>
    <t xml:space="preserve">bienvenido de vuelta</t>
  </si>
  <si>
    <t xml:space="preserve">BP-0820</t>
  </si>
  <si>
    <r>
      <rPr>
        <sz val="10"/>
        <rFont val="Noto Sans CJK SC"/>
        <family val="2"/>
      </rPr>
      <t xml:space="preserve">ようこそ </t>
    </r>
    <r>
      <rPr>
        <sz val="10"/>
        <rFont val="Arial"/>
        <family val="0"/>
        <charset val="1"/>
      </rPr>
      <t xml:space="preserve">(youkoso)</t>
    </r>
  </si>
  <si>
    <t xml:space="preserve">welcome (to a place)</t>
  </si>
  <si>
    <t xml:space="preserve">bienvenido (a un lugar)</t>
  </si>
  <si>
    <t xml:space="preserve">BP-0821</t>
  </si>
  <si>
    <r>
      <rPr>
        <sz val="10"/>
        <rFont val="Noto Sans CJK SC"/>
        <family val="2"/>
      </rPr>
      <t xml:space="preserve">始める </t>
    </r>
    <r>
      <rPr>
        <sz val="10"/>
        <rFont val="Arial"/>
        <family val="0"/>
        <charset val="1"/>
      </rPr>
      <t xml:space="preserve">(hajimeru)</t>
    </r>
  </si>
  <si>
    <t xml:space="preserve">to begin (something)</t>
  </si>
  <si>
    <t xml:space="preserve">empezar (algo)</t>
  </si>
  <si>
    <t xml:space="preserve">BP-0822</t>
  </si>
  <si>
    <r>
      <rPr>
        <sz val="10"/>
        <rFont val="Noto Sans CJK SC"/>
        <family val="2"/>
      </rPr>
      <t xml:space="preserve">始まる </t>
    </r>
    <r>
      <rPr>
        <sz val="10"/>
        <rFont val="Arial"/>
        <family val="0"/>
        <charset val="1"/>
      </rPr>
      <t xml:space="preserve">(hajimaru)</t>
    </r>
  </si>
  <si>
    <t xml:space="preserve">to begin (on its own)</t>
  </si>
  <si>
    <t xml:space="preserve">empezar (por sí solo)</t>
  </si>
  <si>
    <t xml:space="preserve">BP-0823</t>
  </si>
  <si>
    <r>
      <rPr>
        <sz val="10"/>
        <rFont val="Noto Sans CJK SC"/>
        <family val="2"/>
      </rPr>
      <t xml:space="preserve">終わる </t>
    </r>
    <r>
      <rPr>
        <sz val="10"/>
        <rFont val="Arial"/>
        <family val="0"/>
        <charset val="1"/>
      </rPr>
      <t xml:space="preserve">(owaru)</t>
    </r>
  </si>
  <si>
    <t xml:space="preserve">to end</t>
  </si>
  <si>
    <t xml:space="preserve">terminar</t>
  </si>
  <si>
    <t xml:space="preserve">BP-0824</t>
  </si>
  <si>
    <r>
      <rPr>
        <sz val="10"/>
        <rFont val="Noto Sans CJK SC"/>
        <family val="2"/>
      </rPr>
      <t xml:space="preserve">変える </t>
    </r>
    <r>
      <rPr>
        <sz val="10"/>
        <rFont val="Arial"/>
        <family val="0"/>
        <charset val="1"/>
      </rPr>
      <t xml:space="preserve">(kaeru)</t>
    </r>
  </si>
  <si>
    <t xml:space="preserve">to change (something)</t>
  </si>
  <si>
    <t xml:space="preserve">cambiar (algo)</t>
  </si>
  <si>
    <t xml:space="preserve">BP-0825</t>
  </si>
  <si>
    <r>
      <rPr>
        <sz val="10"/>
        <rFont val="Noto Sans CJK SC"/>
        <family val="2"/>
      </rPr>
      <t xml:space="preserve">変わる </t>
    </r>
    <r>
      <rPr>
        <sz val="10"/>
        <rFont val="Arial"/>
        <family val="0"/>
        <charset val="1"/>
      </rPr>
      <t xml:space="preserve">(kawaru)</t>
    </r>
  </si>
  <si>
    <t xml:space="preserve">to change (on its own)</t>
  </si>
  <si>
    <t xml:space="preserve">cambiar (por sí solo)</t>
  </si>
  <si>
    <t xml:space="preserve">BP-0826</t>
  </si>
  <si>
    <r>
      <rPr>
        <sz val="10"/>
        <rFont val="Noto Sans CJK SC"/>
        <family val="2"/>
      </rPr>
      <t xml:space="preserve">続ける </t>
    </r>
    <r>
      <rPr>
        <sz val="10"/>
        <rFont val="Arial"/>
        <family val="0"/>
        <charset val="1"/>
      </rPr>
      <t xml:space="preserve">(tsuzukeru)</t>
    </r>
  </si>
  <si>
    <t xml:space="preserve">to continue (something)</t>
  </si>
  <si>
    <t xml:space="preserve">continuar (algo)</t>
  </si>
  <si>
    <t xml:space="preserve">BP-0827</t>
  </si>
  <si>
    <r>
      <rPr>
        <sz val="10"/>
        <rFont val="Noto Sans CJK SC"/>
        <family val="2"/>
      </rPr>
      <t xml:space="preserve">止まる </t>
    </r>
    <r>
      <rPr>
        <sz val="10"/>
        <rFont val="Arial"/>
        <family val="0"/>
        <charset val="1"/>
      </rPr>
      <t xml:space="preserve">(tomaru)</t>
    </r>
  </si>
  <si>
    <t xml:space="preserve">to stop (on its own)</t>
  </si>
  <si>
    <t xml:space="preserve">detenerse (por sí solo)</t>
  </si>
  <si>
    <t xml:space="preserve">BP-0828</t>
  </si>
  <si>
    <r>
      <rPr>
        <sz val="10"/>
        <rFont val="Noto Sans CJK SC"/>
        <family val="2"/>
      </rPr>
      <t xml:space="preserve">止める </t>
    </r>
    <r>
      <rPr>
        <sz val="10"/>
        <rFont val="Arial"/>
        <family val="0"/>
        <charset val="1"/>
      </rPr>
      <t xml:space="preserve">(tomeru)</t>
    </r>
  </si>
  <si>
    <t xml:space="preserve">to stop (something)</t>
  </si>
  <si>
    <t xml:space="preserve">detener (algo)</t>
  </si>
  <si>
    <t xml:space="preserve">BP-0829</t>
  </si>
  <si>
    <r>
      <rPr>
        <sz val="10"/>
        <rFont val="Noto Sans CJK SC"/>
        <family val="2"/>
      </rPr>
      <t xml:space="preserve">動く </t>
    </r>
    <r>
      <rPr>
        <sz val="10"/>
        <rFont val="Arial"/>
        <family val="0"/>
        <charset val="1"/>
      </rPr>
      <t xml:space="preserve">(ugoku)</t>
    </r>
  </si>
  <si>
    <t xml:space="preserve">to move</t>
  </si>
  <si>
    <t xml:space="preserve">moverse</t>
  </si>
  <si>
    <t xml:space="preserve">BP-0830</t>
  </si>
  <si>
    <r>
      <rPr>
        <sz val="10"/>
        <rFont val="Noto Sans CJK SC"/>
        <family val="2"/>
      </rPr>
      <t xml:space="preserve">送る </t>
    </r>
    <r>
      <rPr>
        <sz val="10"/>
        <rFont val="Arial"/>
        <family val="0"/>
        <charset val="1"/>
      </rPr>
      <t xml:space="preserve">(okuru)</t>
    </r>
  </si>
  <si>
    <t xml:space="preserve">to send/to see someone off</t>
  </si>
  <si>
    <t xml:space="preserve">enviar/despedir a alguien</t>
  </si>
  <si>
    <t xml:space="preserve">BP-0831</t>
  </si>
  <si>
    <r>
      <rPr>
        <sz val="10"/>
        <rFont val="Noto Sans CJK SC"/>
        <family val="2"/>
      </rPr>
      <t xml:space="preserve">届く </t>
    </r>
    <r>
      <rPr>
        <sz val="10"/>
        <rFont val="Arial"/>
        <family val="0"/>
        <charset val="1"/>
      </rPr>
      <t xml:space="preserve">(todoku)</t>
    </r>
  </si>
  <si>
    <t xml:space="preserve">to be delivered/to reach</t>
  </si>
  <si>
    <t xml:space="preserve">llegar/ser entregado</t>
  </si>
  <si>
    <t xml:space="preserve">BP-0832</t>
  </si>
  <si>
    <r>
      <rPr>
        <sz val="10"/>
        <rFont val="Noto Sans CJK SC"/>
        <family val="2"/>
      </rPr>
      <t xml:space="preserve">選ぶ </t>
    </r>
    <r>
      <rPr>
        <sz val="10"/>
        <rFont val="Arial"/>
        <family val="0"/>
        <charset val="1"/>
      </rPr>
      <t xml:space="preserve">(erabu)</t>
    </r>
  </si>
  <si>
    <t xml:space="preserve">to choose</t>
  </si>
  <si>
    <t xml:space="preserve">elegir</t>
  </si>
  <si>
    <t xml:space="preserve">BP-0833</t>
  </si>
  <si>
    <r>
      <rPr>
        <sz val="10"/>
        <rFont val="Noto Sans CJK SC"/>
        <family val="2"/>
      </rPr>
      <t xml:space="preserve">決める </t>
    </r>
    <r>
      <rPr>
        <sz val="10"/>
        <rFont val="Arial"/>
        <family val="0"/>
        <charset val="1"/>
      </rPr>
      <t xml:space="preserve">(kimeru)</t>
    </r>
  </si>
  <si>
    <t xml:space="preserve">BP-0834</t>
  </si>
  <si>
    <r>
      <rPr>
        <sz val="10"/>
        <rFont val="Noto Sans CJK SC"/>
        <family val="2"/>
      </rPr>
      <t xml:space="preserve">考える </t>
    </r>
    <r>
      <rPr>
        <sz val="10"/>
        <rFont val="Arial"/>
        <family val="0"/>
        <charset val="1"/>
      </rPr>
      <t xml:space="preserve">(kangaeru)</t>
    </r>
  </si>
  <si>
    <t xml:space="preserve">to think (reason/consider)</t>
  </si>
  <si>
    <t xml:space="preserve">pensar (razonar/considerar)</t>
  </si>
  <si>
    <t xml:space="preserve">BP-0835</t>
  </si>
  <si>
    <r>
      <rPr>
        <sz val="10"/>
        <rFont val="Noto Sans CJK SC"/>
        <family val="2"/>
      </rPr>
      <t xml:space="preserve">覚える </t>
    </r>
    <r>
      <rPr>
        <sz val="10"/>
        <rFont val="Arial"/>
        <family val="0"/>
        <charset val="1"/>
      </rPr>
      <t xml:space="preserve">(oboeru)</t>
    </r>
  </si>
  <si>
    <t xml:space="preserve">to memorize/learn by heart</t>
  </si>
  <si>
    <t xml:space="preserve">memorizar/aprender de memoria</t>
  </si>
  <si>
    <t xml:space="preserve">BP-0836</t>
  </si>
  <si>
    <r>
      <rPr>
        <sz val="10"/>
        <rFont val="Noto Sans CJK SC"/>
        <family val="2"/>
      </rPr>
      <t xml:space="preserve">忘れる </t>
    </r>
    <r>
      <rPr>
        <sz val="10"/>
        <rFont val="Arial"/>
        <family val="0"/>
        <charset val="1"/>
      </rPr>
      <t xml:space="preserve">(wasureru)</t>
    </r>
  </si>
  <si>
    <t xml:space="preserve">BP-0837</t>
  </si>
  <si>
    <r>
      <rPr>
        <sz val="10"/>
        <rFont val="Noto Sans CJK SC"/>
        <family val="2"/>
      </rPr>
      <t xml:space="preserve">思い出す </t>
    </r>
    <r>
      <rPr>
        <sz val="10"/>
        <rFont val="Arial"/>
        <family val="0"/>
        <charset val="1"/>
      </rPr>
      <t xml:space="preserve">(omoidasu)</t>
    </r>
  </si>
  <si>
    <t xml:space="preserve">to recall/remember (bring back)</t>
  </si>
  <si>
    <t xml:space="preserve">recordar (traer a la memoria)</t>
  </si>
  <si>
    <t xml:space="preserve">BP-0838</t>
  </si>
  <si>
    <r>
      <rPr>
        <sz val="10"/>
        <rFont val="Noto Sans CJK SC"/>
        <family val="2"/>
      </rPr>
      <t xml:space="preserve">探す </t>
    </r>
    <r>
      <rPr>
        <sz val="10"/>
        <rFont val="Arial"/>
        <family val="0"/>
        <charset val="1"/>
      </rPr>
      <t xml:space="preserve">(sagasu)</t>
    </r>
  </si>
  <si>
    <t xml:space="preserve">to search for</t>
  </si>
  <si>
    <t xml:space="preserve">buscar</t>
  </si>
  <si>
    <t xml:space="preserve">BP-0839</t>
  </si>
  <si>
    <r>
      <rPr>
        <sz val="10"/>
        <rFont val="Noto Sans CJK SC"/>
        <family val="2"/>
      </rPr>
      <t xml:space="preserve">見つける </t>
    </r>
    <r>
      <rPr>
        <sz val="10"/>
        <rFont val="Arial"/>
        <family val="0"/>
        <charset val="1"/>
      </rPr>
      <t xml:space="preserve">(mitsukeru)</t>
    </r>
  </si>
  <si>
    <t xml:space="preserve">to find</t>
  </si>
  <si>
    <t xml:space="preserve">encontrar</t>
  </si>
  <si>
    <t xml:space="preserve">BP-0840</t>
  </si>
  <si>
    <r>
      <rPr>
        <sz val="10"/>
        <rFont val="Noto Sans CJK SC"/>
        <family val="2"/>
      </rPr>
      <t xml:space="preserve">失くす </t>
    </r>
    <r>
      <rPr>
        <sz val="10"/>
        <rFont val="Arial"/>
        <family val="0"/>
        <charset val="1"/>
      </rPr>
      <t xml:space="preserve">(nakusu)</t>
    </r>
  </si>
  <si>
    <t xml:space="preserve">to lose (an object)</t>
  </si>
  <si>
    <t xml:space="preserve">perder (un objeto)</t>
  </si>
  <si>
    <t xml:space="preserve">BP-0841</t>
  </si>
  <si>
    <r>
      <rPr>
        <sz val="10"/>
        <rFont val="Noto Sans CJK SC"/>
        <family val="2"/>
      </rPr>
      <t xml:space="preserve">借りる </t>
    </r>
    <r>
      <rPr>
        <sz val="10"/>
        <rFont val="Arial"/>
        <family val="0"/>
        <charset val="1"/>
      </rPr>
      <t xml:space="preserve">(kariru)</t>
    </r>
  </si>
  <si>
    <t xml:space="preserve">to borrow</t>
  </si>
  <si>
    <t xml:space="preserve">pedir prestado</t>
  </si>
  <si>
    <t xml:space="preserve">BP-0842</t>
  </si>
  <si>
    <r>
      <rPr>
        <sz val="10"/>
        <rFont val="Noto Sans CJK SC"/>
        <family val="2"/>
      </rPr>
      <t xml:space="preserve">貸す </t>
    </r>
    <r>
      <rPr>
        <sz val="10"/>
        <rFont val="Arial"/>
        <family val="0"/>
        <charset val="1"/>
      </rPr>
      <t xml:space="preserve">(kasu)</t>
    </r>
  </si>
  <si>
    <t xml:space="preserve">to lend</t>
  </si>
  <si>
    <t xml:space="preserve">prestar</t>
  </si>
  <si>
    <t xml:space="preserve">BP-0843</t>
  </si>
  <si>
    <r>
      <rPr>
        <sz val="10"/>
        <rFont val="Noto Sans CJK SC"/>
        <family val="2"/>
      </rPr>
      <t xml:space="preserve">返す </t>
    </r>
    <r>
      <rPr>
        <sz val="10"/>
        <rFont val="Arial"/>
        <family val="0"/>
        <charset val="1"/>
      </rPr>
      <t xml:space="preserve">(kaesu)</t>
    </r>
  </si>
  <si>
    <t xml:space="preserve">to return (something)</t>
  </si>
  <si>
    <t xml:space="preserve">devolver (algo)</t>
  </si>
  <si>
    <t xml:space="preserve">BP-0844</t>
  </si>
  <si>
    <r>
      <rPr>
        <sz val="10"/>
        <rFont val="Noto Sans CJK SC"/>
        <family val="2"/>
      </rPr>
      <t xml:space="preserve">払う </t>
    </r>
    <r>
      <rPr>
        <sz val="10"/>
        <rFont val="Arial"/>
        <family val="0"/>
        <charset val="1"/>
      </rPr>
      <t xml:space="preserve">(harau)</t>
    </r>
  </si>
  <si>
    <t xml:space="preserve">BP-0845</t>
  </si>
  <si>
    <r>
      <rPr>
        <sz val="10"/>
        <rFont val="Noto Sans CJK SC"/>
        <family val="2"/>
      </rPr>
      <t xml:space="preserve">売る </t>
    </r>
    <r>
      <rPr>
        <sz val="10"/>
        <rFont val="Arial"/>
        <family val="0"/>
        <charset val="1"/>
      </rPr>
      <t xml:space="preserve">(uru)</t>
    </r>
  </si>
  <si>
    <t xml:space="preserve">to sell</t>
  </si>
  <si>
    <t xml:space="preserve">vender</t>
  </si>
  <si>
    <t xml:space="preserve">BP-0846</t>
  </si>
  <si>
    <r>
      <rPr>
        <sz val="10"/>
        <rFont val="Noto Sans CJK SC"/>
        <family val="2"/>
      </rPr>
      <t xml:space="preserve">手伝う </t>
    </r>
    <r>
      <rPr>
        <sz val="10"/>
        <rFont val="Arial"/>
        <family val="0"/>
        <charset val="1"/>
      </rPr>
      <t xml:space="preserve">(tetsudau)</t>
    </r>
  </si>
  <si>
    <t xml:space="preserve">to help (with a task)</t>
  </si>
  <si>
    <t xml:space="preserve">ayudar (con una tarea)</t>
  </si>
  <si>
    <t xml:space="preserve">BP-0847</t>
  </si>
  <si>
    <r>
      <rPr>
        <sz val="10"/>
        <rFont val="Noto Sans CJK SC"/>
        <family val="2"/>
      </rPr>
      <t xml:space="preserve">助ける </t>
    </r>
    <r>
      <rPr>
        <sz val="10"/>
        <rFont val="Arial"/>
        <family val="0"/>
        <charset val="1"/>
      </rPr>
      <t xml:space="preserve">(tasukeru)</t>
    </r>
  </si>
  <si>
    <t xml:space="preserve">to save/rescue</t>
  </si>
  <si>
    <t xml:space="preserve">salvar/rescatar</t>
  </si>
  <si>
    <t xml:space="preserve">BP-0848</t>
  </si>
  <si>
    <r>
      <rPr>
        <sz val="10"/>
        <rFont val="Noto Sans CJK SC"/>
        <family val="2"/>
      </rPr>
      <t xml:space="preserve">呼ぶ </t>
    </r>
    <r>
      <rPr>
        <sz val="10"/>
        <rFont val="Arial"/>
        <family val="0"/>
        <charset val="1"/>
      </rPr>
      <t xml:space="preserve">(yobu)</t>
    </r>
  </si>
  <si>
    <t xml:space="preserve">to call (someone over)/to invite</t>
  </si>
  <si>
    <t xml:space="preserve">llamar (a alguien)/invitar</t>
  </si>
  <si>
    <t xml:space="preserve">BP-0849</t>
  </si>
  <si>
    <r>
      <rPr>
        <sz val="10"/>
        <rFont val="Noto Sans CJK SC"/>
        <family val="2"/>
      </rPr>
      <t xml:space="preserve">答える </t>
    </r>
    <r>
      <rPr>
        <sz val="10"/>
        <rFont val="Arial"/>
        <family val="0"/>
        <charset val="1"/>
      </rPr>
      <t xml:space="preserve">(kotaeru)</t>
    </r>
  </si>
  <si>
    <t xml:space="preserve">to answer</t>
  </si>
  <si>
    <t xml:space="preserve">responder</t>
  </si>
  <si>
    <t xml:space="preserve">BP-0850</t>
  </si>
  <si>
    <r>
      <rPr>
        <sz val="10"/>
        <rFont val="Noto Sans CJK SC"/>
        <family val="2"/>
      </rPr>
      <t xml:space="preserve">頼む </t>
    </r>
    <r>
      <rPr>
        <sz val="10"/>
        <rFont val="Arial"/>
        <family val="0"/>
        <charset val="1"/>
      </rPr>
      <t xml:space="preserve">(tanomu)</t>
    </r>
  </si>
  <si>
    <t xml:space="preserve">to request/ask a favor</t>
  </si>
  <si>
    <t xml:space="preserve">pedir/pedir un favor</t>
  </si>
  <si>
    <t xml:space="preserve">BP-0851</t>
  </si>
  <si>
    <r>
      <rPr>
        <sz val="10"/>
        <rFont val="Noto Sans CJK SC"/>
        <family val="2"/>
      </rPr>
      <t xml:space="preserve">断る </t>
    </r>
    <r>
      <rPr>
        <sz val="10"/>
        <rFont val="Arial"/>
        <family val="0"/>
        <charset val="1"/>
      </rPr>
      <t xml:space="preserve">(kotowaru)</t>
    </r>
  </si>
  <si>
    <t xml:space="preserve">to refuse/decline</t>
  </si>
  <si>
    <t xml:space="preserve">rechazar/negarse</t>
  </si>
  <si>
    <t xml:space="preserve">BP-0852</t>
  </si>
  <si>
    <r>
      <rPr>
        <sz val="10"/>
        <rFont val="Noto Sans CJK SC"/>
        <family val="2"/>
      </rPr>
      <t xml:space="preserve">急ぐ </t>
    </r>
    <r>
      <rPr>
        <sz val="10"/>
        <rFont val="Arial"/>
        <family val="0"/>
        <charset val="1"/>
      </rPr>
      <t xml:space="preserve">(isogu)</t>
    </r>
  </si>
  <si>
    <t xml:space="preserve">BP-0853</t>
  </si>
  <si>
    <r>
      <rPr>
        <sz val="10"/>
        <rFont val="Noto Sans CJK SC"/>
        <family val="2"/>
      </rPr>
      <t xml:space="preserve">間に合う </t>
    </r>
    <r>
      <rPr>
        <sz val="10"/>
        <rFont val="Arial"/>
        <family val="0"/>
        <charset val="1"/>
      </rPr>
      <t xml:space="preserve">(maniau)</t>
    </r>
  </si>
  <si>
    <t xml:space="preserve">to be on time/make it</t>
  </si>
  <si>
    <t xml:space="preserve">llegar a tiempo/alcanzar</t>
  </si>
  <si>
    <t xml:space="preserve">BP-0854</t>
  </si>
  <si>
    <r>
      <rPr>
        <sz val="10"/>
        <rFont val="Noto Sans CJK SC"/>
        <family val="2"/>
      </rPr>
      <t xml:space="preserve">遅れる </t>
    </r>
    <r>
      <rPr>
        <sz val="10"/>
        <rFont val="Arial"/>
        <family val="0"/>
        <charset val="1"/>
      </rPr>
      <t xml:space="preserve">(okureru)</t>
    </r>
  </si>
  <si>
    <t xml:space="preserve">to be late</t>
  </si>
  <si>
    <t xml:space="preserve">llegar tarde</t>
  </si>
  <si>
    <t xml:space="preserve">BP-0855</t>
  </si>
  <si>
    <r>
      <rPr>
        <sz val="10"/>
        <rFont val="Noto Sans CJK SC"/>
        <family val="2"/>
      </rPr>
      <t xml:space="preserve">疲れる </t>
    </r>
    <r>
      <rPr>
        <sz val="10"/>
        <rFont val="Arial"/>
        <family val="0"/>
        <charset val="1"/>
      </rPr>
      <t xml:space="preserve">(tsukareru)</t>
    </r>
  </si>
  <si>
    <t xml:space="preserve">to get tired</t>
  </si>
  <si>
    <t xml:space="preserve">cansarse</t>
  </si>
  <si>
    <t xml:space="preserve">BP-0856</t>
  </si>
  <si>
    <r>
      <rPr>
        <sz val="10"/>
        <rFont val="Noto Sans CJK SC"/>
        <family val="2"/>
      </rPr>
      <t xml:space="preserve">頑張る </t>
    </r>
    <r>
      <rPr>
        <sz val="10"/>
        <rFont val="Arial"/>
        <family val="0"/>
        <charset val="1"/>
      </rPr>
      <t xml:space="preserve">(ganbaru)</t>
    </r>
  </si>
  <si>
    <t xml:space="preserve">to do one's best/persevere</t>
  </si>
  <si>
    <t xml:space="preserve">esforzarse/perseverar</t>
  </si>
  <si>
    <t xml:space="preserve">BP-0857</t>
  </si>
  <si>
    <r>
      <rPr>
        <sz val="10"/>
        <rFont val="Noto Sans CJK SC"/>
        <family val="2"/>
      </rPr>
      <t xml:space="preserve">笑う </t>
    </r>
    <r>
      <rPr>
        <sz val="10"/>
        <rFont val="Arial"/>
        <family val="0"/>
        <charset val="1"/>
      </rPr>
      <t xml:space="preserve">(warau)</t>
    </r>
  </si>
  <si>
    <t xml:space="preserve">to laugh/smile</t>
  </si>
  <si>
    <t xml:space="preserve">reír/sonreír</t>
  </si>
  <si>
    <t xml:space="preserve">BP-0858</t>
  </si>
  <si>
    <r>
      <rPr>
        <sz val="10"/>
        <rFont val="Noto Sans CJK SC"/>
        <family val="2"/>
      </rPr>
      <t xml:space="preserve">泣く </t>
    </r>
    <r>
      <rPr>
        <sz val="10"/>
        <rFont val="Arial"/>
        <family val="0"/>
        <charset val="1"/>
      </rPr>
      <t xml:space="preserve">(naku)</t>
    </r>
  </si>
  <si>
    <t xml:space="preserve">to cry</t>
  </si>
  <si>
    <t xml:space="preserve">llorar</t>
  </si>
  <si>
    <t xml:space="preserve">BP-0859</t>
  </si>
  <si>
    <r>
      <rPr>
        <sz val="10"/>
        <rFont val="Noto Sans CJK SC"/>
        <family val="2"/>
      </rPr>
      <t xml:space="preserve">怒る </t>
    </r>
    <r>
      <rPr>
        <sz val="10"/>
        <rFont val="Arial"/>
        <family val="0"/>
        <charset val="1"/>
      </rPr>
      <t xml:space="preserve">(okoru)</t>
    </r>
  </si>
  <si>
    <t xml:space="preserve">to get angry/scold</t>
  </si>
  <si>
    <t xml:space="preserve">enojarse/regañar</t>
  </si>
  <si>
    <t xml:space="preserve">BP-0860</t>
  </si>
  <si>
    <r>
      <rPr>
        <sz val="10"/>
        <rFont val="Noto Sans CJK SC"/>
        <family val="2"/>
      </rPr>
      <t xml:space="preserve">驚く </t>
    </r>
    <r>
      <rPr>
        <sz val="10"/>
        <rFont val="Arial"/>
        <family val="0"/>
        <charset val="1"/>
      </rPr>
      <t xml:space="preserve">(odoroku)</t>
    </r>
  </si>
  <si>
    <t xml:space="preserve">to be surprised</t>
  </si>
  <si>
    <t xml:space="preserve">sorprenderse</t>
  </si>
  <si>
    <t xml:space="preserve">BP-0861</t>
  </si>
  <si>
    <r>
      <rPr>
        <sz val="10"/>
        <rFont val="Noto Sans CJK SC"/>
        <family val="2"/>
      </rPr>
      <t xml:space="preserve">心配する </t>
    </r>
    <r>
      <rPr>
        <sz val="10"/>
        <rFont val="Arial"/>
        <family val="0"/>
        <charset val="1"/>
      </rPr>
      <t xml:space="preserve">(shinpai suru)</t>
    </r>
  </si>
  <si>
    <t xml:space="preserve">to worry</t>
  </si>
  <si>
    <t xml:space="preserve">preocuparse</t>
  </si>
  <si>
    <t xml:space="preserve">BP-0862</t>
  </si>
  <si>
    <r>
      <rPr>
        <sz val="10"/>
        <rFont val="Noto Sans CJK SC"/>
        <family val="2"/>
      </rPr>
      <t xml:space="preserve">安心する </t>
    </r>
    <r>
      <rPr>
        <sz val="10"/>
        <rFont val="Arial"/>
        <family val="0"/>
        <charset val="1"/>
      </rPr>
      <t xml:space="preserve">(anshin suru)</t>
    </r>
  </si>
  <si>
    <t xml:space="preserve">to feel relieved</t>
  </si>
  <si>
    <t xml:space="preserve">sentirse aliviado</t>
  </si>
  <si>
    <t xml:space="preserve">BP-0863</t>
  </si>
  <si>
    <r>
      <rPr>
        <sz val="10"/>
        <rFont val="Noto Sans CJK SC"/>
        <family val="2"/>
      </rPr>
      <t xml:space="preserve">信じる </t>
    </r>
    <r>
      <rPr>
        <sz val="10"/>
        <rFont val="Arial"/>
        <family val="0"/>
        <charset val="1"/>
      </rPr>
      <t xml:space="preserve">(shinjiru)</t>
    </r>
  </si>
  <si>
    <t xml:space="preserve">to believe/trust</t>
  </si>
  <si>
    <t xml:space="preserve">creer/confiar</t>
  </si>
  <si>
    <t xml:space="preserve">BP-0864</t>
  </si>
  <si>
    <r>
      <rPr>
        <sz val="10"/>
        <rFont val="Noto Sans CJK SC"/>
        <family val="2"/>
      </rPr>
      <t xml:space="preserve">約束する </t>
    </r>
    <r>
      <rPr>
        <sz val="10"/>
        <rFont val="Arial"/>
        <family val="0"/>
        <charset val="1"/>
      </rPr>
      <t xml:space="preserve">(yakusoku suru)</t>
    </r>
  </si>
  <si>
    <t xml:space="preserve">BP-0865</t>
  </si>
  <si>
    <r>
      <rPr>
        <sz val="10"/>
        <rFont val="Noto Sans CJK SC"/>
        <family val="2"/>
      </rPr>
      <t xml:space="preserve">説明する </t>
    </r>
    <r>
      <rPr>
        <sz val="10"/>
        <rFont val="Arial"/>
        <family val="0"/>
        <charset val="1"/>
      </rPr>
      <t xml:space="preserve">(setsumei suru)</t>
    </r>
  </si>
  <si>
    <t xml:space="preserve">BP-0866</t>
  </si>
  <si>
    <r>
      <rPr>
        <sz val="10"/>
        <rFont val="Noto Sans CJK SC"/>
        <family val="2"/>
      </rPr>
      <t xml:space="preserve">紹介する </t>
    </r>
    <r>
      <rPr>
        <sz val="10"/>
        <rFont val="Arial"/>
        <family val="0"/>
        <charset val="1"/>
      </rPr>
      <t xml:space="preserve">(shoukai suru)</t>
    </r>
  </si>
  <si>
    <t xml:space="preserve">to introduce</t>
  </si>
  <si>
    <t xml:space="preserve">BP-0867</t>
  </si>
  <si>
    <r>
      <rPr>
        <sz val="10"/>
        <rFont val="Noto Sans CJK SC"/>
        <family val="2"/>
      </rPr>
      <t xml:space="preserve">予約する </t>
    </r>
    <r>
      <rPr>
        <sz val="10"/>
        <rFont val="Arial"/>
        <family val="0"/>
        <charset val="1"/>
      </rPr>
      <t xml:space="preserve">(yoyaku suru)</t>
    </r>
  </si>
  <si>
    <t xml:space="preserve">to reserve/book</t>
  </si>
  <si>
    <t xml:space="preserve">reservar</t>
  </si>
  <si>
    <t xml:space="preserve">BP-0868</t>
  </si>
  <si>
    <r>
      <rPr>
        <sz val="10"/>
        <rFont val="Noto Sans CJK SC"/>
        <family val="2"/>
      </rPr>
      <t xml:space="preserve">準備する </t>
    </r>
    <r>
      <rPr>
        <sz val="10"/>
        <rFont val="Arial"/>
        <family val="0"/>
        <charset val="1"/>
      </rPr>
      <t xml:space="preserve">(junbi suru)</t>
    </r>
  </si>
  <si>
    <t xml:space="preserve">BP-0869</t>
  </si>
  <si>
    <r>
      <rPr>
        <sz val="10"/>
        <rFont val="Noto Sans CJK SC"/>
        <family val="2"/>
      </rPr>
      <t xml:space="preserve">掃除する </t>
    </r>
    <r>
      <rPr>
        <sz val="10"/>
        <rFont val="Arial"/>
        <family val="0"/>
        <charset val="1"/>
      </rPr>
      <t xml:space="preserve">(souji suru)</t>
    </r>
  </si>
  <si>
    <t xml:space="preserve">to clean (a space)</t>
  </si>
  <si>
    <t xml:space="preserve">limpiar (un espacio)</t>
  </si>
  <si>
    <t xml:space="preserve">BP-0870</t>
  </si>
  <si>
    <r>
      <rPr>
        <sz val="10"/>
        <rFont val="Noto Sans CJK SC"/>
        <family val="2"/>
      </rPr>
      <t xml:space="preserve">洗濯する </t>
    </r>
    <r>
      <rPr>
        <sz val="10"/>
        <rFont val="Arial"/>
        <family val="0"/>
        <charset val="1"/>
      </rPr>
      <t xml:space="preserve">(sentaku suru)</t>
    </r>
  </si>
  <si>
    <t xml:space="preserve">to do laundry</t>
  </si>
  <si>
    <t xml:space="preserve">lavar la ropa</t>
  </si>
  <si>
    <t xml:space="preserve">BP-0871</t>
  </si>
  <si>
    <r>
      <rPr>
        <sz val="10"/>
        <rFont val="Noto Sans CJK SC"/>
        <family val="2"/>
      </rPr>
      <t xml:space="preserve">料理する </t>
    </r>
    <r>
      <rPr>
        <sz val="10"/>
        <rFont val="Arial"/>
        <family val="0"/>
        <charset val="1"/>
      </rPr>
      <t xml:space="preserve">(ryouri suru)</t>
    </r>
  </si>
  <si>
    <t xml:space="preserve">to cook</t>
  </si>
  <si>
    <t xml:space="preserve">cocinar</t>
  </si>
  <si>
    <t xml:space="preserve">BP-0872</t>
  </si>
  <si>
    <r>
      <rPr>
        <sz val="10"/>
        <rFont val="Noto Sans CJK SC"/>
        <family val="2"/>
      </rPr>
      <t xml:space="preserve">運転する </t>
    </r>
    <r>
      <rPr>
        <sz val="10"/>
        <rFont val="Arial"/>
        <family val="0"/>
        <charset val="1"/>
      </rPr>
      <t xml:space="preserve">(unten suru)</t>
    </r>
  </si>
  <si>
    <t xml:space="preserve">manejar</t>
  </si>
  <si>
    <t xml:space="preserve">BP-0873</t>
  </si>
  <si>
    <r>
      <rPr>
        <sz val="10"/>
        <rFont val="Noto Sans CJK SC"/>
        <family val="2"/>
      </rPr>
      <t xml:space="preserve">旅行する </t>
    </r>
    <r>
      <rPr>
        <sz val="10"/>
        <rFont val="Arial"/>
        <family val="0"/>
        <charset val="1"/>
      </rPr>
      <t xml:space="preserve">(ryokou suru)</t>
    </r>
  </si>
  <si>
    <t xml:space="preserve">BP-0874</t>
  </si>
  <si>
    <r>
      <rPr>
        <sz val="10"/>
        <rFont val="Noto Sans CJK SC"/>
        <family val="2"/>
      </rPr>
      <t xml:space="preserve">散歩する </t>
    </r>
    <r>
      <rPr>
        <sz val="10"/>
        <rFont val="Arial"/>
        <family val="0"/>
        <charset val="1"/>
      </rPr>
      <t xml:space="preserve">(sanpo suru)</t>
    </r>
  </si>
  <si>
    <t xml:space="preserve">to take a walk</t>
  </si>
  <si>
    <t xml:space="preserve">pasear/dar un paseo</t>
  </si>
  <si>
    <t xml:space="preserve">BP-0875</t>
  </si>
  <si>
    <r>
      <rPr>
        <sz val="10"/>
        <rFont val="Noto Sans CJK SC"/>
        <family val="2"/>
      </rPr>
      <t xml:space="preserve">引っ越す </t>
    </r>
    <r>
      <rPr>
        <sz val="10"/>
        <rFont val="Arial"/>
        <family val="0"/>
        <charset val="1"/>
      </rPr>
      <t xml:space="preserve">(hikkosu)</t>
    </r>
  </si>
  <si>
    <t xml:space="preserve">to move (house)</t>
  </si>
  <si>
    <t xml:space="preserve">mudarse</t>
  </si>
  <si>
    <t xml:space="preserve">BP-0876</t>
  </si>
  <si>
    <r>
      <rPr>
        <sz val="10"/>
        <rFont val="Noto Sans CJK SC"/>
        <family val="2"/>
      </rPr>
      <t xml:space="preserve">住む </t>
    </r>
    <r>
      <rPr>
        <sz val="10"/>
        <rFont val="Arial"/>
        <family val="0"/>
        <charset val="1"/>
      </rPr>
      <t xml:space="preserve">(sumu)</t>
    </r>
  </si>
  <si>
    <t xml:space="preserve">to live/reside</t>
  </si>
  <si>
    <t xml:space="preserve">vivir/residir</t>
  </si>
  <si>
    <t xml:space="preserve">BP-0877</t>
  </si>
  <si>
    <r>
      <rPr>
        <sz val="10"/>
        <rFont val="Noto Sans CJK SC"/>
        <family val="2"/>
      </rPr>
      <t xml:space="preserve">生まれる </t>
    </r>
    <r>
      <rPr>
        <sz val="10"/>
        <rFont val="Arial"/>
        <family val="0"/>
        <charset val="1"/>
      </rPr>
      <t xml:space="preserve">(umareru)</t>
    </r>
  </si>
  <si>
    <t xml:space="preserve">to be born</t>
  </si>
  <si>
    <t xml:space="preserve">nacer</t>
  </si>
  <si>
    <t xml:space="preserve">BP-0878</t>
  </si>
  <si>
    <r>
      <rPr>
        <sz val="10"/>
        <rFont val="Noto Sans CJK SC"/>
        <family val="2"/>
      </rPr>
      <t xml:space="preserve">死ぬ </t>
    </r>
    <r>
      <rPr>
        <sz val="10"/>
        <rFont val="Arial"/>
        <family val="0"/>
        <charset val="1"/>
      </rPr>
      <t xml:space="preserve">(shinu)</t>
    </r>
  </si>
  <si>
    <t xml:space="preserve">BP-0879</t>
  </si>
  <si>
    <r>
      <rPr>
        <sz val="10"/>
        <rFont val="Noto Sans CJK SC"/>
        <family val="2"/>
      </rPr>
      <t xml:space="preserve">触る </t>
    </r>
    <r>
      <rPr>
        <sz val="10"/>
        <rFont val="Arial"/>
        <family val="0"/>
        <charset val="1"/>
      </rPr>
      <t xml:space="preserve">(sawaru)</t>
    </r>
  </si>
  <si>
    <t xml:space="preserve">to touch</t>
  </si>
  <si>
    <t xml:space="preserve">tocar</t>
  </si>
  <si>
    <t xml:space="preserve">BP-0880</t>
  </si>
  <si>
    <r>
      <rPr>
        <sz val="10"/>
        <rFont val="Noto Sans CJK SC"/>
        <family val="2"/>
      </rPr>
      <t xml:space="preserve">押す </t>
    </r>
    <r>
      <rPr>
        <sz val="10"/>
        <rFont val="Arial"/>
        <family val="0"/>
        <charset val="1"/>
      </rPr>
      <t xml:space="preserve">(osu)</t>
    </r>
  </si>
  <si>
    <t xml:space="preserve">to push/press</t>
  </si>
  <si>
    <t xml:space="preserve">empujar/presionar</t>
  </si>
  <si>
    <t xml:space="preserve">BP-0881</t>
  </si>
  <si>
    <r>
      <rPr>
        <sz val="10"/>
        <rFont val="Noto Sans CJK SC"/>
        <family val="2"/>
      </rPr>
      <t xml:space="preserve">投げる </t>
    </r>
    <r>
      <rPr>
        <sz val="10"/>
        <rFont val="Arial"/>
        <family val="0"/>
        <charset val="1"/>
      </rPr>
      <t xml:space="preserve">(nageru)</t>
    </r>
  </si>
  <si>
    <t xml:space="preserve">to throw</t>
  </si>
  <si>
    <t xml:space="preserve">lanzar/tirar</t>
  </si>
  <si>
    <t xml:space="preserve">BP-0882</t>
  </si>
  <si>
    <r>
      <rPr>
        <sz val="10"/>
        <rFont val="Noto Sans CJK SC"/>
        <family val="2"/>
      </rPr>
      <t xml:space="preserve">拾う </t>
    </r>
    <r>
      <rPr>
        <sz val="10"/>
        <rFont val="Arial"/>
        <family val="0"/>
        <charset val="1"/>
      </rPr>
      <t xml:space="preserve">(hirou)</t>
    </r>
  </si>
  <si>
    <t xml:space="preserve">to pick up</t>
  </si>
  <si>
    <t xml:space="preserve">BP-0883</t>
  </si>
  <si>
    <r>
      <rPr>
        <sz val="10"/>
        <rFont val="Noto Sans CJK SC"/>
        <family val="2"/>
      </rPr>
      <t xml:space="preserve">捨てる </t>
    </r>
    <r>
      <rPr>
        <sz val="10"/>
        <rFont val="Arial"/>
        <family val="0"/>
        <charset val="1"/>
      </rPr>
      <t xml:space="preserve">(suteru)</t>
    </r>
  </si>
  <si>
    <t xml:space="preserve">to throw away</t>
  </si>
  <si>
    <t xml:space="preserve">botar/tirar</t>
  </si>
  <si>
    <t xml:space="preserve">BP-0884</t>
  </si>
  <si>
    <r>
      <rPr>
        <sz val="10"/>
        <rFont val="Noto Sans CJK SC"/>
        <family val="2"/>
      </rPr>
      <t xml:space="preserve">壊れる </t>
    </r>
    <r>
      <rPr>
        <sz val="10"/>
        <rFont val="Arial"/>
        <family val="0"/>
        <charset val="1"/>
      </rPr>
      <t xml:space="preserve">(kowareru)</t>
    </r>
  </si>
  <si>
    <t xml:space="preserve">to break (on its own)</t>
  </si>
  <si>
    <t xml:space="preserve">romperse (por sí solo)</t>
  </si>
  <si>
    <t xml:space="preserve">BP-0885</t>
  </si>
  <si>
    <r>
      <rPr>
        <sz val="10"/>
        <rFont val="Noto Sans CJK SC"/>
        <family val="2"/>
      </rPr>
      <t xml:space="preserve">壊す </t>
    </r>
    <r>
      <rPr>
        <sz val="10"/>
        <rFont val="Arial"/>
        <family val="0"/>
        <charset val="1"/>
      </rPr>
      <t xml:space="preserve">(kowasu)</t>
    </r>
  </si>
  <si>
    <t xml:space="preserve">to break (something)</t>
  </si>
  <si>
    <t xml:space="preserve">romper (algo)</t>
  </si>
  <si>
    <t xml:space="preserve">BP-0886</t>
  </si>
  <si>
    <r>
      <rPr>
        <sz val="10"/>
        <rFont val="Noto Sans CJK SC"/>
        <family val="2"/>
      </rPr>
      <t xml:space="preserve">直す </t>
    </r>
    <r>
      <rPr>
        <sz val="10"/>
        <rFont val="Arial"/>
        <family val="0"/>
        <charset val="1"/>
      </rPr>
      <t xml:space="preserve">(naosu)</t>
    </r>
  </si>
  <si>
    <t xml:space="preserve">to fix/repair</t>
  </si>
  <si>
    <t xml:space="preserve">arreglar/reparar</t>
  </si>
  <si>
    <t xml:space="preserve">BP-0887</t>
  </si>
  <si>
    <r>
      <rPr>
        <sz val="10"/>
        <rFont val="Noto Sans CJK SC"/>
        <family val="2"/>
      </rPr>
      <t xml:space="preserve">違う </t>
    </r>
    <r>
      <rPr>
        <sz val="10"/>
        <rFont val="Arial"/>
        <family val="0"/>
        <charset val="1"/>
      </rPr>
      <t xml:space="preserve">(chigau)</t>
    </r>
  </si>
  <si>
    <t xml:space="preserve">to differ/to be wrong</t>
  </si>
  <si>
    <t xml:space="preserve">diferir/estar equivocado</t>
  </si>
  <si>
    <t xml:space="preserve">BP-0888</t>
  </si>
  <si>
    <r>
      <rPr>
        <sz val="10"/>
        <rFont val="Noto Sans CJK SC"/>
        <family val="2"/>
      </rPr>
      <t xml:space="preserve">問題 </t>
    </r>
    <r>
      <rPr>
        <sz val="10"/>
        <rFont val="Arial"/>
        <family val="0"/>
        <charset val="1"/>
      </rPr>
      <t xml:space="preserve">(mondai)</t>
    </r>
  </si>
  <si>
    <t xml:space="preserve">problem/question</t>
  </si>
  <si>
    <t xml:space="preserve">problema/pregunta</t>
  </si>
  <si>
    <t xml:space="preserve">BP-0889</t>
  </si>
  <si>
    <r>
      <rPr>
        <sz val="10"/>
        <rFont val="Noto Sans CJK SC"/>
        <family val="2"/>
      </rPr>
      <t xml:space="preserve">意味 </t>
    </r>
    <r>
      <rPr>
        <sz val="10"/>
        <rFont val="Arial"/>
        <family val="0"/>
        <charset val="1"/>
      </rPr>
      <t xml:space="preserve">(imi)</t>
    </r>
  </si>
  <si>
    <t xml:space="preserve">meaning</t>
  </si>
  <si>
    <t xml:space="preserve">significado</t>
  </si>
  <si>
    <t xml:space="preserve">BP-0890</t>
  </si>
  <si>
    <r>
      <rPr>
        <sz val="10"/>
        <rFont val="Noto Sans CJK SC"/>
        <family val="2"/>
      </rPr>
      <t xml:space="preserve">理由 </t>
    </r>
    <r>
      <rPr>
        <sz val="10"/>
        <rFont val="Arial"/>
        <family val="0"/>
        <charset val="1"/>
      </rPr>
      <t xml:space="preserve">(riyuu)</t>
    </r>
  </si>
  <si>
    <t xml:space="preserve">reason</t>
  </si>
  <si>
    <t xml:space="preserve">razón</t>
  </si>
  <si>
    <t xml:space="preserve">BP-0891</t>
  </si>
  <si>
    <r>
      <rPr>
        <sz val="10"/>
        <rFont val="Noto Sans CJK SC"/>
        <family val="2"/>
      </rPr>
      <t xml:space="preserve">気持ち </t>
    </r>
    <r>
      <rPr>
        <sz val="10"/>
        <rFont val="Arial"/>
        <family val="0"/>
        <charset val="1"/>
      </rPr>
      <t xml:space="preserve">(kimochi)</t>
    </r>
  </si>
  <si>
    <t xml:space="preserve">feeling</t>
  </si>
  <si>
    <t xml:space="preserve">sentimiento</t>
  </si>
  <si>
    <t xml:space="preserve">BP-0892</t>
  </si>
  <si>
    <r>
      <rPr>
        <sz val="10"/>
        <rFont val="Noto Sans CJK SC"/>
        <family val="2"/>
      </rPr>
      <t xml:space="preserve">気分 </t>
    </r>
    <r>
      <rPr>
        <sz val="10"/>
        <rFont val="Arial"/>
        <family val="0"/>
        <charset val="1"/>
      </rPr>
      <t xml:space="preserve">(kibun)</t>
    </r>
  </si>
  <si>
    <t xml:space="preserve">mood</t>
  </si>
  <si>
    <t xml:space="preserve">estado de ánimo</t>
  </si>
  <si>
    <t xml:space="preserve">BP-0893</t>
  </si>
  <si>
    <r>
      <rPr>
        <sz val="10"/>
        <rFont val="Noto Sans CJK SC"/>
        <family val="2"/>
      </rPr>
      <t xml:space="preserve">心 </t>
    </r>
    <r>
      <rPr>
        <sz val="10"/>
        <rFont val="Arial"/>
        <family val="0"/>
        <charset val="1"/>
      </rPr>
      <t xml:space="preserve">(kokoro)</t>
    </r>
  </si>
  <si>
    <t xml:space="preserve">heart/mind (figurative)</t>
  </si>
  <si>
    <t xml:space="preserve">corazón/mente (figurado)</t>
  </si>
  <si>
    <t xml:space="preserve">BP-0894</t>
  </si>
  <si>
    <r>
      <rPr>
        <sz val="10"/>
        <rFont val="Noto Sans CJK SC"/>
        <family val="2"/>
      </rPr>
      <t xml:space="preserve">体 </t>
    </r>
    <r>
      <rPr>
        <sz val="10"/>
        <rFont val="Arial"/>
        <family val="0"/>
        <charset val="1"/>
      </rPr>
      <t xml:space="preserve">(karada)</t>
    </r>
  </si>
  <si>
    <t xml:space="preserve">body</t>
  </si>
  <si>
    <t xml:space="preserve">cuerpo</t>
  </si>
  <si>
    <t xml:space="preserve">BP-0895</t>
  </si>
  <si>
    <r>
      <rPr>
        <sz val="10"/>
        <rFont val="Noto Sans CJK SC"/>
        <family val="2"/>
      </rPr>
      <t xml:space="preserve">声 </t>
    </r>
    <r>
      <rPr>
        <sz val="10"/>
        <rFont val="Arial"/>
        <family val="0"/>
        <charset val="1"/>
      </rPr>
      <t xml:space="preserve">(koe)</t>
    </r>
  </si>
  <si>
    <t xml:space="preserve">voice</t>
  </si>
  <si>
    <t xml:space="preserve">voz</t>
  </si>
  <si>
    <t xml:space="preserve">BP-0896</t>
  </si>
  <si>
    <r>
      <rPr>
        <sz val="10"/>
        <rFont val="Noto Sans CJK SC"/>
        <family val="2"/>
      </rPr>
      <t xml:space="preserve">音 </t>
    </r>
    <r>
      <rPr>
        <sz val="10"/>
        <rFont val="Arial"/>
        <family val="0"/>
        <charset val="1"/>
      </rPr>
      <t xml:space="preserve">(oto)</t>
    </r>
  </si>
  <si>
    <t xml:space="preserve">sound</t>
  </si>
  <si>
    <t xml:space="preserve">sonido</t>
  </si>
  <si>
    <t xml:space="preserve">BP-0897</t>
  </si>
  <si>
    <r>
      <rPr>
        <sz val="10"/>
        <rFont val="Noto Sans CJK SC"/>
        <family val="2"/>
      </rPr>
      <t xml:space="preserve">話 </t>
    </r>
    <r>
      <rPr>
        <sz val="10"/>
        <rFont val="Arial"/>
        <family val="0"/>
        <charset val="1"/>
      </rPr>
      <t xml:space="preserve">(hanashi)</t>
    </r>
  </si>
  <si>
    <t xml:space="preserve">talk/story</t>
  </si>
  <si>
    <t xml:space="preserve">conversación/historia</t>
  </si>
  <si>
    <t xml:space="preserve">BP-0898</t>
  </si>
  <si>
    <r>
      <rPr>
        <sz val="10"/>
        <rFont val="Noto Sans CJK SC"/>
        <family val="2"/>
      </rPr>
      <t xml:space="preserve">予定 </t>
    </r>
    <r>
      <rPr>
        <sz val="10"/>
        <rFont val="Arial"/>
        <family val="0"/>
        <charset val="1"/>
      </rPr>
      <t xml:space="preserve">(yotei)</t>
    </r>
  </si>
  <si>
    <t xml:space="preserve">plan/schedule</t>
  </si>
  <si>
    <t xml:space="preserve">plan/agenda</t>
  </si>
  <si>
    <t xml:space="preserve">BP-0899</t>
  </si>
  <si>
    <r>
      <rPr>
        <sz val="10"/>
        <rFont val="Noto Sans CJK SC"/>
        <family val="2"/>
      </rPr>
      <t xml:space="preserve">約束 </t>
    </r>
    <r>
      <rPr>
        <sz val="10"/>
        <rFont val="Arial"/>
        <family val="0"/>
        <charset val="1"/>
      </rPr>
      <t xml:space="preserve">(yakusoku)</t>
    </r>
  </si>
  <si>
    <t xml:space="preserve">promise/appointment</t>
  </si>
  <si>
    <t xml:space="preserve">promesa/cita</t>
  </si>
  <si>
    <t xml:space="preserve">BP-0900</t>
  </si>
  <si>
    <r>
      <rPr>
        <sz val="10"/>
        <rFont val="Noto Sans CJK SC"/>
        <family val="2"/>
      </rPr>
      <t xml:space="preserve">用事 </t>
    </r>
    <r>
      <rPr>
        <sz val="10"/>
        <rFont val="Arial"/>
        <family val="0"/>
        <charset val="1"/>
      </rPr>
      <t xml:space="preserve">(youji)</t>
    </r>
  </si>
  <si>
    <t xml:space="preserve">errand/something to attend to</t>
  </si>
  <si>
    <t xml:space="preserve">mandado/algo que atender</t>
  </si>
  <si>
    <t xml:space="preserve">BP-0901</t>
  </si>
  <si>
    <r>
      <rPr>
        <sz val="10"/>
        <rFont val="Noto Sans CJK SC"/>
        <family val="2"/>
      </rPr>
      <t xml:space="preserve">都合 </t>
    </r>
    <r>
      <rPr>
        <sz val="10"/>
        <rFont val="Arial"/>
        <family val="0"/>
        <charset val="1"/>
      </rPr>
      <t xml:space="preserve">(tsugou)</t>
    </r>
  </si>
  <si>
    <t xml:space="preserve">circumstances/convenience</t>
  </si>
  <si>
    <t xml:space="preserve">circunstancias/conveniencia</t>
  </si>
  <si>
    <t xml:space="preserve">BP-0902</t>
  </si>
  <si>
    <r>
      <rPr>
        <sz val="10"/>
        <rFont val="Noto Sans CJK SC"/>
        <family val="2"/>
      </rPr>
      <t xml:space="preserve">場所 </t>
    </r>
    <r>
      <rPr>
        <sz val="10"/>
        <rFont val="Arial"/>
        <family val="0"/>
        <charset val="1"/>
      </rPr>
      <t xml:space="preserve">(basho)</t>
    </r>
  </si>
  <si>
    <t xml:space="preserve">place/location</t>
  </si>
  <si>
    <t xml:space="preserve">lugar/ubicación</t>
  </si>
  <si>
    <t xml:space="preserve">BP-0903</t>
  </si>
  <si>
    <r>
      <rPr>
        <sz val="10"/>
        <rFont val="Noto Sans CJK SC"/>
        <family val="2"/>
      </rPr>
      <t xml:space="preserve">場合 </t>
    </r>
    <r>
      <rPr>
        <sz val="10"/>
        <rFont val="Arial"/>
        <family val="0"/>
        <charset val="1"/>
      </rPr>
      <t xml:space="preserve">(baai)</t>
    </r>
  </si>
  <si>
    <t xml:space="preserve">case/situation</t>
  </si>
  <si>
    <t xml:space="preserve">caso/situación</t>
  </si>
  <si>
    <t xml:space="preserve">BP-0904</t>
  </si>
  <si>
    <r>
      <rPr>
        <sz val="10"/>
        <rFont val="Noto Sans CJK SC"/>
        <family val="2"/>
      </rPr>
      <t xml:space="preserve">途中 </t>
    </r>
    <r>
      <rPr>
        <sz val="10"/>
        <rFont val="Arial"/>
        <family val="0"/>
        <charset val="1"/>
      </rPr>
      <t xml:space="preserve">(tochuu)</t>
    </r>
  </si>
  <si>
    <t xml:space="preserve">on the way/partway through</t>
  </si>
  <si>
    <t xml:space="preserve">en el camino/a medio hacer</t>
  </si>
  <si>
    <t xml:space="preserve">BP-0905</t>
  </si>
  <si>
    <r>
      <rPr>
        <sz val="10"/>
        <rFont val="Noto Sans CJK SC"/>
        <family val="2"/>
      </rPr>
      <t xml:space="preserve">最初 </t>
    </r>
    <r>
      <rPr>
        <sz val="10"/>
        <rFont val="Arial"/>
        <family val="0"/>
        <charset val="1"/>
      </rPr>
      <t xml:space="preserve">(saisho)</t>
    </r>
  </si>
  <si>
    <t xml:space="preserve">the beginning/first</t>
  </si>
  <si>
    <t xml:space="preserve">el comienzo/primero</t>
  </si>
  <si>
    <t xml:space="preserve">BP-0906</t>
  </si>
  <si>
    <r>
      <rPr>
        <sz val="10"/>
        <rFont val="Noto Sans CJK SC"/>
        <family val="2"/>
      </rPr>
      <t xml:space="preserve">最後 </t>
    </r>
    <r>
      <rPr>
        <sz val="10"/>
        <rFont val="Arial"/>
        <family val="0"/>
        <charset val="1"/>
      </rPr>
      <t xml:space="preserve">(saigo)</t>
    </r>
  </si>
  <si>
    <t xml:space="preserve">the end/last</t>
  </si>
  <si>
    <t xml:space="preserve">el final/último</t>
  </si>
  <si>
    <t xml:space="preserve">BP-0907</t>
  </si>
  <si>
    <r>
      <rPr>
        <sz val="10"/>
        <rFont val="Noto Sans CJK SC"/>
        <family val="2"/>
      </rPr>
      <t xml:space="preserve">次 </t>
    </r>
    <r>
      <rPr>
        <sz val="10"/>
        <rFont val="Arial"/>
        <family val="0"/>
        <charset val="1"/>
      </rPr>
      <t xml:space="preserve">(tsugi)</t>
    </r>
  </si>
  <si>
    <t xml:space="preserve">next</t>
  </si>
  <si>
    <t xml:space="preserve">siguiente</t>
  </si>
  <si>
    <t xml:space="preserve">BP-0908</t>
  </si>
  <si>
    <r>
      <rPr>
        <sz val="10"/>
        <rFont val="Noto Sans CJK SC"/>
        <family val="2"/>
      </rPr>
      <t xml:space="preserve">前 </t>
    </r>
    <r>
      <rPr>
        <sz val="10"/>
        <rFont val="Arial"/>
        <family val="0"/>
        <charset val="1"/>
      </rPr>
      <t xml:space="preserve">(mae)</t>
    </r>
  </si>
  <si>
    <t xml:space="preserve">front/before</t>
  </si>
  <si>
    <t xml:space="preserve">frente/antes</t>
  </si>
  <si>
    <t xml:space="preserve">BP-0909</t>
  </si>
  <si>
    <r>
      <rPr>
        <sz val="10"/>
        <rFont val="Noto Sans CJK SC"/>
        <family val="2"/>
      </rPr>
      <t xml:space="preserve">後 </t>
    </r>
    <r>
      <rPr>
        <sz val="10"/>
        <rFont val="Arial"/>
        <family val="0"/>
        <charset val="1"/>
      </rPr>
      <t xml:space="preserve">(ato)</t>
    </r>
  </si>
  <si>
    <t xml:space="preserve">after/later</t>
  </si>
  <si>
    <t xml:space="preserve">después/más tarde</t>
  </si>
  <si>
    <t xml:space="preserve">BP-0910</t>
  </si>
  <si>
    <r>
      <rPr>
        <sz val="10"/>
        <rFont val="Noto Sans CJK SC"/>
        <family val="2"/>
      </rPr>
      <t xml:space="preserve">間 </t>
    </r>
    <r>
      <rPr>
        <sz val="10"/>
        <rFont val="Arial"/>
        <family val="0"/>
        <charset val="1"/>
      </rPr>
      <t xml:space="preserve">(aida)</t>
    </r>
  </si>
  <si>
    <t xml:space="preserve">between/while</t>
  </si>
  <si>
    <t xml:space="preserve">entre/mientras</t>
  </si>
  <si>
    <t xml:space="preserve">BP-0911</t>
  </si>
  <si>
    <r>
      <rPr>
        <sz val="10"/>
        <rFont val="Noto Sans CJK SC"/>
        <family val="2"/>
      </rPr>
      <t xml:space="preserve">隣 </t>
    </r>
    <r>
      <rPr>
        <sz val="10"/>
        <rFont val="Arial"/>
        <family val="0"/>
        <charset val="1"/>
      </rPr>
      <t xml:space="preserve">(tonari)</t>
    </r>
  </si>
  <si>
    <t xml:space="preserve">next to/neighboring</t>
  </si>
  <si>
    <t xml:space="preserve">al lado/contiguo</t>
  </si>
  <si>
    <t xml:space="preserve">BP-0912</t>
  </si>
  <si>
    <r>
      <rPr>
        <sz val="10"/>
        <rFont val="Noto Sans CJK SC"/>
        <family val="2"/>
      </rPr>
      <t xml:space="preserve">近所 </t>
    </r>
    <r>
      <rPr>
        <sz val="10"/>
        <rFont val="Arial"/>
        <family val="0"/>
        <charset val="1"/>
      </rPr>
      <t xml:space="preserve">(kinjo)</t>
    </r>
  </si>
  <si>
    <t xml:space="preserve">neighborhood</t>
  </si>
  <si>
    <t xml:space="preserve">vecindario</t>
  </si>
  <si>
    <t xml:space="preserve">BP-0913</t>
  </si>
  <si>
    <r>
      <rPr>
        <sz val="10"/>
        <rFont val="Noto Sans CJK SC"/>
        <family val="2"/>
      </rPr>
      <t xml:space="preserve">地図 </t>
    </r>
    <r>
      <rPr>
        <sz val="10"/>
        <rFont val="Arial"/>
        <family val="0"/>
        <charset val="1"/>
      </rPr>
      <t xml:space="preserve">(chizu)</t>
    </r>
  </si>
  <si>
    <t xml:space="preserve">map</t>
  </si>
  <si>
    <t xml:space="preserve">mapa</t>
  </si>
  <si>
    <t xml:space="preserve">BP-0914</t>
  </si>
  <si>
    <r>
      <rPr>
        <sz val="10"/>
        <rFont val="Noto Sans CJK SC"/>
        <family val="2"/>
      </rPr>
      <t xml:space="preserve">切符 </t>
    </r>
    <r>
      <rPr>
        <sz val="10"/>
        <rFont val="Arial"/>
        <family val="0"/>
        <charset val="1"/>
      </rPr>
      <t xml:space="preserve">(kippu)</t>
    </r>
  </si>
  <si>
    <t xml:space="preserve">BP-0915</t>
  </si>
  <si>
    <r>
      <rPr>
        <sz val="10"/>
        <rFont val="Noto Sans CJK SC"/>
        <family val="2"/>
      </rPr>
      <t xml:space="preserve">荷物 </t>
    </r>
    <r>
      <rPr>
        <sz val="10"/>
        <rFont val="Arial"/>
        <family val="0"/>
        <charset val="1"/>
      </rPr>
      <t xml:space="preserve">(nimotsu)</t>
    </r>
  </si>
  <si>
    <t xml:space="preserve">luggage/baggage</t>
  </si>
  <si>
    <t xml:space="preserve">equipaje</t>
  </si>
  <si>
    <t xml:space="preserve">BP-0916</t>
  </si>
  <si>
    <r>
      <rPr>
        <sz val="10"/>
        <rFont val="Noto Sans CJK SC"/>
        <family val="2"/>
      </rPr>
      <t xml:space="preserve">財布 </t>
    </r>
    <r>
      <rPr>
        <sz val="10"/>
        <rFont val="Arial"/>
        <family val="0"/>
        <charset val="1"/>
      </rPr>
      <t xml:space="preserve">(saifu)</t>
    </r>
  </si>
  <si>
    <t xml:space="preserve">wallet</t>
  </si>
  <si>
    <t xml:space="preserve">billetera/cartera</t>
  </si>
  <si>
    <t xml:space="preserve">BP-0917</t>
  </si>
  <si>
    <r>
      <rPr>
        <sz val="10"/>
        <rFont val="Noto Sans CJK SC"/>
        <family val="2"/>
      </rPr>
      <t xml:space="preserve">鍵 </t>
    </r>
    <r>
      <rPr>
        <sz val="10"/>
        <rFont val="Arial"/>
        <family val="0"/>
        <charset val="1"/>
      </rPr>
      <t xml:space="preserve">(kagi)</t>
    </r>
  </si>
  <si>
    <t xml:space="preserve">key/lock</t>
  </si>
  <si>
    <t xml:space="preserve">llave/cerradura</t>
  </si>
  <si>
    <t xml:space="preserve">BP-0918</t>
  </si>
  <si>
    <r>
      <rPr>
        <sz val="10"/>
        <rFont val="Noto Sans CJK SC"/>
        <family val="2"/>
      </rPr>
      <t xml:space="preserve">会社 </t>
    </r>
    <r>
      <rPr>
        <sz val="10"/>
        <rFont val="Arial"/>
        <family val="0"/>
        <charset val="1"/>
      </rPr>
      <t xml:space="preserve">(kaisha)</t>
    </r>
  </si>
  <si>
    <t xml:space="preserve">company/office</t>
  </si>
  <si>
    <t xml:space="preserve">empresa/oficina</t>
  </si>
  <si>
    <t xml:space="preserve">BP-0919</t>
  </si>
  <si>
    <r>
      <rPr>
        <sz val="10"/>
        <rFont val="Noto Sans CJK SC"/>
        <family val="2"/>
      </rPr>
      <t xml:space="preserve">会議 </t>
    </r>
    <r>
      <rPr>
        <sz val="10"/>
        <rFont val="Arial"/>
        <family val="0"/>
        <charset val="1"/>
      </rPr>
      <t xml:space="preserve">(kaigi)</t>
    </r>
  </si>
  <si>
    <t xml:space="preserve">meeting/conference</t>
  </si>
  <si>
    <t xml:space="preserve">reunión/conferencia</t>
  </si>
  <si>
    <t xml:space="preserve">BP-0920</t>
  </si>
  <si>
    <r>
      <rPr>
        <sz val="10"/>
        <rFont val="Noto Sans CJK SC"/>
        <family val="2"/>
      </rPr>
      <t xml:space="preserve">社長 </t>
    </r>
    <r>
      <rPr>
        <sz val="10"/>
        <rFont val="Arial"/>
        <family val="0"/>
        <charset val="1"/>
      </rPr>
      <t xml:space="preserve">(shachou)</t>
    </r>
  </si>
  <si>
    <t xml:space="preserve">company president</t>
  </si>
  <si>
    <t xml:space="preserve">presidente de la empresa</t>
  </si>
  <si>
    <t xml:space="preserve">BP-0921</t>
  </si>
  <si>
    <r>
      <rPr>
        <sz val="10"/>
        <rFont val="Noto Sans CJK SC"/>
        <family val="2"/>
      </rPr>
      <t xml:space="preserve">給料 </t>
    </r>
    <r>
      <rPr>
        <sz val="10"/>
        <rFont val="Arial"/>
        <family val="0"/>
        <charset val="1"/>
      </rPr>
      <t xml:space="preserve">(kyuuryou)</t>
    </r>
  </si>
  <si>
    <t xml:space="preserve">salario/sueldo</t>
  </si>
  <si>
    <t xml:space="preserve">BP-0922</t>
  </si>
  <si>
    <r>
      <rPr>
        <sz val="10"/>
        <rFont val="Noto Sans CJK SC"/>
        <family val="2"/>
      </rPr>
      <t xml:space="preserve">休み </t>
    </r>
    <r>
      <rPr>
        <sz val="10"/>
        <rFont val="Arial"/>
        <family val="0"/>
        <charset val="1"/>
      </rPr>
      <t xml:space="preserve">(yasumi)</t>
    </r>
  </si>
  <si>
    <t xml:space="preserve">day off/break/vacation</t>
  </si>
  <si>
    <t xml:space="preserve">día libre/descanso/vacaciones</t>
  </si>
  <si>
    <t xml:space="preserve">BP-0923</t>
  </si>
  <si>
    <r>
      <rPr>
        <sz val="10"/>
        <rFont val="Noto Sans CJK SC"/>
        <family val="2"/>
      </rPr>
      <t xml:space="preserve">趣味 </t>
    </r>
    <r>
      <rPr>
        <sz val="10"/>
        <rFont val="Arial"/>
        <family val="0"/>
        <charset val="1"/>
      </rPr>
      <t xml:space="preserve">(shumi)</t>
    </r>
  </si>
  <si>
    <t xml:space="preserve">hobby</t>
  </si>
  <si>
    <t xml:space="preserve">pasatiempo</t>
  </si>
  <si>
    <t xml:space="preserve">BP-0924</t>
  </si>
  <si>
    <r>
      <rPr>
        <sz val="10"/>
        <rFont val="Noto Sans CJK SC"/>
        <family val="2"/>
      </rPr>
      <t xml:space="preserve">経験 </t>
    </r>
    <r>
      <rPr>
        <sz val="10"/>
        <rFont val="Arial"/>
        <family val="0"/>
        <charset val="1"/>
      </rPr>
      <t xml:space="preserve">(keiken)</t>
    </r>
  </si>
  <si>
    <t xml:space="preserve">BP-0925</t>
  </si>
  <si>
    <r>
      <rPr>
        <sz val="10"/>
        <rFont val="Noto Sans CJK SC"/>
        <family val="2"/>
      </rPr>
      <t xml:space="preserve">練習 </t>
    </r>
    <r>
      <rPr>
        <sz val="10"/>
        <rFont val="Arial"/>
        <family val="0"/>
        <charset val="1"/>
      </rPr>
      <t xml:space="preserve">(renshuu)</t>
    </r>
  </si>
  <si>
    <t xml:space="preserve">practice</t>
  </si>
  <si>
    <t xml:space="preserve">práctica</t>
  </si>
  <si>
    <t xml:space="preserve">BP-0926</t>
  </si>
  <si>
    <r>
      <rPr>
        <sz val="10"/>
        <rFont val="Noto Sans CJK SC"/>
        <family val="2"/>
      </rPr>
      <t xml:space="preserve">試験 </t>
    </r>
    <r>
      <rPr>
        <sz val="10"/>
        <rFont val="Arial"/>
        <family val="0"/>
        <charset val="1"/>
      </rPr>
      <t xml:space="preserve">(shiken)</t>
    </r>
  </si>
  <si>
    <t xml:space="preserve">exam/test</t>
  </si>
  <si>
    <t xml:space="preserve">examen/prueba</t>
  </si>
  <si>
    <t xml:space="preserve">BP-0927</t>
  </si>
  <si>
    <r>
      <rPr>
        <sz val="10"/>
        <rFont val="Noto Sans CJK SC"/>
        <family val="2"/>
      </rPr>
      <t xml:space="preserve">大学 </t>
    </r>
    <r>
      <rPr>
        <sz val="10"/>
        <rFont val="Arial"/>
        <family val="0"/>
        <charset val="1"/>
      </rPr>
      <t xml:space="preserve">(daigaku)</t>
    </r>
  </si>
  <si>
    <t xml:space="preserve">university</t>
  </si>
  <si>
    <t xml:space="preserve">universidad</t>
  </si>
  <si>
    <t xml:space="preserve">BP-0928</t>
  </si>
  <si>
    <r>
      <rPr>
        <sz val="10"/>
        <rFont val="Noto Sans CJK SC"/>
        <family val="2"/>
      </rPr>
      <t xml:space="preserve">高校 </t>
    </r>
    <r>
      <rPr>
        <sz val="10"/>
        <rFont val="Arial"/>
        <family val="0"/>
        <charset val="1"/>
      </rPr>
      <t xml:space="preserve">(koukou)</t>
    </r>
  </si>
  <si>
    <t xml:space="preserve">high school</t>
  </si>
  <si>
    <t xml:space="preserve">preparatoria/bachillerato</t>
  </si>
  <si>
    <t xml:space="preserve">BP-0929</t>
  </si>
  <si>
    <r>
      <rPr>
        <sz val="10"/>
        <rFont val="Noto Sans CJK SC"/>
        <family val="2"/>
      </rPr>
      <t xml:space="preserve">卒業 </t>
    </r>
    <r>
      <rPr>
        <sz val="10"/>
        <rFont val="Arial"/>
        <family val="0"/>
        <charset val="1"/>
      </rPr>
      <t xml:space="preserve">(sotsugyou)</t>
    </r>
  </si>
  <si>
    <t xml:space="preserve">graduation</t>
  </si>
  <si>
    <t xml:space="preserve">graduación</t>
  </si>
  <si>
    <t xml:space="preserve">BP-0930</t>
  </si>
  <si>
    <r>
      <rPr>
        <sz val="10"/>
        <rFont val="Noto Sans CJK SC"/>
        <family val="2"/>
      </rPr>
      <t xml:space="preserve">留学 </t>
    </r>
    <r>
      <rPr>
        <sz val="10"/>
        <rFont val="Arial"/>
        <family val="0"/>
        <charset val="1"/>
      </rPr>
      <t xml:space="preserve">(ryuugaku)</t>
    </r>
  </si>
  <si>
    <t xml:space="preserve">studying abroad</t>
  </si>
  <si>
    <t xml:space="preserve">estudiar en el extranjero</t>
  </si>
  <si>
    <t xml:space="preserve">BP-0931</t>
  </si>
  <si>
    <r>
      <rPr>
        <sz val="10"/>
        <rFont val="Noto Sans CJK SC"/>
        <family val="2"/>
      </rPr>
      <t xml:space="preserve">文化 </t>
    </r>
    <r>
      <rPr>
        <sz val="10"/>
        <rFont val="Arial"/>
        <family val="0"/>
        <charset val="1"/>
      </rPr>
      <t xml:space="preserve">(bunka)</t>
    </r>
  </si>
  <si>
    <t xml:space="preserve">culture</t>
  </si>
  <si>
    <t xml:space="preserve">cultura</t>
  </si>
  <si>
    <t xml:space="preserve">BP-0932</t>
  </si>
  <si>
    <r>
      <rPr>
        <sz val="10"/>
        <rFont val="Noto Sans CJK SC"/>
        <family val="2"/>
      </rPr>
      <t xml:space="preserve">歴史 </t>
    </r>
    <r>
      <rPr>
        <sz val="10"/>
        <rFont val="Arial"/>
        <family val="0"/>
        <charset val="1"/>
      </rPr>
      <t xml:space="preserve">(rekishi)</t>
    </r>
  </si>
  <si>
    <t xml:space="preserve">history</t>
  </si>
  <si>
    <t xml:space="preserve">BP-0933</t>
  </si>
  <si>
    <r>
      <rPr>
        <sz val="10"/>
        <rFont val="Noto Sans CJK SC"/>
        <family val="2"/>
      </rPr>
      <t xml:space="preserve">漢字 </t>
    </r>
    <r>
      <rPr>
        <sz val="10"/>
        <rFont val="Arial"/>
        <family val="0"/>
        <charset val="1"/>
      </rPr>
      <t xml:space="preserve">(kanji)</t>
    </r>
  </si>
  <si>
    <t xml:space="preserve">kanji/Chinese characters</t>
  </si>
  <si>
    <t xml:space="preserve">kanji/caracteres chinos</t>
  </si>
  <si>
    <t xml:space="preserve">BP-0934</t>
  </si>
  <si>
    <r>
      <rPr>
        <sz val="10"/>
        <rFont val="Noto Sans CJK SC"/>
        <family val="2"/>
      </rPr>
      <t xml:space="preserve">意見 </t>
    </r>
    <r>
      <rPr>
        <sz val="10"/>
        <rFont val="Arial"/>
        <family val="0"/>
        <charset val="1"/>
      </rPr>
      <t xml:space="preserve">(iken)</t>
    </r>
  </si>
  <si>
    <t xml:space="preserve">BP-0935</t>
  </si>
  <si>
    <r>
      <rPr>
        <sz val="10"/>
        <rFont val="Noto Sans CJK SC"/>
        <family val="2"/>
      </rPr>
      <t xml:space="preserve">気 </t>
    </r>
    <r>
      <rPr>
        <sz val="10"/>
        <rFont val="Arial"/>
        <family val="0"/>
        <charset val="1"/>
      </rPr>
      <t xml:space="preserve">(ki)</t>
    </r>
  </si>
  <si>
    <t xml:space="preserve">spirit/mind/attention</t>
  </si>
  <si>
    <t xml:space="preserve">espíritu/mente/atención</t>
  </si>
  <si>
    <t xml:space="preserve">BP-0936</t>
  </si>
  <si>
    <r>
      <rPr>
        <sz val="10"/>
        <rFont val="Noto Sans CJK SC"/>
        <family val="2"/>
      </rPr>
      <t xml:space="preserve">春 </t>
    </r>
    <r>
      <rPr>
        <sz val="10"/>
        <rFont val="Arial"/>
        <family val="0"/>
        <charset val="1"/>
      </rPr>
      <t xml:space="preserve">(haru)</t>
    </r>
  </si>
  <si>
    <t xml:space="preserve">spring</t>
  </si>
  <si>
    <t xml:space="preserve">primavera</t>
  </si>
  <si>
    <t xml:space="preserve">BP-0937</t>
  </si>
  <si>
    <r>
      <rPr>
        <sz val="10"/>
        <rFont val="Noto Sans CJK SC"/>
        <family val="2"/>
      </rPr>
      <t xml:space="preserve">夏 </t>
    </r>
    <r>
      <rPr>
        <sz val="10"/>
        <rFont val="Arial"/>
        <family val="0"/>
        <charset val="1"/>
      </rPr>
      <t xml:space="preserve">(natsu)</t>
    </r>
  </si>
  <si>
    <t xml:space="preserve">summer</t>
  </si>
  <si>
    <t xml:space="preserve">verano</t>
  </si>
  <si>
    <t xml:space="preserve">BP-0938</t>
  </si>
  <si>
    <r>
      <rPr>
        <sz val="10"/>
        <rFont val="Noto Sans CJK SC"/>
        <family val="2"/>
      </rPr>
      <t xml:space="preserve">秋 </t>
    </r>
    <r>
      <rPr>
        <sz val="10"/>
        <rFont val="Arial"/>
        <family val="0"/>
        <charset val="1"/>
      </rPr>
      <t xml:space="preserve">(aki)</t>
    </r>
  </si>
  <si>
    <t xml:space="preserve">autumn</t>
  </si>
  <si>
    <t xml:space="preserve">otoño</t>
  </si>
  <si>
    <t xml:space="preserve">BP-0939</t>
  </si>
  <si>
    <r>
      <rPr>
        <sz val="10"/>
        <rFont val="Noto Sans CJK SC"/>
        <family val="2"/>
      </rPr>
      <t xml:space="preserve">冬 </t>
    </r>
    <r>
      <rPr>
        <sz val="10"/>
        <rFont val="Arial"/>
        <family val="0"/>
        <charset val="1"/>
      </rPr>
      <t xml:space="preserve">(fuyu)</t>
    </r>
  </si>
  <si>
    <t xml:space="preserve">winter</t>
  </si>
  <si>
    <t xml:space="preserve">invierno</t>
  </si>
  <si>
    <t xml:space="preserve">BP-0940</t>
  </si>
  <si>
    <r>
      <rPr>
        <sz val="10"/>
        <rFont val="Noto Sans CJK SC"/>
        <family val="2"/>
      </rPr>
      <t xml:space="preserve">季節 </t>
    </r>
    <r>
      <rPr>
        <sz val="10"/>
        <rFont val="Arial"/>
        <family val="0"/>
        <charset val="1"/>
      </rPr>
      <t xml:space="preserve">(kisetsu)</t>
    </r>
  </si>
  <si>
    <t xml:space="preserve">season</t>
  </si>
  <si>
    <t xml:space="preserve">estación/temporada</t>
  </si>
  <si>
    <t xml:space="preserve">BP-0941</t>
  </si>
  <si>
    <r>
      <rPr>
        <sz val="10"/>
        <rFont val="Noto Sans CJK SC"/>
        <family val="2"/>
      </rPr>
      <t xml:space="preserve">誕生日 </t>
    </r>
    <r>
      <rPr>
        <sz val="10"/>
        <rFont val="Arial"/>
        <family val="0"/>
        <charset val="1"/>
      </rPr>
      <t xml:space="preserve">(tanjoubi)</t>
    </r>
  </si>
  <si>
    <t xml:space="preserve">BP-0942</t>
  </si>
  <si>
    <r>
      <rPr>
        <sz val="10"/>
        <rFont val="Noto Sans CJK SC"/>
        <family val="2"/>
      </rPr>
      <t xml:space="preserve">結婚 </t>
    </r>
    <r>
      <rPr>
        <sz val="10"/>
        <rFont val="Arial"/>
        <family val="0"/>
        <charset val="1"/>
      </rPr>
      <t xml:space="preserve">(kekkon)</t>
    </r>
  </si>
  <si>
    <t xml:space="preserve">marriage</t>
  </si>
  <si>
    <t xml:space="preserve">matrimonio</t>
  </si>
  <si>
    <t xml:space="preserve">BP-0943</t>
  </si>
  <si>
    <r>
      <rPr>
        <sz val="10"/>
        <rFont val="Noto Sans CJK SC"/>
        <family val="2"/>
      </rPr>
      <t xml:space="preserve">夫 </t>
    </r>
    <r>
      <rPr>
        <sz val="10"/>
        <rFont val="Arial"/>
        <family val="0"/>
        <charset val="1"/>
      </rPr>
      <t xml:space="preserve">(otto)</t>
    </r>
  </si>
  <si>
    <t xml:space="preserve">(my) husband</t>
  </si>
  <si>
    <t xml:space="preserve">(mi) esposo</t>
  </si>
  <si>
    <t xml:space="preserve">BP-0944</t>
  </si>
  <si>
    <r>
      <rPr>
        <sz val="10"/>
        <rFont val="Noto Sans CJK SC"/>
        <family val="2"/>
      </rPr>
      <t xml:space="preserve">妻 </t>
    </r>
    <r>
      <rPr>
        <sz val="10"/>
        <rFont val="Arial"/>
        <family val="0"/>
        <charset val="1"/>
      </rPr>
      <t xml:space="preserve">(tsuma)</t>
    </r>
  </si>
  <si>
    <t xml:space="preserve">(my) wife</t>
  </si>
  <si>
    <t xml:space="preserve">(mi) esposa</t>
  </si>
  <si>
    <t xml:space="preserve">BP-0945</t>
  </si>
  <si>
    <r>
      <rPr>
        <sz val="10"/>
        <rFont val="Noto Sans CJK SC"/>
        <family val="2"/>
      </rPr>
      <t xml:space="preserve">彼 </t>
    </r>
    <r>
      <rPr>
        <sz val="10"/>
        <rFont val="Arial"/>
        <family val="0"/>
        <charset val="1"/>
      </rPr>
      <t xml:space="preserve">(kare)</t>
    </r>
  </si>
  <si>
    <t xml:space="preserve">he/boyfriend</t>
  </si>
  <si>
    <t xml:space="preserve">él/novio</t>
  </si>
  <si>
    <t xml:space="preserve">BP-0946</t>
  </si>
  <si>
    <r>
      <rPr>
        <sz val="10"/>
        <rFont val="Noto Sans CJK SC"/>
        <family val="2"/>
      </rPr>
      <t xml:space="preserve">彼女 </t>
    </r>
    <r>
      <rPr>
        <sz val="10"/>
        <rFont val="Arial"/>
        <family val="0"/>
        <charset val="1"/>
      </rPr>
      <t xml:space="preserve">(kanojo)</t>
    </r>
  </si>
  <si>
    <t xml:space="preserve">she/girlfriend</t>
  </si>
  <si>
    <t xml:space="preserve">ella/novia</t>
  </si>
  <si>
    <t xml:space="preserve">BP-0947</t>
  </si>
  <si>
    <r>
      <rPr>
        <sz val="10"/>
        <rFont val="Noto Sans CJK SC"/>
        <family val="2"/>
      </rPr>
      <t xml:space="preserve">嬉しい </t>
    </r>
    <r>
      <rPr>
        <sz val="10"/>
        <rFont val="Arial"/>
        <family val="0"/>
        <charset val="1"/>
      </rPr>
      <t xml:space="preserve">(ureshii)</t>
    </r>
  </si>
  <si>
    <t xml:space="preserve">happy/glad (in the moment)</t>
  </si>
  <si>
    <t xml:space="preserve">feliz/contento (en el momento)</t>
  </si>
  <si>
    <t xml:space="preserve">BP-0948</t>
  </si>
  <si>
    <r>
      <rPr>
        <sz val="10"/>
        <rFont val="Noto Sans CJK SC"/>
        <family val="2"/>
      </rPr>
      <t xml:space="preserve">悲しい </t>
    </r>
    <r>
      <rPr>
        <sz val="10"/>
        <rFont val="Arial"/>
        <family val="0"/>
        <charset val="1"/>
      </rPr>
      <t xml:space="preserve">(kanashii)</t>
    </r>
  </si>
  <si>
    <t xml:space="preserve">sad</t>
  </si>
  <si>
    <t xml:space="preserve">triste</t>
  </si>
  <si>
    <t xml:space="preserve">BP-0949</t>
  </si>
  <si>
    <r>
      <rPr>
        <sz val="10"/>
        <rFont val="Noto Sans CJK SC"/>
        <family val="2"/>
      </rPr>
      <t xml:space="preserve">寂しい </t>
    </r>
    <r>
      <rPr>
        <sz val="10"/>
        <rFont val="Arial"/>
        <family val="0"/>
        <charset val="1"/>
      </rPr>
      <t xml:space="preserve">(sabishii)</t>
    </r>
  </si>
  <si>
    <t xml:space="preserve">lonely</t>
  </si>
  <si>
    <t xml:space="preserve">solo/solitario</t>
  </si>
  <si>
    <t xml:space="preserve">BP-0950</t>
  </si>
  <si>
    <r>
      <rPr>
        <sz val="10"/>
        <rFont val="Noto Sans CJK SC"/>
        <family val="2"/>
      </rPr>
      <t xml:space="preserve">怖い </t>
    </r>
    <r>
      <rPr>
        <sz val="10"/>
        <rFont val="Arial"/>
        <family val="0"/>
        <charset val="1"/>
      </rPr>
      <t xml:space="preserve">(kowai)</t>
    </r>
  </si>
  <si>
    <t xml:space="preserve">scary/afraid</t>
  </si>
  <si>
    <t xml:space="preserve">aterrador/con miedo</t>
  </si>
  <si>
    <t xml:space="preserve">BP-0951</t>
  </si>
  <si>
    <r>
      <rPr>
        <sz val="10"/>
        <rFont val="Noto Sans CJK SC"/>
        <family val="2"/>
      </rPr>
      <t xml:space="preserve">可愛い </t>
    </r>
    <r>
      <rPr>
        <sz val="10"/>
        <rFont val="Arial"/>
        <family val="0"/>
        <charset val="1"/>
      </rPr>
      <t xml:space="preserve">(kawaii)</t>
    </r>
  </si>
  <si>
    <t xml:space="preserve">cute</t>
  </si>
  <si>
    <t xml:space="preserve">lindo/tierno</t>
  </si>
  <si>
    <t xml:space="preserve">BP-0952</t>
  </si>
  <si>
    <r>
      <rPr>
        <sz val="10"/>
        <rFont val="Noto Sans CJK SC"/>
        <family val="2"/>
      </rPr>
      <t xml:space="preserve">眠い </t>
    </r>
    <r>
      <rPr>
        <sz val="10"/>
        <rFont val="Arial"/>
        <family val="0"/>
        <charset val="1"/>
      </rPr>
      <t xml:space="preserve">(nemui)</t>
    </r>
  </si>
  <si>
    <t xml:space="preserve">sleepy</t>
  </si>
  <si>
    <t xml:space="preserve">con sueño</t>
  </si>
  <si>
    <t xml:space="preserve">BP-0953</t>
  </si>
  <si>
    <r>
      <rPr>
        <sz val="10"/>
        <rFont val="Noto Sans CJK SC"/>
        <family val="2"/>
      </rPr>
      <t xml:space="preserve">痛い </t>
    </r>
    <r>
      <rPr>
        <sz val="10"/>
        <rFont val="Arial"/>
        <family val="0"/>
        <charset val="1"/>
      </rPr>
      <t xml:space="preserve">(itai)</t>
    </r>
  </si>
  <si>
    <t xml:space="preserve">painful</t>
  </si>
  <si>
    <t xml:space="preserve">doloroso</t>
  </si>
  <si>
    <t xml:space="preserve">BP-0954</t>
  </si>
  <si>
    <r>
      <rPr>
        <sz val="10"/>
        <rFont val="Noto Sans CJK SC"/>
        <family val="2"/>
      </rPr>
      <t xml:space="preserve">甘い </t>
    </r>
    <r>
      <rPr>
        <sz val="10"/>
        <rFont val="Arial"/>
        <family val="0"/>
        <charset val="1"/>
      </rPr>
      <t xml:space="preserve">(amai)</t>
    </r>
  </si>
  <si>
    <t xml:space="preserve">sweet</t>
  </si>
  <si>
    <t xml:space="preserve">dulce</t>
  </si>
  <si>
    <t xml:space="preserve">BP-0955</t>
  </si>
  <si>
    <r>
      <rPr>
        <sz val="10"/>
        <rFont val="Noto Sans CJK SC"/>
        <family val="2"/>
      </rPr>
      <t xml:space="preserve">辛い </t>
    </r>
    <r>
      <rPr>
        <sz val="10"/>
        <rFont val="Arial"/>
        <family val="0"/>
        <charset val="1"/>
      </rPr>
      <t xml:space="preserve">(karai)</t>
    </r>
  </si>
  <si>
    <t xml:space="preserve">spicy/salty-hot</t>
  </si>
  <si>
    <t xml:space="preserve">picante</t>
  </si>
  <si>
    <t xml:space="preserve">BP-0956</t>
  </si>
  <si>
    <r>
      <rPr>
        <sz val="10"/>
        <rFont val="Noto Sans CJK SC"/>
        <family val="2"/>
      </rPr>
      <t xml:space="preserve">苦い </t>
    </r>
    <r>
      <rPr>
        <sz val="10"/>
        <rFont val="Arial"/>
        <family val="0"/>
        <charset val="1"/>
      </rPr>
      <t xml:space="preserve">(nigai)</t>
    </r>
  </si>
  <si>
    <t xml:space="preserve">bitter</t>
  </si>
  <si>
    <t xml:space="preserve">amargo</t>
  </si>
  <si>
    <t xml:space="preserve">BP-0957</t>
  </si>
  <si>
    <r>
      <rPr>
        <sz val="10"/>
        <rFont val="Noto Sans CJK SC"/>
        <family val="2"/>
      </rPr>
      <t xml:space="preserve">若い </t>
    </r>
    <r>
      <rPr>
        <sz val="10"/>
        <rFont val="Arial"/>
        <family val="0"/>
        <charset val="1"/>
      </rPr>
      <t xml:space="preserve">(wakai)</t>
    </r>
  </si>
  <si>
    <t xml:space="preserve">BP-0958</t>
  </si>
  <si>
    <r>
      <rPr>
        <sz val="10"/>
        <rFont val="Noto Sans CJK SC"/>
        <family val="2"/>
      </rPr>
      <t xml:space="preserve">強い </t>
    </r>
    <r>
      <rPr>
        <sz val="10"/>
        <rFont val="Arial"/>
        <family val="0"/>
        <charset val="1"/>
      </rPr>
      <t xml:space="preserve">(tsuyoi)</t>
    </r>
  </si>
  <si>
    <t xml:space="preserve">strong</t>
  </si>
  <si>
    <t xml:space="preserve">fuerte</t>
  </si>
  <si>
    <t xml:space="preserve">BP-0959</t>
  </si>
  <si>
    <r>
      <rPr>
        <sz val="10"/>
        <rFont val="Noto Sans CJK SC"/>
        <family val="2"/>
      </rPr>
      <t xml:space="preserve">弱い </t>
    </r>
    <r>
      <rPr>
        <sz val="10"/>
        <rFont val="Arial"/>
        <family val="0"/>
        <charset val="1"/>
      </rPr>
      <t xml:space="preserve">(yowai)</t>
    </r>
  </si>
  <si>
    <t xml:space="preserve">weak</t>
  </si>
  <si>
    <t xml:space="preserve">débil</t>
  </si>
  <si>
    <t xml:space="preserve">BP-0960</t>
  </si>
  <si>
    <r>
      <rPr>
        <sz val="10"/>
        <rFont val="Noto Sans CJK SC"/>
        <family val="2"/>
      </rPr>
      <t xml:space="preserve">重い </t>
    </r>
    <r>
      <rPr>
        <sz val="10"/>
        <rFont val="Arial"/>
        <family val="0"/>
        <charset val="1"/>
      </rPr>
      <t xml:space="preserve">(omoi)</t>
    </r>
  </si>
  <si>
    <t xml:space="preserve">heavy</t>
  </si>
  <si>
    <t xml:space="preserve">pesado</t>
  </si>
  <si>
    <t xml:space="preserve">BP-0961</t>
  </si>
  <si>
    <r>
      <rPr>
        <sz val="10"/>
        <rFont val="Noto Sans CJK SC"/>
        <family val="2"/>
      </rPr>
      <t xml:space="preserve">軽い </t>
    </r>
    <r>
      <rPr>
        <sz val="10"/>
        <rFont val="Arial"/>
        <family val="0"/>
        <charset val="1"/>
      </rPr>
      <t xml:space="preserve">(karui)</t>
    </r>
  </si>
  <si>
    <t xml:space="preserve">light (weight)</t>
  </si>
  <si>
    <t xml:space="preserve">ligero (peso)</t>
  </si>
  <si>
    <t xml:space="preserve">BP-0962</t>
  </si>
  <si>
    <r>
      <rPr>
        <sz val="10"/>
        <rFont val="Noto Sans CJK SC"/>
        <family val="2"/>
      </rPr>
      <t xml:space="preserve">広い </t>
    </r>
    <r>
      <rPr>
        <sz val="10"/>
        <rFont val="Arial"/>
        <family val="0"/>
        <charset val="1"/>
      </rPr>
      <t xml:space="preserve">(hiroi)</t>
    </r>
  </si>
  <si>
    <t xml:space="preserve">spacious/wide</t>
  </si>
  <si>
    <t xml:space="preserve">amplio/espacioso</t>
  </si>
  <si>
    <t xml:space="preserve">BP-0963</t>
  </si>
  <si>
    <r>
      <rPr>
        <sz val="10"/>
        <rFont val="Noto Sans CJK SC"/>
        <family val="2"/>
      </rPr>
      <t xml:space="preserve">狭い </t>
    </r>
    <r>
      <rPr>
        <sz val="10"/>
        <rFont val="Arial"/>
        <family val="0"/>
        <charset val="1"/>
      </rPr>
      <t xml:space="preserve">(semai)</t>
    </r>
  </si>
  <si>
    <t xml:space="preserve">cramped/narrow</t>
  </si>
  <si>
    <t xml:space="preserve">estrecho/angosto</t>
  </si>
  <si>
    <t xml:space="preserve">BP-0964</t>
  </si>
  <si>
    <r>
      <rPr>
        <sz val="10"/>
        <rFont val="Noto Sans CJK SC"/>
        <family val="2"/>
      </rPr>
      <t xml:space="preserve">深い </t>
    </r>
    <r>
      <rPr>
        <sz val="10"/>
        <rFont val="Arial"/>
        <family val="0"/>
        <charset val="1"/>
      </rPr>
      <t xml:space="preserve">(fukai)</t>
    </r>
  </si>
  <si>
    <t xml:space="preserve">deep</t>
  </si>
  <si>
    <t xml:space="preserve">profundo</t>
  </si>
  <si>
    <t xml:space="preserve">BP-0965</t>
  </si>
  <si>
    <r>
      <rPr>
        <sz val="10"/>
        <rFont val="Noto Sans CJK SC"/>
        <family val="2"/>
      </rPr>
      <t xml:space="preserve">浅い </t>
    </r>
    <r>
      <rPr>
        <sz val="10"/>
        <rFont val="Arial"/>
        <family val="0"/>
        <charset val="1"/>
      </rPr>
      <t xml:space="preserve">(asai)</t>
    </r>
  </si>
  <si>
    <t xml:space="preserve">shallow</t>
  </si>
  <si>
    <t xml:space="preserve">poco profundo</t>
  </si>
  <si>
    <t xml:space="preserve">BP-0966</t>
  </si>
  <si>
    <r>
      <rPr>
        <sz val="10"/>
        <rFont val="Noto Sans CJK SC"/>
        <family val="2"/>
      </rPr>
      <t xml:space="preserve">明るい </t>
    </r>
    <r>
      <rPr>
        <sz val="10"/>
        <rFont val="Arial"/>
        <family val="0"/>
        <charset val="1"/>
      </rPr>
      <t xml:space="preserve">(akarui)</t>
    </r>
  </si>
  <si>
    <t xml:space="preserve">bright/cheerful</t>
  </si>
  <si>
    <t xml:space="preserve">brillante/alegre</t>
  </si>
  <si>
    <t xml:space="preserve">BP-0967</t>
  </si>
  <si>
    <r>
      <rPr>
        <sz val="10"/>
        <rFont val="Noto Sans CJK SC"/>
        <family val="2"/>
      </rPr>
      <t xml:space="preserve">暗い </t>
    </r>
    <r>
      <rPr>
        <sz val="10"/>
        <rFont val="Arial"/>
        <family val="0"/>
        <charset val="1"/>
      </rPr>
      <t xml:space="preserve">(kurai)</t>
    </r>
  </si>
  <si>
    <t xml:space="preserve">dark/gloomy</t>
  </si>
  <si>
    <t xml:space="preserve">oscuro/sombrío</t>
  </si>
  <si>
    <t xml:space="preserve">BP-0968</t>
  </si>
  <si>
    <r>
      <rPr>
        <sz val="10"/>
        <rFont val="Noto Sans CJK SC"/>
        <family val="2"/>
      </rPr>
      <t xml:space="preserve">汚い </t>
    </r>
    <r>
      <rPr>
        <sz val="10"/>
        <rFont val="Arial"/>
        <family val="0"/>
        <charset val="1"/>
      </rPr>
      <t xml:space="preserve">(kitanai)</t>
    </r>
  </si>
  <si>
    <t xml:space="preserve">dirty</t>
  </si>
  <si>
    <t xml:space="preserve">sucio</t>
  </si>
  <si>
    <t xml:space="preserve">BP-0969</t>
  </si>
  <si>
    <r>
      <rPr>
        <sz val="10"/>
        <rFont val="Noto Sans CJK SC"/>
        <family val="2"/>
      </rPr>
      <t xml:space="preserve">綺麗 </t>
    </r>
    <r>
      <rPr>
        <sz val="10"/>
        <rFont val="Arial"/>
        <family val="0"/>
        <charset val="1"/>
      </rPr>
      <t xml:space="preserve">(kirei)</t>
    </r>
  </si>
  <si>
    <t xml:space="preserve">pretty/clean</t>
  </si>
  <si>
    <t xml:space="preserve">bonito/limpio</t>
  </si>
  <si>
    <t xml:space="preserve">BP-0970</t>
  </si>
  <si>
    <r>
      <rPr>
        <sz val="10"/>
        <rFont val="Noto Sans CJK SC"/>
        <family val="2"/>
      </rPr>
      <t xml:space="preserve">親切 </t>
    </r>
    <r>
      <rPr>
        <sz val="10"/>
        <rFont val="Arial"/>
        <family val="0"/>
        <charset val="1"/>
      </rPr>
      <t xml:space="preserve">(shinsetsu)</t>
    </r>
  </si>
  <si>
    <t xml:space="preserve">kind (helpful)</t>
  </si>
  <si>
    <t xml:space="preserve">amable (servicial)</t>
  </si>
  <si>
    <t xml:space="preserve">BP-0971</t>
  </si>
  <si>
    <r>
      <rPr>
        <sz val="10"/>
        <rFont val="Noto Sans CJK SC"/>
        <family val="2"/>
      </rPr>
      <t xml:space="preserve">優しい </t>
    </r>
    <r>
      <rPr>
        <sz val="10"/>
        <rFont val="Arial"/>
        <family val="0"/>
        <charset val="1"/>
      </rPr>
      <t xml:space="preserve">(yasashii)</t>
    </r>
  </si>
  <si>
    <t xml:space="preserve">gentle/kind-hearted</t>
  </si>
  <si>
    <t xml:space="preserve">gentil/de buen corazón</t>
  </si>
  <si>
    <t xml:space="preserve">BP-0972</t>
  </si>
  <si>
    <r>
      <rPr>
        <sz val="10"/>
        <rFont val="Noto Sans CJK SC"/>
        <family val="2"/>
      </rPr>
      <t xml:space="preserve">真面目 </t>
    </r>
    <r>
      <rPr>
        <sz val="10"/>
        <rFont val="Arial"/>
        <family val="0"/>
        <charset val="1"/>
      </rPr>
      <t xml:space="preserve">(majime)</t>
    </r>
  </si>
  <si>
    <t xml:space="preserve">serious/diligent</t>
  </si>
  <si>
    <t xml:space="preserve">serio/diligente</t>
  </si>
  <si>
    <t xml:space="preserve">BP-0973</t>
  </si>
  <si>
    <r>
      <rPr>
        <sz val="10"/>
        <rFont val="Noto Sans CJK SC"/>
        <family val="2"/>
      </rPr>
      <t xml:space="preserve">大変 </t>
    </r>
    <r>
      <rPr>
        <sz val="10"/>
        <rFont val="Arial"/>
        <family val="0"/>
        <charset val="1"/>
      </rPr>
      <t xml:space="preserve">(taihen)</t>
    </r>
  </si>
  <si>
    <t xml:space="preserve">tough/awful/very</t>
  </si>
  <si>
    <t xml:space="preserve">difícil/terrible/muy</t>
  </si>
  <si>
    <t xml:space="preserve">BP-0974</t>
  </si>
  <si>
    <r>
      <rPr>
        <sz val="10"/>
        <rFont val="Noto Sans CJK SC"/>
        <family val="2"/>
      </rPr>
      <t xml:space="preserve">無理 </t>
    </r>
    <r>
      <rPr>
        <sz val="10"/>
        <rFont val="Arial"/>
        <family val="0"/>
        <charset val="1"/>
      </rPr>
      <t xml:space="preserve">(muri)</t>
    </r>
  </si>
  <si>
    <t xml:space="preserve">impossible/unreasonable</t>
  </si>
  <si>
    <t xml:space="preserve">imposible/irrazonable</t>
  </si>
  <si>
    <t xml:space="preserve">BP-0975</t>
  </si>
  <si>
    <r>
      <rPr>
        <sz val="10"/>
        <rFont val="Noto Sans CJK SC"/>
        <family val="2"/>
      </rPr>
      <t xml:space="preserve">大事 </t>
    </r>
    <r>
      <rPr>
        <sz val="10"/>
        <rFont val="Arial"/>
        <family val="0"/>
        <charset val="1"/>
      </rPr>
      <t xml:space="preserve">(daiji)</t>
    </r>
  </si>
  <si>
    <t xml:space="preserve">important/valued</t>
  </si>
  <si>
    <t xml:space="preserve">BP-0976</t>
  </si>
  <si>
    <r>
      <rPr>
        <sz val="10"/>
        <rFont val="Noto Sans CJK SC"/>
        <family val="2"/>
      </rPr>
      <t xml:space="preserve">十分 </t>
    </r>
    <r>
      <rPr>
        <sz val="10"/>
        <rFont val="Arial"/>
        <family val="0"/>
        <charset val="1"/>
      </rPr>
      <t xml:space="preserve">(juubun)</t>
    </r>
  </si>
  <si>
    <t xml:space="preserve">enough/sufficient</t>
  </si>
  <si>
    <t xml:space="preserve">suficiente/bastante</t>
  </si>
  <si>
    <t xml:space="preserve">BP-0977</t>
  </si>
  <si>
    <r>
      <rPr>
        <sz val="10"/>
        <rFont val="Noto Sans CJK SC"/>
        <family val="2"/>
      </rPr>
      <t xml:space="preserve">特別 </t>
    </r>
    <r>
      <rPr>
        <sz val="10"/>
        <rFont val="Arial"/>
        <family val="0"/>
        <charset val="1"/>
      </rPr>
      <t xml:space="preserve">(tokubetsu)</t>
    </r>
  </si>
  <si>
    <t xml:space="preserve">special</t>
  </si>
  <si>
    <t xml:space="preserve">especial</t>
  </si>
  <si>
    <t xml:space="preserve">BP-0978</t>
  </si>
  <si>
    <r>
      <rPr>
        <sz val="10"/>
        <rFont val="Noto Sans CJK SC"/>
        <family val="2"/>
      </rPr>
      <t xml:space="preserve">同じ </t>
    </r>
    <r>
      <rPr>
        <sz val="10"/>
        <rFont val="Arial"/>
        <family val="0"/>
        <charset val="1"/>
      </rPr>
      <t xml:space="preserve">(onaji)</t>
    </r>
  </si>
  <si>
    <t xml:space="preserve">same</t>
  </si>
  <si>
    <t xml:space="preserve">mismo/igual</t>
  </si>
  <si>
    <t xml:space="preserve">BP-0979</t>
  </si>
  <si>
    <r>
      <rPr>
        <sz val="10"/>
        <rFont val="Noto Sans CJK SC"/>
        <family val="2"/>
      </rPr>
      <t xml:space="preserve">例えば </t>
    </r>
    <r>
      <rPr>
        <sz val="10"/>
        <rFont val="Arial"/>
        <family val="0"/>
        <charset val="1"/>
      </rPr>
      <t xml:space="preserve">(tatoeba)</t>
    </r>
  </si>
  <si>
    <t xml:space="preserve">for example</t>
  </si>
  <si>
    <t xml:space="preserve">por ejemplo</t>
  </si>
  <si>
    <t xml:space="preserve">BP-0980</t>
  </si>
  <si>
    <r>
      <rPr>
        <sz val="10"/>
        <rFont val="Noto Sans CJK SC"/>
        <family val="2"/>
      </rPr>
      <t xml:space="preserve">特に </t>
    </r>
    <r>
      <rPr>
        <sz val="10"/>
        <rFont val="Arial"/>
        <family val="0"/>
        <charset val="1"/>
      </rPr>
      <t xml:space="preserve">(toku ni)</t>
    </r>
  </si>
  <si>
    <t xml:space="preserve">especially</t>
  </si>
  <si>
    <t xml:space="preserve">especialmente</t>
  </si>
  <si>
    <t xml:space="preserve">BP-0981</t>
  </si>
  <si>
    <r>
      <rPr>
        <sz val="10"/>
        <rFont val="Noto Sans CJK SC"/>
        <family val="2"/>
      </rPr>
      <t xml:space="preserve">本当に </t>
    </r>
    <r>
      <rPr>
        <sz val="10"/>
        <rFont val="Arial"/>
        <family val="0"/>
        <charset val="1"/>
      </rPr>
      <t xml:space="preserve">(hontou ni)</t>
    </r>
  </si>
  <si>
    <t xml:space="preserve">really/truly</t>
  </si>
  <si>
    <t xml:space="preserve">realmente/de verdad</t>
  </si>
  <si>
    <t xml:space="preserve">BP-0982</t>
  </si>
  <si>
    <r>
      <rPr>
        <sz val="10"/>
        <rFont val="Noto Sans CJK SC"/>
        <family val="2"/>
      </rPr>
      <t xml:space="preserve">絶対に </t>
    </r>
    <r>
      <rPr>
        <sz val="10"/>
        <rFont val="Arial"/>
        <family val="0"/>
        <charset val="1"/>
      </rPr>
      <t xml:space="preserve">(zettai ni)</t>
    </r>
  </si>
  <si>
    <t xml:space="preserve">absolutely/definitely</t>
  </si>
  <si>
    <t xml:space="preserve">absolutamente/definitivamente</t>
  </si>
  <si>
    <t xml:space="preserve">BP-0983</t>
  </si>
  <si>
    <r>
      <rPr>
        <sz val="10"/>
        <rFont val="Noto Sans CJK SC"/>
        <family val="2"/>
      </rPr>
      <t xml:space="preserve">必ず </t>
    </r>
    <r>
      <rPr>
        <sz val="10"/>
        <rFont val="Arial"/>
        <family val="0"/>
        <charset val="1"/>
      </rPr>
      <t xml:space="preserve">(kanarazu)</t>
    </r>
  </si>
  <si>
    <t xml:space="preserve">without fail/certainly</t>
  </si>
  <si>
    <t xml:space="preserve">sin falta/con certeza</t>
  </si>
  <si>
    <t xml:space="preserve">BP-0984</t>
  </si>
  <si>
    <r>
      <rPr>
        <sz val="10"/>
        <rFont val="Noto Sans CJK SC"/>
        <family val="2"/>
      </rPr>
      <t xml:space="preserve">たまに </t>
    </r>
    <r>
      <rPr>
        <sz val="10"/>
        <rFont val="Arial"/>
        <family val="0"/>
        <charset val="1"/>
      </rPr>
      <t xml:space="preserve">(tama ni)</t>
    </r>
  </si>
  <si>
    <t xml:space="preserve">occasionally</t>
  </si>
  <si>
    <t xml:space="preserve">de vez en cuando</t>
  </si>
  <si>
    <t xml:space="preserve">BP-0985</t>
  </si>
  <si>
    <r>
      <rPr>
        <sz val="10"/>
        <rFont val="Noto Sans CJK SC"/>
        <family val="2"/>
      </rPr>
      <t xml:space="preserve">最近 </t>
    </r>
    <r>
      <rPr>
        <sz val="10"/>
        <rFont val="Arial"/>
        <family val="0"/>
        <charset val="1"/>
      </rPr>
      <t xml:space="preserve">(saikin)</t>
    </r>
  </si>
  <si>
    <t xml:space="preserve">recently</t>
  </si>
  <si>
    <t xml:space="preserve">recientemente</t>
  </si>
  <si>
    <t xml:space="preserve">BP-0986</t>
  </si>
  <si>
    <r>
      <rPr>
        <sz val="10"/>
        <rFont val="Noto Sans CJK SC"/>
        <family val="2"/>
      </rPr>
      <t xml:space="preserve">今度 </t>
    </r>
    <r>
      <rPr>
        <sz val="10"/>
        <rFont val="Arial"/>
        <family val="0"/>
        <charset val="1"/>
      </rPr>
      <t xml:space="preserve">(kondo)</t>
    </r>
  </si>
  <si>
    <t xml:space="preserve">next time/this time</t>
  </si>
  <si>
    <t xml:space="preserve">la próxima vez/esta vez</t>
  </si>
  <si>
    <t xml:space="preserve">BP-0987</t>
  </si>
  <si>
    <r>
      <rPr>
        <sz val="10"/>
        <rFont val="Noto Sans CJK SC"/>
        <family val="2"/>
      </rPr>
      <t xml:space="preserve">さっき </t>
    </r>
    <r>
      <rPr>
        <sz val="10"/>
        <rFont val="Arial"/>
        <family val="0"/>
        <charset val="1"/>
      </rPr>
      <t xml:space="preserve">(sakki)</t>
    </r>
  </si>
  <si>
    <t xml:space="preserve">a moment ago</t>
  </si>
  <si>
    <t xml:space="preserve">hace un momento</t>
  </si>
  <si>
    <t xml:space="preserve">BP-0988</t>
  </si>
  <si>
    <r>
      <rPr>
        <sz val="10"/>
        <rFont val="Noto Sans CJK SC"/>
        <family val="2"/>
      </rPr>
      <t xml:space="preserve">後で </t>
    </r>
    <r>
      <rPr>
        <sz val="10"/>
        <rFont val="Arial"/>
        <family val="0"/>
        <charset val="1"/>
      </rPr>
      <t xml:space="preserve">(ato de)</t>
    </r>
  </si>
  <si>
    <t xml:space="preserve">later</t>
  </si>
  <si>
    <t xml:space="preserve">más tarde/después</t>
  </si>
  <si>
    <t xml:space="preserve">BP-0989</t>
  </si>
  <si>
    <r>
      <rPr>
        <sz val="10"/>
        <rFont val="Noto Sans CJK SC"/>
        <family val="2"/>
      </rPr>
      <t xml:space="preserve">先に </t>
    </r>
    <r>
      <rPr>
        <sz val="10"/>
        <rFont val="Arial"/>
        <family val="0"/>
        <charset val="1"/>
      </rPr>
      <t xml:space="preserve">(saki ni)</t>
    </r>
  </si>
  <si>
    <t xml:space="preserve">ahead/first (before others)</t>
  </si>
  <si>
    <t xml:space="preserve">adelante/primero (antes que otros)</t>
  </si>
  <si>
    <t xml:space="preserve">BP-0990</t>
  </si>
  <si>
    <r>
      <rPr>
        <sz val="10"/>
        <rFont val="Noto Sans CJK SC"/>
        <family val="2"/>
      </rPr>
      <t xml:space="preserve">やっと </t>
    </r>
    <r>
      <rPr>
        <sz val="10"/>
        <rFont val="Arial"/>
        <family val="0"/>
        <charset val="1"/>
      </rPr>
      <t xml:space="preserve">(yatto)</t>
    </r>
  </si>
  <si>
    <t xml:space="preserve">finally/at last</t>
  </si>
  <si>
    <t xml:space="preserve">finalmente/por fin</t>
  </si>
  <si>
    <t xml:space="preserve">BP-0991</t>
  </si>
  <si>
    <r>
      <rPr>
        <sz val="10"/>
        <rFont val="Noto Sans CJK SC"/>
        <family val="2"/>
      </rPr>
      <t xml:space="preserve">まず </t>
    </r>
    <r>
      <rPr>
        <sz val="10"/>
        <rFont val="Arial"/>
        <family val="0"/>
        <charset val="1"/>
      </rPr>
      <t xml:space="preserve">(mazu)</t>
    </r>
  </si>
  <si>
    <t xml:space="preserve">first of all</t>
  </si>
  <si>
    <t xml:space="preserve">antes que nada</t>
  </si>
  <si>
    <t xml:space="preserve">BP-0992</t>
  </si>
  <si>
    <r>
      <rPr>
        <sz val="10"/>
        <rFont val="Noto Sans CJK SC"/>
        <family val="2"/>
      </rPr>
      <t xml:space="preserve">もう一度 </t>
    </r>
    <r>
      <rPr>
        <sz val="10"/>
        <rFont val="Arial"/>
        <family val="0"/>
        <charset val="1"/>
      </rPr>
      <t xml:space="preserve">(mou ichido)</t>
    </r>
  </si>
  <si>
    <t xml:space="preserve">once more</t>
  </si>
  <si>
    <t xml:space="preserve">una vez más</t>
  </si>
  <si>
    <t xml:space="preserve">BP-0993</t>
  </si>
  <si>
    <r>
      <rPr>
        <sz val="10"/>
        <rFont val="Noto Sans CJK SC"/>
        <family val="2"/>
      </rPr>
      <t xml:space="preserve">一番 </t>
    </r>
    <r>
      <rPr>
        <sz val="10"/>
        <rFont val="Arial"/>
        <family val="0"/>
        <charset val="1"/>
      </rPr>
      <t xml:space="preserve">(ichiban)</t>
    </r>
  </si>
  <si>
    <t xml:space="preserve">number one/the most</t>
  </si>
  <si>
    <t xml:space="preserve">número uno/lo más</t>
  </si>
  <si>
    <t xml:space="preserve">BP-0994</t>
  </si>
  <si>
    <r>
      <rPr>
        <sz val="10"/>
        <rFont val="Noto Sans CJK SC"/>
        <family val="2"/>
      </rPr>
      <t xml:space="preserve">全部 </t>
    </r>
    <r>
      <rPr>
        <sz val="10"/>
        <rFont val="Arial"/>
        <family val="0"/>
        <charset val="1"/>
      </rPr>
      <t xml:space="preserve">(zenbu)</t>
    </r>
  </si>
  <si>
    <t xml:space="preserve">all/everything</t>
  </si>
  <si>
    <t xml:space="preserve">todo</t>
  </si>
  <si>
    <t xml:space="preserve">BP-0995</t>
  </si>
  <si>
    <r>
      <rPr>
        <sz val="10"/>
        <rFont val="Noto Sans CJK SC"/>
        <family val="2"/>
      </rPr>
      <t xml:space="preserve">少し </t>
    </r>
    <r>
      <rPr>
        <sz val="10"/>
        <rFont val="Arial"/>
        <family val="0"/>
        <charset val="1"/>
      </rPr>
      <t xml:space="preserve">(sukoshi)</t>
    </r>
  </si>
  <si>
    <t xml:space="preserve">un poco</t>
  </si>
  <si>
    <t xml:space="preserve">BP-0996</t>
  </si>
  <si>
    <r>
      <rPr>
        <sz val="10"/>
        <rFont val="Noto Sans CJK SC"/>
        <family val="2"/>
      </rPr>
      <t xml:space="preserve">ちょっと </t>
    </r>
    <r>
      <rPr>
        <sz val="10"/>
        <rFont val="Arial"/>
        <family val="0"/>
        <charset val="1"/>
      </rPr>
      <t xml:space="preserve">(chotto)</t>
    </r>
  </si>
  <si>
    <t xml:space="preserve">a bit/a moment</t>
  </si>
  <si>
    <t xml:space="preserve">un poco/un momento</t>
  </si>
  <si>
    <t xml:space="preserve">BP-0997</t>
  </si>
  <si>
    <r>
      <rPr>
        <sz val="10"/>
        <rFont val="Noto Sans CJK SC"/>
        <family val="2"/>
      </rPr>
      <t xml:space="preserve">だいたい </t>
    </r>
    <r>
      <rPr>
        <sz val="10"/>
        <rFont val="Arial"/>
        <family val="0"/>
        <charset val="1"/>
      </rPr>
      <t xml:space="preserve">(daitai)</t>
    </r>
  </si>
  <si>
    <t xml:space="preserve">roughly/mostly</t>
  </si>
  <si>
    <t xml:space="preserve">más o menos/en su mayoría</t>
  </si>
  <si>
    <t xml:space="preserve">BP-0998</t>
  </si>
  <si>
    <r>
      <rPr>
        <sz val="10"/>
        <rFont val="Noto Sans CJK SC"/>
        <family val="2"/>
      </rPr>
      <t xml:space="preserve">きっと </t>
    </r>
    <r>
      <rPr>
        <sz val="10"/>
        <rFont val="Arial"/>
        <family val="0"/>
        <charset val="1"/>
      </rPr>
      <t xml:space="preserve">(kitto)</t>
    </r>
  </si>
  <si>
    <t xml:space="preserve">surely/no doubt</t>
  </si>
  <si>
    <t xml:space="preserve">seguramente/sin duda</t>
  </si>
  <si>
    <t xml:space="preserve">BP-0999</t>
  </si>
  <si>
    <r>
      <rPr>
        <sz val="10"/>
        <rFont val="Noto Sans CJK SC"/>
        <family val="2"/>
      </rPr>
      <t xml:space="preserve">なるほど </t>
    </r>
    <r>
      <rPr>
        <sz val="10"/>
        <rFont val="Arial"/>
        <family val="0"/>
        <charset val="1"/>
      </rPr>
      <t xml:space="preserve">(naruhodo)</t>
    </r>
  </si>
  <si>
    <t xml:space="preserve">I see/that makes sense</t>
  </si>
  <si>
    <t xml:space="preserve">ya veo/tiene sentido</t>
  </si>
  <si>
    <t xml:space="preserve">BP-1000</t>
  </si>
  <si>
    <r>
      <rPr>
        <sz val="10"/>
        <rFont val="Noto Sans CJK SC"/>
        <family val="2"/>
      </rPr>
      <t xml:space="preserve">そろそろ </t>
    </r>
    <r>
      <rPr>
        <sz val="10"/>
        <rFont val="Arial"/>
        <family val="0"/>
        <charset val="1"/>
      </rPr>
      <t xml:space="preserve">(sorosoro)</t>
    </r>
  </si>
  <si>
    <t xml:space="preserve">about time to/soon</t>
  </si>
  <si>
    <t xml:space="preserve">ya es hora de/pronto</t>
  </si>
  <si>
    <t xml:space="preserve">BP-1001</t>
  </si>
  <si>
    <r>
      <rPr>
        <sz val="10"/>
        <rFont val="Noto Sans CJK SC"/>
        <family val="2"/>
      </rPr>
      <t xml:space="preserve">やっぱり </t>
    </r>
    <r>
      <rPr>
        <sz val="10"/>
        <rFont val="Arial"/>
        <family val="0"/>
        <charset val="1"/>
      </rPr>
      <t xml:space="preserve">(yappari)</t>
    </r>
  </si>
  <si>
    <t xml:space="preserve">as expected/on second thought</t>
  </si>
  <si>
    <t xml:space="preserve">como esperaba/pensándolo bien</t>
  </si>
  <si>
    <t xml:space="preserve">BP-1002</t>
  </si>
  <si>
    <r>
      <rPr>
        <sz val="10"/>
        <rFont val="Noto Sans CJK SC"/>
        <family val="2"/>
      </rPr>
      <t xml:space="preserve">どうぞ </t>
    </r>
    <r>
      <rPr>
        <sz val="10"/>
        <rFont val="Arial"/>
        <family val="0"/>
        <charset val="1"/>
      </rPr>
      <t xml:space="preserve">(douzo)</t>
    </r>
  </si>
  <si>
    <t xml:space="preserve">go ahead/here you are</t>
  </si>
  <si>
    <t xml:space="preserve">adelante/aquí tiene</t>
  </si>
  <si>
    <t xml:space="preserve">BP-1003</t>
  </si>
  <si>
    <r>
      <rPr>
        <sz val="10"/>
        <rFont val="Noto Sans CJK SC"/>
        <family val="2"/>
      </rPr>
      <t xml:space="preserve">どうも </t>
    </r>
    <r>
      <rPr>
        <sz val="10"/>
        <rFont val="Arial"/>
        <family val="0"/>
        <charset val="1"/>
      </rPr>
      <t xml:space="preserve">(doumo)</t>
    </r>
  </si>
  <si>
    <t xml:space="preserve">thanks/hello (all-purpose)</t>
  </si>
  <si>
    <t xml:space="preserve">gracias/hola (todo uso)</t>
  </si>
  <si>
    <t xml:space="preserve">BP-1004</t>
  </si>
  <si>
    <r>
      <rPr>
        <sz val="10"/>
        <rFont val="Noto Sans CJK SC"/>
        <family val="2"/>
      </rPr>
      <t xml:space="preserve">気をつけて </t>
    </r>
    <r>
      <rPr>
        <sz val="10"/>
        <rFont val="Arial"/>
        <family val="0"/>
        <charset val="1"/>
      </rPr>
      <t xml:space="preserve">(ki wo tsukete)</t>
    </r>
  </si>
  <si>
    <t xml:space="preserve">take care/be careful</t>
  </si>
  <si>
    <t xml:space="preserve">cuídate/ten cuidado</t>
  </si>
  <si>
    <t xml:space="preserve">BP-1005</t>
  </si>
  <si>
    <r>
      <rPr>
        <sz val="10"/>
        <rFont val="Noto Sans CJK SC"/>
        <family val="2"/>
      </rPr>
      <t xml:space="preserve">増える </t>
    </r>
    <r>
      <rPr>
        <sz val="10"/>
        <rFont val="Arial"/>
        <family val="0"/>
        <charset val="1"/>
      </rPr>
      <t xml:space="preserve">(fueru)</t>
    </r>
  </si>
  <si>
    <t xml:space="preserve">to increase</t>
  </si>
  <si>
    <t xml:space="preserve">aumentar</t>
  </si>
  <si>
    <t xml:space="preserve">BP-1006</t>
  </si>
  <si>
    <r>
      <rPr>
        <sz val="10"/>
        <rFont val="Noto Sans CJK SC"/>
        <family val="2"/>
      </rPr>
      <t xml:space="preserve">減る </t>
    </r>
    <r>
      <rPr>
        <sz val="10"/>
        <rFont val="Arial"/>
        <family val="0"/>
        <charset val="1"/>
      </rPr>
      <t xml:space="preserve">(heru)</t>
    </r>
  </si>
  <si>
    <t xml:space="preserve">to decrease</t>
  </si>
  <si>
    <t xml:space="preserve">disminuir</t>
  </si>
  <si>
    <t xml:space="preserve">BP-1007</t>
  </si>
  <si>
    <r>
      <rPr>
        <sz val="10"/>
        <rFont val="Noto Sans CJK SC"/>
        <family val="2"/>
      </rPr>
      <t xml:space="preserve">上がる </t>
    </r>
    <r>
      <rPr>
        <sz val="10"/>
        <rFont val="Arial"/>
        <family val="0"/>
        <charset val="1"/>
      </rPr>
      <t xml:space="preserve">(agaru)</t>
    </r>
  </si>
  <si>
    <t xml:space="preserve">to rise/go up</t>
  </si>
  <si>
    <t xml:space="preserve">subir</t>
  </si>
  <si>
    <t xml:space="preserve">BP-1008</t>
  </si>
  <si>
    <r>
      <rPr>
        <sz val="10"/>
        <rFont val="Noto Sans CJK SC"/>
        <family val="2"/>
      </rPr>
      <t xml:space="preserve">下がる </t>
    </r>
    <r>
      <rPr>
        <sz val="10"/>
        <rFont val="Arial"/>
        <family val="0"/>
        <charset val="1"/>
      </rPr>
      <t xml:space="preserve">(sagaru)</t>
    </r>
  </si>
  <si>
    <t xml:space="preserve">to fall/go down</t>
  </si>
  <si>
    <t xml:space="preserve">bajar</t>
  </si>
  <si>
    <t xml:space="preserve">BP-1009</t>
  </si>
  <si>
    <r>
      <rPr>
        <sz val="10"/>
        <rFont val="Noto Sans CJK SC"/>
        <family val="2"/>
      </rPr>
      <t xml:space="preserve">続く </t>
    </r>
    <r>
      <rPr>
        <sz val="10"/>
        <rFont val="Arial"/>
        <family val="0"/>
        <charset val="1"/>
      </rPr>
      <t xml:space="preserve">(tsuzuku)</t>
    </r>
  </si>
  <si>
    <t xml:space="preserve">to continue (on its own)</t>
  </si>
  <si>
    <t xml:space="preserve">continuar (por sí solo)</t>
  </si>
  <si>
    <t xml:space="preserve">BP-1010</t>
  </si>
  <si>
    <r>
      <rPr>
        <sz val="10"/>
        <rFont val="Noto Sans CJK SC"/>
        <family val="2"/>
      </rPr>
      <t xml:space="preserve">進む </t>
    </r>
    <r>
      <rPr>
        <sz val="10"/>
        <rFont val="Arial"/>
        <family val="0"/>
        <charset val="1"/>
      </rPr>
      <t xml:space="preserve">(susumu)</t>
    </r>
  </si>
  <si>
    <t xml:space="preserve">to advance/progress</t>
  </si>
  <si>
    <t xml:space="preserve">avanzar/progresar</t>
  </si>
  <si>
    <t xml:space="preserve">BP-1011</t>
  </si>
  <si>
    <r>
      <rPr>
        <sz val="10"/>
        <rFont val="Noto Sans CJK SC"/>
        <family val="2"/>
      </rPr>
      <t xml:space="preserve">戻る </t>
    </r>
    <r>
      <rPr>
        <sz val="10"/>
        <rFont val="Arial"/>
        <family val="0"/>
        <charset val="1"/>
      </rPr>
      <t xml:space="preserve">(modoru)</t>
    </r>
  </si>
  <si>
    <t xml:space="preserve">to go back/return</t>
  </si>
  <si>
    <t xml:space="preserve">regresar/volver</t>
  </si>
  <si>
    <t xml:space="preserve">BP-1012</t>
  </si>
  <si>
    <r>
      <rPr>
        <sz val="10"/>
        <rFont val="Noto Sans CJK SC"/>
        <family val="2"/>
      </rPr>
      <t xml:space="preserve">渡る </t>
    </r>
    <r>
      <rPr>
        <sz val="10"/>
        <rFont val="Arial"/>
        <family val="0"/>
        <charset val="1"/>
      </rPr>
      <t xml:space="preserve">(wataru)</t>
    </r>
  </si>
  <si>
    <t xml:space="preserve">to cross (a street, bridge)</t>
  </si>
  <si>
    <t xml:space="preserve">cruzar (una calle, puente)</t>
  </si>
  <si>
    <t xml:space="preserve">BP-1013</t>
  </si>
  <si>
    <r>
      <rPr>
        <sz val="10"/>
        <rFont val="Noto Sans CJK SC"/>
        <family val="2"/>
      </rPr>
      <t xml:space="preserve">通る </t>
    </r>
    <r>
      <rPr>
        <sz val="10"/>
        <rFont val="Arial"/>
        <family val="0"/>
        <charset val="1"/>
      </rPr>
      <t xml:space="preserve">(tooru)</t>
    </r>
  </si>
  <si>
    <t xml:space="preserve">to pass through/along</t>
  </si>
  <si>
    <t xml:space="preserve">pasar por</t>
  </si>
  <si>
    <t xml:space="preserve">BP-1014</t>
  </si>
  <si>
    <r>
      <rPr>
        <sz val="10"/>
        <rFont val="Noto Sans CJK SC"/>
        <family val="2"/>
      </rPr>
      <t xml:space="preserve">集まる </t>
    </r>
    <r>
      <rPr>
        <sz val="10"/>
        <rFont val="Arial"/>
        <family val="0"/>
        <charset val="1"/>
      </rPr>
      <t xml:space="preserve">(atsumaru)</t>
    </r>
  </si>
  <si>
    <t xml:space="preserve">to gather (on its own)</t>
  </si>
  <si>
    <t xml:space="preserve">reunirse (por sí solo)</t>
  </si>
  <si>
    <t xml:space="preserve">BP-1015</t>
  </si>
  <si>
    <r>
      <rPr>
        <sz val="10"/>
        <rFont val="Noto Sans CJK SC"/>
        <family val="2"/>
      </rPr>
      <t xml:space="preserve">集める </t>
    </r>
    <r>
      <rPr>
        <sz val="10"/>
        <rFont val="Arial"/>
        <family val="0"/>
        <charset val="1"/>
      </rPr>
      <t xml:space="preserve">(atsumeru)</t>
    </r>
  </si>
  <si>
    <t xml:space="preserve">to collect/gather (things)</t>
  </si>
  <si>
    <t xml:space="preserve">recolectar/juntar (cosas)</t>
  </si>
  <si>
    <t xml:space="preserve">BP-1016</t>
  </si>
  <si>
    <r>
      <rPr>
        <sz val="10"/>
        <rFont val="Noto Sans CJK SC"/>
        <family val="2"/>
      </rPr>
      <t xml:space="preserve">並ぶ </t>
    </r>
    <r>
      <rPr>
        <sz val="10"/>
        <rFont val="Arial"/>
        <family val="0"/>
        <charset val="1"/>
      </rPr>
      <t xml:space="preserve">(narabu)</t>
    </r>
  </si>
  <si>
    <t xml:space="preserve">to line up/queue</t>
  </si>
  <si>
    <t xml:space="preserve">hacer fila/formarse</t>
  </si>
  <si>
    <t xml:space="preserve">BP-1017</t>
  </si>
  <si>
    <r>
      <rPr>
        <sz val="10"/>
        <rFont val="Noto Sans CJK SC"/>
        <family val="2"/>
      </rPr>
      <t xml:space="preserve">混む </t>
    </r>
    <r>
      <rPr>
        <sz val="10"/>
        <rFont val="Arial"/>
        <family val="0"/>
        <charset val="1"/>
      </rPr>
      <t xml:space="preserve">(komu)</t>
    </r>
  </si>
  <si>
    <t xml:space="preserve">to get crowded</t>
  </si>
  <si>
    <t xml:space="preserve">llenarse de gente</t>
  </si>
  <si>
    <t xml:space="preserve">BP-1018</t>
  </si>
  <si>
    <r>
      <rPr>
        <sz val="10"/>
        <rFont val="Noto Sans CJK SC"/>
        <family val="2"/>
      </rPr>
      <t xml:space="preserve">空く </t>
    </r>
    <r>
      <rPr>
        <sz val="10"/>
        <rFont val="Arial"/>
        <family val="0"/>
        <charset val="1"/>
      </rPr>
      <t xml:space="preserve">(suku)</t>
    </r>
  </si>
  <si>
    <t xml:space="preserve">to empty out/get less crowded</t>
  </si>
  <si>
    <t xml:space="preserve">vaciarse/despejarse</t>
  </si>
  <si>
    <t xml:space="preserve">BP-1019</t>
  </si>
  <si>
    <r>
      <rPr>
        <sz val="10"/>
        <rFont val="Noto Sans CJK SC"/>
        <family val="2"/>
      </rPr>
      <t xml:space="preserve">育てる </t>
    </r>
    <r>
      <rPr>
        <sz val="10"/>
        <rFont val="Arial"/>
        <family val="0"/>
        <charset val="1"/>
      </rPr>
      <t xml:space="preserve">(sodateru)</t>
    </r>
  </si>
  <si>
    <t xml:space="preserve">to raise/bring up</t>
  </si>
  <si>
    <t xml:space="preserve">criar</t>
  </si>
  <si>
    <t xml:space="preserve">BP-1020</t>
  </si>
  <si>
    <r>
      <rPr>
        <sz val="10"/>
        <rFont val="Noto Sans CJK SC"/>
        <family val="2"/>
      </rPr>
      <t xml:space="preserve">育つ </t>
    </r>
    <r>
      <rPr>
        <sz val="10"/>
        <rFont val="Arial"/>
        <family val="0"/>
        <charset val="1"/>
      </rPr>
      <t xml:space="preserve">(sodatsu)</t>
    </r>
  </si>
  <si>
    <t xml:space="preserve">to grow up</t>
  </si>
  <si>
    <t xml:space="preserve">crecer</t>
  </si>
  <si>
    <t xml:space="preserve">BP-1021</t>
  </si>
  <si>
    <r>
      <rPr>
        <sz val="10"/>
        <rFont val="Noto Sans CJK SC"/>
        <family val="2"/>
      </rPr>
      <t xml:space="preserve">建てる </t>
    </r>
    <r>
      <rPr>
        <sz val="10"/>
        <rFont val="Arial"/>
        <family val="0"/>
        <charset val="1"/>
      </rPr>
      <t xml:space="preserve">(tateru)</t>
    </r>
  </si>
  <si>
    <t xml:space="preserve">to build</t>
  </si>
  <si>
    <t xml:space="preserve">construir</t>
  </si>
  <si>
    <t xml:space="preserve">BP-1022</t>
  </si>
  <si>
    <r>
      <rPr>
        <sz val="10"/>
        <rFont val="Noto Sans CJK SC"/>
        <family val="2"/>
      </rPr>
      <t xml:space="preserve">運ぶ </t>
    </r>
    <r>
      <rPr>
        <sz val="10"/>
        <rFont val="Arial"/>
        <family val="0"/>
        <charset val="1"/>
      </rPr>
      <t xml:space="preserve">(hakobu)</t>
    </r>
  </si>
  <si>
    <t xml:space="preserve">to carry/transport</t>
  </si>
  <si>
    <t xml:space="preserve">cargar/transportar</t>
  </si>
  <si>
    <t xml:space="preserve">BP-1023</t>
  </si>
  <si>
    <r>
      <rPr>
        <sz val="10"/>
        <rFont val="Noto Sans CJK SC"/>
        <family val="2"/>
      </rPr>
      <t xml:space="preserve">包む </t>
    </r>
    <r>
      <rPr>
        <sz val="10"/>
        <rFont val="Arial"/>
        <family val="0"/>
        <charset val="1"/>
      </rPr>
      <t xml:space="preserve">(tsutsumu)</t>
    </r>
  </si>
  <si>
    <t xml:space="preserve">to wrap</t>
  </si>
  <si>
    <t xml:space="preserve">envolver</t>
  </si>
  <si>
    <t xml:space="preserve">BP-1024</t>
  </si>
  <si>
    <r>
      <rPr>
        <sz val="10"/>
        <rFont val="Noto Sans CJK SC"/>
        <family val="2"/>
      </rPr>
      <t xml:space="preserve">折る </t>
    </r>
    <r>
      <rPr>
        <sz val="10"/>
        <rFont val="Arial"/>
        <family val="0"/>
        <charset val="1"/>
      </rPr>
      <t xml:space="preserve">(oru)</t>
    </r>
  </si>
  <si>
    <t xml:space="preserve">to fold/to break (snap)</t>
  </si>
  <si>
    <t xml:space="preserve">doblar/quebrar</t>
  </si>
  <si>
    <t xml:space="preserve">BP-1025</t>
  </si>
  <si>
    <r>
      <rPr>
        <sz val="10"/>
        <rFont val="Noto Sans CJK SC"/>
        <family val="2"/>
      </rPr>
      <t xml:space="preserve">切れる </t>
    </r>
    <r>
      <rPr>
        <sz val="10"/>
        <rFont val="Arial"/>
        <family val="0"/>
        <charset val="1"/>
      </rPr>
      <t xml:space="preserve">(kireru)</t>
    </r>
  </si>
  <si>
    <t xml:space="preserve">to run out/snap</t>
  </si>
  <si>
    <t xml:space="preserve">acabarse/romperse</t>
  </si>
  <si>
    <t xml:space="preserve">BP-1026</t>
  </si>
  <si>
    <r>
      <rPr>
        <sz val="10"/>
        <rFont val="Noto Sans CJK SC"/>
        <family val="2"/>
      </rPr>
      <t xml:space="preserve">足りる </t>
    </r>
    <r>
      <rPr>
        <sz val="10"/>
        <rFont val="Arial"/>
        <family val="0"/>
        <charset val="1"/>
      </rPr>
      <t xml:space="preserve">(tariru)</t>
    </r>
  </si>
  <si>
    <t xml:space="preserve">to be enough</t>
  </si>
  <si>
    <t xml:space="preserve">ser suficiente/alcanzar</t>
  </si>
  <si>
    <t xml:space="preserve">BP-1027</t>
  </si>
  <si>
    <r>
      <rPr>
        <sz val="10"/>
        <rFont val="Noto Sans CJK SC"/>
        <family val="2"/>
      </rPr>
      <t xml:space="preserve">残る </t>
    </r>
    <r>
      <rPr>
        <sz val="10"/>
        <rFont val="Arial"/>
        <family val="0"/>
        <charset val="1"/>
      </rPr>
      <t xml:space="preserve">(nokoru)</t>
    </r>
  </si>
  <si>
    <t xml:space="preserve">to remain/be left over</t>
  </si>
  <si>
    <t xml:space="preserve">quedar/sobrar</t>
  </si>
  <si>
    <t xml:space="preserve">BP-1028</t>
  </si>
  <si>
    <r>
      <rPr>
        <sz val="10"/>
        <rFont val="Noto Sans CJK SC"/>
        <family val="2"/>
      </rPr>
      <t xml:space="preserve">過ぎる </t>
    </r>
    <r>
      <rPr>
        <sz val="10"/>
        <rFont val="Arial"/>
        <family val="0"/>
        <charset val="1"/>
      </rPr>
      <t xml:space="preserve">(sugiru)</t>
    </r>
  </si>
  <si>
    <t xml:space="preserve">to pass/exceed</t>
  </si>
  <si>
    <t xml:space="preserve">pasar/exceder</t>
  </si>
  <si>
    <t xml:space="preserve">BP-1029</t>
  </si>
  <si>
    <r>
      <rPr>
        <sz val="10"/>
        <rFont val="Noto Sans CJK SC"/>
        <family val="2"/>
      </rPr>
      <t xml:space="preserve">比べる </t>
    </r>
    <r>
      <rPr>
        <sz val="10"/>
        <rFont val="Arial"/>
        <family val="0"/>
        <charset val="1"/>
      </rPr>
      <t xml:space="preserve">(kuraberu)</t>
    </r>
  </si>
  <si>
    <t xml:space="preserve">BP-1030</t>
  </si>
  <si>
    <r>
      <rPr>
        <sz val="10"/>
        <rFont val="Noto Sans CJK SC"/>
        <family val="2"/>
      </rPr>
      <t xml:space="preserve">調べる </t>
    </r>
    <r>
      <rPr>
        <sz val="10"/>
        <rFont val="Arial"/>
        <family val="0"/>
        <charset val="1"/>
      </rPr>
      <t xml:space="preserve">(shiraberu)</t>
    </r>
  </si>
  <si>
    <t xml:space="preserve">to look up/investigate</t>
  </si>
  <si>
    <t xml:space="preserve">buscar/investigar</t>
  </si>
  <si>
    <t xml:space="preserve">BP-1031</t>
  </si>
  <si>
    <r>
      <rPr>
        <sz val="10"/>
        <rFont val="Noto Sans CJK SC"/>
        <family val="2"/>
      </rPr>
      <t xml:space="preserve">確認する </t>
    </r>
    <r>
      <rPr>
        <sz val="10"/>
        <rFont val="Arial"/>
        <family val="0"/>
        <charset val="1"/>
      </rPr>
      <t xml:space="preserve">(kakunin suru)</t>
    </r>
  </si>
  <si>
    <t xml:space="preserve">to confirm/check</t>
  </si>
  <si>
    <t xml:space="preserve">confirmar/verificar</t>
  </si>
  <si>
    <t xml:space="preserve">BP-1032</t>
  </si>
  <si>
    <r>
      <rPr>
        <sz val="10"/>
        <rFont val="Noto Sans CJK SC"/>
        <family val="2"/>
      </rPr>
      <t xml:space="preserve">連絡する </t>
    </r>
    <r>
      <rPr>
        <sz val="10"/>
        <rFont val="Arial"/>
        <family val="0"/>
        <charset val="1"/>
      </rPr>
      <t xml:space="preserve">(renraku suru)</t>
    </r>
  </si>
  <si>
    <t xml:space="preserve">to contact/get in touch</t>
  </si>
  <si>
    <t xml:space="preserve">contactar/comunicarse</t>
  </si>
  <si>
    <t xml:space="preserve">BP-1033</t>
  </si>
  <si>
    <r>
      <rPr>
        <sz val="10"/>
        <rFont val="Noto Sans CJK SC"/>
        <family val="2"/>
      </rPr>
      <t xml:space="preserve">相談する </t>
    </r>
    <r>
      <rPr>
        <sz val="10"/>
        <rFont val="Arial"/>
        <family val="0"/>
        <charset val="1"/>
      </rPr>
      <t xml:space="preserve">(soudan suru)</t>
    </r>
  </si>
  <si>
    <t xml:space="preserve">to consult/talk something over</t>
  </si>
  <si>
    <t xml:space="preserve">consultar/conversar algo</t>
  </si>
  <si>
    <t xml:space="preserve">BP-1034</t>
  </si>
  <si>
    <r>
      <rPr>
        <sz val="10"/>
        <rFont val="Noto Sans CJK SC"/>
        <family val="2"/>
      </rPr>
      <t xml:space="preserve">報告する </t>
    </r>
    <r>
      <rPr>
        <sz val="10"/>
        <rFont val="Arial"/>
        <family val="0"/>
        <charset val="1"/>
      </rPr>
      <t xml:space="preserve">(houkoku suru)</t>
    </r>
  </si>
  <si>
    <t xml:space="preserve">to report</t>
  </si>
  <si>
    <t xml:space="preserve">reportar/informar</t>
  </si>
  <si>
    <t xml:space="preserve">BP-1035</t>
  </si>
  <si>
    <r>
      <rPr>
        <sz val="10"/>
        <rFont val="Noto Sans CJK SC"/>
        <family val="2"/>
      </rPr>
      <t xml:space="preserve">参加する </t>
    </r>
    <r>
      <rPr>
        <sz val="10"/>
        <rFont val="Arial"/>
        <family val="0"/>
        <charset val="1"/>
      </rPr>
      <t xml:space="preserve">(sanka suru)</t>
    </r>
  </si>
  <si>
    <t xml:space="preserve">BP-1036</t>
  </si>
  <si>
    <r>
      <rPr>
        <sz val="10"/>
        <rFont val="Noto Sans CJK SC"/>
        <family val="2"/>
      </rPr>
      <t xml:space="preserve">出席する </t>
    </r>
    <r>
      <rPr>
        <sz val="10"/>
        <rFont val="Arial"/>
        <family val="0"/>
        <charset val="1"/>
      </rPr>
      <t xml:space="preserve">(shusseki suru)</t>
    </r>
  </si>
  <si>
    <t xml:space="preserve">to attend</t>
  </si>
  <si>
    <t xml:space="preserve">BP-1037</t>
  </si>
  <si>
    <r>
      <rPr>
        <sz val="10"/>
        <rFont val="Noto Sans CJK SC"/>
        <family val="2"/>
      </rPr>
      <t xml:space="preserve">遅刻する </t>
    </r>
    <r>
      <rPr>
        <sz val="10"/>
        <rFont val="Arial"/>
        <family val="0"/>
        <charset val="1"/>
      </rPr>
      <t xml:space="preserve">(chikoku suru)</t>
    </r>
  </si>
  <si>
    <t xml:space="preserve">to be late (for something)</t>
  </si>
  <si>
    <t xml:space="preserve">llegar tarde (a algo)</t>
  </si>
  <si>
    <t xml:space="preserve">BP-1038</t>
  </si>
  <si>
    <r>
      <rPr>
        <sz val="10"/>
        <rFont val="Noto Sans CJK SC"/>
        <family val="2"/>
      </rPr>
      <t xml:space="preserve">残業する </t>
    </r>
    <r>
      <rPr>
        <sz val="10"/>
        <rFont val="Arial"/>
        <family val="0"/>
        <charset val="1"/>
      </rPr>
      <t xml:space="preserve">(zangyou suru)</t>
    </r>
  </si>
  <si>
    <t xml:space="preserve">to work overtime</t>
  </si>
  <si>
    <t xml:space="preserve">trabajar horas extra</t>
  </si>
  <si>
    <t xml:space="preserve">BP-1039</t>
  </si>
  <si>
    <r>
      <rPr>
        <sz val="10"/>
        <rFont val="Noto Sans CJK SC"/>
        <family val="2"/>
      </rPr>
      <t xml:space="preserve">出張する </t>
    </r>
    <r>
      <rPr>
        <sz val="10"/>
        <rFont val="Arial"/>
        <family val="0"/>
        <charset val="1"/>
      </rPr>
      <t xml:space="preserve">(shutchou suru)</t>
    </r>
  </si>
  <si>
    <t xml:space="preserve">to go on a business trip</t>
  </si>
  <si>
    <t xml:space="preserve">ir en viaje de negocios</t>
  </si>
  <si>
    <t xml:space="preserve">BP-1040</t>
  </si>
  <si>
    <r>
      <rPr>
        <sz val="10"/>
        <rFont val="Noto Sans CJK SC"/>
        <family val="2"/>
      </rPr>
      <t xml:space="preserve">辞める </t>
    </r>
    <r>
      <rPr>
        <sz val="10"/>
        <rFont val="Arial"/>
        <family val="0"/>
        <charset val="1"/>
      </rPr>
      <t xml:space="preserve">(yameru)</t>
    </r>
  </si>
  <si>
    <t xml:space="preserve">to quit (a job/school)</t>
  </si>
  <si>
    <t xml:space="preserve">renunciar (a un trabajo/escuela)</t>
  </si>
  <si>
    <t xml:space="preserve">BP-1041</t>
  </si>
  <si>
    <r>
      <rPr>
        <sz val="10"/>
        <rFont val="Noto Sans CJK SC"/>
        <family val="2"/>
      </rPr>
      <t xml:space="preserve">決まる </t>
    </r>
    <r>
      <rPr>
        <sz val="10"/>
        <rFont val="Arial"/>
        <family val="0"/>
        <charset val="1"/>
      </rPr>
      <t xml:space="preserve">(kimaru)</t>
    </r>
  </si>
  <si>
    <t xml:space="preserve">to be decided</t>
  </si>
  <si>
    <t xml:space="preserve">quedar decidido</t>
  </si>
  <si>
    <t xml:space="preserve">BP-1042</t>
  </si>
  <si>
    <r>
      <rPr>
        <sz val="10"/>
        <rFont val="Noto Sans CJK SC"/>
        <family val="2"/>
      </rPr>
      <t xml:space="preserve">見える </t>
    </r>
    <r>
      <rPr>
        <sz val="10"/>
        <rFont val="Arial"/>
        <family val="0"/>
        <charset val="1"/>
      </rPr>
      <t xml:space="preserve">(mieru)</t>
    </r>
  </si>
  <si>
    <t xml:space="preserve">to be visible/can see</t>
  </si>
  <si>
    <t xml:space="preserve">verse/poder ver</t>
  </si>
  <si>
    <t xml:space="preserve">BP-1043</t>
  </si>
  <si>
    <r>
      <rPr>
        <sz val="10"/>
        <rFont val="Noto Sans CJK SC"/>
        <family val="2"/>
      </rPr>
      <t xml:space="preserve">聞こえる </t>
    </r>
    <r>
      <rPr>
        <sz val="10"/>
        <rFont val="Arial"/>
        <family val="0"/>
        <charset val="1"/>
      </rPr>
      <t xml:space="preserve">(kikoeru)</t>
    </r>
  </si>
  <si>
    <t xml:space="preserve">to be audible/can hear</t>
  </si>
  <si>
    <t xml:space="preserve">oírse/poder oír</t>
  </si>
  <si>
    <t xml:space="preserve">BP-1044</t>
  </si>
  <si>
    <r>
      <rPr>
        <sz val="10"/>
        <rFont val="Noto Sans CJK SC"/>
        <family val="2"/>
      </rPr>
      <t xml:space="preserve">感じる </t>
    </r>
    <r>
      <rPr>
        <sz val="10"/>
        <rFont val="Arial"/>
        <family val="0"/>
        <charset val="1"/>
      </rPr>
      <t xml:space="preserve">(kanjiru)</t>
    </r>
  </si>
  <si>
    <t xml:space="preserve">to feel/sense</t>
  </si>
  <si>
    <t xml:space="preserve">sentir/percibir</t>
  </si>
  <si>
    <t xml:space="preserve">BP-1045</t>
  </si>
  <si>
    <r>
      <rPr>
        <sz val="10"/>
        <rFont val="Noto Sans CJK SC"/>
        <family val="2"/>
      </rPr>
      <t xml:space="preserve">気づく </t>
    </r>
    <r>
      <rPr>
        <sz val="10"/>
        <rFont val="Arial"/>
        <family val="0"/>
        <charset val="1"/>
      </rPr>
      <t xml:space="preserve">(kizuku)</t>
    </r>
  </si>
  <si>
    <t xml:space="preserve">to notice/realize</t>
  </si>
  <si>
    <t xml:space="preserve">notar/darse cuenta</t>
  </si>
  <si>
    <t xml:space="preserve">BP-1046</t>
  </si>
  <si>
    <r>
      <rPr>
        <sz val="10"/>
        <rFont val="Noto Sans CJK SC"/>
        <family val="2"/>
      </rPr>
      <t xml:space="preserve">慣れる </t>
    </r>
    <r>
      <rPr>
        <sz val="10"/>
        <rFont val="Arial"/>
        <family val="0"/>
        <charset val="1"/>
      </rPr>
      <t xml:space="preserve">(nareru)</t>
    </r>
  </si>
  <si>
    <t xml:space="preserve">to get used to</t>
  </si>
  <si>
    <t xml:space="preserve">acostumbrarse</t>
  </si>
  <si>
    <t xml:space="preserve">BP-1047</t>
  </si>
  <si>
    <r>
      <rPr>
        <sz val="10"/>
        <rFont val="Noto Sans CJK SC"/>
        <family val="2"/>
      </rPr>
      <t xml:space="preserve">迷う </t>
    </r>
    <r>
      <rPr>
        <sz val="10"/>
        <rFont val="Arial"/>
        <family val="0"/>
        <charset val="1"/>
      </rPr>
      <t xml:space="preserve">(mayou)</t>
    </r>
  </si>
  <si>
    <t xml:space="preserve">to get lost/to waver</t>
  </si>
  <si>
    <t xml:space="preserve">perderse/vacilar</t>
  </si>
  <si>
    <t xml:space="preserve">BP-1048</t>
  </si>
  <si>
    <r>
      <rPr>
        <sz val="10"/>
        <rFont val="Noto Sans CJK SC"/>
        <family val="2"/>
      </rPr>
      <t xml:space="preserve">間違える </t>
    </r>
    <r>
      <rPr>
        <sz val="10"/>
        <rFont val="Arial"/>
        <family val="0"/>
        <charset val="1"/>
      </rPr>
      <t xml:space="preserve">(machigaeru)</t>
    </r>
  </si>
  <si>
    <t xml:space="preserve">to make a mistake/mix up</t>
  </si>
  <si>
    <t xml:space="preserve">equivocarse/confundir</t>
  </si>
  <si>
    <t xml:space="preserve">BP-1049</t>
  </si>
  <si>
    <r>
      <rPr>
        <sz val="10"/>
        <rFont val="Noto Sans CJK SC"/>
        <family val="2"/>
      </rPr>
      <t xml:space="preserve">起こる </t>
    </r>
    <r>
      <rPr>
        <sz val="10"/>
        <rFont val="Arial"/>
        <family val="0"/>
        <charset val="1"/>
      </rPr>
      <t xml:space="preserve">(okoru)</t>
    </r>
  </si>
  <si>
    <t xml:space="preserve">to happen/occur</t>
  </si>
  <si>
    <t xml:space="preserve">pasar/ocurrir</t>
  </si>
  <si>
    <t xml:space="preserve">BP-1050</t>
  </si>
  <si>
    <r>
      <rPr>
        <sz val="10"/>
        <rFont val="Noto Sans CJK SC"/>
        <family val="2"/>
      </rPr>
      <t xml:space="preserve">起こす </t>
    </r>
    <r>
      <rPr>
        <sz val="10"/>
        <rFont val="Arial"/>
        <family val="0"/>
        <charset val="1"/>
      </rPr>
      <t xml:space="preserve">(okosu)</t>
    </r>
  </si>
  <si>
    <t xml:space="preserve">to wake (someone)/to cause</t>
  </si>
  <si>
    <t xml:space="preserve">despertar (a alguien)/causar</t>
  </si>
  <si>
    <t xml:space="preserve">BP-1051</t>
  </si>
  <si>
    <r>
      <rPr>
        <sz val="10"/>
        <rFont val="Noto Sans CJK SC"/>
        <family val="2"/>
      </rPr>
      <t xml:space="preserve">倒れる </t>
    </r>
    <r>
      <rPr>
        <sz val="10"/>
        <rFont val="Arial"/>
        <family val="0"/>
        <charset val="1"/>
      </rPr>
      <t xml:space="preserve">(taoreru)</t>
    </r>
  </si>
  <si>
    <t xml:space="preserve">to fall over/collapse</t>
  </si>
  <si>
    <t xml:space="preserve">caerse/desplomarse</t>
  </si>
  <si>
    <t xml:space="preserve">BP-1052</t>
  </si>
  <si>
    <r>
      <rPr>
        <sz val="10"/>
        <rFont val="Noto Sans CJK SC"/>
        <family val="2"/>
      </rPr>
      <t xml:space="preserve">逃げる </t>
    </r>
    <r>
      <rPr>
        <sz val="10"/>
        <rFont val="Arial"/>
        <family val="0"/>
        <charset val="1"/>
      </rPr>
      <t xml:space="preserve">(nigeru)</t>
    </r>
  </si>
  <si>
    <t xml:space="preserve">to run away/escape</t>
  </si>
  <si>
    <t xml:space="preserve">huir/escapar</t>
  </si>
  <si>
    <t xml:space="preserve">BP-1053</t>
  </si>
  <si>
    <r>
      <rPr>
        <sz val="10"/>
        <rFont val="Noto Sans CJK SC"/>
        <family val="2"/>
      </rPr>
      <t xml:space="preserve">守る </t>
    </r>
    <r>
      <rPr>
        <sz val="10"/>
        <rFont val="Arial"/>
        <family val="0"/>
        <charset val="1"/>
      </rPr>
      <t xml:space="preserve">(mamoru)</t>
    </r>
  </si>
  <si>
    <t xml:space="preserve">to protect/to keep (a promise)</t>
  </si>
  <si>
    <t xml:space="preserve">proteger/cumplir (una promesa)</t>
  </si>
  <si>
    <t xml:space="preserve">BP-1054</t>
  </si>
  <si>
    <r>
      <rPr>
        <sz val="10"/>
        <rFont val="Noto Sans CJK SC"/>
        <family val="2"/>
      </rPr>
      <t xml:space="preserve">破る </t>
    </r>
    <r>
      <rPr>
        <sz val="10"/>
        <rFont val="Arial"/>
        <family val="0"/>
        <charset val="1"/>
      </rPr>
      <t xml:space="preserve">(yaburu)</t>
    </r>
  </si>
  <si>
    <t xml:space="preserve">to tear/to break (a rule, promise)</t>
  </si>
  <si>
    <t xml:space="preserve">romper (una regla, promesa)/rasgar</t>
  </si>
  <si>
    <t xml:space="preserve">BP-1055</t>
  </si>
  <si>
    <r>
      <rPr>
        <sz val="10"/>
        <rFont val="Noto Sans CJK SC"/>
        <family val="2"/>
      </rPr>
      <t xml:space="preserve">勝つ </t>
    </r>
    <r>
      <rPr>
        <sz val="10"/>
        <rFont val="Arial"/>
        <family val="0"/>
        <charset val="1"/>
      </rPr>
      <t xml:space="preserve">(katsu)</t>
    </r>
  </si>
  <si>
    <t xml:space="preserve">BP-1056</t>
  </si>
  <si>
    <r>
      <rPr>
        <sz val="10"/>
        <rFont val="Noto Sans CJK SC"/>
        <family val="2"/>
      </rPr>
      <t xml:space="preserve">負ける </t>
    </r>
    <r>
      <rPr>
        <sz val="10"/>
        <rFont val="Arial"/>
        <family val="0"/>
        <charset val="1"/>
      </rPr>
      <t xml:space="preserve">(makeru)</t>
    </r>
  </si>
  <si>
    <t xml:space="preserve">to lose (a contest)</t>
  </si>
  <si>
    <t xml:space="preserve">perder (una competencia)</t>
  </si>
  <si>
    <t xml:space="preserve">BP-1057</t>
  </si>
  <si>
    <r>
      <rPr>
        <sz val="10"/>
        <rFont val="Noto Sans CJK SC"/>
        <family val="2"/>
      </rPr>
      <t xml:space="preserve">戦う </t>
    </r>
    <r>
      <rPr>
        <sz val="10"/>
        <rFont val="Arial"/>
        <family val="0"/>
        <charset val="1"/>
      </rPr>
      <t xml:space="preserve">(tatakau)</t>
    </r>
  </si>
  <si>
    <t xml:space="preserve">to fight</t>
  </si>
  <si>
    <t xml:space="preserve">pelear/luchar</t>
  </si>
  <si>
    <t xml:space="preserve">BP-1058</t>
  </si>
  <si>
    <r>
      <rPr>
        <sz val="10"/>
        <rFont val="Noto Sans CJK SC"/>
        <family val="2"/>
      </rPr>
      <t xml:space="preserve">社会 </t>
    </r>
    <r>
      <rPr>
        <sz val="10"/>
        <rFont val="Arial"/>
        <family val="0"/>
        <charset val="1"/>
      </rPr>
      <t xml:space="preserve">(shakai)</t>
    </r>
  </si>
  <si>
    <t xml:space="preserve">society</t>
  </si>
  <si>
    <t xml:space="preserve">sociedad</t>
  </si>
  <si>
    <t xml:space="preserve">BP-1059</t>
  </si>
  <si>
    <r>
      <rPr>
        <sz val="10"/>
        <rFont val="Noto Sans CJK SC"/>
        <family val="2"/>
      </rPr>
      <t xml:space="preserve">政治 </t>
    </r>
    <r>
      <rPr>
        <sz val="10"/>
        <rFont val="Arial"/>
        <family val="0"/>
        <charset val="1"/>
      </rPr>
      <t xml:space="preserve">(seiji)</t>
    </r>
  </si>
  <si>
    <t xml:space="preserve">politics</t>
  </si>
  <si>
    <t xml:space="preserve">política</t>
  </si>
  <si>
    <t xml:space="preserve">BP-1060</t>
  </si>
  <si>
    <r>
      <rPr>
        <sz val="10"/>
        <rFont val="Noto Sans CJK SC"/>
        <family val="2"/>
      </rPr>
      <t xml:space="preserve">経済 </t>
    </r>
    <r>
      <rPr>
        <sz val="10"/>
        <rFont val="Arial"/>
        <family val="0"/>
        <charset val="1"/>
      </rPr>
      <t xml:space="preserve">(keizai)</t>
    </r>
  </si>
  <si>
    <t xml:space="preserve">economy</t>
  </si>
  <si>
    <t xml:space="preserve">economía</t>
  </si>
  <si>
    <t xml:space="preserve">BP-1061</t>
  </si>
  <si>
    <r>
      <rPr>
        <sz val="10"/>
        <rFont val="Noto Sans CJK SC"/>
        <family val="2"/>
      </rPr>
      <t xml:space="preserve">法律 </t>
    </r>
    <r>
      <rPr>
        <sz val="10"/>
        <rFont val="Arial"/>
        <family val="0"/>
        <charset val="1"/>
      </rPr>
      <t xml:space="preserve">(houritsu)</t>
    </r>
  </si>
  <si>
    <t xml:space="preserve">law</t>
  </si>
  <si>
    <t xml:space="preserve">ley</t>
  </si>
  <si>
    <t xml:space="preserve">BP-1062</t>
  </si>
  <si>
    <r>
      <rPr>
        <sz val="10"/>
        <rFont val="Noto Sans CJK SC"/>
        <family val="2"/>
      </rPr>
      <t xml:space="preserve">政府 </t>
    </r>
    <r>
      <rPr>
        <sz val="10"/>
        <rFont val="Arial"/>
        <family val="0"/>
        <charset val="1"/>
      </rPr>
      <t xml:space="preserve">(seifu)</t>
    </r>
  </si>
  <si>
    <t xml:space="preserve">government</t>
  </si>
  <si>
    <t xml:space="preserve">gobierno</t>
  </si>
  <si>
    <t xml:space="preserve">BP-1063</t>
  </si>
  <si>
    <r>
      <rPr>
        <sz val="10"/>
        <rFont val="Noto Sans CJK SC"/>
        <family val="2"/>
      </rPr>
      <t xml:space="preserve">選挙 </t>
    </r>
    <r>
      <rPr>
        <sz val="10"/>
        <rFont val="Arial"/>
        <family val="0"/>
        <charset val="1"/>
      </rPr>
      <t xml:space="preserve">(senkyo)</t>
    </r>
  </si>
  <si>
    <t xml:space="preserve">election</t>
  </si>
  <si>
    <t xml:space="preserve">BP-1064</t>
  </si>
  <si>
    <r>
      <rPr>
        <sz val="10"/>
        <rFont val="Noto Sans CJK SC"/>
        <family val="2"/>
      </rPr>
      <t xml:space="preserve">戦争 </t>
    </r>
    <r>
      <rPr>
        <sz val="10"/>
        <rFont val="Arial"/>
        <family val="0"/>
        <charset val="1"/>
      </rPr>
      <t xml:space="preserve">(sensou)</t>
    </r>
  </si>
  <si>
    <t xml:space="preserve">war</t>
  </si>
  <si>
    <t xml:space="preserve">guerra</t>
  </si>
  <si>
    <t xml:space="preserve">BP-1065</t>
  </si>
  <si>
    <r>
      <rPr>
        <sz val="10"/>
        <rFont val="Noto Sans CJK SC"/>
        <family val="2"/>
      </rPr>
      <t xml:space="preserve">平和 </t>
    </r>
    <r>
      <rPr>
        <sz val="10"/>
        <rFont val="Arial"/>
        <family val="0"/>
        <charset val="1"/>
      </rPr>
      <t xml:space="preserve">(heiwa)</t>
    </r>
  </si>
  <si>
    <t xml:space="preserve">BP-1066</t>
  </si>
  <si>
    <r>
      <rPr>
        <sz val="10"/>
        <rFont val="Noto Sans CJK SC"/>
        <family val="2"/>
      </rPr>
      <t xml:space="preserve">環境 </t>
    </r>
    <r>
      <rPr>
        <sz val="10"/>
        <rFont val="Arial"/>
        <family val="0"/>
        <charset val="1"/>
      </rPr>
      <t xml:space="preserve">(kankyou)</t>
    </r>
  </si>
  <si>
    <t xml:space="preserve">environment</t>
  </si>
  <si>
    <t xml:space="preserve">medio ambiente</t>
  </si>
  <si>
    <t xml:space="preserve">BP-1067</t>
  </si>
  <si>
    <r>
      <rPr>
        <sz val="10"/>
        <rFont val="Noto Sans CJK SC"/>
        <family val="2"/>
      </rPr>
      <t xml:space="preserve">自然 </t>
    </r>
    <r>
      <rPr>
        <sz val="10"/>
        <rFont val="Arial"/>
        <family val="0"/>
        <charset val="1"/>
      </rPr>
      <t xml:space="preserve">(shizen)</t>
    </r>
  </si>
  <si>
    <t xml:space="preserve">nature</t>
  </si>
  <si>
    <t xml:space="preserve">naturaleza</t>
  </si>
  <si>
    <t xml:space="preserve">BP-1068</t>
  </si>
  <si>
    <r>
      <rPr>
        <sz val="10"/>
        <rFont val="Noto Sans CJK SC"/>
        <family val="2"/>
      </rPr>
      <t xml:space="preserve">地球 </t>
    </r>
    <r>
      <rPr>
        <sz val="10"/>
        <rFont val="Arial"/>
        <family val="0"/>
        <charset val="1"/>
      </rPr>
      <t xml:space="preserve">(chikyuu)</t>
    </r>
  </si>
  <si>
    <t xml:space="preserve">the Earth</t>
  </si>
  <si>
    <t xml:space="preserve">la Tierra</t>
  </si>
  <si>
    <t xml:space="preserve">BP-1069</t>
  </si>
  <si>
    <r>
      <rPr>
        <sz val="10"/>
        <rFont val="Noto Sans CJK SC"/>
        <family val="2"/>
      </rPr>
      <t xml:space="preserve">世界 </t>
    </r>
    <r>
      <rPr>
        <sz val="10"/>
        <rFont val="Arial"/>
        <family val="0"/>
        <charset val="1"/>
      </rPr>
      <t xml:space="preserve">(sekai)</t>
    </r>
  </si>
  <si>
    <t xml:space="preserve">BP-1070</t>
  </si>
  <si>
    <r>
      <rPr>
        <sz val="10"/>
        <rFont val="Noto Sans CJK SC"/>
        <family val="2"/>
      </rPr>
      <t xml:space="preserve">地震 </t>
    </r>
    <r>
      <rPr>
        <sz val="10"/>
        <rFont val="Arial"/>
        <family val="0"/>
        <charset val="1"/>
      </rPr>
      <t xml:space="preserve">(jishin)</t>
    </r>
  </si>
  <si>
    <t xml:space="preserve">earthquake</t>
  </si>
  <si>
    <t xml:space="preserve">terremoto</t>
  </si>
  <si>
    <t xml:space="preserve">BP-1071</t>
  </si>
  <si>
    <r>
      <rPr>
        <sz val="10"/>
        <rFont val="Noto Sans CJK SC"/>
        <family val="2"/>
      </rPr>
      <t xml:space="preserve">台風 </t>
    </r>
    <r>
      <rPr>
        <sz val="10"/>
        <rFont val="Arial"/>
        <family val="0"/>
        <charset val="1"/>
      </rPr>
      <t xml:space="preserve">(taifuu)</t>
    </r>
  </si>
  <si>
    <t xml:space="preserve">typhoon</t>
  </si>
  <si>
    <t xml:space="preserve">tifón</t>
  </si>
  <si>
    <t xml:space="preserve">BP-1072</t>
  </si>
  <si>
    <r>
      <rPr>
        <sz val="10"/>
        <rFont val="Noto Sans CJK SC"/>
        <family val="2"/>
      </rPr>
      <t xml:space="preserve">事故 </t>
    </r>
    <r>
      <rPr>
        <sz val="10"/>
        <rFont val="Arial"/>
        <family val="0"/>
        <charset val="1"/>
      </rPr>
      <t xml:space="preserve">(jiko)</t>
    </r>
  </si>
  <si>
    <t xml:space="preserve">accident</t>
  </si>
  <si>
    <t xml:space="preserve">accidente</t>
  </si>
  <si>
    <t xml:space="preserve">BP-1073</t>
  </si>
  <si>
    <r>
      <rPr>
        <sz val="10"/>
        <rFont val="Noto Sans CJK SC"/>
        <family val="2"/>
      </rPr>
      <t xml:space="preserve">事件 </t>
    </r>
    <r>
      <rPr>
        <sz val="10"/>
        <rFont val="Arial"/>
        <family val="0"/>
        <charset val="1"/>
      </rPr>
      <t xml:space="preserve">(jiken)</t>
    </r>
  </si>
  <si>
    <t xml:space="preserve">incident/case</t>
  </si>
  <si>
    <t xml:space="preserve">incidente/caso</t>
  </si>
  <si>
    <t xml:space="preserve">BP-1074</t>
  </si>
  <si>
    <r>
      <rPr>
        <sz val="10"/>
        <rFont val="Noto Sans CJK SC"/>
        <family val="2"/>
      </rPr>
      <t xml:space="preserve">警察 </t>
    </r>
    <r>
      <rPr>
        <sz val="10"/>
        <rFont val="Arial"/>
        <family val="0"/>
        <charset val="1"/>
      </rPr>
      <t xml:space="preserve">(keisatsu)</t>
    </r>
  </si>
  <si>
    <t xml:space="preserve">BP-1075</t>
  </si>
  <si>
    <r>
      <rPr>
        <sz val="10"/>
        <rFont val="Noto Sans CJK SC"/>
        <family val="2"/>
      </rPr>
      <t xml:space="preserve">泥棒 </t>
    </r>
    <r>
      <rPr>
        <sz val="10"/>
        <rFont val="Arial"/>
        <family val="0"/>
        <charset val="1"/>
      </rPr>
      <t xml:space="preserve">(dorobou)</t>
    </r>
  </si>
  <si>
    <t xml:space="preserve">thief</t>
  </si>
  <si>
    <t xml:space="preserve">ladrón</t>
  </si>
  <si>
    <t xml:space="preserve">BP-1076</t>
  </si>
  <si>
    <r>
      <rPr>
        <sz val="10"/>
        <rFont val="Noto Sans CJK SC"/>
        <family val="2"/>
      </rPr>
      <t xml:space="preserve">火事 </t>
    </r>
    <r>
      <rPr>
        <sz val="10"/>
        <rFont val="Arial"/>
        <family val="0"/>
        <charset val="1"/>
      </rPr>
      <t xml:space="preserve">(kaji)</t>
    </r>
  </si>
  <si>
    <t xml:space="preserve">fire (a blaze)</t>
  </si>
  <si>
    <t xml:space="preserve">incendio</t>
  </si>
  <si>
    <t xml:space="preserve">BP-1077</t>
  </si>
  <si>
    <r>
      <rPr>
        <sz val="10"/>
        <rFont val="Noto Sans CJK SC"/>
        <family val="2"/>
      </rPr>
      <t xml:space="preserve">病気 </t>
    </r>
    <r>
      <rPr>
        <sz val="10"/>
        <rFont val="Arial"/>
        <family val="0"/>
        <charset val="1"/>
      </rPr>
      <t xml:space="preserve">(byouki)</t>
    </r>
  </si>
  <si>
    <t xml:space="preserve">illness</t>
  </si>
  <si>
    <t xml:space="preserve">enfermedad</t>
  </si>
  <si>
    <t xml:space="preserve">BP-1078</t>
  </si>
  <si>
    <r>
      <rPr>
        <sz val="10"/>
        <rFont val="Noto Sans CJK SC"/>
        <family val="2"/>
      </rPr>
      <t xml:space="preserve">薬 </t>
    </r>
    <r>
      <rPr>
        <sz val="10"/>
        <rFont val="Arial"/>
        <family val="0"/>
        <charset val="1"/>
      </rPr>
      <t xml:space="preserve">(kusuri)</t>
    </r>
  </si>
  <si>
    <t xml:space="preserve">medicine</t>
  </si>
  <si>
    <t xml:space="preserve">medicina/medicamento</t>
  </si>
  <si>
    <t xml:space="preserve">BP-1079</t>
  </si>
  <si>
    <r>
      <rPr>
        <sz val="10"/>
        <rFont val="Noto Sans CJK SC"/>
        <family val="2"/>
      </rPr>
      <t xml:space="preserve">熱 </t>
    </r>
    <r>
      <rPr>
        <sz val="10"/>
        <rFont val="Arial"/>
        <family val="0"/>
        <charset val="1"/>
      </rPr>
      <t xml:space="preserve">(netsu)</t>
    </r>
  </si>
  <si>
    <t xml:space="preserve">fever/heat</t>
  </si>
  <si>
    <t xml:space="preserve">fiebre/calor</t>
  </si>
  <si>
    <t xml:space="preserve">BP-1080</t>
  </si>
  <si>
    <r>
      <rPr>
        <sz val="10"/>
        <rFont val="Noto Sans CJK SC"/>
        <family val="2"/>
      </rPr>
      <t xml:space="preserve">怪我 </t>
    </r>
    <r>
      <rPr>
        <sz val="10"/>
        <rFont val="Arial"/>
        <family val="0"/>
        <charset val="1"/>
      </rPr>
      <t xml:space="preserve">(kega)</t>
    </r>
  </si>
  <si>
    <t xml:space="preserve">injury</t>
  </si>
  <si>
    <t xml:space="preserve">lesión/herida</t>
  </si>
  <si>
    <t xml:space="preserve">BP-1081</t>
  </si>
  <si>
    <r>
      <rPr>
        <sz val="10"/>
        <rFont val="Noto Sans CJK SC"/>
        <family val="2"/>
      </rPr>
      <t xml:space="preserve">医者 </t>
    </r>
    <r>
      <rPr>
        <sz val="10"/>
        <rFont val="Arial"/>
        <family val="0"/>
        <charset val="1"/>
      </rPr>
      <t xml:space="preserve">(isha)</t>
    </r>
  </si>
  <si>
    <t xml:space="preserve">doctor</t>
  </si>
  <si>
    <t xml:space="preserve">médico/doctor</t>
  </si>
  <si>
    <t xml:space="preserve">BP-1082</t>
  </si>
  <si>
    <r>
      <rPr>
        <sz val="10"/>
        <rFont val="Noto Sans CJK SC"/>
        <family val="2"/>
      </rPr>
      <t xml:space="preserve">保険 </t>
    </r>
    <r>
      <rPr>
        <sz val="10"/>
        <rFont val="Arial"/>
        <family val="0"/>
        <charset val="1"/>
      </rPr>
      <t xml:space="preserve">(hoken)</t>
    </r>
  </si>
  <si>
    <t xml:space="preserve">BP-1083</t>
  </si>
  <si>
    <r>
      <rPr>
        <sz val="10"/>
        <rFont val="Noto Sans CJK SC"/>
        <family val="2"/>
      </rPr>
      <t xml:space="preserve">税金 </t>
    </r>
    <r>
      <rPr>
        <sz val="10"/>
        <rFont val="Arial"/>
        <family val="0"/>
        <charset val="1"/>
      </rPr>
      <t xml:space="preserve">(zeikin)</t>
    </r>
  </si>
  <si>
    <t xml:space="preserve">BP-1084</t>
  </si>
  <si>
    <r>
      <rPr>
        <sz val="10"/>
        <rFont val="Noto Sans CJK SC"/>
        <family val="2"/>
      </rPr>
      <t xml:space="preserve">値段 </t>
    </r>
    <r>
      <rPr>
        <sz val="10"/>
        <rFont val="Arial"/>
        <family val="0"/>
        <charset val="1"/>
      </rPr>
      <t xml:space="preserve">(nedan)</t>
    </r>
  </si>
  <si>
    <t xml:space="preserve">price</t>
  </si>
  <si>
    <t xml:space="preserve">precio</t>
  </si>
  <si>
    <t xml:space="preserve">BP-1085</t>
  </si>
  <si>
    <r>
      <rPr>
        <sz val="10"/>
        <rFont val="Noto Sans CJK SC"/>
        <family val="2"/>
      </rPr>
      <t xml:space="preserve">割引 </t>
    </r>
    <r>
      <rPr>
        <sz val="10"/>
        <rFont val="Arial"/>
        <family val="0"/>
        <charset val="1"/>
      </rPr>
      <t xml:space="preserve">(waribiki)</t>
    </r>
  </si>
  <si>
    <t xml:space="preserve">discount</t>
  </si>
  <si>
    <t xml:space="preserve">descuento</t>
  </si>
  <si>
    <t xml:space="preserve">BP-1086</t>
  </si>
  <si>
    <r>
      <rPr>
        <sz val="10"/>
        <rFont val="Noto Sans CJK SC"/>
        <family val="2"/>
      </rPr>
      <t xml:space="preserve">無料 </t>
    </r>
    <r>
      <rPr>
        <sz val="10"/>
        <rFont val="Arial"/>
        <family val="0"/>
        <charset val="1"/>
      </rPr>
      <t xml:space="preserve">(muryou)</t>
    </r>
  </si>
  <si>
    <t xml:space="preserve">free of charge</t>
  </si>
  <si>
    <t xml:space="preserve">gratis</t>
  </si>
  <si>
    <t xml:space="preserve">BP-1087</t>
  </si>
  <si>
    <r>
      <rPr>
        <sz val="10"/>
        <rFont val="Noto Sans CJK SC"/>
        <family val="2"/>
      </rPr>
      <t xml:space="preserve">有料 </t>
    </r>
    <r>
      <rPr>
        <sz val="10"/>
        <rFont val="Arial"/>
        <family val="0"/>
        <charset val="1"/>
      </rPr>
      <t xml:space="preserve">(yuuryou)</t>
    </r>
  </si>
  <si>
    <t xml:space="preserve">paid/fee-charging</t>
  </si>
  <si>
    <t xml:space="preserve">de pago</t>
  </si>
  <si>
    <t xml:space="preserve">BP-1088</t>
  </si>
  <si>
    <r>
      <rPr>
        <sz val="10"/>
        <rFont val="Noto Sans CJK SC"/>
        <family val="2"/>
      </rPr>
      <t xml:space="preserve">お釣り </t>
    </r>
    <r>
      <rPr>
        <sz val="10"/>
        <rFont val="Arial"/>
        <family val="0"/>
        <charset val="1"/>
      </rPr>
      <t xml:space="preserve">(otsuri)</t>
    </r>
  </si>
  <si>
    <t xml:space="preserve">change (money back)</t>
  </si>
  <si>
    <t xml:space="preserve">cambio/vuelto</t>
  </si>
  <si>
    <t xml:space="preserve">BP-1089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</si>
  <si>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(genkin)</t>
    </r>
  </si>
  <si>
    <t xml:space="preserve">BP-1090</t>
  </si>
  <si>
    <r>
      <rPr>
        <sz val="10"/>
        <rFont val="Noto Sans CJK SC"/>
        <family val="2"/>
      </rPr>
      <t xml:space="preserve">貯金 </t>
    </r>
    <r>
      <rPr>
        <sz val="10"/>
        <rFont val="Arial"/>
        <family val="0"/>
        <charset val="1"/>
      </rPr>
      <t xml:space="preserve">(chokin)</t>
    </r>
  </si>
  <si>
    <t xml:space="preserve">savings</t>
  </si>
  <si>
    <t xml:space="preserve">ahorros</t>
  </si>
  <si>
    <t xml:space="preserve">BP-1091</t>
  </si>
  <si>
    <r>
      <rPr>
        <sz val="10"/>
        <rFont val="Noto Sans CJK SC"/>
        <family val="2"/>
      </rPr>
      <t xml:space="preserve">会話 </t>
    </r>
    <r>
      <rPr>
        <sz val="10"/>
        <rFont val="Arial"/>
        <family val="0"/>
        <charset val="1"/>
      </rPr>
      <t xml:space="preserve">(kaiwa)</t>
    </r>
  </si>
  <si>
    <t xml:space="preserve">BP-1092</t>
  </si>
  <si>
    <r>
      <rPr>
        <sz val="10"/>
        <rFont val="Noto Sans CJK SC"/>
        <family val="2"/>
      </rPr>
      <t xml:space="preserve">発音 </t>
    </r>
    <r>
      <rPr>
        <sz val="10"/>
        <rFont val="Arial"/>
        <family val="0"/>
        <charset val="1"/>
      </rPr>
      <t xml:space="preserve">(hatsuon)</t>
    </r>
  </si>
  <si>
    <t xml:space="preserve">pronunciation</t>
  </si>
  <si>
    <t xml:space="preserve">pronunciación</t>
  </si>
  <si>
    <t xml:space="preserve">BP-1093</t>
  </si>
  <si>
    <r>
      <rPr>
        <sz val="10"/>
        <rFont val="Noto Sans CJK SC"/>
        <family val="2"/>
      </rPr>
      <t xml:space="preserve">文法 </t>
    </r>
    <r>
      <rPr>
        <sz val="10"/>
        <rFont val="Arial"/>
        <family val="0"/>
        <charset val="1"/>
      </rPr>
      <t xml:space="preserve">(bunpou)</t>
    </r>
  </si>
  <si>
    <t xml:space="preserve">grammar</t>
  </si>
  <si>
    <t xml:space="preserve">gramática</t>
  </si>
  <si>
    <t xml:space="preserve">BP-1094</t>
  </si>
  <si>
    <r>
      <rPr>
        <sz val="10"/>
        <rFont val="Noto Sans CJK SC"/>
        <family val="2"/>
      </rPr>
      <t xml:space="preserve">翻訳 </t>
    </r>
    <r>
      <rPr>
        <sz val="10"/>
        <rFont val="Arial"/>
        <family val="0"/>
        <charset val="1"/>
      </rPr>
      <t xml:space="preserve">(hon'yaku)</t>
    </r>
  </si>
  <si>
    <t xml:space="preserve">translation (written)</t>
  </si>
  <si>
    <t xml:space="preserve">traducción (escrita)</t>
  </si>
  <si>
    <t xml:space="preserve">BP-1095</t>
  </si>
  <si>
    <r>
      <rPr>
        <sz val="10"/>
        <rFont val="Noto Sans CJK SC"/>
        <family val="2"/>
      </rPr>
      <t xml:space="preserve">辞書 </t>
    </r>
    <r>
      <rPr>
        <sz val="10"/>
        <rFont val="Arial"/>
        <family val="0"/>
        <charset val="1"/>
      </rPr>
      <t xml:space="preserve">(jisho)</t>
    </r>
  </si>
  <si>
    <t xml:space="preserve">dictionary</t>
  </si>
  <si>
    <t xml:space="preserve">diccionario</t>
  </si>
  <si>
    <t xml:space="preserve">BP-1096</t>
  </si>
  <si>
    <r>
      <rPr>
        <sz val="10"/>
        <rFont val="Noto Sans CJK SC"/>
        <family val="2"/>
      </rPr>
      <t xml:space="preserve">単語 </t>
    </r>
    <r>
      <rPr>
        <sz val="10"/>
        <rFont val="Arial"/>
        <family val="0"/>
        <charset val="1"/>
      </rPr>
      <t xml:space="preserve">(tango)</t>
    </r>
  </si>
  <si>
    <t xml:space="preserve">word/vocabulary item</t>
  </si>
  <si>
    <t xml:space="preserve">palabra/término de vocabulario</t>
  </si>
  <si>
    <t xml:space="preserve">BP-1097</t>
  </si>
  <si>
    <r>
      <rPr>
        <sz val="10"/>
        <rFont val="Noto Sans CJK SC"/>
        <family val="2"/>
      </rPr>
      <t xml:space="preserve">文章 </t>
    </r>
    <r>
      <rPr>
        <sz val="10"/>
        <rFont val="Arial"/>
        <family val="0"/>
        <charset val="1"/>
      </rPr>
      <t xml:space="preserve">(bunshou)</t>
    </r>
  </si>
  <si>
    <t xml:space="preserve">writing/text/prose</t>
  </si>
  <si>
    <t xml:space="preserve">escritura/texto/prosa</t>
  </si>
  <si>
    <t xml:space="preserve">BP-1098</t>
  </si>
  <si>
    <r>
      <rPr>
        <sz val="10"/>
        <rFont val="Noto Sans CJK SC"/>
        <family val="2"/>
      </rPr>
      <t xml:space="preserve">小説 </t>
    </r>
    <r>
      <rPr>
        <sz val="10"/>
        <rFont val="Arial"/>
        <family val="0"/>
        <charset val="1"/>
      </rPr>
      <t xml:space="preserve">(shousetsu)</t>
    </r>
  </si>
  <si>
    <t xml:space="preserve">novel</t>
  </si>
  <si>
    <t xml:space="preserve">novela</t>
  </si>
  <si>
    <t xml:space="preserve">BP-1099</t>
  </si>
  <si>
    <r>
      <rPr>
        <sz val="10"/>
        <rFont val="Noto Sans CJK SC"/>
        <family val="2"/>
      </rPr>
      <t xml:space="preserve">雑誌 </t>
    </r>
    <r>
      <rPr>
        <sz val="10"/>
        <rFont val="Arial"/>
        <family val="0"/>
        <charset val="1"/>
      </rPr>
      <t xml:space="preserve">(zasshi)</t>
    </r>
  </si>
  <si>
    <t xml:space="preserve">magazine</t>
  </si>
  <si>
    <t xml:space="preserve">revista</t>
  </si>
  <si>
    <t xml:space="preserve">BP-1100</t>
  </si>
  <si>
    <r>
      <rPr>
        <sz val="10"/>
        <rFont val="Noto Sans CJK SC"/>
        <family val="2"/>
      </rPr>
      <t xml:space="preserve">新聞 </t>
    </r>
    <r>
      <rPr>
        <sz val="10"/>
        <rFont val="Arial"/>
        <family val="0"/>
        <charset val="1"/>
      </rPr>
      <t xml:space="preserve">(shinbun)</t>
    </r>
  </si>
  <si>
    <t xml:space="preserve">BP-1101</t>
  </si>
  <si>
    <r>
      <rPr>
        <sz val="10"/>
        <rFont val="Noto Sans CJK SC"/>
        <family val="2"/>
      </rPr>
      <t xml:space="preserve">情報 </t>
    </r>
    <r>
      <rPr>
        <sz val="10"/>
        <rFont val="Arial"/>
        <family val="0"/>
        <charset val="1"/>
      </rPr>
      <t xml:space="preserve">(jouhou)</t>
    </r>
  </si>
  <si>
    <t xml:space="preserve">information</t>
  </si>
  <si>
    <t xml:space="preserve">información</t>
  </si>
  <si>
    <t xml:space="preserve">BP-1102</t>
  </si>
  <si>
    <r>
      <rPr>
        <sz val="10"/>
        <rFont val="Noto Sans CJK SC"/>
        <family val="2"/>
      </rPr>
      <t xml:space="preserve">関係 </t>
    </r>
    <r>
      <rPr>
        <sz val="10"/>
        <rFont val="Arial"/>
        <family val="0"/>
        <charset val="1"/>
      </rPr>
      <t xml:space="preserve">(kankei)</t>
    </r>
  </si>
  <si>
    <t xml:space="preserve">relationship/connection</t>
  </si>
  <si>
    <t xml:space="preserve">relación/conexión</t>
  </si>
  <si>
    <t xml:space="preserve">BP-1103</t>
  </si>
  <si>
    <r>
      <rPr>
        <sz val="10"/>
        <rFont val="Noto Sans CJK SC"/>
        <family val="2"/>
      </rPr>
      <t xml:space="preserve">影響 </t>
    </r>
    <r>
      <rPr>
        <sz val="10"/>
        <rFont val="Arial"/>
        <family val="0"/>
        <charset val="1"/>
      </rPr>
      <t xml:space="preserve">(eikyou)</t>
    </r>
  </si>
  <si>
    <t xml:space="preserve">influence/effect</t>
  </si>
  <si>
    <t xml:space="preserve">influencia/efecto</t>
  </si>
  <si>
    <t xml:space="preserve">BP-1104</t>
  </si>
  <si>
    <r>
      <rPr>
        <sz val="10"/>
        <rFont val="Noto Sans CJK SC"/>
        <family val="2"/>
      </rPr>
      <t xml:space="preserve">原因 </t>
    </r>
    <r>
      <rPr>
        <sz val="10"/>
        <rFont val="Arial"/>
        <family val="0"/>
        <charset val="1"/>
      </rPr>
      <t xml:space="preserve">(gen'in)</t>
    </r>
  </si>
  <si>
    <t xml:space="preserve">cause</t>
  </si>
  <si>
    <t xml:space="preserve">causa</t>
  </si>
  <si>
    <t xml:space="preserve">BP-1105</t>
  </si>
  <si>
    <r>
      <rPr>
        <sz val="10"/>
        <rFont val="Noto Sans CJK SC"/>
        <family val="2"/>
      </rPr>
      <t xml:space="preserve">結果 </t>
    </r>
    <r>
      <rPr>
        <sz val="10"/>
        <rFont val="Arial"/>
        <family val="0"/>
        <charset val="1"/>
      </rPr>
      <t xml:space="preserve">(kekka)</t>
    </r>
  </si>
  <si>
    <t xml:space="preserve">result</t>
  </si>
  <si>
    <t xml:space="preserve">resultado</t>
  </si>
  <si>
    <t xml:space="preserve">BP-1106</t>
  </si>
  <si>
    <r>
      <rPr>
        <sz val="10"/>
        <rFont val="Noto Sans CJK SC"/>
        <family val="2"/>
      </rPr>
      <t xml:space="preserve">目的 </t>
    </r>
    <r>
      <rPr>
        <sz val="10"/>
        <rFont val="Arial"/>
        <family val="0"/>
        <charset val="1"/>
      </rPr>
      <t xml:space="preserve">(mokuteki)</t>
    </r>
  </si>
  <si>
    <t xml:space="preserve">BP-1107</t>
  </si>
  <si>
    <r>
      <rPr>
        <sz val="10"/>
        <rFont val="Noto Sans CJK SC"/>
        <family val="2"/>
      </rPr>
      <t xml:space="preserve">目標 </t>
    </r>
    <r>
      <rPr>
        <sz val="10"/>
        <rFont val="Arial"/>
        <family val="0"/>
        <charset val="1"/>
      </rPr>
      <t xml:space="preserve">(mokuhyou)</t>
    </r>
  </si>
  <si>
    <t xml:space="preserve">goal/target</t>
  </si>
  <si>
    <t xml:space="preserve">meta/objetivo</t>
  </si>
  <si>
    <t xml:space="preserve">BP-1108</t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</si>
  <si>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(houhou)</t>
    </r>
  </si>
  <si>
    <t xml:space="preserve">method/way</t>
  </si>
  <si>
    <t xml:space="preserve">método/manera</t>
  </si>
  <si>
    <t xml:space="preserve">BP-1109</t>
  </si>
  <si>
    <r>
      <rPr>
        <sz val="10"/>
        <rFont val="Noto Sans CJK SC"/>
        <family val="2"/>
      </rPr>
      <t xml:space="preserve">規則 </t>
    </r>
    <r>
      <rPr>
        <sz val="10"/>
        <rFont val="Arial"/>
        <family val="0"/>
        <charset val="1"/>
      </rPr>
      <t xml:space="preserve">(kisoku)</t>
    </r>
  </si>
  <si>
    <t xml:space="preserve">rule/regulation</t>
  </si>
  <si>
    <t xml:space="preserve">regla/reglamento</t>
  </si>
  <si>
    <t xml:space="preserve">BP-1110</t>
  </si>
  <si>
    <r>
      <rPr>
        <sz val="10"/>
        <rFont val="Noto Sans CJK SC"/>
        <family val="2"/>
      </rPr>
      <t xml:space="preserve">習慣 </t>
    </r>
    <r>
      <rPr>
        <sz val="10"/>
        <rFont val="Arial"/>
        <family val="0"/>
        <charset val="1"/>
      </rPr>
      <t xml:space="preserve">(shuukan)</t>
    </r>
  </si>
  <si>
    <t xml:space="preserve">habit/custom</t>
  </si>
  <si>
    <t xml:space="preserve">hábito/costumbre</t>
  </si>
  <si>
    <t xml:space="preserve">BP-1111</t>
  </si>
  <si>
    <r>
      <rPr>
        <sz val="10"/>
        <rFont val="Noto Sans CJK SC"/>
        <family val="2"/>
      </rPr>
      <t xml:space="preserve">伝統 </t>
    </r>
    <r>
      <rPr>
        <sz val="10"/>
        <rFont val="Arial"/>
        <family val="0"/>
        <charset val="1"/>
      </rPr>
      <t xml:space="preserve">(dentou)</t>
    </r>
  </si>
  <si>
    <t xml:space="preserve">tradition</t>
  </si>
  <si>
    <t xml:space="preserve">tradición</t>
  </si>
  <si>
    <t xml:space="preserve">BP-1112</t>
  </si>
  <si>
    <r>
      <rPr>
        <sz val="10"/>
        <rFont val="Noto Sans CJK SC"/>
        <family val="2"/>
      </rPr>
      <t xml:space="preserve">宗教 </t>
    </r>
    <r>
      <rPr>
        <sz val="10"/>
        <rFont val="Arial"/>
        <family val="0"/>
        <charset val="1"/>
      </rPr>
      <t xml:space="preserve">(shuukyou)</t>
    </r>
  </si>
  <si>
    <t xml:space="preserve">religion</t>
  </si>
  <si>
    <t xml:space="preserve">religión</t>
  </si>
  <si>
    <t xml:space="preserve">BP-1113</t>
  </si>
  <si>
    <r>
      <rPr>
        <sz val="10"/>
        <rFont val="Noto Sans CJK SC"/>
        <family val="2"/>
      </rPr>
      <t xml:space="preserve">神社 </t>
    </r>
    <r>
      <rPr>
        <sz val="10"/>
        <rFont val="Arial"/>
        <family val="0"/>
        <charset val="1"/>
      </rPr>
      <t xml:space="preserve">(jinja)</t>
    </r>
  </si>
  <si>
    <t xml:space="preserve">Shinto shrine</t>
  </si>
  <si>
    <t xml:space="preserve">santuario sintoísta</t>
  </si>
  <si>
    <t xml:space="preserve">BP-1114</t>
  </si>
  <si>
    <r>
      <rPr>
        <sz val="10"/>
        <rFont val="Noto Sans CJK SC"/>
        <family val="2"/>
      </rPr>
      <t xml:space="preserve">お寺 </t>
    </r>
    <r>
      <rPr>
        <sz val="10"/>
        <rFont val="Arial"/>
        <family val="0"/>
        <charset val="1"/>
      </rPr>
      <t xml:space="preserve">(otera)</t>
    </r>
  </si>
  <si>
    <t xml:space="preserve">Buddhist temple</t>
  </si>
  <si>
    <t xml:space="preserve">templo budista</t>
  </si>
  <si>
    <t xml:space="preserve">BP-1115</t>
  </si>
  <si>
    <r>
      <rPr>
        <sz val="10"/>
        <rFont val="Noto Sans CJK SC"/>
        <family val="2"/>
      </rPr>
      <t xml:space="preserve">祭り </t>
    </r>
    <r>
      <rPr>
        <sz val="10"/>
        <rFont val="Arial"/>
        <family val="0"/>
        <charset val="1"/>
      </rPr>
      <t xml:space="preserve">(matsuri)</t>
    </r>
  </si>
  <si>
    <t xml:space="preserve">festival</t>
  </si>
  <si>
    <t xml:space="preserve">BP-1116</t>
  </si>
  <si>
    <r>
      <rPr>
        <sz val="10"/>
        <rFont val="Noto Sans CJK SC"/>
        <family val="2"/>
      </rPr>
      <t xml:space="preserve">花見 </t>
    </r>
    <r>
      <rPr>
        <sz val="10"/>
        <rFont val="Arial"/>
        <family val="0"/>
        <charset val="1"/>
      </rPr>
      <t xml:space="preserve">(hanami)</t>
    </r>
  </si>
  <si>
    <t xml:space="preserve">cherry-blossom viewing</t>
  </si>
  <si>
    <t xml:space="preserve">contemplación de los cerezos en flor</t>
  </si>
  <si>
    <t xml:space="preserve">BP-1117</t>
  </si>
  <si>
    <r>
      <rPr>
        <sz val="10"/>
        <rFont val="Noto Sans CJK SC"/>
        <family val="2"/>
      </rPr>
      <t xml:space="preserve">温泉 </t>
    </r>
    <r>
      <rPr>
        <sz val="10"/>
        <rFont val="Arial"/>
        <family val="0"/>
        <charset val="1"/>
      </rPr>
      <t xml:space="preserve">(onsen)</t>
    </r>
  </si>
  <si>
    <t xml:space="preserve">hot spring</t>
  </si>
  <si>
    <t xml:space="preserve">aguas termales</t>
  </si>
  <si>
    <t xml:space="preserve">BP-1118</t>
  </si>
  <si>
    <r>
      <rPr>
        <sz val="10"/>
        <rFont val="Noto Sans CJK SC"/>
        <family val="2"/>
      </rPr>
      <t xml:space="preserve">旅館 </t>
    </r>
    <r>
      <rPr>
        <sz val="10"/>
        <rFont val="Arial"/>
        <family val="0"/>
        <charset val="1"/>
      </rPr>
      <t xml:space="preserve">(ryokan)</t>
    </r>
  </si>
  <si>
    <t xml:space="preserve">traditional inn</t>
  </si>
  <si>
    <t xml:space="preserve">posada tradicional</t>
  </si>
  <si>
    <t xml:space="preserve">BP-1119</t>
  </si>
  <si>
    <r>
      <rPr>
        <sz val="10"/>
        <rFont val="Noto Sans CJK SC"/>
        <family val="2"/>
      </rPr>
      <t xml:space="preserve">畳 </t>
    </r>
    <r>
      <rPr>
        <sz val="10"/>
        <rFont val="Arial"/>
        <family val="0"/>
        <charset val="1"/>
      </rPr>
      <t xml:space="preserve">(tatami)</t>
    </r>
  </si>
  <si>
    <t xml:space="preserve">tatami mat</t>
  </si>
  <si>
    <t xml:space="preserve">estera de tatami</t>
  </si>
  <si>
    <t xml:space="preserve">BP-1120</t>
  </si>
  <si>
    <r>
      <rPr>
        <sz val="10"/>
        <rFont val="Noto Sans CJK SC"/>
        <family val="2"/>
      </rPr>
      <t xml:space="preserve">着物 </t>
    </r>
    <r>
      <rPr>
        <sz val="10"/>
        <rFont val="Arial"/>
        <family val="0"/>
        <charset val="1"/>
      </rPr>
      <t xml:space="preserve">(kimono)</t>
    </r>
  </si>
  <si>
    <t xml:space="preserve">kimono</t>
  </si>
  <si>
    <t xml:space="preserve">BP-1121</t>
  </si>
  <si>
    <r>
      <rPr>
        <sz val="10"/>
        <rFont val="Noto Sans CJK SC"/>
        <family val="2"/>
      </rPr>
      <t xml:space="preserve">お土産 </t>
    </r>
    <r>
      <rPr>
        <sz val="10"/>
        <rFont val="Arial"/>
        <family val="0"/>
        <charset val="1"/>
      </rPr>
      <t xml:space="preserve">(omiyage)</t>
    </r>
  </si>
  <si>
    <t xml:space="preserve">souvenir (brought back for others)</t>
  </si>
  <si>
    <t xml:space="preserve">recuerdo (que se trae para otros)</t>
  </si>
  <si>
    <t xml:space="preserve">BP-1122</t>
  </si>
  <si>
    <r>
      <rPr>
        <sz val="10"/>
        <rFont val="Noto Sans CJK SC"/>
        <family val="2"/>
      </rPr>
      <t xml:space="preserve">お礼 </t>
    </r>
    <r>
      <rPr>
        <sz val="10"/>
        <rFont val="Arial"/>
        <family val="0"/>
        <charset val="1"/>
      </rPr>
      <t xml:space="preserve">(orei)</t>
    </r>
  </si>
  <si>
    <t xml:space="preserve">thanks/a return gesture</t>
  </si>
  <si>
    <t xml:space="preserve">agradecimiento/gesto de retribución</t>
  </si>
  <si>
    <t xml:space="preserve">BP-1123</t>
  </si>
  <si>
    <r>
      <rPr>
        <sz val="10"/>
        <rFont val="Noto Sans CJK SC"/>
        <family val="2"/>
      </rPr>
      <t xml:space="preserve">お祝い </t>
    </r>
    <r>
      <rPr>
        <sz val="10"/>
        <rFont val="Arial"/>
        <family val="0"/>
        <charset val="1"/>
      </rPr>
      <t xml:space="preserve">(oiwai)</t>
    </r>
  </si>
  <si>
    <t xml:space="preserve">celebration/congratulatory gift</t>
  </si>
  <si>
    <t xml:space="preserve">celebración/regalo de felicitación</t>
  </si>
  <si>
    <t xml:space="preserve">BP-1124</t>
  </si>
  <si>
    <r>
      <rPr>
        <sz val="10"/>
        <rFont val="Noto Sans CJK SC"/>
        <family val="2"/>
      </rPr>
      <t xml:space="preserve">挨拶 </t>
    </r>
    <r>
      <rPr>
        <sz val="10"/>
        <rFont val="Arial"/>
        <family val="0"/>
        <charset val="1"/>
      </rPr>
      <t xml:space="preserve">(aisatsu)</t>
    </r>
  </si>
  <si>
    <t xml:space="preserve">greeting</t>
  </si>
  <si>
    <t xml:space="preserve">saludo</t>
  </si>
  <si>
    <t xml:space="preserve">BP-1125</t>
  </si>
  <si>
    <r>
      <rPr>
        <sz val="10"/>
        <rFont val="Noto Sans CJK SC"/>
        <family val="2"/>
      </rPr>
      <t xml:space="preserve">敬語 </t>
    </r>
    <r>
      <rPr>
        <sz val="10"/>
        <rFont val="Arial"/>
        <family val="0"/>
        <charset val="1"/>
      </rPr>
      <t xml:space="preserve">(keigo)</t>
    </r>
  </si>
  <si>
    <t xml:space="preserve">honorific language</t>
  </si>
  <si>
    <t xml:space="preserve">lenguaje honorífico</t>
  </si>
  <si>
    <t xml:space="preserve">BP-1126</t>
  </si>
  <si>
    <r>
      <rPr>
        <sz val="10"/>
        <rFont val="Noto Sans CJK SC"/>
        <family val="2"/>
      </rPr>
      <t xml:space="preserve">冗談 </t>
    </r>
    <r>
      <rPr>
        <sz val="10"/>
        <rFont val="Arial"/>
        <family val="0"/>
        <charset val="1"/>
      </rPr>
      <t xml:space="preserve">(joudan)</t>
    </r>
  </si>
  <si>
    <t xml:space="preserve">joke</t>
  </si>
  <si>
    <t xml:space="preserve">broma/chiste</t>
  </si>
  <si>
    <t xml:space="preserve">BP-1127</t>
  </si>
  <si>
    <r>
      <rPr>
        <sz val="10"/>
        <rFont val="Noto Sans CJK SC"/>
        <family val="2"/>
      </rPr>
      <t xml:space="preserve">嘘 </t>
    </r>
    <r>
      <rPr>
        <sz val="10"/>
        <rFont val="Arial"/>
        <family val="0"/>
        <charset val="1"/>
      </rPr>
      <t xml:space="preserve">(uso)</t>
    </r>
  </si>
  <si>
    <t xml:space="preserve">lie</t>
  </si>
  <si>
    <t xml:space="preserve">mentira</t>
  </si>
  <si>
    <t xml:space="preserve">BP-1128</t>
  </si>
  <si>
    <r>
      <rPr>
        <sz val="10"/>
        <rFont val="Noto Sans CJK SC"/>
        <family val="2"/>
      </rPr>
      <t xml:space="preserve">秘密 </t>
    </r>
    <r>
      <rPr>
        <sz val="10"/>
        <rFont val="Arial"/>
        <family val="0"/>
        <charset val="1"/>
      </rPr>
      <t xml:space="preserve">(himitsu)</t>
    </r>
  </si>
  <si>
    <t xml:space="preserve">secret</t>
  </si>
  <si>
    <t xml:space="preserve">secreto</t>
  </si>
  <si>
    <t xml:space="preserve">BP-1129</t>
  </si>
  <si>
    <r>
      <rPr>
        <sz val="10"/>
        <rFont val="Noto Sans CJK SC"/>
        <family val="2"/>
      </rPr>
      <t xml:space="preserve">夢 </t>
    </r>
    <r>
      <rPr>
        <sz val="10"/>
        <rFont val="Arial"/>
        <family val="0"/>
        <charset val="1"/>
      </rPr>
      <t xml:space="preserve">(yume)</t>
    </r>
  </si>
  <si>
    <t xml:space="preserve">BP-1130</t>
  </si>
  <si>
    <r>
      <rPr>
        <sz val="10"/>
        <rFont val="Noto Sans CJK SC"/>
        <family val="2"/>
      </rPr>
      <t xml:space="preserve">思い出 </t>
    </r>
    <r>
      <rPr>
        <sz val="10"/>
        <rFont val="Arial"/>
        <family val="0"/>
        <charset val="1"/>
      </rPr>
      <t xml:space="preserve">(omoide)</t>
    </r>
  </si>
  <si>
    <t xml:space="preserve">memories/reminiscences</t>
  </si>
  <si>
    <t xml:space="preserve">recuerdos/remembranzas</t>
  </si>
  <si>
    <t xml:space="preserve">BP-1131</t>
  </si>
  <si>
    <r>
      <rPr>
        <sz val="10"/>
        <rFont val="Noto Sans CJK SC"/>
        <family val="2"/>
      </rPr>
      <t xml:space="preserve">性格 </t>
    </r>
    <r>
      <rPr>
        <sz val="10"/>
        <rFont val="Arial"/>
        <family val="0"/>
        <charset val="1"/>
      </rPr>
      <t xml:space="preserve">(seikaku)</t>
    </r>
  </si>
  <si>
    <t xml:space="preserve">personality</t>
  </si>
  <si>
    <t xml:space="preserve">personalidad</t>
  </si>
  <si>
    <t xml:space="preserve">BP-1132</t>
  </si>
  <si>
    <r>
      <rPr>
        <sz val="10"/>
        <rFont val="Noto Sans CJK SC"/>
        <family val="2"/>
      </rPr>
      <t xml:space="preserve">印象 </t>
    </r>
    <r>
      <rPr>
        <sz val="10"/>
        <rFont val="Arial"/>
        <family val="0"/>
        <charset val="1"/>
      </rPr>
      <t xml:space="preserve">(inshou)</t>
    </r>
  </si>
  <si>
    <t xml:space="preserve">impression</t>
  </si>
  <si>
    <t xml:space="preserve">impresión</t>
  </si>
  <si>
    <t xml:space="preserve">BP-1133</t>
  </si>
  <si>
    <r>
      <rPr>
        <sz val="10"/>
        <rFont val="Noto Sans CJK SC"/>
        <family val="2"/>
      </rPr>
      <t xml:space="preserve">我慢 </t>
    </r>
    <r>
      <rPr>
        <sz val="10"/>
        <rFont val="Arial"/>
        <family val="0"/>
        <charset val="1"/>
      </rPr>
      <t xml:space="preserve">(gaman)</t>
    </r>
  </si>
  <si>
    <t xml:space="preserve">endurance/self-restraint</t>
  </si>
  <si>
    <t xml:space="preserve">aguante/autocontrol</t>
  </si>
  <si>
    <t xml:space="preserve">BP-1134</t>
  </si>
  <si>
    <r>
      <rPr>
        <sz val="10"/>
        <rFont val="Noto Sans CJK SC"/>
        <family val="2"/>
      </rPr>
      <t xml:space="preserve">努力 </t>
    </r>
    <r>
      <rPr>
        <sz val="10"/>
        <rFont val="Arial"/>
        <family val="0"/>
        <charset val="1"/>
      </rPr>
      <t xml:space="preserve">(doryoku)</t>
    </r>
  </si>
  <si>
    <t xml:space="preserve">effort</t>
  </si>
  <si>
    <t xml:space="preserve">esfuerzo</t>
  </si>
  <si>
    <t xml:space="preserve">BP-1135</t>
  </si>
  <si>
    <r>
      <rPr>
        <sz val="10"/>
        <rFont val="Noto Sans CJK SC"/>
        <family val="2"/>
      </rPr>
      <t xml:space="preserve">成功 </t>
    </r>
    <r>
      <rPr>
        <sz val="10"/>
        <rFont val="Arial"/>
        <family val="0"/>
        <charset val="1"/>
      </rPr>
      <t xml:space="preserve">(seikou)</t>
    </r>
  </si>
  <si>
    <t xml:space="preserve">BP-1136</t>
  </si>
  <si>
    <r>
      <rPr>
        <sz val="10"/>
        <rFont val="Noto Sans CJK SC"/>
        <family val="2"/>
      </rPr>
      <t xml:space="preserve">失敗 </t>
    </r>
    <r>
      <rPr>
        <sz val="10"/>
        <rFont val="Arial"/>
        <family val="0"/>
        <charset val="1"/>
      </rPr>
      <t xml:space="preserve">(shippai)</t>
    </r>
  </si>
  <si>
    <t xml:space="preserve">failure/mistake</t>
  </si>
  <si>
    <t xml:space="preserve">fracaso/error</t>
  </si>
  <si>
    <t xml:space="preserve">BP-1137</t>
  </si>
  <si>
    <r>
      <rPr>
        <sz val="10"/>
        <rFont val="Noto Sans CJK SC"/>
        <family val="2"/>
      </rPr>
      <t xml:space="preserve">複雑 </t>
    </r>
    <r>
      <rPr>
        <sz val="10"/>
        <rFont val="Arial"/>
        <family val="0"/>
        <charset val="1"/>
      </rPr>
      <t xml:space="preserve">(fukuzatsu)</t>
    </r>
  </si>
  <si>
    <t xml:space="preserve">complicated</t>
  </si>
  <si>
    <t xml:space="preserve">complicado</t>
  </si>
  <si>
    <t xml:space="preserve">BP-1138</t>
  </si>
  <si>
    <r>
      <rPr>
        <sz val="10"/>
        <rFont val="Noto Sans CJK SC"/>
        <family val="2"/>
      </rPr>
      <t xml:space="preserve">正しい </t>
    </r>
    <r>
      <rPr>
        <sz val="10"/>
        <rFont val="Arial"/>
        <family val="0"/>
        <charset val="1"/>
      </rPr>
      <t xml:space="preserve">(tadashii)</t>
    </r>
  </si>
  <si>
    <t xml:space="preserve">correct/right</t>
  </si>
  <si>
    <t xml:space="preserve">BP-1139</t>
  </si>
  <si>
    <r>
      <rPr>
        <sz val="10"/>
        <rFont val="Noto Sans CJK SC"/>
        <family val="2"/>
      </rPr>
      <t xml:space="preserve">自由 </t>
    </r>
    <r>
      <rPr>
        <sz val="10"/>
        <rFont val="Arial"/>
        <family val="0"/>
        <charset val="1"/>
      </rPr>
      <t xml:space="preserve">(jiyuu)</t>
    </r>
  </si>
  <si>
    <t xml:space="preserve">free (liberty)</t>
  </si>
  <si>
    <t xml:space="preserve">libre (libertad)</t>
  </si>
  <si>
    <t xml:space="preserve">BP-1140</t>
  </si>
  <si>
    <r>
      <rPr>
        <sz val="10"/>
        <rFont val="Noto Sans CJK SC"/>
        <family val="2"/>
      </rPr>
      <t xml:space="preserve">必要 </t>
    </r>
    <r>
      <rPr>
        <sz val="10"/>
        <rFont val="Arial"/>
        <family val="0"/>
        <charset val="1"/>
      </rPr>
      <t xml:space="preserve">(hitsuyou)</t>
    </r>
  </si>
  <si>
    <t xml:space="preserve">necessary</t>
  </si>
  <si>
    <t xml:space="preserve">necesario</t>
  </si>
  <si>
    <t xml:space="preserve">BP-1141</t>
  </si>
  <si>
    <r>
      <rPr>
        <sz val="10"/>
        <rFont val="Noto Sans CJK SC"/>
        <family val="2"/>
      </rPr>
      <t xml:space="preserve">残念 </t>
    </r>
    <r>
      <rPr>
        <sz val="10"/>
        <rFont val="Arial"/>
        <family val="0"/>
        <charset val="1"/>
      </rPr>
      <t xml:space="preserve">(zannen)</t>
    </r>
  </si>
  <si>
    <t xml:space="preserve">regrettable/a shame</t>
  </si>
  <si>
    <t xml:space="preserve">lamentable/una lástima</t>
  </si>
  <si>
    <t xml:space="preserve">BP-1142</t>
  </si>
  <si>
    <r>
      <rPr>
        <sz val="10"/>
        <rFont val="Noto Sans CJK SC"/>
        <family val="2"/>
      </rPr>
      <t xml:space="preserve">素晴らしい </t>
    </r>
    <r>
      <rPr>
        <sz val="10"/>
        <rFont val="Arial"/>
        <family val="0"/>
        <charset val="1"/>
      </rPr>
      <t xml:space="preserve">(subarashii)</t>
    </r>
  </si>
  <si>
    <t xml:space="preserve">wonderful/splendid</t>
  </si>
  <si>
    <t xml:space="preserve">maravilloso/espléndido</t>
  </si>
  <si>
    <t xml:space="preserve">BP-1143</t>
  </si>
  <si>
    <r>
      <rPr>
        <sz val="10"/>
        <rFont val="Noto Sans CJK SC"/>
        <family val="2"/>
      </rPr>
      <t xml:space="preserve">素敵 </t>
    </r>
    <r>
      <rPr>
        <sz val="10"/>
        <rFont val="Arial"/>
        <family val="0"/>
        <charset val="1"/>
      </rPr>
      <t xml:space="preserve">(suteki)</t>
    </r>
  </si>
  <si>
    <t xml:space="preserve">lovely/stylish</t>
  </si>
  <si>
    <t xml:space="preserve">encantador/con estilo</t>
  </si>
  <si>
    <t xml:space="preserve">BP-1144</t>
  </si>
  <si>
    <r>
      <rPr>
        <sz val="10"/>
        <rFont val="Noto Sans CJK SC"/>
        <family val="2"/>
      </rPr>
      <t xml:space="preserve">珍しい </t>
    </r>
    <r>
      <rPr>
        <sz val="10"/>
        <rFont val="Arial"/>
        <family val="0"/>
        <charset val="1"/>
      </rPr>
      <t xml:space="preserve">(mezurashii)</t>
    </r>
  </si>
  <si>
    <t xml:space="preserve">rare/unusual</t>
  </si>
  <si>
    <t xml:space="preserve">raro/inusual</t>
  </si>
  <si>
    <t xml:space="preserve">BP-1145</t>
  </si>
  <si>
    <r>
      <rPr>
        <sz val="10"/>
        <rFont val="Noto Sans CJK SC"/>
        <family val="2"/>
      </rPr>
      <t xml:space="preserve">不思議 </t>
    </r>
    <r>
      <rPr>
        <sz val="10"/>
        <rFont val="Arial"/>
        <family val="0"/>
        <charset val="1"/>
      </rPr>
      <t xml:space="preserve">(fushigi)</t>
    </r>
  </si>
  <si>
    <t xml:space="preserve">mysterious/strange (wondrous)</t>
  </si>
  <si>
    <t xml:space="preserve">misterioso/extraño (asombroso)</t>
  </si>
  <si>
    <t xml:space="preserve">BP-1146</t>
  </si>
  <si>
    <r>
      <rPr>
        <sz val="10"/>
        <rFont val="Noto Sans CJK SC"/>
        <family val="2"/>
      </rPr>
      <t xml:space="preserve">変 </t>
    </r>
    <r>
      <rPr>
        <sz val="10"/>
        <rFont val="Arial"/>
        <family val="0"/>
        <charset val="1"/>
      </rPr>
      <t xml:space="preserve">(hen)</t>
    </r>
  </si>
  <si>
    <t xml:space="preserve">weird/odd</t>
  </si>
  <si>
    <t xml:space="preserve">raro/extraño</t>
  </si>
  <si>
    <t xml:space="preserve">BP-1147</t>
  </si>
  <si>
    <r>
      <rPr>
        <sz val="10"/>
        <rFont val="Noto Sans CJK SC"/>
        <family val="2"/>
      </rPr>
      <t xml:space="preserve">普通 </t>
    </r>
    <r>
      <rPr>
        <sz val="10"/>
        <rFont val="Arial"/>
        <family val="0"/>
        <charset val="1"/>
      </rPr>
      <t xml:space="preserve">(futsuu)</t>
    </r>
  </si>
  <si>
    <t xml:space="preserve">normal/ordinary</t>
  </si>
  <si>
    <t xml:space="preserve">normal/común</t>
  </si>
  <si>
    <t xml:space="preserve">BP-1148</t>
  </si>
  <si>
    <r>
      <rPr>
        <sz val="10"/>
        <rFont val="Noto Sans CJK SC"/>
        <family val="2"/>
      </rPr>
      <t xml:space="preserve">適当 </t>
    </r>
    <r>
      <rPr>
        <sz val="10"/>
        <rFont val="Arial"/>
        <family val="0"/>
        <charset val="1"/>
      </rPr>
      <t xml:space="preserve">(tekitou)</t>
    </r>
  </si>
  <si>
    <t xml:space="preserve">suitable — or half-assed</t>
  </si>
  <si>
    <t xml:space="preserve">adecuado — o hecho a la ligera</t>
  </si>
  <si>
    <t xml:space="preserve">BP-1149</t>
  </si>
  <si>
    <r>
      <rPr>
        <sz val="10"/>
        <rFont val="Noto Sans CJK SC"/>
        <family val="2"/>
      </rPr>
      <t xml:space="preserve">丁寧 </t>
    </r>
    <r>
      <rPr>
        <sz val="10"/>
        <rFont val="Arial"/>
        <family val="0"/>
        <charset val="1"/>
      </rPr>
      <t xml:space="preserve">(teinei)</t>
    </r>
  </si>
  <si>
    <t xml:space="preserve">polite/careful</t>
  </si>
  <si>
    <t xml:space="preserve">cortés/cuidadoso</t>
  </si>
  <si>
    <t xml:space="preserve">BP-1150</t>
  </si>
  <si>
    <r>
      <rPr>
        <sz val="10"/>
        <rFont val="Noto Sans CJK SC"/>
        <family val="2"/>
      </rPr>
      <t xml:space="preserve">失礼 </t>
    </r>
    <r>
      <rPr>
        <sz val="10"/>
        <rFont val="Arial"/>
        <family val="0"/>
        <charset val="1"/>
      </rPr>
      <t xml:space="preserve">(shitsurei)</t>
    </r>
  </si>
  <si>
    <t xml:space="preserve">rude</t>
  </si>
  <si>
    <t xml:space="preserve">grosero/descortés</t>
  </si>
  <si>
    <t xml:space="preserve">BP-1151</t>
  </si>
  <si>
    <r>
      <rPr>
        <sz val="10"/>
        <rFont val="Noto Sans CJK SC"/>
        <family val="2"/>
      </rPr>
      <t xml:space="preserve">厳しい </t>
    </r>
    <r>
      <rPr>
        <sz val="10"/>
        <rFont val="Arial"/>
        <family val="0"/>
        <charset val="1"/>
      </rPr>
      <t xml:space="preserve">(kibishii)</t>
    </r>
  </si>
  <si>
    <t xml:space="preserve">strict/severe</t>
  </si>
  <si>
    <t xml:space="preserve">estricto/severo</t>
  </si>
  <si>
    <t xml:space="preserve">BP-1152</t>
  </si>
  <si>
    <r>
      <rPr>
        <sz val="10"/>
        <rFont val="Noto Sans CJK SC"/>
        <family val="2"/>
      </rPr>
      <t xml:space="preserve">詳しい </t>
    </r>
    <r>
      <rPr>
        <sz val="10"/>
        <rFont val="Arial"/>
        <family val="0"/>
        <charset val="1"/>
      </rPr>
      <t xml:space="preserve">(kuwashii)</t>
    </r>
  </si>
  <si>
    <t xml:space="preserve">detailed/well-versed in</t>
  </si>
  <si>
    <t xml:space="preserve">detallado/conocedor de</t>
  </si>
  <si>
    <t xml:space="preserve">BP-1153</t>
  </si>
  <si>
    <r>
      <rPr>
        <sz val="10"/>
        <rFont val="Noto Sans CJK SC"/>
        <family val="2"/>
      </rPr>
      <t xml:space="preserve">苦手 </t>
    </r>
    <r>
      <rPr>
        <sz val="10"/>
        <rFont val="Arial"/>
        <family val="0"/>
        <charset val="1"/>
      </rPr>
      <t xml:space="preserve">(nigate)</t>
    </r>
  </si>
  <si>
    <t xml:space="preserve">bad at/not one's thing</t>
  </si>
  <si>
    <t xml:space="preserve">malo para/no lo suyo</t>
  </si>
  <si>
    <t xml:space="preserve">BP-1154</t>
  </si>
  <si>
    <r>
      <rPr>
        <sz val="10"/>
        <rFont val="Noto Sans CJK SC"/>
        <family val="2"/>
      </rPr>
      <t xml:space="preserve">得意 </t>
    </r>
    <r>
      <rPr>
        <sz val="10"/>
        <rFont val="Arial"/>
        <family val="0"/>
        <charset val="1"/>
      </rPr>
      <t xml:space="preserve">(tokui)</t>
    </r>
  </si>
  <si>
    <t xml:space="preserve">good at/one's forte</t>
  </si>
  <si>
    <t xml:space="preserve">bueno para/su fuerte</t>
  </si>
  <si>
    <t xml:space="preserve">BP-1155</t>
  </si>
  <si>
    <r>
      <rPr>
        <sz val="10"/>
        <rFont val="Noto Sans CJK SC"/>
        <family val="2"/>
      </rPr>
      <t xml:space="preserve">上手 </t>
    </r>
    <r>
      <rPr>
        <sz val="10"/>
        <rFont val="Arial"/>
        <family val="0"/>
        <charset val="1"/>
      </rPr>
      <t xml:space="preserve">(jouzu)</t>
    </r>
  </si>
  <si>
    <t xml:space="preserve">skilled</t>
  </si>
  <si>
    <t xml:space="preserve">hábil/diestro</t>
  </si>
  <si>
    <t xml:space="preserve">BP-1156</t>
  </si>
  <si>
    <r>
      <rPr>
        <sz val="10"/>
        <rFont val="Noto Sans CJK SC"/>
        <family val="2"/>
      </rPr>
      <t xml:space="preserve">下手 </t>
    </r>
    <r>
      <rPr>
        <sz val="10"/>
        <rFont val="Arial"/>
        <family val="0"/>
        <charset val="1"/>
      </rPr>
      <t xml:space="preserve">(heta)</t>
    </r>
  </si>
  <si>
    <t xml:space="preserve">unskilled/bad at</t>
  </si>
  <si>
    <t xml:space="preserve">torpe/malo para</t>
  </si>
  <si>
    <t xml:space="preserve">BP-1157</t>
  </si>
  <si>
    <r>
      <rPr>
        <sz val="10"/>
        <rFont val="Noto Sans CJK SC"/>
        <family val="2"/>
      </rPr>
      <t xml:space="preserve">立派 </t>
    </r>
    <r>
      <rPr>
        <sz val="10"/>
        <rFont val="Arial"/>
        <family val="0"/>
        <charset val="1"/>
      </rPr>
      <t xml:space="preserve">(rippa)</t>
    </r>
  </si>
  <si>
    <t xml:space="preserve">splendid/admirable</t>
  </si>
  <si>
    <t xml:space="preserve">espléndido/admirable</t>
  </si>
  <si>
    <t xml:space="preserve">BP-1158</t>
  </si>
  <si>
    <r>
      <rPr>
        <sz val="10"/>
        <rFont val="Noto Sans CJK SC"/>
        <family val="2"/>
      </rPr>
      <t xml:space="preserve">貧乏 </t>
    </r>
    <r>
      <rPr>
        <sz val="10"/>
        <rFont val="Arial"/>
        <family val="0"/>
        <charset val="1"/>
      </rPr>
      <t xml:space="preserve">(binbou)</t>
    </r>
  </si>
  <si>
    <t xml:space="preserve">poor (broke)</t>
  </si>
  <si>
    <t xml:space="preserve">pobre (sin dinero)</t>
  </si>
  <si>
    <t xml:space="preserve">BP-1159</t>
  </si>
  <si>
    <r>
      <rPr>
        <sz val="10"/>
        <rFont val="Noto Sans CJK SC"/>
        <family val="2"/>
      </rPr>
      <t xml:space="preserve">豊か </t>
    </r>
    <r>
      <rPr>
        <sz val="10"/>
        <rFont val="Arial"/>
        <family val="0"/>
        <charset val="1"/>
      </rPr>
      <t xml:space="preserve">(yutaka)</t>
    </r>
  </si>
  <si>
    <t xml:space="preserve">rich/abundant</t>
  </si>
  <si>
    <t xml:space="preserve">rico/abundante</t>
  </si>
  <si>
    <t xml:space="preserve">BP-1160</t>
  </si>
  <si>
    <r>
      <rPr>
        <sz val="10"/>
        <rFont val="Noto Sans CJK SC"/>
        <family val="2"/>
      </rPr>
      <t xml:space="preserve">うるさい </t>
    </r>
    <r>
      <rPr>
        <sz val="10"/>
        <rFont val="Arial"/>
        <family val="0"/>
        <charset val="1"/>
      </rPr>
      <t xml:space="preserve">(urusai)</t>
    </r>
  </si>
  <si>
    <t xml:space="preserve">noisy/naggy</t>
  </si>
  <si>
    <t xml:space="preserve">ruidoso/fastidioso</t>
  </si>
  <si>
    <t xml:space="preserve">BP-1161</t>
  </si>
  <si>
    <r>
      <rPr>
        <sz val="10"/>
        <rFont val="Noto Sans CJK SC"/>
        <family val="2"/>
      </rPr>
      <t xml:space="preserve">恥ずかしい </t>
    </r>
    <r>
      <rPr>
        <sz val="10"/>
        <rFont val="Arial"/>
        <family val="0"/>
        <charset val="1"/>
      </rPr>
      <t xml:space="preserve">(hazukashii)</t>
    </r>
  </si>
  <si>
    <t xml:space="preserve">embarrassing/embarrassed</t>
  </si>
  <si>
    <t xml:space="preserve">vergonzoso/avergonzado</t>
  </si>
  <si>
    <t xml:space="preserve">BP-1162</t>
  </si>
  <si>
    <r>
      <rPr>
        <sz val="10"/>
        <rFont val="Noto Sans CJK SC"/>
        <family val="2"/>
      </rPr>
      <t xml:space="preserve">羨ましい </t>
    </r>
    <r>
      <rPr>
        <sz val="10"/>
        <rFont val="Arial"/>
        <family val="0"/>
        <charset val="1"/>
      </rPr>
      <t xml:space="preserve">(urayamashii)</t>
    </r>
  </si>
  <si>
    <t xml:space="preserve">envious/enviable</t>
  </si>
  <si>
    <t xml:space="preserve">envidioso/envidiable</t>
  </si>
  <si>
    <t xml:space="preserve">BP-1163</t>
  </si>
  <si>
    <r>
      <rPr>
        <sz val="10"/>
        <rFont val="Noto Sans CJK SC"/>
        <family val="2"/>
      </rPr>
      <t xml:space="preserve">悔しい </t>
    </r>
    <r>
      <rPr>
        <sz val="10"/>
        <rFont val="Arial"/>
        <family val="0"/>
        <charset val="1"/>
      </rPr>
      <t xml:space="preserve">(kuyashii)</t>
    </r>
  </si>
  <si>
    <t xml:space="preserve">frustrated (at losing/failing)</t>
  </si>
  <si>
    <t xml:space="preserve">frustrado (al perder/fallar)</t>
  </si>
  <si>
    <t xml:space="preserve">BP-1164</t>
  </si>
  <si>
    <r>
      <rPr>
        <sz val="10"/>
        <rFont val="Noto Sans CJK SC"/>
        <family val="2"/>
      </rPr>
      <t xml:space="preserve">かなり </t>
    </r>
    <r>
      <rPr>
        <sz val="10"/>
        <rFont val="Arial"/>
        <family val="0"/>
        <charset val="1"/>
      </rPr>
      <t xml:space="preserve">(kanari)</t>
    </r>
  </si>
  <si>
    <t xml:space="preserve">quite/fairly</t>
  </si>
  <si>
    <t xml:space="preserve">BP-1165</t>
  </si>
  <si>
    <r>
      <rPr>
        <sz val="10"/>
        <rFont val="Noto Sans CJK SC"/>
        <family val="2"/>
      </rPr>
      <t xml:space="preserve">ずいぶん </t>
    </r>
    <r>
      <rPr>
        <sz val="10"/>
        <rFont val="Arial"/>
        <family val="0"/>
        <charset val="1"/>
      </rPr>
      <t xml:space="preserve">(zuibun)</t>
    </r>
  </si>
  <si>
    <t xml:space="preserve">considerably/awfully</t>
  </si>
  <si>
    <t xml:space="preserve">considerablemente/muy</t>
  </si>
  <si>
    <t xml:space="preserve">BP-1166</t>
  </si>
  <si>
    <r>
      <rPr>
        <sz val="10"/>
        <rFont val="Noto Sans CJK SC"/>
        <family val="2"/>
      </rPr>
      <t xml:space="preserve">なかなか </t>
    </r>
    <r>
      <rPr>
        <sz val="10"/>
        <rFont val="Arial"/>
        <family val="0"/>
        <charset val="1"/>
      </rPr>
      <t xml:space="preserve">(nakanaka)</t>
    </r>
  </si>
  <si>
    <t xml:space="preserve">quite/(with negative) not easily</t>
  </si>
  <si>
    <t xml:space="preserve">bastante/(en negativo) no fácilmente</t>
  </si>
  <si>
    <t xml:space="preserve">BP-1167</t>
  </si>
  <si>
    <r>
      <rPr>
        <sz val="10"/>
        <rFont val="Noto Sans CJK SC"/>
        <family val="2"/>
      </rPr>
      <t xml:space="preserve">ほとんど </t>
    </r>
    <r>
      <rPr>
        <sz val="10"/>
        <rFont val="Arial"/>
        <family val="0"/>
        <charset val="1"/>
      </rPr>
      <t xml:space="preserve">(hotondo)</t>
    </r>
  </si>
  <si>
    <t xml:space="preserve">almost all/(with negative) hardly</t>
  </si>
  <si>
    <t xml:space="preserve">casi todo/(en negativo) apenas</t>
  </si>
  <si>
    <t xml:space="preserve">BP-1168</t>
  </si>
  <si>
    <r>
      <rPr>
        <sz val="10"/>
        <rFont val="Noto Sans CJK SC"/>
        <family val="2"/>
      </rPr>
      <t xml:space="preserve">急に </t>
    </r>
    <r>
      <rPr>
        <sz val="10"/>
        <rFont val="Arial"/>
        <family val="0"/>
        <charset val="1"/>
      </rPr>
      <t xml:space="preserve">(kyuu ni)</t>
    </r>
  </si>
  <si>
    <t xml:space="preserve">BP-1169</t>
  </si>
  <si>
    <r>
      <rPr>
        <sz val="10"/>
        <rFont val="Noto Sans CJK SC"/>
        <family val="2"/>
      </rPr>
      <t xml:space="preserve">突然 </t>
    </r>
    <r>
      <rPr>
        <sz val="10"/>
        <rFont val="Arial"/>
        <family val="0"/>
        <charset val="1"/>
      </rPr>
      <t xml:space="preserve">(totsuzen)</t>
    </r>
  </si>
  <si>
    <t xml:space="preserve">suddenly/out of the blue</t>
  </si>
  <si>
    <t xml:space="preserve">de repente/de la nada</t>
  </si>
  <si>
    <t xml:space="preserve">BP-1170</t>
  </si>
  <si>
    <r>
      <rPr>
        <sz val="10"/>
        <rFont val="Noto Sans CJK SC"/>
        <family val="2"/>
      </rPr>
      <t xml:space="preserve">だんだん </t>
    </r>
    <r>
      <rPr>
        <sz val="10"/>
        <rFont val="Arial"/>
        <family val="0"/>
        <charset val="1"/>
      </rPr>
      <t xml:space="preserve">(dandan)</t>
    </r>
  </si>
  <si>
    <t xml:space="preserve">gradually</t>
  </si>
  <si>
    <t xml:space="preserve">gradualmente/poco a poco</t>
  </si>
  <si>
    <t xml:space="preserve">BP-1171</t>
  </si>
  <si>
    <r>
      <rPr>
        <sz val="10"/>
        <rFont val="Noto Sans CJK SC"/>
        <family val="2"/>
      </rPr>
      <t xml:space="preserve">どんどん </t>
    </r>
    <r>
      <rPr>
        <sz val="10"/>
        <rFont val="Arial"/>
        <family val="0"/>
        <charset val="1"/>
      </rPr>
      <t xml:space="preserve">(dondon)</t>
    </r>
  </si>
  <si>
    <t xml:space="preserve">rapidly/one after another</t>
  </si>
  <si>
    <t xml:space="preserve">rápidamente/uno tras otro</t>
  </si>
  <si>
    <t xml:space="preserve">BP-1172</t>
  </si>
  <si>
    <r>
      <rPr>
        <sz val="10"/>
        <rFont val="Noto Sans CJK SC"/>
        <family val="2"/>
      </rPr>
      <t xml:space="preserve">ちゃんと </t>
    </r>
    <r>
      <rPr>
        <sz val="10"/>
        <rFont val="Arial"/>
        <family val="0"/>
        <charset val="1"/>
      </rPr>
      <t xml:space="preserve">(chanto)</t>
    </r>
  </si>
  <si>
    <t xml:space="preserve">properly/duly</t>
  </si>
  <si>
    <t xml:space="preserve">correctamente/como se debe</t>
  </si>
  <si>
    <t xml:space="preserve">BP-1173</t>
  </si>
  <si>
    <r>
      <rPr>
        <sz val="10"/>
        <rFont val="Noto Sans CJK SC"/>
        <family val="2"/>
      </rPr>
      <t xml:space="preserve">しっかり </t>
    </r>
    <r>
      <rPr>
        <sz val="10"/>
        <rFont val="Arial"/>
        <family val="0"/>
        <charset val="1"/>
      </rPr>
      <t xml:space="preserve">(shikkari)</t>
    </r>
  </si>
  <si>
    <t xml:space="preserve">firmly/properly (solidly)</t>
  </si>
  <si>
    <t xml:space="preserve">firmemente/como se debe (sólidamente)</t>
  </si>
  <si>
    <t xml:space="preserve">BP-1174</t>
  </si>
  <si>
    <r>
      <rPr>
        <sz val="10"/>
        <rFont val="Noto Sans CJK SC"/>
        <family val="2"/>
      </rPr>
      <t xml:space="preserve">わざと </t>
    </r>
    <r>
      <rPr>
        <sz val="10"/>
        <rFont val="Arial"/>
        <family val="0"/>
        <charset val="1"/>
      </rPr>
      <t xml:space="preserve">(wazato)</t>
    </r>
  </si>
  <si>
    <t xml:space="preserve">on purpose (often negative)</t>
  </si>
  <si>
    <t xml:space="preserve">a propósito (a menudo negativo)</t>
  </si>
  <si>
    <t xml:space="preserve">BP-1175</t>
  </si>
  <si>
    <r>
      <rPr>
        <sz val="10"/>
        <rFont val="Noto Sans CJK SC"/>
        <family val="2"/>
      </rPr>
      <t xml:space="preserve">つい </t>
    </r>
    <r>
      <rPr>
        <sz val="10"/>
        <rFont val="Arial"/>
        <family val="0"/>
        <charset val="1"/>
      </rPr>
      <t xml:space="preserve">(tsui)</t>
    </r>
  </si>
  <si>
    <t xml:space="preserve">accidentally/without meaning to</t>
  </si>
  <si>
    <t xml:space="preserve">sin querer/sin intención</t>
  </si>
  <si>
    <t xml:space="preserve">BP-1176</t>
  </si>
  <si>
    <r>
      <rPr>
        <sz val="10"/>
        <rFont val="Noto Sans CJK SC"/>
        <family val="2"/>
      </rPr>
      <t xml:space="preserve">うっかり </t>
    </r>
    <r>
      <rPr>
        <sz val="10"/>
        <rFont val="Arial"/>
        <family val="0"/>
        <charset val="1"/>
      </rPr>
      <t xml:space="preserve">(ukkari)</t>
    </r>
  </si>
  <si>
    <t xml:space="preserve">carelessly/absent-mindedly</t>
  </si>
  <si>
    <t xml:space="preserve">descuidadamente/distraídamente</t>
  </si>
  <si>
    <t xml:space="preserve">BP-1177</t>
  </si>
  <si>
    <r>
      <rPr>
        <sz val="10"/>
        <rFont val="Noto Sans CJK SC"/>
        <family val="2"/>
      </rPr>
      <t xml:space="preserve">ぐっすり </t>
    </r>
    <r>
      <rPr>
        <sz val="10"/>
        <rFont val="Arial"/>
        <family val="0"/>
        <charset val="1"/>
      </rPr>
      <t xml:space="preserve">(gussuri)</t>
    </r>
  </si>
  <si>
    <t xml:space="preserve">(sleeping) soundly</t>
  </si>
  <si>
    <t xml:space="preserve">(durmiendo) profundamente</t>
  </si>
  <si>
    <t xml:space="preserve">BP-1178</t>
  </si>
  <si>
    <r>
      <rPr>
        <sz val="10"/>
        <rFont val="Noto Sans CJK SC"/>
        <family val="2"/>
      </rPr>
      <t xml:space="preserve">ぺらぺら </t>
    </r>
    <r>
      <rPr>
        <sz val="10"/>
        <rFont val="Arial"/>
        <family val="0"/>
        <charset val="1"/>
      </rPr>
      <t xml:space="preserve">(perapera)</t>
    </r>
  </si>
  <si>
    <t xml:space="preserve">con fluidez</t>
  </si>
  <si>
    <t xml:space="preserve">BP-1179</t>
  </si>
  <si>
    <r>
      <rPr>
        <sz val="10"/>
        <rFont val="Noto Sans CJK SC"/>
        <family val="2"/>
      </rPr>
      <t xml:space="preserve">とりあえず </t>
    </r>
    <r>
      <rPr>
        <sz val="10"/>
        <rFont val="Arial"/>
        <family val="0"/>
        <charset val="1"/>
      </rPr>
      <t xml:space="preserve">(toriaezu)</t>
    </r>
  </si>
  <si>
    <t xml:space="preserve">for now/to start with</t>
  </si>
  <si>
    <t xml:space="preserve">por ahora/para empezar</t>
  </si>
  <si>
    <t xml:space="preserve">BP-1180</t>
  </si>
  <si>
    <r>
      <rPr>
        <sz val="10"/>
        <rFont val="Noto Sans CJK SC"/>
        <family val="2"/>
      </rPr>
      <t xml:space="preserve">一応 </t>
    </r>
    <r>
      <rPr>
        <sz val="10"/>
        <rFont val="Arial"/>
        <family val="0"/>
        <charset val="1"/>
      </rPr>
      <t xml:space="preserve">(ichiou)</t>
    </r>
  </si>
  <si>
    <t xml:space="preserve">tentatively/just in case/technically</t>
  </si>
  <si>
    <t xml:space="preserve">tentativamente/por si acaso/técnicamente</t>
  </si>
  <si>
    <t xml:space="preserve">BP-1181</t>
  </si>
  <si>
    <r>
      <rPr>
        <sz val="10"/>
        <rFont val="Noto Sans CJK SC"/>
        <family val="2"/>
      </rPr>
      <t xml:space="preserve">結局 </t>
    </r>
    <r>
      <rPr>
        <sz val="10"/>
        <rFont val="Arial"/>
        <family val="0"/>
        <charset val="1"/>
      </rPr>
      <t xml:space="preserve">(kekkyoku)</t>
    </r>
  </si>
  <si>
    <t xml:space="preserve">in the end/after all</t>
  </si>
  <si>
    <t xml:space="preserve">al final/después de todo</t>
  </si>
  <si>
    <t xml:space="preserve">BP-1182</t>
  </si>
  <si>
    <r>
      <rPr>
        <sz val="10"/>
        <rFont val="Noto Sans CJK SC"/>
        <family val="2"/>
      </rPr>
      <t xml:space="preserve">実は </t>
    </r>
    <r>
      <rPr>
        <sz val="10"/>
        <rFont val="Arial"/>
        <family val="0"/>
        <charset val="1"/>
      </rPr>
      <t xml:space="preserve">(jitsu wa)</t>
    </r>
  </si>
  <si>
    <t xml:space="preserve">actually/to tell the truth</t>
  </si>
  <si>
    <t xml:space="preserve">en realidad/a decir verdad</t>
  </si>
  <si>
    <t xml:space="preserve">BP-1183</t>
  </si>
  <si>
    <r>
      <rPr>
        <sz val="10"/>
        <rFont val="Noto Sans CJK SC"/>
        <family val="2"/>
      </rPr>
      <t xml:space="preserve">確かに </t>
    </r>
    <r>
      <rPr>
        <sz val="10"/>
        <rFont val="Arial"/>
        <family val="0"/>
        <charset val="1"/>
      </rPr>
      <t xml:space="preserve">(tashika ni)</t>
    </r>
  </si>
  <si>
    <t xml:space="preserve">certainly/true enough</t>
  </si>
  <si>
    <t xml:space="preserve">ciertamente/es verdad</t>
  </si>
  <si>
    <t xml:space="preserve">BP-1184</t>
  </si>
  <si>
    <r>
      <rPr>
        <sz val="10"/>
        <rFont val="Noto Sans CJK SC"/>
        <family val="2"/>
      </rPr>
      <t xml:space="preserve">もしかしたら </t>
    </r>
    <r>
      <rPr>
        <sz val="10"/>
        <rFont val="Arial"/>
        <family val="0"/>
        <charset val="1"/>
      </rPr>
      <t xml:space="preserve">(moshikashitara)</t>
    </r>
  </si>
  <si>
    <t xml:space="preserve">possibly/could it be</t>
  </si>
  <si>
    <t xml:space="preserve">posiblemente/será que</t>
  </si>
  <si>
    <t xml:space="preserve">BP-1185</t>
  </si>
  <si>
    <r>
      <rPr>
        <sz val="10"/>
        <rFont val="Noto Sans CJK SC"/>
        <family val="2"/>
      </rPr>
      <t xml:space="preserve">よろしくお願いします </t>
    </r>
    <r>
      <rPr>
        <sz val="10"/>
        <rFont val="Arial"/>
        <family val="0"/>
        <charset val="1"/>
      </rPr>
      <t xml:space="preserve">(yoroshiku onegai shimasu)</t>
    </r>
  </si>
  <si>
    <t xml:space="preserve">please treat me well (untranslatable closer)</t>
  </si>
  <si>
    <t xml:space="preserve">por favor, cuídeme (cierre intraducible)</t>
  </si>
  <si>
    <t xml:space="preserve">BP-1186</t>
  </si>
  <si>
    <r>
      <rPr>
        <sz val="10"/>
        <rFont val="Noto Sans CJK SC"/>
        <family val="2"/>
      </rPr>
      <t xml:space="preserve">お世話になります </t>
    </r>
    <r>
      <rPr>
        <sz val="10"/>
        <rFont val="Arial"/>
        <family val="0"/>
        <charset val="1"/>
      </rPr>
      <t xml:space="preserve">(osewa ni narimasu)</t>
    </r>
  </si>
  <si>
    <t xml:space="preserve">thank you for looking after me (business greeting)</t>
  </si>
  <si>
    <t xml:space="preserve">gracias por su atención (saludo de negocios)</t>
  </si>
  <si>
    <t xml:space="preserve">BP-1187</t>
  </si>
  <si>
    <r>
      <rPr>
        <sz val="10"/>
        <rFont val="Noto Sans CJK SC"/>
        <family val="2"/>
      </rPr>
      <t xml:space="preserve">久しぶり </t>
    </r>
    <r>
      <rPr>
        <sz val="10"/>
        <rFont val="Arial"/>
        <family val="0"/>
        <charset val="1"/>
      </rPr>
      <t xml:space="preserve">(hisashiburi)</t>
    </r>
  </si>
  <si>
    <t xml:space="preserve">long time no see</t>
  </si>
  <si>
    <t xml:space="preserve">cuánto tiempo sin verte</t>
  </si>
  <si>
    <t xml:space="preserve">BP-1188</t>
  </si>
  <si>
    <r>
      <rPr>
        <sz val="10"/>
        <rFont val="Noto Sans CJK SC"/>
        <family val="2"/>
      </rPr>
      <t xml:space="preserve">いらっしゃいませ </t>
    </r>
    <r>
      <rPr>
        <sz val="10"/>
        <rFont val="Arial"/>
        <family val="0"/>
        <charset val="1"/>
      </rPr>
      <t xml:space="preserve">(irasshaimase)</t>
    </r>
  </si>
  <si>
    <t xml:space="preserve">welcome (to a shop)</t>
  </si>
  <si>
    <t xml:space="preserve">bienvenido (a una tienda)</t>
  </si>
  <si>
    <t xml:space="preserve">BP-1189</t>
  </si>
  <si>
    <r>
      <rPr>
        <sz val="10"/>
        <rFont val="Noto Sans CJK SC"/>
        <family val="2"/>
      </rPr>
      <t xml:space="preserve">けっこうです </t>
    </r>
    <r>
      <rPr>
        <sz val="10"/>
        <rFont val="Arial"/>
        <family val="0"/>
        <charset val="1"/>
      </rPr>
      <t xml:space="preserve">(kekkou desu)</t>
    </r>
  </si>
  <si>
    <t xml:space="preserve">no thank you/that's fine</t>
  </si>
  <si>
    <t xml:space="preserve">no gracias/está bien</t>
  </si>
  <si>
    <t xml:space="preserve">BP-1190</t>
  </si>
  <si>
    <r>
      <rPr>
        <sz val="10"/>
        <rFont val="Noto Sans CJK SC"/>
        <family val="2"/>
      </rPr>
      <t xml:space="preserve">しょうがない </t>
    </r>
    <r>
      <rPr>
        <sz val="10"/>
        <rFont val="Arial"/>
        <family val="0"/>
        <charset val="1"/>
      </rPr>
      <t xml:space="preserve">(shouganai)</t>
    </r>
  </si>
  <si>
    <t xml:space="preserve">it can't be helped</t>
  </si>
  <si>
    <t xml:space="preserve">no hay remedio/qué se le va a hacer</t>
  </si>
  <si>
    <t xml:space="preserve">BP-1191</t>
  </si>
  <si>
    <r>
      <rPr>
        <sz val="10"/>
        <rFont val="Noto Sans CJK SC"/>
        <family val="2"/>
      </rPr>
      <t xml:space="preserve">もったいない </t>
    </r>
    <r>
      <rPr>
        <sz val="10"/>
        <rFont val="Arial"/>
        <family val="0"/>
        <charset val="1"/>
      </rPr>
      <t xml:space="preserve">(mottainai)</t>
    </r>
  </si>
  <si>
    <t xml:space="preserve">what a waste</t>
  </si>
  <si>
    <t xml:space="preserve">qué desperdicio</t>
  </si>
  <si>
    <t xml:space="preserve">BP-1192</t>
  </si>
  <si>
    <r>
      <rPr>
        <sz val="10"/>
        <rFont val="Noto Sans CJK SC"/>
        <family val="2"/>
      </rPr>
      <t xml:space="preserve">迷惑 </t>
    </r>
    <r>
      <rPr>
        <sz val="10"/>
        <rFont val="Arial"/>
        <family val="0"/>
        <charset val="1"/>
      </rPr>
      <t xml:space="preserve">(meiwaku)</t>
    </r>
  </si>
  <si>
    <t xml:space="preserve">a nuisance/bother</t>
  </si>
  <si>
    <t xml:space="preserve">una molestia/estorbo</t>
  </si>
  <si>
    <t xml:space="preserve">BP-1193</t>
  </si>
  <si>
    <r>
      <rPr>
        <sz val="10"/>
        <rFont val="Noto Sans CJK SC"/>
        <family val="2"/>
      </rPr>
      <t xml:space="preserve">責任 </t>
    </r>
    <r>
      <rPr>
        <sz val="10"/>
        <rFont val="Arial"/>
        <family val="0"/>
        <charset val="1"/>
      </rPr>
      <t xml:space="preserve">(sekinin)</t>
    </r>
  </si>
  <si>
    <t xml:space="preserve">BP-1194</t>
  </si>
  <si>
    <r>
      <rPr>
        <sz val="10"/>
        <rFont val="Noto Sans CJK SC"/>
        <family val="2"/>
      </rPr>
      <t xml:space="preserve">義務 </t>
    </r>
    <r>
      <rPr>
        <sz val="10"/>
        <rFont val="Arial"/>
        <family val="0"/>
        <charset val="1"/>
      </rPr>
      <t xml:space="preserve">(gimu)</t>
    </r>
  </si>
  <si>
    <t xml:space="preserve">duty/obligation</t>
  </si>
  <si>
    <t xml:space="preserve">deber/obligación</t>
  </si>
  <si>
    <t xml:space="preserve">BP-1195</t>
  </si>
  <si>
    <r>
      <rPr>
        <sz val="10"/>
        <rFont val="Noto Sans CJK SC"/>
        <family val="2"/>
      </rPr>
      <t xml:space="preserve">権利 </t>
    </r>
    <r>
      <rPr>
        <sz val="10"/>
        <rFont val="Arial"/>
        <family val="0"/>
        <charset val="1"/>
      </rPr>
      <t xml:space="preserve">(kenri)</t>
    </r>
  </si>
  <si>
    <t xml:space="preserve">a right (entitlement)</t>
  </si>
  <si>
    <t xml:space="preserve">un derecho</t>
  </si>
  <si>
    <t xml:space="preserve">BP-1196</t>
  </si>
  <si>
    <r>
      <rPr>
        <sz val="10"/>
        <rFont val="Noto Sans CJK SC"/>
        <family val="2"/>
      </rPr>
      <t xml:space="preserve">状況 </t>
    </r>
    <r>
      <rPr>
        <sz val="10"/>
        <rFont val="Arial"/>
        <family val="0"/>
        <charset val="1"/>
      </rPr>
      <t xml:space="preserve">(joukyou)</t>
    </r>
  </si>
  <si>
    <t xml:space="preserve">situation (unfolding)</t>
  </si>
  <si>
    <t xml:space="preserve">situación (en desarrollo)</t>
  </si>
  <si>
    <t xml:space="preserve">BP-1197</t>
  </si>
  <si>
    <r>
      <rPr>
        <sz val="10"/>
        <rFont val="Noto Sans CJK SC"/>
        <family val="2"/>
      </rPr>
      <t xml:space="preserve">状態 </t>
    </r>
    <r>
      <rPr>
        <sz val="10"/>
        <rFont val="Arial"/>
        <family val="0"/>
        <charset val="1"/>
      </rPr>
      <t xml:space="preserve">(joutai)</t>
    </r>
  </si>
  <si>
    <t xml:space="preserve">state/condition</t>
  </si>
  <si>
    <t xml:space="preserve">estado/condición</t>
  </si>
  <si>
    <t xml:space="preserve">BP-1198</t>
  </si>
  <si>
    <r>
      <rPr>
        <sz val="10"/>
        <rFont val="Noto Sans CJK SC"/>
        <family val="2"/>
      </rPr>
      <t xml:space="preserve">条件 </t>
    </r>
    <r>
      <rPr>
        <sz val="10"/>
        <rFont val="Arial"/>
        <family val="0"/>
        <charset val="1"/>
      </rPr>
      <t xml:space="preserve">(jouken)</t>
    </r>
  </si>
  <si>
    <t xml:space="preserve">condition/terms</t>
  </si>
  <si>
    <t xml:space="preserve">condición/términos</t>
  </si>
  <si>
    <t xml:space="preserve">BP-1199</t>
  </si>
  <si>
    <r>
      <rPr>
        <sz val="10"/>
        <rFont val="Noto Sans CJK SC"/>
        <family val="2"/>
      </rPr>
      <t xml:space="preserve">制度 </t>
    </r>
    <r>
      <rPr>
        <sz val="10"/>
        <rFont val="Arial"/>
        <family val="0"/>
        <charset val="1"/>
      </rPr>
      <t xml:space="preserve">(seido)</t>
    </r>
  </si>
  <si>
    <t xml:space="preserve">system/institution</t>
  </si>
  <si>
    <t xml:space="preserve">sistema/institución</t>
  </si>
  <si>
    <t xml:space="preserve">BP-1200</t>
  </si>
  <si>
    <r>
      <rPr>
        <sz val="10"/>
        <rFont val="Noto Sans CJK SC"/>
        <family val="2"/>
      </rPr>
      <t xml:space="preserve">対策 </t>
    </r>
    <r>
      <rPr>
        <sz val="10"/>
        <rFont val="Arial"/>
        <family val="0"/>
        <charset val="1"/>
      </rPr>
      <t xml:space="preserve">(taisaku)</t>
    </r>
  </si>
  <si>
    <t xml:space="preserve">countermeasure</t>
  </si>
  <si>
    <t xml:space="preserve">contramedida</t>
  </si>
  <si>
    <t xml:space="preserve">BP-1201</t>
  </si>
  <si>
    <r>
      <rPr>
        <sz val="10"/>
        <rFont val="Noto Sans CJK SC"/>
        <family val="2"/>
      </rPr>
      <t xml:space="preserve">課題 </t>
    </r>
    <r>
      <rPr>
        <sz val="10"/>
        <rFont val="Arial"/>
        <family val="0"/>
        <charset val="1"/>
      </rPr>
      <t xml:space="preserve">(kadai)</t>
    </r>
  </si>
  <si>
    <t xml:space="preserve">issue/challenge (to address)</t>
  </si>
  <si>
    <t xml:space="preserve">asunto/desafío (a resolver)</t>
  </si>
  <si>
    <t xml:space="preserve">BP-1202</t>
  </si>
  <si>
    <r>
      <rPr>
        <sz val="10"/>
        <rFont val="Noto Sans CJK SC"/>
        <family val="2"/>
      </rPr>
      <t xml:space="preserve">議論 </t>
    </r>
    <r>
      <rPr>
        <sz val="10"/>
        <rFont val="Arial"/>
        <family val="0"/>
        <charset val="1"/>
      </rPr>
      <t xml:space="preserve">(giron)</t>
    </r>
  </si>
  <si>
    <t xml:space="preserve">debate/discussion</t>
  </si>
  <si>
    <t xml:space="preserve">debate/discusión</t>
  </si>
  <si>
    <t xml:space="preserve">BP-1203</t>
  </si>
  <si>
    <r>
      <rPr>
        <sz val="10"/>
        <rFont val="Noto Sans CJK SC"/>
        <family val="2"/>
      </rPr>
      <t xml:space="preserve">主張 </t>
    </r>
    <r>
      <rPr>
        <sz val="10"/>
        <rFont val="Arial"/>
        <family val="0"/>
        <charset val="1"/>
      </rPr>
      <t xml:space="preserve">(shuchou)</t>
    </r>
  </si>
  <si>
    <t xml:space="preserve">assertion/claim</t>
  </si>
  <si>
    <t xml:space="preserve">afirmación/postura</t>
  </si>
  <si>
    <t xml:space="preserve">BP-1204</t>
  </si>
  <si>
    <r>
      <rPr>
        <sz val="10"/>
        <rFont val="Noto Sans CJK SC"/>
        <family val="2"/>
      </rPr>
      <t xml:space="preserve">批判 </t>
    </r>
    <r>
      <rPr>
        <sz val="10"/>
        <rFont val="Arial"/>
        <family val="0"/>
        <charset val="1"/>
      </rPr>
      <t xml:space="preserve">(hihan)</t>
    </r>
  </si>
  <si>
    <t xml:space="preserve">criticism</t>
  </si>
  <si>
    <t xml:space="preserve">crítica</t>
  </si>
  <si>
    <t xml:space="preserve">BP-1205</t>
  </si>
  <si>
    <r>
      <rPr>
        <sz val="10"/>
        <rFont val="Noto Sans CJK SC"/>
        <family val="2"/>
      </rPr>
      <t xml:space="preserve">評価 </t>
    </r>
    <r>
      <rPr>
        <sz val="10"/>
        <rFont val="Arial"/>
        <family val="0"/>
        <charset val="1"/>
      </rPr>
      <t xml:space="preserve">(hyouka)</t>
    </r>
  </si>
  <si>
    <t xml:space="preserve">evaluation/appraisal</t>
  </si>
  <si>
    <t xml:space="preserve">evaluación/valoración</t>
  </si>
  <si>
    <t xml:space="preserve">BP-1206</t>
  </si>
  <si>
    <r>
      <rPr>
        <sz val="10"/>
        <rFont val="Noto Sans CJK SC"/>
        <family val="2"/>
      </rPr>
      <t xml:space="preserve">判断 </t>
    </r>
    <r>
      <rPr>
        <sz val="10"/>
        <rFont val="Arial"/>
        <family val="0"/>
        <charset val="1"/>
      </rPr>
      <t xml:space="preserve">(handan)</t>
    </r>
  </si>
  <si>
    <t xml:space="preserve">judgment/decision</t>
  </si>
  <si>
    <t xml:space="preserve">juicio/decisión</t>
  </si>
  <si>
    <t xml:space="preserve">BP-1207</t>
  </si>
  <si>
    <r>
      <rPr>
        <sz val="10"/>
        <rFont val="Noto Sans CJK SC"/>
        <family val="2"/>
      </rPr>
      <t xml:space="preserve">解決 </t>
    </r>
    <r>
      <rPr>
        <sz val="10"/>
        <rFont val="Arial"/>
        <family val="0"/>
        <charset val="1"/>
      </rPr>
      <t xml:space="preserve">(kaiketsu)</t>
    </r>
  </si>
  <si>
    <t xml:space="preserve">resolution/solving</t>
  </si>
  <si>
    <t xml:space="preserve">resolución/solución</t>
  </si>
  <si>
    <t xml:space="preserve">BP-1208</t>
  </si>
  <si>
    <r>
      <rPr>
        <sz val="10"/>
        <rFont val="Noto Sans CJK SC"/>
        <family val="2"/>
      </rPr>
      <t xml:space="preserve">誤解 </t>
    </r>
    <r>
      <rPr>
        <sz val="10"/>
        <rFont val="Arial"/>
        <family val="0"/>
        <charset val="1"/>
      </rPr>
      <t xml:space="preserve">(gokai)</t>
    </r>
  </si>
  <si>
    <t xml:space="preserve">BP-1209</t>
  </si>
  <si>
    <r>
      <rPr>
        <sz val="10"/>
        <rFont val="Noto Sans CJK SC"/>
        <family val="2"/>
      </rPr>
      <t xml:space="preserve">矛盾 </t>
    </r>
    <r>
      <rPr>
        <sz val="10"/>
        <rFont val="Arial"/>
        <family val="0"/>
        <charset val="1"/>
      </rPr>
      <t xml:space="preserve">(mujun)</t>
    </r>
  </si>
  <si>
    <t xml:space="preserve">contradiction</t>
  </si>
  <si>
    <t xml:space="preserve">contradicción</t>
  </si>
  <si>
    <t xml:space="preserve">BP-1210</t>
  </si>
  <si>
    <r>
      <rPr>
        <sz val="10"/>
        <rFont val="Noto Sans CJK SC"/>
        <family val="2"/>
      </rPr>
      <t xml:space="preserve">妥協 </t>
    </r>
    <r>
      <rPr>
        <sz val="10"/>
        <rFont val="Arial"/>
        <family val="0"/>
        <charset val="1"/>
      </rPr>
      <t xml:space="preserve">(dakyou)</t>
    </r>
  </si>
  <si>
    <t xml:space="preserve">compromise</t>
  </si>
  <si>
    <t xml:space="preserve">concesión</t>
  </si>
  <si>
    <t xml:space="preserve">BP-1211</t>
  </si>
  <si>
    <r>
      <rPr>
        <sz val="10"/>
        <rFont val="Noto Sans CJK SC"/>
        <family val="2"/>
      </rPr>
      <t xml:space="preserve">本気 </t>
    </r>
    <r>
      <rPr>
        <sz val="10"/>
        <rFont val="Arial"/>
        <family val="0"/>
        <charset val="1"/>
      </rPr>
      <t xml:space="preserve">(honki)</t>
    </r>
  </si>
  <si>
    <t xml:space="preserve">seriousness/for real</t>
  </si>
  <si>
    <t xml:space="preserve">seriedad/en serio</t>
  </si>
  <si>
    <t xml:space="preserve">BP-1212</t>
  </si>
  <si>
    <r>
      <rPr>
        <sz val="10"/>
        <rFont val="Noto Sans CJK SC"/>
        <family val="2"/>
      </rPr>
      <t xml:space="preserve">本物 </t>
    </r>
    <r>
      <rPr>
        <sz val="10"/>
        <rFont val="Arial"/>
        <family val="0"/>
        <charset val="1"/>
      </rPr>
      <t xml:space="preserve">(honmono)</t>
    </r>
  </si>
  <si>
    <t xml:space="preserve">the real thing/genuine article</t>
  </si>
  <si>
    <t xml:space="preserve">lo auténtico/artículo genuino</t>
  </si>
  <si>
    <t xml:space="preserve">BP-1213</t>
  </si>
  <si>
    <r>
      <rPr>
        <sz val="10"/>
        <rFont val="Noto Sans CJK SC"/>
        <family val="2"/>
      </rPr>
      <t xml:space="preserve">偽物 </t>
    </r>
    <r>
      <rPr>
        <sz val="10"/>
        <rFont val="Arial"/>
        <family val="0"/>
        <charset val="1"/>
      </rPr>
      <t xml:space="preserve">(nisemono)</t>
    </r>
  </si>
  <si>
    <t xml:space="preserve">a fake/counterfeit</t>
  </si>
  <si>
    <t xml:space="preserve">una falsificación/imitación</t>
  </si>
  <si>
    <t xml:space="preserve">BP-1214</t>
  </si>
  <si>
    <r>
      <rPr>
        <sz val="10"/>
        <rFont val="Noto Sans CJK SC"/>
        <family val="2"/>
      </rPr>
      <t xml:space="preserve">雰囲気 </t>
    </r>
    <r>
      <rPr>
        <sz val="10"/>
        <rFont val="Arial"/>
        <family val="0"/>
        <charset val="1"/>
      </rPr>
      <t xml:space="preserve">(fun'iki)</t>
    </r>
  </si>
  <si>
    <t xml:space="preserve">atmosphere/vibe</t>
  </si>
  <si>
    <t xml:space="preserve">ambiente/onda</t>
  </si>
  <si>
    <t xml:space="preserve">BP-1215</t>
  </si>
  <si>
    <r>
      <rPr>
        <sz val="10"/>
        <rFont val="Noto Sans CJK SC"/>
        <family val="2"/>
      </rPr>
      <t xml:space="preserve">気配 </t>
    </r>
    <r>
      <rPr>
        <sz val="10"/>
        <rFont val="Arial"/>
        <family val="0"/>
        <charset val="1"/>
      </rPr>
      <t xml:space="preserve">(kehai)</t>
    </r>
  </si>
  <si>
    <t xml:space="preserve">a sense/sign of presence</t>
  </si>
  <si>
    <t xml:space="preserve">una sensación/señal de presencia</t>
  </si>
  <si>
    <t xml:space="preserve">BP-1216</t>
  </si>
  <si>
    <r>
      <rPr>
        <sz val="10"/>
        <rFont val="Noto Sans CJK SC"/>
        <family val="2"/>
      </rPr>
      <t xml:space="preserve">余裕 </t>
    </r>
    <r>
      <rPr>
        <sz val="10"/>
        <rFont val="Arial"/>
        <family val="0"/>
        <charset val="1"/>
      </rPr>
      <t xml:space="preserve">(yoyuu)</t>
    </r>
  </si>
  <si>
    <t xml:space="preserve">leeway/composure to spare</t>
  </si>
  <si>
    <t xml:space="preserve">margen/compostura de sobra</t>
  </si>
  <si>
    <t xml:space="preserve">BP-1217</t>
  </si>
  <si>
    <r>
      <rPr>
        <sz val="10"/>
        <rFont val="Noto Sans CJK SC"/>
        <family val="2"/>
      </rPr>
      <t xml:space="preserve">常識 </t>
    </r>
    <r>
      <rPr>
        <sz val="10"/>
        <rFont val="Arial"/>
        <family val="0"/>
        <charset val="1"/>
      </rPr>
      <t xml:space="preserve">(joushiki)</t>
    </r>
  </si>
  <si>
    <t xml:space="preserve">common sense/common knowledge</t>
  </si>
  <si>
    <t xml:space="preserve">sentido común/conocimiento común</t>
  </si>
  <si>
    <t xml:space="preserve">BP-1218</t>
  </si>
  <si>
    <r>
      <rPr>
        <sz val="10"/>
        <rFont val="Noto Sans CJK SC"/>
        <family val="2"/>
      </rPr>
      <t xml:space="preserve">礼儀 </t>
    </r>
    <r>
      <rPr>
        <sz val="10"/>
        <rFont val="Arial"/>
        <family val="0"/>
        <charset val="1"/>
      </rPr>
      <t xml:space="preserve">(reigi)</t>
    </r>
  </si>
  <si>
    <t xml:space="preserve">manners/etiquette</t>
  </si>
  <si>
    <t xml:space="preserve">modales/etiqueta</t>
  </si>
  <si>
    <t xml:space="preserve">BP-1219</t>
  </si>
  <si>
    <r>
      <rPr>
        <sz val="10"/>
        <rFont val="Noto Sans CJK SC"/>
        <family val="2"/>
      </rPr>
      <t xml:space="preserve">気遣い </t>
    </r>
    <r>
      <rPr>
        <sz val="10"/>
        <rFont val="Arial"/>
        <family val="0"/>
        <charset val="1"/>
      </rPr>
      <t xml:space="preserve">(kizukai)</t>
    </r>
  </si>
  <si>
    <t xml:space="preserve">consideration/attentiveness</t>
  </si>
  <si>
    <t xml:space="preserve">consideración/atención</t>
  </si>
  <si>
    <t xml:space="preserve">BP-1220</t>
  </si>
  <si>
    <r>
      <rPr>
        <sz val="10"/>
        <rFont val="Noto Sans CJK SC"/>
        <family val="2"/>
      </rPr>
      <t xml:space="preserve">甘え </t>
    </r>
    <r>
      <rPr>
        <sz val="10"/>
        <rFont val="Arial"/>
        <family val="0"/>
        <charset val="1"/>
      </rPr>
      <t xml:space="preserve">(amae)</t>
    </r>
  </si>
  <si>
    <t xml:space="preserve">sweet dependence (presuming on another's goodwill)</t>
  </si>
  <si>
    <t xml:space="preserve">dependencia afectuosa (aprovechar la buena voluntad de otro)</t>
  </si>
  <si>
    <t xml:space="preserve">BP-1221</t>
  </si>
  <si>
    <r>
      <rPr>
        <sz val="10"/>
        <rFont val="Noto Sans CJK SC"/>
        <family val="2"/>
      </rPr>
      <t xml:space="preserve">世間 </t>
    </r>
    <r>
      <rPr>
        <sz val="10"/>
        <rFont val="Arial"/>
        <family val="0"/>
        <charset val="1"/>
      </rPr>
      <t xml:space="preserve">(seken)</t>
    </r>
  </si>
  <si>
    <t xml:space="preserve">society/the watching public</t>
  </si>
  <si>
    <t xml:space="preserve">sociedad/la mirada pública</t>
  </si>
  <si>
    <t xml:space="preserve">BP-1222</t>
  </si>
  <si>
    <r>
      <rPr>
        <sz val="10"/>
        <rFont val="Noto Sans CJK SC"/>
        <family val="2"/>
      </rPr>
      <t xml:space="preserve">噂 </t>
    </r>
    <r>
      <rPr>
        <sz val="10"/>
        <rFont val="Arial"/>
        <family val="0"/>
        <charset val="1"/>
      </rPr>
      <t xml:space="preserve">(uwasa)</t>
    </r>
  </si>
  <si>
    <t xml:space="preserve">rumor/gossip</t>
  </si>
  <si>
    <t xml:space="preserve">rumor/chisme</t>
  </si>
  <si>
    <t xml:space="preserve">BP-1223</t>
  </si>
  <si>
    <r>
      <rPr>
        <sz val="10"/>
        <rFont val="Noto Sans CJK SC"/>
        <family val="2"/>
      </rPr>
      <t xml:space="preserve">愚痴 </t>
    </r>
    <r>
      <rPr>
        <sz val="10"/>
        <rFont val="Arial"/>
        <family val="0"/>
        <charset val="1"/>
      </rPr>
      <t xml:space="preserve">(guchi)</t>
    </r>
  </si>
  <si>
    <t xml:space="preserve">venting/complaints</t>
  </si>
  <si>
    <t xml:space="preserve">desahogo/quejas</t>
  </si>
  <si>
    <t xml:space="preserve">BP-1224</t>
  </si>
  <si>
    <r>
      <rPr>
        <sz val="10"/>
        <rFont val="Noto Sans CJK SC"/>
        <family val="2"/>
      </rPr>
      <t xml:space="preserve">悪口 </t>
    </r>
    <r>
      <rPr>
        <sz val="10"/>
        <rFont val="Arial"/>
        <family val="0"/>
        <charset val="1"/>
      </rPr>
      <t xml:space="preserve">(waruguchi)</t>
    </r>
  </si>
  <si>
    <t xml:space="preserve">badmouthing/speaking ill</t>
  </si>
  <si>
    <t xml:space="preserve">hablar mal/difamar</t>
  </si>
  <si>
    <t xml:space="preserve">BP-1225</t>
  </si>
  <si>
    <r>
      <rPr>
        <sz val="10"/>
        <rFont val="Noto Sans CJK SC"/>
        <family val="2"/>
      </rPr>
      <t xml:space="preserve">皮肉 </t>
    </r>
    <r>
      <rPr>
        <sz val="10"/>
        <rFont val="Arial"/>
        <family val="0"/>
        <charset val="1"/>
      </rPr>
      <t xml:space="preserve">(hiniku)</t>
    </r>
  </si>
  <si>
    <t xml:space="preserve">irony/sarcasm</t>
  </si>
  <si>
    <t xml:space="preserve">ironía/sarcasmo</t>
  </si>
  <si>
    <t xml:space="preserve">BP-1226</t>
  </si>
  <si>
    <r>
      <rPr>
        <sz val="10"/>
        <rFont val="Noto Sans CJK SC"/>
        <family val="2"/>
      </rPr>
      <t xml:space="preserve">誇り </t>
    </r>
    <r>
      <rPr>
        <sz val="10"/>
        <rFont val="Arial"/>
        <family val="0"/>
        <charset val="1"/>
      </rPr>
      <t xml:space="preserve">(hokori)</t>
    </r>
  </si>
  <si>
    <t xml:space="preserve">pride (in something)</t>
  </si>
  <si>
    <t xml:space="preserve">orgullo (por algo)</t>
  </si>
  <si>
    <t xml:space="preserve">BP-1227</t>
  </si>
  <si>
    <r>
      <rPr>
        <sz val="10"/>
        <rFont val="Noto Sans CJK SC"/>
        <family val="2"/>
      </rPr>
      <t xml:space="preserve">恥 </t>
    </r>
    <r>
      <rPr>
        <sz val="10"/>
        <rFont val="Arial"/>
        <family val="0"/>
        <charset val="1"/>
      </rPr>
      <t xml:space="preserve">(haji)</t>
    </r>
  </si>
  <si>
    <t xml:space="preserve">shame/disgrace</t>
  </si>
  <si>
    <t xml:space="preserve">vergüenza/deshonra</t>
  </si>
  <si>
    <t xml:space="preserve">BP-1228</t>
  </si>
  <si>
    <r>
      <rPr>
        <sz val="10"/>
        <rFont val="Noto Sans CJK SC"/>
        <family val="2"/>
      </rPr>
      <t xml:space="preserve">覚悟 </t>
    </r>
    <r>
      <rPr>
        <sz val="10"/>
        <rFont val="Arial"/>
        <family val="0"/>
        <charset val="1"/>
      </rPr>
      <t xml:space="preserve">(kakugo)</t>
    </r>
  </si>
  <si>
    <t xml:space="preserve">resolve/mental readiness</t>
  </si>
  <si>
    <t xml:space="preserve">resolución/preparación mental</t>
  </si>
  <si>
    <t xml:space="preserve">BP-1229</t>
  </si>
  <si>
    <r>
      <rPr>
        <sz val="10"/>
        <rFont val="Noto Sans CJK SC"/>
        <family val="2"/>
      </rPr>
      <t xml:space="preserve">憧れ </t>
    </r>
    <r>
      <rPr>
        <sz val="10"/>
        <rFont val="Arial"/>
        <family val="0"/>
        <charset val="1"/>
      </rPr>
      <t xml:space="preserve">(akogare)</t>
    </r>
  </si>
  <si>
    <t xml:space="preserve">longing admiration</t>
  </si>
  <si>
    <t xml:space="preserve">admiración anhelante</t>
  </si>
  <si>
    <t xml:space="preserve">BP-1230</t>
  </si>
  <si>
    <r>
      <rPr>
        <sz val="10"/>
        <rFont val="Noto Sans CJK SC"/>
        <family val="2"/>
      </rPr>
      <t xml:space="preserve">期待 </t>
    </r>
    <r>
      <rPr>
        <sz val="10"/>
        <rFont val="Arial"/>
        <family val="0"/>
        <charset val="1"/>
      </rPr>
      <t xml:space="preserve">(kitai)</t>
    </r>
  </si>
  <si>
    <t xml:space="preserve">expectation/hopes</t>
  </si>
  <si>
    <t xml:space="preserve">expectativa/esperanzas</t>
  </si>
  <si>
    <t xml:space="preserve">BP-1231</t>
  </si>
  <si>
    <r>
      <rPr>
        <sz val="10"/>
        <rFont val="Noto Sans CJK SC"/>
        <family val="2"/>
      </rPr>
      <t xml:space="preserve">不安 </t>
    </r>
    <r>
      <rPr>
        <sz val="10"/>
        <rFont val="Arial"/>
        <family val="0"/>
        <charset val="1"/>
      </rPr>
      <t xml:space="preserve">(fuan)</t>
    </r>
  </si>
  <si>
    <t xml:space="preserve">anxiety/unease</t>
  </si>
  <si>
    <t xml:space="preserve">ansiedad/inquietud</t>
  </si>
  <si>
    <t xml:space="preserve">BP-1232</t>
  </si>
  <si>
    <r>
      <rPr>
        <sz val="10"/>
        <rFont val="Noto Sans CJK SC"/>
        <family val="2"/>
      </rPr>
      <t xml:space="preserve">孤独 </t>
    </r>
    <r>
      <rPr>
        <sz val="10"/>
        <rFont val="Arial"/>
        <family val="0"/>
        <charset val="1"/>
      </rPr>
      <t xml:space="preserve">(kodoku)</t>
    </r>
  </si>
  <si>
    <t xml:space="preserve">solitude/loneliness</t>
  </si>
  <si>
    <t xml:space="preserve">soledad</t>
  </si>
  <si>
    <t xml:space="preserve">BP-1233</t>
  </si>
  <si>
    <r>
      <rPr>
        <sz val="10"/>
        <rFont val="Noto Sans CJK SC"/>
        <family val="2"/>
      </rPr>
      <t xml:space="preserve">運命 </t>
    </r>
    <r>
      <rPr>
        <sz val="10"/>
        <rFont val="Arial"/>
        <family val="0"/>
        <charset val="1"/>
      </rPr>
      <t xml:space="preserve">(unmei)</t>
    </r>
  </si>
  <si>
    <t xml:space="preserve">fate/destiny</t>
  </si>
  <si>
    <t xml:space="preserve">destino</t>
  </si>
  <si>
    <t xml:space="preserve">BP-1234</t>
  </si>
  <si>
    <r>
      <rPr>
        <sz val="10"/>
        <rFont val="Noto Sans CJK SC"/>
        <family val="2"/>
      </rPr>
      <t xml:space="preserve">偶然 </t>
    </r>
    <r>
      <rPr>
        <sz val="10"/>
        <rFont val="Arial"/>
        <family val="0"/>
        <charset val="1"/>
      </rPr>
      <t xml:space="preserve">(guuzen)</t>
    </r>
  </si>
  <si>
    <t xml:space="preserve">coincidence</t>
  </si>
  <si>
    <t xml:space="preserve">coincidencia</t>
  </si>
  <si>
    <t xml:space="preserve">BP-1235</t>
  </si>
  <si>
    <r>
      <rPr>
        <sz val="10"/>
        <rFont val="Noto Sans CJK SC"/>
        <family val="2"/>
      </rPr>
      <t xml:space="preserve">瞬間 </t>
    </r>
    <r>
      <rPr>
        <sz val="10"/>
        <rFont val="Arial"/>
        <family val="0"/>
        <charset val="1"/>
      </rPr>
      <t xml:space="preserve">(shunkan)</t>
    </r>
  </si>
  <si>
    <t xml:space="preserve">moment/instant</t>
  </si>
  <si>
    <t xml:space="preserve">momento/instante</t>
  </si>
  <si>
    <t xml:space="preserve">BP-1236</t>
  </si>
  <si>
    <r>
      <rPr>
        <sz val="10"/>
        <rFont val="Noto Sans CJK SC"/>
        <family val="2"/>
      </rPr>
      <t xml:space="preserve">永遠 </t>
    </r>
    <r>
      <rPr>
        <sz val="10"/>
        <rFont val="Arial"/>
        <family val="0"/>
        <charset val="1"/>
      </rPr>
      <t xml:space="preserve">(eien)</t>
    </r>
  </si>
  <si>
    <t xml:space="preserve">eternity</t>
  </si>
  <si>
    <t xml:space="preserve">eternidad</t>
  </si>
  <si>
    <t xml:space="preserve">BP-1237</t>
  </si>
  <si>
    <r>
      <rPr>
        <sz val="10"/>
        <rFont val="Noto Sans CJK SC"/>
        <family val="2"/>
      </rPr>
      <t xml:space="preserve">沈黙 </t>
    </r>
    <r>
      <rPr>
        <sz val="10"/>
        <rFont val="Arial"/>
        <family val="0"/>
        <charset val="1"/>
      </rPr>
      <t xml:space="preserve">(chinmoku)</t>
    </r>
  </si>
  <si>
    <t xml:space="preserve">silence (held)</t>
  </si>
  <si>
    <t xml:space="preserve">silencio (sostenido)</t>
  </si>
  <si>
    <t xml:space="preserve">BP-1238</t>
  </si>
  <si>
    <r>
      <rPr>
        <sz val="10"/>
        <rFont val="Noto Sans CJK SC"/>
        <family val="2"/>
      </rPr>
      <t xml:space="preserve">相槌 </t>
    </r>
    <r>
      <rPr>
        <sz val="10"/>
        <rFont val="Arial"/>
        <family val="0"/>
        <charset val="1"/>
      </rPr>
      <t xml:space="preserve">(aizuchi)</t>
    </r>
  </si>
  <si>
    <t xml:space="preserve">listener's back-channel responses</t>
  </si>
  <si>
    <t xml:space="preserve">respuestas de escucha del oyente</t>
  </si>
  <si>
    <t xml:space="preserve">BP-1239</t>
  </si>
  <si>
    <r>
      <rPr>
        <sz val="10"/>
        <rFont val="Noto Sans CJK SC"/>
        <family val="2"/>
      </rPr>
      <t xml:space="preserve">認める </t>
    </r>
    <r>
      <rPr>
        <sz val="10"/>
        <rFont val="Arial"/>
        <family val="0"/>
        <charset val="1"/>
      </rPr>
      <t xml:space="preserve">(mitomeru)</t>
    </r>
  </si>
  <si>
    <t xml:space="preserve">to admit/acknowledge</t>
  </si>
  <si>
    <t xml:space="preserve">admitir/reconocer</t>
  </si>
  <si>
    <t xml:space="preserve">BP-1240</t>
  </si>
  <si>
    <r>
      <rPr>
        <sz val="10"/>
        <rFont val="Noto Sans CJK SC"/>
        <family val="2"/>
      </rPr>
      <t xml:space="preserve">諦める </t>
    </r>
    <r>
      <rPr>
        <sz val="10"/>
        <rFont val="Arial"/>
        <family val="0"/>
        <charset val="1"/>
      </rPr>
      <t xml:space="preserve">(akirameru)</t>
    </r>
  </si>
  <si>
    <t xml:space="preserve">to give up</t>
  </si>
  <si>
    <t xml:space="preserve">rendirse/darse por vencido</t>
  </si>
  <si>
    <t xml:space="preserve">BP-1241</t>
  </si>
  <si>
    <r>
      <rPr>
        <sz val="10"/>
        <rFont val="Noto Sans CJK SC"/>
        <family val="2"/>
      </rPr>
      <t xml:space="preserve">任せる </t>
    </r>
    <r>
      <rPr>
        <sz val="10"/>
        <rFont val="Arial"/>
        <family val="0"/>
        <charset val="1"/>
      </rPr>
      <t xml:space="preserve">(makaseru)</t>
    </r>
  </si>
  <si>
    <t xml:space="preserve">to entrust/leave it to someone</t>
  </si>
  <si>
    <t xml:space="preserve">encomendar/dejarlo en manos de alguien</t>
  </si>
  <si>
    <t xml:space="preserve">BP-1242</t>
  </si>
  <si>
    <r>
      <rPr>
        <sz val="10"/>
        <rFont val="Noto Sans CJK SC"/>
        <family val="2"/>
      </rPr>
      <t xml:space="preserve">頼る </t>
    </r>
    <r>
      <rPr>
        <sz val="10"/>
        <rFont val="Arial"/>
        <family val="0"/>
        <charset val="1"/>
      </rPr>
      <t xml:space="preserve">(tayoru)</t>
    </r>
  </si>
  <si>
    <t xml:space="preserve">depender de/apoyarse en</t>
  </si>
  <si>
    <t xml:space="preserve">BP-1243</t>
  </si>
  <si>
    <r>
      <rPr>
        <sz val="10"/>
        <rFont val="Noto Sans CJK SC"/>
        <family val="2"/>
      </rPr>
      <t xml:space="preserve">支える </t>
    </r>
    <r>
      <rPr>
        <sz val="10"/>
        <rFont val="Arial"/>
        <family val="0"/>
        <charset val="1"/>
      </rPr>
      <t xml:space="preserve">(sasaeru)</t>
    </r>
  </si>
  <si>
    <t xml:space="preserve">to support (hold up)</t>
  </si>
  <si>
    <t xml:space="preserve">apoyar/sostener</t>
  </si>
  <si>
    <t xml:space="preserve">BP-1244</t>
  </si>
  <si>
    <r>
      <rPr>
        <sz val="10"/>
        <rFont val="Noto Sans CJK SC"/>
        <family val="2"/>
      </rPr>
      <t xml:space="preserve">甘える </t>
    </r>
    <r>
      <rPr>
        <sz val="10"/>
        <rFont val="Arial"/>
        <family val="0"/>
        <charset val="1"/>
      </rPr>
      <t xml:space="preserve">(amaeru)</t>
    </r>
  </si>
  <si>
    <t xml:space="preserve">to lean on someone's kindness/act babyish</t>
  </si>
  <si>
    <t xml:space="preserve">apoyarse en la bondad de alguien/hacerse el consentido</t>
  </si>
  <si>
    <t xml:space="preserve">BP-1245</t>
  </si>
  <si>
    <r>
      <rPr>
        <sz val="10"/>
        <rFont val="Noto Sans CJK SC"/>
        <family val="2"/>
      </rPr>
      <t xml:space="preserve">慰める </t>
    </r>
    <r>
      <rPr>
        <sz val="10"/>
        <rFont val="Arial"/>
        <family val="0"/>
        <charset val="1"/>
      </rPr>
      <t xml:space="preserve">(nagusameru)</t>
    </r>
  </si>
  <si>
    <t xml:space="preserve">to console/comfort</t>
  </si>
  <si>
    <t xml:space="preserve">consolar/reconfortar</t>
  </si>
  <si>
    <t xml:space="preserve">BP-1246</t>
  </si>
  <si>
    <r>
      <rPr>
        <sz val="10"/>
        <rFont val="Noto Sans CJK SC"/>
        <family val="2"/>
      </rPr>
      <t xml:space="preserve">励ます </t>
    </r>
    <r>
      <rPr>
        <sz val="10"/>
        <rFont val="Arial"/>
        <family val="0"/>
        <charset val="1"/>
      </rPr>
      <t xml:space="preserve">(hagemasu)</t>
    </r>
  </si>
  <si>
    <t xml:space="preserve">to encourage/cheer up</t>
  </si>
  <si>
    <t xml:space="preserve">animar/alentar</t>
  </si>
  <si>
    <t xml:space="preserve">BP-1247</t>
  </si>
  <si>
    <r>
      <rPr>
        <sz val="10"/>
        <rFont val="Noto Sans CJK SC"/>
        <family val="2"/>
      </rPr>
      <t xml:space="preserve">褒める </t>
    </r>
    <r>
      <rPr>
        <sz val="10"/>
        <rFont val="Arial"/>
        <family val="0"/>
        <charset val="1"/>
      </rPr>
      <t xml:space="preserve">(homeru)</t>
    </r>
  </si>
  <si>
    <t xml:space="preserve">to praise</t>
  </si>
  <si>
    <t xml:space="preserve">elogiar</t>
  </si>
  <si>
    <t xml:space="preserve">BP-1248</t>
  </si>
  <si>
    <r>
      <rPr>
        <sz val="10"/>
        <rFont val="Noto Sans CJK SC"/>
        <family val="2"/>
      </rPr>
      <t xml:space="preserve">叱る </t>
    </r>
    <r>
      <rPr>
        <sz val="10"/>
        <rFont val="Arial"/>
        <family val="0"/>
        <charset val="1"/>
      </rPr>
      <t xml:space="preserve">(shikaru)</t>
    </r>
  </si>
  <si>
    <t xml:space="preserve">to scold (to correct)</t>
  </si>
  <si>
    <t xml:space="preserve">regañar (para corregir)</t>
  </si>
  <si>
    <t xml:space="preserve">BP-1249</t>
  </si>
  <si>
    <r>
      <rPr>
        <sz val="10"/>
        <rFont val="Noto Sans CJK SC"/>
        <family val="2"/>
      </rPr>
      <t xml:space="preserve">謝る </t>
    </r>
    <r>
      <rPr>
        <sz val="10"/>
        <rFont val="Arial"/>
        <family val="0"/>
        <charset val="1"/>
      </rPr>
      <t xml:space="preserve">(ayamaru)</t>
    </r>
  </si>
  <si>
    <t xml:space="preserve">to apologize</t>
  </si>
  <si>
    <t xml:space="preserve">disculparse</t>
  </si>
  <si>
    <t xml:space="preserve">BP-1250</t>
  </si>
  <si>
    <r>
      <rPr>
        <sz val="10"/>
        <rFont val="Noto Sans CJK SC"/>
        <family val="2"/>
      </rPr>
      <t xml:space="preserve">許す </t>
    </r>
    <r>
      <rPr>
        <sz val="10"/>
        <rFont val="Arial"/>
        <family val="0"/>
        <charset val="1"/>
      </rPr>
      <t xml:space="preserve">(yurusu)</t>
    </r>
  </si>
  <si>
    <t xml:space="preserve">to forgive/to permit</t>
  </si>
  <si>
    <t xml:space="preserve">perdonar/permitir</t>
  </si>
  <si>
    <t xml:space="preserve">BP-1251</t>
  </si>
  <si>
    <r>
      <rPr>
        <sz val="10"/>
        <rFont val="Noto Sans CJK SC"/>
        <family val="2"/>
      </rPr>
      <t xml:space="preserve">疑う </t>
    </r>
    <r>
      <rPr>
        <sz val="10"/>
        <rFont val="Arial"/>
        <family val="0"/>
        <charset val="1"/>
      </rPr>
      <t xml:space="preserve">(utagau)</t>
    </r>
  </si>
  <si>
    <t xml:space="preserve">to doubt/suspect</t>
  </si>
  <si>
    <t xml:space="preserve">dudar/sospechar</t>
  </si>
  <si>
    <t xml:space="preserve">BP-1252</t>
  </si>
  <si>
    <r>
      <rPr>
        <sz val="10"/>
        <rFont val="Noto Sans CJK SC"/>
        <family val="2"/>
      </rPr>
      <t xml:space="preserve">騙す </t>
    </r>
    <r>
      <rPr>
        <sz val="10"/>
        <rFont val="Arial"/>
        <family val="0"/>
        <charset val="1"/>
      </rPr>
      <t xml:space="preserve">(damasu)</t>
    </r>
  </si>
  <si>
    <t xml:space="preserve">to deceive/trick</t>
  </si>
  <si>
    <t xml:space="preserve">engañar</t>
  </si>
  <si>
    <t xml:space="preserve">BP-1253</t>
  </si>
  <si>
    <r>
      <rPr>
        <sz val="10"/>
        <rFont val="Noto Sans CJK SC"/>
        <family val="2"/>
      </rPr>
      <t xml:space="preserve">裏切る </t>
    </r>
    <r>
      <rPr>
        <sz val="10"/>
        <rFont val="Arial"/>
        <family val="0"/>
        <charset val="1"/>
      </rPr>
      <t xml:space="preserve">(uragiru)</t>
    </r>
  </si>
  <si>
    <t xml:space="preserve">to betray</t>
  </si>
  <si>
    <t xml:space="preserve">traicionar</t>
  </si>
  <si>
    <t xml:space="preserve">BP-1254</t>
  </si>
  <si>
    <r>
      <rPr>
        <sz val="10"/>
        <rFont val="Noto Sans CJK SC"/>
        <family val="2"/>
      </rPr>
      <t xml:space="preserve">隠す </t>
    </r>
    <r>
      <rPr>
        <sz val="10"/>
        <rFont val="Arial"/>
        <family val="0"/>
        <charset val="1"/>
      </rPr>
      <t xml:space="preserve">(kakusu)</t>
    </r>
  </si>
  <si>
    <t xml:space="preserve">to hide (something)</t>
  </si>
  <si>
    <t xml:space="preserve">esconder (algo)</t>
  </si>
  <si>
    <t xml:space="preserve">BP-1255</t>
  </si>
  <si>
    <r>
      <rPr>
        <sz val="10"/>
        <rFont val="Noto Sans CJK SC"/>
        <family val="2"/>
      </rPr>
      <t xml:space="preserve">現れる </t>
    </r>
    <r>
      <rPr>
        <sz val="10"/>
        <rFont val="Arial"/>
        <family val="0"/>
        <charset val="1"/>
      </rPr>
      <t xml:space="preserve">(arawareru)</t>
    </r>
  </si>
  <si>
    <t xml:space="preserve">to appear/emerge</t>
  </si>
  <si>
    <t xml:space="preserve">aparecer/surgir</t>
  </si>
  <si>
    <t xml:space="preserve">BP-1256</t>
  </si>
  <si>
    <r>
      <rPr>
        <sz val="10"/>
        <rFont val="Noto Sans CJK SC"/>
        <family val="2"/>
      </rPr>
      <t xml:space="preserve">消える </t>
    </r>
    <r>
      <rPr>
        <sz val="10"/>
        <rFont val="Arial"/>
        <family val="0"/>
        <charset val="1"/>
      </rPr>
      <t xml:space="preserve">(kieru)</t>
    </r>
  </si>
  <si>
    <t xml:space="preserve">to vanish/go out</t>
  </si>
  <si>
    <t xml:space="preserve">desaparecer/apagarse</t>
  </si>
  <si>
    <t xml:space="preserve">BP-1257</t>
  </si>
  <si>
    <r>
      <rPr>
        <sz val="10"/>
        <rFont val="Noto Sans CJK SC"/>
        <family val="2"/>
      </rPr>
      <t xml:space="preserve">伝える </t>
    </r>
    <r>
      <rPr>
        <sz val="10"/>
        <rFont val="Arial"/>
        <family val="0"/>
        <charset val="1"/>
      </rPr>
      <t xml:space="preserve">(tsutaeru)</t>
    </r>
  </si>
  <si>
    <t xml:space="preserve">to convey/pass along</t>
  </si>
  <si>
    <t xml:space="preserve">transmitir/comunicar</t>
  </si>
  <si>
    <t xml:space="preserve">BP-1258</t>
  </si>
  <si>
    <r>
      <rPr>
        <sz val="10"/>
        <rFont val="Noto Sans CJK SC"/>
        <family val="2"/>
      </rPr>
      <t xml:space="preserve">通じる </t>
    </r>
    <r>
      <rPr>
        <sz val="10"/>
        <rFont val="Arial"/>
        <family val="0"/>
        <charset val="1"/>
      </rPr>
      <t xml:space="preserve">(tsuujiru)</t>
    </r>
  </si>
  <si>
    <t xml:space="preserve">to get through/be understood</t>
  </si>
  <si>
    <t xml:space="preserve">comunicarse/hacerse entender</t>
  </si>
  <si>
    <t xml:space="preserve">BP-1259</t>
  </si>
  <si>
    <r>
      <rPr>
        <sz val="10"/>
        <rFont val="Noto Sans CJK SC"/>
        <family val="2"/>
      </rPr>
      <t xml:space="preserve">表す </t>
    </r>
    <r>
      <rPr>
        <sz val="10"/>
        <rFont val="Arial"/>
        <family val="0"/>
        <charset val="1"/>
      </rPr>
      <t xml:space="preserve">(arawasu)</t>
    </r>
  </si>
  <si>
    <t xml:space="preserve">to express/represent</t>
  </si>
  <si>
    <t xml:space="preserve">expresar/representar</t>
  </si>
  <si>
    <t xml:space="preserve">BP-1260</t>
  </si>
  <si>
    <r>
      <rPr>
        <sz val="10"/>
        <rFont val="Noto Sans CJK SC"/>
        <family val="2"/>
      </rPr>
      <t xml:space="preserve">示す </t>
    </r>
    <r>
      <rPr>
        <sz val="10"/>
        <rFont val="Arial"/>
        <family val="0"/>
        <charset val="1"/>
      </rPr>
      <t xml:space="preserve">(shimesu)</t>
    </r>
  </si>
  <si>
    <t xml:space="preserve">to indicate/show (evidence)</t>
  </si>
  <si>
    <t xml:space="preserve">indicar/mostrar (evidencia)</t>
  </si>
  <si>
    <t xml:space="preserve">BP-1261</t>
  </si>
  <si>
    <r>
      <rPr>
        <sz val="10"/>
        <rFont val="Noto Sans CJK SC"/>
        <family val="2"/>
      </rPr>
      <t xml:space="preserve">含む </t>
    </r>
    <r>
      <rPr>
        <sz val="10"/>
        <rFont val="Arial"/>
        <family val="0"/>
        <charset val="1"/>
      </rPr>
      <t xml:space="preserve">(fukumu)</t>
    </r>
  </si>
  <si>
    <t xml:space="preserve">to include/contain</t>
  </si>
  <si>
    <t xml:space="preserve">incluir/contener</t>
  </si>
  <si>
    <t xml:space="preserve">BP-1262</t>
  </si>
  <si>
    <r>
      <rPr>
        <sz val="10"/>
        <rFont val="Noto Sans CJK SC"/>
        <family val="2"/>
      </rPr>
      <t xml:space="preserve">避ける </t>
    </r>
    <r>
      <rPr>
        <sz val="10"/>
        <rFont val="Arial"/>
        <family val="0"/>
        <charset val="1"/>
      </rPr>
      <t xml:space="preserve">(sakeru)</t>
    </r>
  </si>
  <si>
    <t xml:space="preserve">BP-1263</t>
  </si>
  <si>
    <r>
      <rPr>
        <sz val="10"/>
        <rFont val="Noto Sans CJK SC"/>
        <family val="2"/>
      </rPr>
      <t xml:space="preserve">防ぐ </t>
    </r>
    <r>
      <rPr>
        <sz val="10"/>
        <rFont val="Arial"/>
        <family val="0"/>
        <charset val="1"/>
      </rPr>
      <t xml:space="preserve">(fusegu)</t>
    </r>
  </si>
  <si>
    <t xml:space="preserve">to prevent/defend against</t>
  </si>
  <si>
    <t xml:space="preserve">prevenir/defenderse de</t>
  </si>
  <si>
    <t xml:space="preserve">BP-1264</t>
  </si>
  <si>
    <r>
      <rPr>
        <sz val="10"/>
        <rFont val="Noto Sans CJK SC"/>
        <family val="2"/>
      </rPr>
      <t xml:space="preserve">与える </t>
    </r>
    <r>
      <rPr>
        <sz val="10"/>
        <rFont val="Arial"/>
        <family val="0"/>
        <charset val="1"/>
      </rPr>
      <t xml:space="preserve">(ataeru)</t>
    </r>
  </si>
  <si>
    <t xml:space="preserve">to give/bestow (formal)</t>
  </si>
  <si>
    <t xml:space="preserve">dar/otorgar (formal)</t>
  </si>
  <si>
    <t xml:space="preserve">BP-1265</t>
  </si>
  <si>
    <r>
      <rPr>
        <sz val="10"/>
        <rFont val="Noto Sans CJK SC"/>
        <family val="2"/>
      </rPr>
      <t xml:space="preserve">得る </t>
    </r>
    <r>
      <rPr>
        <sz val="10"/>
        <rFont val="Arial"/>
        <family val="0"/>
        <charset val="1"/>
      </rPr>
      <t xml:space="preserve">(eru)</t>
    </r>
  </si>
  <si>
    <t xml:space="preserve">to gain/obtain (formal)</t>
  </si>
  <si>
    <t xml:space="preserve">ganar/obtener (formal)</t>
  </si>
  <si>
    <t xml:space="preserve">BP-1266</t>
  </si>
  <si>
    <r>
      <rPr>
        <sz val="10"/>
        <rFont val="Noto Sans CJK SC"/>
        <family val="2"/>
      </rPr>
      <t xml:space="preserve">失う </t>
    </r>
    <r>
      <rPr>
        <sz val="10"/>
        <rFont val="Arial"/>
        <family val="0"/>
        <charset val="1"/>
      </rPr>
      <t xml:space="preserve">(ushinau)</t>
    </r>
  </si>
  <si>
    <t xml:space="preserve">to lose (something valuable)</t>
  </si>
  <si>
    <t xml:space="preserve">perder (algo valioso)</t>
  </si>
  <si>
    <t xml:space="preserve">BP-1267</t>
  </si>
  <si>
    <r>
      <rPr>
        <sz val="10"/>
        <rFont val="Noto Sans CJK SC"/>
        <family val="2"/>
      </rPr>
      <t xml:space="preserve">求める </t>
    </r>
    <r>
      <rPr>
        <sz val="10"/>
        <rFont val="Arial"/>
        <family val="0"/>
        <charset val="1"/>
      </rPr>
      <t xml:space="preserve">(motomeru)</t>
    </r>
  </si>
  <si>
    <t xml:space="preserve">to seek/demand</t>
  </si>
  <si>
    <t xml:space="preserve">buscar/exigir</t>
  </si>
  <si>
    <t xml:space="preserve">BP-1268</t>
  </si>
  <si>
    <r>
      <rPr>
        <sz val="10"/>
        <rFont val="Noto Sans CJK SC"/>
        <family val="2"/>
      </rPr>
      <t xml:space="preserve">微妙 </t>
    </r>
    <r>
      <rPr>
        <sz val="10"/>
        <rFont val="Arial"/>
        <family val="0"/>
        <charset val="1"/>
      </rPr>
      <t xml:space="preserve">(bimyou)</t>
    </r>
  </si>
  <si>
    <t xml:space="preserve">subtle/iffy</t>
  </si>
  <si>
    <t xml:space="preserve">sutil/dudoso</t>
  </si>
  <si>
    <t xml:space="preserve">BP-1269</t>
  </si>
  <si>
    <r>
      <rPr>
        <sz val="10"/>
        <rFont val="Noto Sans CJK SC"/>
        <family val="2"/>
      </rPr>
      <t xml:space="preserve">面倒 </t>
    </r>
    <r>
      <rPr>
        <sz val="10"/>
        <rFont val="Arial"/>
        <family val="0"/>
        <charset val="1"/>
      </rPr>
      <t xml:space="preserve">(mendou)</t>
    </r>
  </si>
  <si>
    <t xml:space="preserve">troublesome/a bother</t>
  </si>
  <si>
    <t xml:space="preserve">problemático/una molestia</t>
  </si>
  <si>
    <t xml:space="preserve">BP-1270</t>
  </si>
  <si>
    <r>
      <rPr>
        <sz val="10"/>
        <rFont val="Noto Sans CJK SC"/>
        <family val="2"/>
      </rPr>
      <t xml:space="preserve">貴重 </t>
    </r>
    <r>
      <rPr>
        <sz val="10"/>
        <rFont val="Arial"/>
        <family val="0"/>
        <charset val="1"/>
      </rPr>
      <t xml:space="preserve">(kichou)</t>
    </r>
  </si>
  <si>
    <t xml:space="preserve">precious/valuable</t>
  </si>
  <si>
    <t xml:space="preserve">valioso/preciado</t>
  </si>
  <si>
    <t xml:space="preserve">BP-1271</t>
  </si>
  <si>
    <r>
      <rPr>
        <sz val="10"/>
        <rFont val="Noto Sans CJK SC"/>
        <family val="2"/>
      </rPr>
      <t xml:space="preserve">深刻 </t>
    </r>
    <r>
      <rPr>
        <sz val="10"/>
        <rFont val="Arial"/>
        <family val="0"/>
        <charset val="1"/>
      </rPr>
      <t xml:space="preserve">(shinkoku)</t>
    </r>
  </si>
  <si>
    <t xml:space="preserve">grave/serious (dire)</t>
  </si>
  <si>
    <t xml:space="preserve">grave/serio</t>
  </si>
  <si>
    <t xml:space="preserve">BP-1272</t>
  </si>
  <si>
    <r>
      <rPr>
        <sz val="10"/>
        <rFont val="Noto Sans CJK SC"/>
        <family val="2"/>
      </rPr>
      <t xml:space="preserve">単純 </t>
    </r>
    <r>
      <rPr>
        <sz val="10"/>
        <rFont val="Arial"/>
        <family val="0"/>
        <charset val="1"/>
      </rPr>
      <t xml:space="preserve">(tanjun)</t>
    </r>
  </si>
  <si>
    <t xml:space="preserve">simple/simplistic</t>
  </si>
  <si>
    <t xml:space="preserve">simple/simplista</t>
  </si>
  <si>
    <t xml:space="preserve">BP-1273</t>
  </si>
  <si>
    <r>
      <rPr>
        <sz val="10"/>
        <rFont val="Noto Sans CJK SC"/>
        <family val="2"/>
      </rPr>
      <t xml:space="preserve">純粋 </t>
    </r>
    <r>
      <rPr>
        <sz val="10"/>
        <rFont val="Arial"/>
        <family val="0"/>
        <charset val="1"/>
      </rPr>
      <t xml:space="preserve">(junsui)</t>
    </r>
  </si>
  <si>
    <t xml:space="preserve">pure/genuine</t>
  </si>
  <si>
    <t xml:space="preserve">puro/genuino</t>
  </si>
  <si>
    <t xml:space="preserve">BP-1274</t>
  </si>
  <si>
    <r>
      <rPr>
        <sz val="10"/>
        <rFont val="Noto Sans CJK SC"/>
        <family val="2"/>
      </rPr>
      <t xml:space="preserve">素直 </t>
    </r>
    <r>
      <rPr>
        <sz val="10"/>
        <rFont val="Arial"/>
        <family val="0"/>
        <charset val="1"/>
      </rPr>
      <t xml:space="preserve">(sunao)</t>
    </r>
  </si>
  <si>
    <t xml:space="preserve">open-hearted/receptive</t>
  </si>
  <si>
    <t xml:space="preserve">sincero/receptivo</t>
  </si>
  <si>
    <t xml:space="preserve">BP-1275</t>
  </si>
  <si>
    <t xml:space="preserve">[637]</t>
  </si>
  <si>
    <r>
      <rPr>
        <sz val="10"/>
        <rFont val="Noto Sans CJK SC"/>
        <family val="2"/>
      </rPr>
      <t xml:space="preserve">頑固 </t>
    </r>
    <r>
      <rPr>
        <sz val="10"/>
        <rFont val="Arial"/>
        <family val="0"/>
        <charset val="1"/>
      </rPr>
      <t xml:space="preserve">(ganko)</t>
    </r>
  </si>
  <si>
    <t xml:space="preserve">stubborn</t>
  </si>
  <si>
    <t xml:space="preserve">terco/testarudo</t>
  </si>
  <si>
    <t xml:space="preserve">BP-1276</t>
  </si>
  <si>
    <t xml:space="preserve">[638]</t>
  </si>
  <si>
    <r>
      <rPr>
        <sz val="10"/>
        <rFont val="Noto Sans CJK SC"/>
        <family val="2"/>
      </rPr>
      <t xml:space="preserve">謙虚 </t>
    </r>
    <r>
      <rPr>
        <sz val="10"/>
        <rFont val="Arial"/>
        <family val="0"/>
        <charset val="1"/>
      </rPr>
      <t xml:space="preserve">(kenkyo)</t>
    </r>
  </si>
  <si>
    <t xml:space="preserve">humble/modest</t>
  </si>
  <si>
    <t xml:space="preserve">humilde/modesto</t>
  </si>
  <si>
    <t xml:space="preserve">BP-1277</t>
  </si>
  <si>
    <t xml:space="preserve">[639]</t>
  </si>
  <si>
    <r>
      <rPr>
        <sz val="10"/>
        <rFont val="Noto Sans CJK SC"/>
        <family val="2"/>
      </rPr>
      <t xml:space="preserve">わがまま </t>
    </r>
    <r>
      <rPr>
        <sz val="10"/>
        <rFont val="Arial"/>
        <family val="0"/>
        <charset val="1"/>
      </rPr>
      <t xml:space="preserve">(wagamama)</t>
    </r>
  </si>
  <si>
    <t xml:space="preserve">selfish/spoiled</t>
  </si>
  <si>
    <t xml:space="preserve">egoísta/malcriado</t>
  </si>
  <si>
    <t xml:space="preserve">BP-1278</t>
  </si>
  <si>
    <t xml:space="preserve">[640]</t>
  </si>
  <si>
    <r>
      <rPr>
        <sz val="10"/>
        <rFont val="Noto Sans CJK SC"/>
        <family val="2"/>
      </rPr>
      <t xml:space="preserve">卑怯 </t>
    </r>
    <r>
      <rPr>
        <sz val="10"/>
        <rFont val="Arial"/>
        <family val="0"/>
        <charset val="1"/>
      </rPr>
      <t xml:space="preserve">(hikyou)</t>
    </r>
  </si>
  <si>
    <t xml:space="preserve">cowardly/unfair (cheap)</t>
  </si>
  <si>
    <t xml:space="preserve">cobarde/desleal</t>
  </si>
  <si>
    <t xml:space="preserve">BP-1279</t>
  </si>
  <si>
    <t xml:space="preserve">[641]</t>
  </si>
  <si>
    <r>
      <rPr>
        <sz val="10"/>
        <rFont val="Noto Sans CJK SC"/>
        <family val="2"/>
      </rPr>
      <t xml:space="preserve">偉い </t>
    </r>
    <r>
      <rPr>
        <sz val="10"/>
        <rFont val="Arial"/>
        <family val="0"/>
        <charset val="1"/>
      </rPr>
      <t xml:space="preserve">(erai)</t>
    </r>
  </si>
  <si>
    <t xml:space="preserve">admirable/eminent</t>
  </si>
  <si>
    <t xml:space="preserve">admirable/eminente</t>
  </si>
  <si>
    <t xml:space="preserve">BP-1280</t>
  </si>
  <si>
    <t xml:space="preserve">[642]</t>
  </si>
  <si>
    <r>
      <rPr>
        <sz val="10"/>
        <rFont val="Noto Sans CJK SC"/>
        <family val="2"/>
      </rPr>
      <t xml:space="preserve">鋭い </t>
    </r>
    <r>
      <rPr>
        <sz val="10"/>
        <rFont val="Arial"/>
        <family val="0"/>
        <charset val="1"/>
      </rPr>
      <t xml:space="preserve">(surudoi)</t>
    </r>
  </si>
  <si>
    <t xml:space="preserve">sharp (blade or mind)</t>
  </si>
  <si>
    <t xml:space="preserve">afilado/agudo (hoja o mente)</t>
  </si>
  <si>
    <t xml:space="preserve">BP-1281</t>
  </si>
  <si>
    <t xml:space="preserve">[643]</t>
  </si>
  <si>
    <r>
      <rPr>
        <sz val="10"/>
        <rFont val="Noto Sans CJK SC"/>
        <family val="2"/>
      </rPr>
      <t xml:space="preserve">鈍い </t>
    </r>
    <r>
      <rPr>
        <sz val="10"/>
        <rFont val="Arial"/>
        <family val="0"/>
        <charset val="1"/>
      </rPr>
      <t xml:space="preserve">(nibui)</t>
    </r>
  </si>
  <si>
    <t xml:space="preserve">dull/slow (to catch on)</t>
  </si>
  <si>
    <t xml:space="preserve">romo/lento (para captar)</t>
  </si>
  <si>
    <t xml:space="preserve">BP-1282</t>
  </si>
  <si>
    <t xml:space="preserve">[644]</t>
  </si>
  <si>
    <r>
      <rPr>
        <sz val="10"/>
        <rFont val="Noto Sans CJK SC"/>
        <family val="2"/>
      </rPr>
      <t xml:space="preserve">激しい </t>
    </r>
    <r>
      <rPr>
        <sz val="10"/>
        <rFont val="Arial"/>
        <family val="0"/>
        <charset val="1"/>
      </rPr>
      <t xml:space="preserve">(hageshii)</t>
    </r>
  </si>
  <si>
    <t xml:space="preserve">intense/fierce</t>
  </si>
  <si>
    <t xml:space="preserve">intenso/feroz</t>
  </si>
  <si>
    <t xml:space="preserve">BP-1283</t>
  </si>
  <si>
    <t xml:space="preserve">[645]</t>
  </si>
  <si>
    <r>
      <rPr>
        <sz val="10"/>
        <rFont val="Noto Sans CJK SC"/>
        <family val="2"/>
      </rPr>
      <t xml:space="preserve">穏やか </t>
    </r>
    <r>
      <rPr>
        <sz val="10"/>
        <rFont val="Arial"/>
        <family val="0"/>
        <charset val="1"/>
      </rPr>
      <t xml:space="preserve">(odayaka)</t>
    </r>
  </si>
  <si>
    <t xml:space="preserve">calm/gentle (serene)</t>
  </si>
  <si>
    <t xml:space="preserve">tranquilo/apacible (sereno)</t>
  </si>
  <si>
    <t xml:space="preserve">BP-1284</t>
  </si>
  <si>
    <t xml:space="preserve">[646]</t>
  </si>
  <si>
    <r>
      <rPr>
        <sz val="10"/>
        <rFont val="Noto Sans CJK SC"/>
        <family val="2"/>
      </rPr>
      <t xml:space="preserve">快適 </t>
    </r>
    <r>
      <rPr>
        <sz val="10"/>
        <rFont val="Arial"/>
        <family val="0"/>
        <charset val="1"/>
      </rPr>
      <t xml:space="preserve">(kaiteki)</t>
    </r>
  </si>
  <si>
    <t xml:space="preserve">comfortable (environment)</t>
  </si>
  <si>
    <t xml:space="preserve">cómodo (ambiente)</t>
  </si>
  <si>
    <t xml:space="preserve">BP-1285</t>
  </si>
  <si>
    <t xml:space="preserve">[647]</t>
  </si>
  <si>
    <r>
      <rPr>
        <sz val="10"/>
        <rFont val="Noto Sans CJK SC"/>
        <family val="2"/>
      </rPr>
      <t xml:space="preserve">豪華 </t>
    </r>
    <r>
      <rPr>
        <sz val="10"/>
        <rFont val="Arial"/>
        <family val="0"/>
        <charset val="1"/>
      </rPr>
      <t xml:space="preserve">(gouka)</t>
    </r>
  </si>
  <si>
    <t xml:space="preserve">luxurious/lavish</t>
  </si>
  <si>
    <t xml:space="preserve">lujoso/fastuoso</t>
  </si>
  <si>
    <t xml:space="preserve">BP-1286</t>
  </si>
  <si>
    <t xml:space="preserve">[648]</t>
  </si>
  <si>
    <r>
      <rPr>
        <sz val="10"/>
        <rFont val="Noto Sans CJK SC"/>
        <family val="2"/>
      </rPr>
      <t xml:space="preserve">地味 </t>
    </r>
    <r>
      <rPr>
        <sz val="10"/>
        <rFont val="Arial"/>
        <family val="0"/>
        <charset val="1"/>
      </rPr>
      <t xml:space="preserve">(jimi)</t>
    </r>
  </si>
  <si>
    <t xml:space="preserve">plain/understated</t>
  </si>
  <si>
    <t xml:space="preserve">sencillo/discreto</t>
  </si>
  <si>
    <t xml:space="preserve">BP-1287</t>
  </si>
  <si>
    <t xml:space="preserve">[649]</t>
  </si>
  <si>
    <r>
      <rPr>
        <sz val="10"/>
        <rFont val="Noto Sans CJK SC"/>
        <family val="2"/>
      </rPr>
      <t xml:space="preserve">派手 </t>
    </r>
    <r>
      <rPr>
        <sz val="10"/>
        <rFont val="Arial"/>
        <family val="0"/>
        <charset val="1"/>
      </rPr>
      <t xml:space="preserve">(hade)</t>
    </r>
  </si>
  <si>
    <t xml:space="preserve">flashy/showy</t>
  </si>
  <si>
    <t xml:space="preserve">llamativo/ostentoso</t>
  </si>
  <si>
    <t xml:space="preserve">BP-1288</t>
  </si>
  <si>
    <t xml:space="preserve">[650]</t>
  </si>
  <si>
    <r>
      <rPr>
        <sz val="10"/>
        <rFont val="Noto Sans CJK SC"/>
        <family val="2"/>
      </rPr>
      <t xml:space="preserve">一体 </t>
    </r>
    <r>
      <rPr>
        <sz val="10"/>
        <rFont val="Arial"/>
        <family val="0"/>
        <charset val="1"/>
      </rPr>
      <t xml:space="preserve">(ittai)</t>
    </r>
  </si>
  <si>
    <t xml:space="preserve">(what) on earth</t>
  </si>
  <si>
    <t xml:space="preserve">(qué) demonios</t>
  </si>
  <si>
    <t xml:space="preserve">BP-1289</t>
  </si>
  <si>
    <t xml:space="preserve">[651]</t>
  </si>
  <si>
    <r>
      <rPr>
        <sz val="10"/>
        <rFont val="Noto Sans CJK SC"/>
        <family val="2"/>
      </rPr>
      <t xml:space="preserve">相変わらず </t>
    </r>
    <r>
      <rPr>
        <sz val="10"/>
        <rFont val="Arial"/>
        <family val="0"/>
        <charset val="1"/>
      </rPr>
      <t xml:space="preserve">(aikawarazu)</t>
    </r>
  </si>
  <si>
    <t xml:space="preserve">as always/same as ever</t>
  </si>
  <si>
    <t xml:space="preserve">como siempre/igual que siempre</t>
  </si>
  <si>
    <t xml:space="preserve">BP-1290</t>
  </si>
  <si>
    <t xml:space="preserve">[652]</t>
  </si>
  <si>
    <r>
      <rPr>
        <sz val="10"/>
        <rFont val="Noto Sans CJK SC"/>
        <family val="2"/>
      </rPr>
      <t xml:space="preserve">意外と </t>
    </r>
    <r>
      <rPr>
        <sz val="10"/>
        <rFont val="Arial"/>
        <family val="0"/>
        <charset val="1"/>
      </rPr>
      <t xml:space="preserve">(igai to)</t>
    </r>
  </si>
  <si>
    <t xml:space="preserve">surprisingly (contrary to expectation)</t>
  </si>
  <si>
    <t xml:space="preserve">sorprendentemente (contra lo esperado)</t>
  </si>
  <si>
    <t xml:space="preserve">BP-1291</t>
  </si>
  <si>
    <t xml:space="preserve">[653]</t>
  </si>
  <si>
    <r>
      <rPr>
        <sz val="10"/>
        <rFont val="Noto Sans CJK SC"/>
        <family val="2"/>
      </rPr>
      <t xml:space="preserve">案外 </t>
    </r>
    <r>
      <rPr>
        <sz val="10"/>
        <rFont val="Arial"/>
        <family val="0"/>
        <charset val="1"/>
      </rPr>
      <t xml:space="preserve">(angai)</t>
    </r>
  </si>
  <si>
    <t xml:space="preserve">unexpectedly (contrary to expectation)</t>
  </si>
  <si>
    <t xml:space="preserve">inesperadamente (contra lo esperado)</t>
  </si>
  <si>
    <t xml:space="preserve">BP-1292</t>
  </si>
  <si>
    <t xml:space="preserve">[654]</t>
  </si>
  <si>
    <r>
      <rPr>
        <sz val="10"/>
        <rFont val="Noto Sans CJK SC"/>
        <family val="2"/>
      </rPr>
      <t xml:space="preserve">さすが </t>
    </r>
    <r>
      <rPr>
        <sz val="10"/>
        <rFont val="Arial"/>
        <family val="0"/>
        <charset val="1"/>
      </rPr>
      <t xml:space="preserve">(sasuga)</t>
    </r>
  </si>
  <si>
    <t xml:space="preserve">just what you'd expect (of them)</t>
  </si>
  <si>
    <t xml:space="preserve">justo lo que esperarías (de él/ella)</t>
  </si>
  <si>
    <t xml:space="preserve">BP-1293</t>
  </si>
  <si>
    <t xml:space="preserve">[655]</t>
  </si>
  <si>
    <r>
      <rPr>
        <sz val="10"/>
        <rFont val="Noto Sans CJK SC"/>
        <family val="2"/>
      </rPr>
      <t xml:space="preserve">むしろ </t>
    </r>
    <r>
      <rPr>
        <sz val="10"/>
        <rFont val="Arial"/>
        <family val="0"/>
        <charset val="1"/>
      </rPr>
      <t xml:space="preserve">(mushiro)</t>
    </r>
  </si>
  <si>
    <t xml:space="preserve">rather/if anything</t>
  </si>
  <si>
    <t xml:space="preserve">más bien</t>
  </si>
  <si>
    <t xml:space="preserve">BP-1294</t>
  </si>
  <si>
    <t xml:space="preserve">[656]</t>
  </si>
  <si>
    <r>
      <rPr>
        <sz val="10"/>
        <rFont val="Noto Sans CJK SC"/>
        <family val="2"/>
      </rPr>
      <t xml:space="preserve">逆に </t>
    </r>
    <r>
      <rPr>
        <sz val="10"/>
        <rFont val="Arial"/>
        <family val="0"/>
        <charset val="1"/>
      </rPr>
      <t xml:space="preserve">(gyaku ni)</t>
    </r>
  </si>
  <si>
    <t xml:space="preserve">conversely/on the flip side</t>
  </si>
  <si>
    <t xml:space="preserve">por el contrario/al revés</t>
  </si>
  <si>
    <t xml:space="preserve">BP-1295</t>
  </si>
  <si>
    <t xml:space="preserve">[657]</t>
  </si>
  <si>
    <r>
      <rPr>
        <sz val="10"/>
        <rFont val="Noto Sans CJK SC"/>
        <family val="2"/>
      </rPr>
      <t xml:space="preserve">要するに </t>
    </r>
    <r>
      <rPr>
        <sz val="10"/>
        <rFont val="Arial"/>
        <family val="0"/>
        <charset val="1"/>
      </rPr>
      <t xml:space="preserve">(you suru ni)</t>
    </r>
  </si>
  <si>
    <t xml:space="preserve">in short (summing up)</t>
  </si>
  <si>
    <t xml:space="preserve">en resumen</t>
  </si>
  <si>
    <t xml:space="preserve">BP-1296</t>
  </si>
  <si>
    <t xml:space="preserve">[658]</t>
  </si>
  <si>
    <r>
      <rPr>
        <sz val="10"/>
        <rFont val="Noto Sans CJK SC"/>
        <family val="2"/>
      </rPr>
      <t xml:space="preserve">つまり </t>
    </r>
    <r>
      <rPr>
        <sz val="10"/>
        <rFont val="Arial"/>
        <family val="0"/>
        <charset val="1"/>
      </rPr>
      <t xml:space="preserve">(tsumari)</t>
    </r>
  </si>
  <si>
    <t xml:space="preserve">in other words/in short</t>
  </si>
  <si>
    <t xml:space="preserve">es decir/en resumen</t>
  </si>
  <si>
    <t xml:space="preserve">BP-1297</t>
  </si>
  <si>
    <t xml:space="preserve">[659]</t>
  </si>
  <si>
    <r>
      <rPr>
        <sz val="10"/>
        <rFont val="Noto Sans CJK SC"/>
        <family val="2"/>
      </rPr>
      <t xml:space="preserve">ようやく </t>
    </r>
    <r>
      <rPr>
        <sz val="10"/>
        <rFont val="Arial"/>
        <family val="0"/>
        <charset val="1"/>
      </rPr>
      <t xml:space="preserve">(youyaku)</t>
    </r>
  </si>
  <si>
    <t xml:space="preserve">at long last</t>
  </si>
  <si>
    <t xml:space="preserve">BP-1298</t>
  </si>
  <si>
    <t xml:space="preserve">[660]</t>
  </si>
  <si>
    <r>
      <rPr>
        <sz val="10"/>
        <rFont val="Noto Sans CJK SC"/>
        <family val="2"/>
      </rPr>
      <t xml:space="preserve">思わず </t>
    </r>
    <r>
      <rPr>
        <sz val="10"/>
        <rFont val="Arial"/>
        <family val="0"/>
        <charset val="1"/>
      </rPr>
      <t xml:space="preserve">(omowazu)</t>
    </r>
  </si>
  <si>
    <t xml:space="preserve">involuntarily/despite oneself</t>
  </si>
  <si>
    <t xml:space="preserve">involuntariamente/sin querer</t>
  </si>
  <si>
    <t xml:space="preserve">BP-1299</t>
  </si>
  <si>
    <t xml:space="preserve">[661]</t>
  </si>
  <si>
    <r>
      <rPr>
        <sz val="10"/>
        <rFont val="Noto Sans CJK SC"/>
        <family val="2"/>
      </rPr>
      <t xml:space="preserve">わりと </t>
    </r>
    <r>
      <rPr>
        <sz val="10"/>
        <rFont val="Arial"/>
        <family val="0"/>
        <charset val="1"/>
      </rPr>
      <t xml:space="preserve">(wari to)</t>
    </r>
  </si>
  <si>
    <t xml:space="preserve">relatively/fairly</t>
  </si>
  <si>
    <t xml:space="preserve">relativamente/bastante</t>
  </si>
  <si>
    <t xml:space="preserve">BP-1300</t>
  </si>
  <si>
    <t xml:space="preserve">[662]</t>
  </si>
  <si>
    <r>
      <rPr>
        <sz val="10"/>
        <rFont val="Noto Sans CJK SC"/>
        <family val="2"/>
      </rPr>
      <t xml:space="preserve">徐々に </t>
    </r>
    <r>
      <rPr>
        <sz val="10"/>
        <rFont val="Arial"/>
        <family val="0"/>
        <charset val="1"/>
      </rPr>
      <t xml:space="preserve">(jojo ni)</t>
    </r>
  </si>
  <si>
    <t xml:space="preserve">gradually (formal)</t>
  </si>
  <si>
    <t xml:space="preserve">gradualmente (formal)</t>
  </si>
  <si>
    <t xml:space="preserve">BP-1301</t>
  </si>
  <si>
    <t xml:space="preserve">[663]</t>
  </si>
  <si>
    <r>
      <rPr>
        <sz val="10"/>
        <rFont val="Noto Sans CJK SC"/>
        <family val="2"/>
      </rPr>
      <t xml:space="preserve">お陰様で </t>
    </r>
    <r>
      <rPr>
        <sz val="10"/>
        <rFont val="Arial"/>
        <family val="0"/>
        <charset val="1"/>
      </rPr>
      <t xml:space="preserve">(okagesama de)</t>
    </r>
  </si>
  <si>
    <t xml:space="preserve">thanks to you (all is well)</t>
  </si>
  <si>
    <t xml:space="preserve">gracias a usted (todo bien)</t>
  </si>
  <si>
    <t xml:space="preserve">BP-1302</t>
  </si>
  <si>
    <t xml:space="preserve">[664]</t>
  </si>
  <si>
    <r>
      <rPr>
        <sz val="10"/>
        <rFont val="Noto Sans CJK SC"/>
        <family val="2"/>
      </rPr>
      <t xml:space="preserve">恐れ入ります </t>
    </r>
    <r>
      <rPr>
        <sz val="10"/>
        <rFont val="Arial"/>
        <family val="0"/>
        <charset val="1"/>
      </rPr>
      <t xml:space="preserve">(osoreirimasu)</t>
    </r>
  </si>
  <si>
    <t xml:space="preserve">terribly obliged/excuse me (deep keigo)</t>
  </si>
  <si>
    <t xml:space="preserve">muy agradecido/con permiso (keigo profundo)</t>
  </si>
  <si>
    <t xml:space="preserve">BP-1303</t>
  </si>
  <si>
    <t xml:space="preserve">[665]</t>
  </si>
  <si>
    <r>
      <rPr>
        <sz val="10"/>
        <rFont val="Noto Sans CJK SC"/>
        <family val="2"/>
      </rPr>
      <t xml:space="preserve">とんでもない </t>
    </r>
    <r>
      <rPr>
        <sz val="10"/>
        <rFont val="Arial"/>
        <family val="0"/>
        <charset val="1"/>
      </rPr>
      <t xml:space="preserve">(tondemonai)</t>
    </r>
  </si>
  <si>
    <t xml:space="preserve">not at all!/outrageous</t>
  </si>
  <si>
    <t xml:space="preserve">¡para nada!/indignante</t>
  </si>
  <si>
    <t xml:space="preserve">BP-1304</t>
  </si>
  <si>
    <t xml:space="preserve">[666]</t>
  </si>
  <si>
    <r>
      <rPr>
        <sz val="10"/>
        <rFont val="Noto Sans CJK SC"/>
        <family val="2"/>
      </rPr>
      <t xml:space="preserve">侘び寂び </t>
    </r>
    <r>
      <rPr>
        <sz val="10"/>
        <rFont val="Arial"/>
        <family val="0"/>
        <charset val="1"/>
      </rPr>
      <t xml:space="preserve">(wabisabi)</t>
    </r>
  </si>
  <si>
    <t xml:space="preserve">beauty in imperfection and impermanence</t>
  </si>
  <si>
    <t xml:space="preserve">belleza en la imperfección y la impermanencia</t>
  </si>
  <si>
    <t xml:space="preserve">BP-1305</t>
  </si>
  <si>
    <t xml:space="preserve">[667]</t>
  </si>
  <si>
    <r>
      <rPr>
        <sz val="10"/>
        <rFont val="Noto Sans CJK SC"/>
        <family val="2"/>
      </rPr>
      <t xml:space="preserve">物の哀れ </t>
    </r>
    <r>
      <rPr>
        <sz val="10"/>
        <rFont val="Arial"/>
        <family val="0"/>
        <charset val="1"/>
      </rPr>
      <t xml:space="preserve">(mono no aware)</t>
    </r>
  </si>
  <si>
    <t xml:space="preserve">the poignancy of things</t>
  </si>
  <si>
    <t xml:space="preserve">la melancolía de las cosas</t>
  </si>
  <si>
    <t xml:space="preserve">BP-1306</t>
  </si>
  <si>
    <t xml:space="preserve">[668]</t>
  </si>
  <si>
    <r>
      <rPr>
        <sz val="10"/>
        <rFont val="Noto Sans CJK SC"/>
        <family val="2"/>
      </rPr>
      <t xml:space="preserve">幽玄 </t>
    </r>
    <r>
      <rPr>
        <sz val="10"/>
        <rFont val="Arial"/>
        <family val="0"/>
        <charset val="1"/>
      </rPr>
      <t xml:space="preserve">(yuugen)</t>
    </r>
  </si>
  <si>
    <t xml:space="preserve">profound, mysterious depth</t>
  </si>
  <si>
    <t xml:space="preserve">profundidad misteriosa y honda</t>
  </si>
  <si>
    <t xml:space="preserve">BP-1307</t>
  </si>
  <si>
    <t xml:space="preserve">[669]</t>
  </si>
  <si>
    <r>
      <rPr>
        <sz val="10"/>
        <rFont val="Noto Sans CJK SC"/>
        <family val="2"/>
      </rPr>
      <t xml:space="preserve">風物詩 </t>
    </r>
    <r>
      <rPr>
        <sz val="10"/>
        <rFont val="Arial"/>
        <family val="0"/>
        <charset val="1"/>
      </rPr>
      <t xml:space="preserve">(fuubutsushi)</t>
    </r>
  </si>
  <si>
    <t xml:space="preserve">a seasonal tradition/hallmark of a season</t>
  </si>
  <si>
    <t xml:space="preserve">una tradición estacional/sello de una temporada</t>
  </si>
  <si>
    <t xml:space="preserve">BP-1308</t>
  </si>
  <si>
    <t xml:space="preserve">[670]</t>
  </si>
  <si>
    <r>
      <rPr>
        <sz val="10"/>
        <rFont val="Noto Sans CJK SC"/>
        <family val="2"/>
      </rPr>
      <t xml:space="preserve">積ん読 </t>
    </r>
    <r>
      <rPr>
        <sz val="10"/>
        <rFont val="Arial"/>
        <family val="0"/>
        <charset val="1"/>
      </rPr>
      <t xml:space="preserve">(tsundoku)</t>
    </r>
  </si>
  <si>
    <t xml:space="preserve">buying books and letting them pile up unread</t>
  </si>
  <si>
    <t xml:space="preserve">comprar libros y dejarlos acumular sin leer</t>
  </si>
  <si>
    <t xml:space="preserve">BP-1309</t>
  </si>
  <si>
    <t xml:space="preserve">[671]</t>
  </si>
  <si>
    <r>
      <rPr>
        <sz val="10"/>
        <rFont val="Noto Sans CJK SC"/>
        <family val="2"/>
      </rPr>
      <t xml:space="preserve">以心伝心 </t>
    </r>
    <r>
      <rPr>
        <sz val="10"/>
        <rFont val="Arial"/>
        <family val="0"/>
        <charset val="1"/>
      </rPr>
      <t xml:space="preserve">(ishindenshin)</t>
    </r>
  </si>
  <si>
    <t xml:space="preserve">wordless heart-to-heart understanding</t>
  </si>
  <si>
    <t xml:space="preserve">entendimiento tácito de corazón a corazón</t>
  </si>
  <si>
    <t xml:space="preserve">BP-1310</t>
  </si>
  <si>
    <t xml:space="preserve">[672]</t>
  </si>
  <si>
    <r>
      <rPr>
        <sz val="10"/>
        <rFont val="Noto Sans CJK SC"/>
        <family val="2"/>
      </rPr>
      <t xml:space="preserve">臨機応変 </t>
    </r>
    <r>
      <rPr>
        <sz val="10"/>
        <rFont val="Arial"/>
        <family val="0"/>
        <charset val="1"/>
      </rPr>
      <t xml:space="preserve">(rinkiouhen)</t>
    </r>
  </si>
  <si>
    <t xml:space="preserve">adapting flexibly to the situation</t>
  </si>
  <si>
    <t xml:space="preserve">adaptarse con flexibilidad a la situación</t>
  </si>
  <si>
    <t xml:space="preserve">BP-1311</t>
  </si>
  <si>
    <t xml:space="preserve">[673]</t>
  </si>
  <si>
    <r>
      <rPr>
        <sz val="10"/>
        <rFont val="Noto Sans CJK SC"/>
        <family val="2"/>
      </rPr>
      <t xml:space="preserve">自業自得 </t>
    </r>
    <r>
      <rPr>
        <sz val="10"/>
        <rFont val="Arial"/>
        <family val="0"/>
        <charset val="1"/>
      </rPr>
      <t xml:space="preserve">(jigoujitoku)</t>
    </r>
  </si>
  <si>
    <t xml:space="preserve">reaping what you sowed</t>
  </si>
  <si>
    <t xml:space="preserve">cosechar lo que sembraste</t>
  </si>
  <si>
    <t xml:space="preserve">BP-1312</t>
  </si>
  <si>
    <t xml:space="preserve">[674]</t>
  </si>
  <si>
    <r>
      <rPr>
        <sz val="10"/>
        <rFont val="Noto Sans CJK SC"/>
        <family val="2"/>
      </rPr>
      <t xml:space="preserve">優柔不断 </t>
    </r>
    <r>
      <rPr>
        <sz val="10"/>
        <rFont val="Arial"/>
        <family val="0"/>
        <charset val="1"/>
      </rPr>
      <t xml:space="preserve">(yuujuufudan)</t>
    </r>
  </si>
  <si>
    <t xml:space="preserve">chronic indecisiveness</t>
  </si>
  <si>
    <t xml:space="preserve">indecisión crónica</t>
  </si>
  <si>
    <t xml:space="preserve">BP-1313</t>
  </si>
  <si>
    <t xml:space="preserve">[675]</t>
  </si>
  <si>
    <r>
      <rPr>
        <sz val="10"/>
        <rFont val="Noto Sans CJK SC"/>
        <family val="2"/>
      </rPr>
      <t xml:space="preserve">天邪鬼 </t>
    </r>
    <r>
      <rPr>
        <sz val="10"/>
        <rFont val="Arial"/>
        <family val="0"/>
        <charset val="1"/>
      </rPr>
      <t xml:space="preserve">(amanojaku)</t>
    </r>
  </si>
  <si>
    <t xml:space="preserve">a contrarian</t>
  </si>
  <si>
    <t xml:space="preserve">un contreras</t>
  </si>
  <si>
    <t xml:space="preserve">BP-1314</t>
  </si>
  <si>
    <t xml:space="preserve">[676]</t>
  </si>
  <si>
    <r>
      <rPr>
        <sz val="10"/>
        <rFont val="Noto Sans CJK SC"/>
        <family val="2"/>
      </rPr>
      <t xml:space="preserve">屁理屈 </t>
    </r>
    <r>
      <rPr>
        <sz val="10"/>
        <rFont val="Arial"/>
        <family val="0"/>
        <charset val="1"/>
      </rPr>
      <t xml:space="preserve">(herikutsu)</t>
    </r>
  </si>
  <si>
    <t xml:space="preserve">quibbling pseudo-logic</t>
  </si>
  <si>
    <t xml:space="preserve">pseudológica quisquillosa</t>
  </si>
  <si>
    <t xml:space="preserve">BP-1315</t>
  </si>
  <si>
    <t xml:space="preserve">[677]</t>
  </si>
  <si>
    <r>
      <rPr>
        <sz val="10"/>
        <rFont val="Noto Sans CJK SC"/>
        <family val="2"/>
      </rPr>
      <t xml:space="preserve">醍醐味 </t>
    </r>
    <r>
      <rPr>
        <sz val="10"/>
        <rFont val="Arial"/>
        <family val="0"/>
        <charset val="1"/>
      </rPr>
      <t xml:space="preserve">(daigomi)</t>
    </r>
  </si>
  <si>
    <t xml:space="preserve">the true savor/best part of something</t>
  </si>
  <si>
    <t xml:space="preserve">el verdadero sabor/lo mejor de algo</t>
  </si>
  <si>
    <t xml:space="preserve">BP-1316</t>
  </si>
  <si>
    <t xml:space="preserve">[678]</t>
  </si>
  <si>
    <r>
      <rPr>
        <sz val="10"/>
        <rFont val="Noto Sans CJK SC"/>
        <family val="2"/>
      </rPr>
      <t xml:space="preserve">風呂敷 </t>
    </r>
    <r>
      <rPr>
        <sz val="10"/>
        <rFont val="Arial"/>
        <family val="0"/>
        <charset val="1"/>
      </rPr>
      <t xml:space="preserve">(furoshiki)</t>
    </r>
  </si>
  <si>
    <t xml:space="preserve">wrapping cloth</t>
  </si>
  <si>
    <t xml:space="preserve">tela para envolver</t>
  </si>
  <si>
    <t xml:space="preserve">BP-1317</t>
  </si>
  <si>
    <t xml:space="preserve">[679]</t>
  </si>
  <si>
    <r>
      <rPr>
        <sz val="10"/>
        <rFont val="Noto Sans CJK SC"/>
        <family val="2"/>
      </rPr>
      <t xml:space="preserve">三日坊主 </t>
    </r>
    <r>
      <rPr>
        <sz val="10"/>
        <rFont val="Arial"/>
        <family val="0"/>
        <charset val="1"/>
      </rPr>
      <t xml:space="preserve">(mikkabouzu)</t>
    </r>
  </si>
  <si>
    <t xml:space="preserve">a three-day monk (habitual quitter)</t>
  </si>
  <si>
    <t xml:space="preserve">un monje de tres días (que abandona todo)</t>
  </si>
  <si>
    <t xml:space="preserve">BP-1318</t>
  </si>
  <si>
    <t xml:space="preserve">[680]</t>
  </si>
  <si>
    <r>
      <rPr>
        <sz val="10"/>
        <rFont val="Noto Sans CJK SC"/>
        <family val="2"/>
      </rPr>
      <t xml:space="preserve">居心地 </t>
    </r>
    <r>
      <rPr>
        <sz val="10"/>
        <rFont val="Arial"/>
        <family val="0"/>
        <charset val="1"/>
      </rPr>
      <t xml:space="preserve">(igokochi)</t>
    </r>
  </si>
  <si>
    <t xml:space="preserve">the comfort-feel of a place</t>
  </si>
  <si>
    <t xml:space="preserve">la sensación de comodidad de un lugar</t>
  </si>
  <si>
    <t xml:space="preserve">BP-1319</t>
  </si>
  <si>
    <t xml:space="preserve">[681]</t>
  </si>
  <si>
    <r>
      <rPr>
        <sz val="10"/>
        <rFont val="Noto Sans CJK SC"/>
        <family val="2"/>
      </rPr>
      <t xml:space="preserve">縁 </t>
    </r>
    <r>
      <rPr>
        <sz val="10"/>
        <rFont val="Arial"/>
        <family val="0"/>
        <charset val="1"/>
      </rPr>
      <t xml:space="preserve">(en)</t>
    </r>
  </si>
  <si>
    <t xml:space="preserve">fate's connection between people</t>
  </si>
  <si>
    <t xml:space="preserve">el lazo del destino entre personas</t>
  </si>
  <si>
    <t xml:space="preserve">BP-1320</t>
  </si>
  <si>
    <t xml:space="preserve">[682]</t>
  </si>
  <si>
    <r>
      <rPr>
        <sz val="10"/>
        <rFont val="Noto Sans CJK SC"/>
        <family val="2"/>
      </rPr>
      <t xml:space="preserve">絆 </t>
    </r>
    <r>
      <rPr>
        <sz val="10"/>
        <rFont val="Arial"/>
        <family val="0"/>
        <charset val="1"/>
      </rPr>
      <t xml:space="preserve">(kizuna)</t>
    </r>
  </si>
  <si>
    <t xml:space="preserve">bonds (between people)</t>
  </si>
  <si>
    <t xml:space="preserve">lazos (entre personas)</t>
  </si>
  <si>
    <t xml:space="preserve">BP-1321</t>
  </si>
  <si>
    <t xml:space="preserve">[683]</t>
  </si>
  <si>
    <r>
      <rPr>
        <sz val="10"/>
        <rFont val="Noto Sans CJK SC"/>
        <family val="2"/>
      </rPr>
      <t xml:space="preserve">恩 </t>
    </r>
    <r>
      <rPr>
        <sz val="10"/>
        <rFont val="Arial"/>
        <family val="0"/>
        <charset val="1"/>
      </rPr>
      <t xml:space="preserve">(on)</t>
    </r>
  </si>
  <si>
    <t xml:space="preserve">a debt of gratitude</t>
  </si>
  <si>
    <t xml:space="preserve">una deuda de gratitud</t>
  </si>
  <si>
    <t xml:space="preserve">BP-1322</t>
  </si>
  <si>
    <t xml:space="preserve">[684]</t>
  </si>
  <si>
    <r>
      <rPr>
        <sz val="10"/>
        <rFont val="Noto Sans CJK SC"/>
        <family val="2"/>
      </rPr>
      <t xml:space="preserve">義理 </t>
    </r>
    <r>
      <rPr>
        <sz val="10"/>
        <rFont val="Arial"/>
        <family val="0"/>
        <charset val="1"/>
      </rPr>
      <t xml:space="preserve">(giri)</t>
    </r>
  </si>
  <si>
    <t xml:space="preserve">social obligation/duty (owed)</t>
  </si>
  <si>
    <t xml:space="preserve">obligación social/deber (adquirido)</t>
  </si>
  <si>
    <t xml:space="preserve">BP-1323</t>
  </si>
  <si>
    <t xml:space="preserve">[685]</t>
  </si>
  <si>
    <r>
      <rPr>
        <sz val="10"/>
        <rFont val="Noto Sans CJK SC"/>
        <family val="2"/>
      </rPr>
      <t xml:space="preserve">人情 </t>
    </r>
    <r>
      <rPr>
        <sz val="10"/>
        <rFont val="Arial"/>
        <family val="0"/>
        <charset val="1"/>
      </rPr>
      <t xml:space="preserve">(ninjou)</t>
    </r>
  </si>
  <si>
    <t xml:space="preserve">human warmth/natural feeling</t>
  </si>
  <si>
    <t xml:space="preserve">calidez humana/sentimiento natural</t>
  </si>
  <si>
    <t xml:space="preserve">BP-1324</t>
  </si>
  <si>
    <t xml:space="preserve">[686]</t>
  </si>
  <si>
    <r>
      <rPr>
        <sz val="10"/>
        <rFont val="Noto Sans CJK SC"/>
        <family val="2"/>
      </rPr>
      <t xml:space="preserve">職人 </t>
    </r>
    <r>
      <rPr>
        <sz val="10"/>
        <rFont val="Arial"/>
        <family val="0"/>
        <charset val="1"/>
      </rPr>
      <t xml:space="preserve">(shokunin)</t>
    </r>
  </si>
  <si>
    <t xml:space="preserve">artisan/craftsman</t>
  </si>
  <si>
    <t xml:space="preserve">artesano</t>
  </si>
  <si>
    <t xml:space="preserve">BP-1325</t>
  </si>
  <si>
    <t xml:space="preserve">[687]</t>
  </si>
  <si>
    <r>
      <rPr>
        <sz val="10"/>
        <rFont val="Noto Sans CJK SC"/>
        <family val="2"/>
      </rPr>
      <t xml:space="preserve">おもてなし </t>
    </r>
    <r>
      <rPr>
        <sz val="10"/>
        <rFont val="Arial"/>
        <family val="0"/>
        <charset val="1"/>
      </rPr>
      <t xml:space="preserve">(omotenashi)</t>
    </r>
  </si>
  <si>
    <t xml:space="preserve">wholehearted hospitality</t>
  </si>
  <si>
    <t xml:space="preserve">hospitalidad de todo corazón</t>
  </si>
  <si>
    <t xml:space="preserve">BP-1326</t>
  </si>
  <si>
    <t xml:space="preserve">[688]</t>
  </si>
  <si>
    <r>
      <rPr>
        <sz val="10"/>
        <rFont val="Noto Sans CJK SC"/>
        <family val="2"/>
      </rPr>
      <t xml:space="preserve">生き方 </t>
    </r>
    <r>
      <rPr>
        <sz val="10"/>
        <rFont val="Arial"/>
        <family val="0"/>
        <charset val="1"/>
      </rPr>
      <t xml:space="preserve">(ikikata)</t>
    </r>
  </si>
  <si>
    <t xml:space="preserve">one's way of living</t>
  </si>
  <si>
    <t xml:space="preserve">la manera de vivir de uno</t>
  </si>
  <si>
    <t xml:space="preserve">BP-1327</t>
  </si>
  <si>
    <t xml:space="preserve">[689]</t>
  </si>
  <si>
    <r>
      <rPr>
        <sz val="10"/>
        <rFont val="Noto Sans CJK SC"/>
        <family val="2"/>
      </rPr>
      <t xml:space="preserve">悟り </t>
    </r>
    <r>
      <rPr>
        <sz val="10"/>
        <rFont val="Arial"/>
        <family val="0"/>
        <charset val="1"/>
      </rPr>
      <t xml:space="preserve">(satori)</t>
    </r>
  </si>
  <si>
    <t xml:space="preserve">enlightenment/awakening</t>
  </si>
  <si>
    <t xml:space="preserve">iluminación/despertar</t>
  </si>
  <si>
    <t xml:space="preserve">BP-1328</t>
  </si>
  <si>
    <t xml:space="preserve">[690]</t>
  </si>
  <si>
    <r>
      <rPr>
        <sz val="10"/>
        <rFont val="Noto Sans CJK SC"/>
        <family val="2"/>
      </rPr>
      <t xml:space="preserve">煩悩 </t>
    </r>
    <r>
      <rPr>
        <sz val="10"/>
        <rFont val="Arial"/>
        <family val="0"/>
        <charset val="1"/>
      </rPr>
      <t xml:space="preserve">(bonnou)</t>
    </r>
  </si>
  <si>
    <t xml:space="preserve">worldly desires/attachments</t>
  </si>
  <si>
    <t xml:space="preserve">deseos mundanos/apegos</t>
  </si>
  <si>
    <t xml:space="preserve">BP-1329</t>
  </si>
  <si>
    <t xml:space="preserve">[691]</t>
  </si>
  <si>
    <r>
      <rPr>
        <sz val="10"/>
        <rFont val="Noto Sans CJK SC"/>
        <family val="2"/>
      </rPr>
      <t xml:space="preserve">無常 </t>
    </r>
    <r>
      <rPr>
        <sz val="10"/>
        <rFont val="Arial"/>
        <family val="0"/>
        <charset val="1"/>
      </rPr>
      <t xml:space="preserve">(mujou)</t>
    </r>
  </si>
  <si>
    <t xml:space="preserve">impermanence</t>
  </si>
  <si>
    <t xml:space="preserve">impermanencia</t>
  </si>
  <si>
    <t xml:space="preserve">BP-1330</t>
  </si>
  <si>
    <t xml:space="preserve">[692]</t>
  </si>
  <si>
    <r>
      <rPr>
        <sz val="10"/>
        <rFont val="Noto Sans CJK SC"/>
        <family val="2"/>
      </rPr>
      <t xml:space="preserve">囁く </t>
    </r>
    <r>
      <rPr>
        <sz val="10"/>
        <rFont val="Arial"/>
        <family val="0"/>
        <charset val="1"/>
      </rPr>
      <t xml:space="preserve">(sasayaku)</t>
    </r>
  </si>
  <si>
    <t xml:space="preserve">to whisper</t>
  </si>
  <si>
    <t xml:space="preserve">susurrar</t>
  </si>
  <si>
    <t xml:space="preserve">BP-1331</t>
  </si>
  <si>
    <t xml:space="preserve">[693]</t>
  </si>
  <si>
    <r>
      <rPr>
        <sz val="10"/>
        <rFont val="Noto Sans CJK SC"/>
        <family val="2"/>
      </rPr>
      <t xml:space="preserve">呟く </t>
    </r>
    <r>
      <rPr>
        <sz val="10"/>
        <rFont val="Arial"/>
        <family val="0"/>
        <charset val="1"/>
      </rPr>
      <t xml:space="preserve">(tsubuyaku)</t>
    </r>
  </si>
  <si>
    <t xml:space="preserve">to mutter/murmur</t>
  </si>
  <si>
    <t xml:space="preserve">murmurar/mascullar</t>
  </si>
  <si>
    <t xml:space="preserve">BP-1332</t>
  </si>
  <si>
    <t xml:space="preserve">[694]</t>
  </si>
  <si>
    <r>
      <rPr>
        <sz val="10"/>
        <rFont val="Noto Sans CJK SC"/>
        <family val="2"/>
      </rPr>
      <t xml:space="preserve">頷く </t>
    </r>
    <r>
      <rPr>
        <sz val="10"/>
        <rFont val="Arial"/>
        <family val="0"/>
        <charset val="1"/>
      </rPr>
      <t xml:space="preserve">(unazuku)</t>
    </r>
  </si>
  <si>
    <t xml:space="preserve">to nod</t>
  </si>
  <si>
    <t xml:space="preserve">asentir con la cabeza</t>
  </si>
  <si>
    <t xml:space="preserve">BP-1333</t>
  </si>
  <si>
    <t xml:space="preserve">[695]</t>
  </si>
  <si>
    <r>
      <rPr>
        <sz val="10"/>
        <rFont val="Noto Sans CJK SC"/>
        <family val="2"/>
      </rPr>
      <t xml:space="preserve">微笑む </t>
    </r>
    <r>
      <rPr>
        <sz val="10"/>
        <rFont val="Arial"/>
        <family val="0"/>
        <charset val="1"/>
      </rPr>
      <t xml:space="preserve">(hohoemu)</t>
    </r>
  </si>
  <si>
    <t xml:space="preserve">to smile (softly)</t>
  </si>
  <si>
    <t xml:space="preserve">sonreír (suavemente)</t>
  </si>
  <si>
    <t xml:space="preserve">BP-1334</t>
  </si>
  <si>
    <t xml:space="preserve">[696]</t>
  </si>
  <si>
    <r>
      <rPr>
        <sz val="10"/>
        <rFont val="Noto Sans CJK SC"/>
        <family val="2"/>
      </rPr>
      <t xml:space="preserve">溢れる </t>
    </r>
    <r>
      <rPr>
        <sz val="10"/>
        <rFont val="Arial"/>
        <family val="0"/>
        <charset val="1"/>
      </rPr>
      <t xml:space="preserve">(afureru)</t>
    </r>
  </si>
  <si>
    <t xml:space="preserve">to overflow/brim over</t>
  </si>
  <si>
    <t xml:space="preserve">desbordarse/rebosar</t>
  </si>
  <si>
    <t xml:space="preserve">BP-1335</t>
  </si>
  <si>
    <t xml:space="preserve">[697]</t>
  </si>
  <si>
    <r>
      <rPr>
        <sz val="10"/>
        <rFont val="Noto Sans CJK SC"/>
        <family val="2"/>
      </rPr>
      <t xml:space="preserve">漂う </t>
    </r>
    <r>
      <rPr>
        <sz val="10"/>
        <rFont val="Arial"/>
        <family val="0"/>
        <charset val="1"/>
      </rPr>
      <t xml:space="preserve">(tadayou)</t>
    </r>
  </si>
  <si>
    <t xml:space="preserve">to drift/waft</t>
  </si>
  <si>
    <t xml:space="preserve">flotar a la deriva/esparcirse</t>
  </si>
  <si>
    <t xml:space="preserve">BP-1336</t>
  </si>
  <si>
    <t xml:space="preserve">[698]</t>
  </si>
  <si>
    <r>
      <rPr>
        <sz val="10"/>
        <rFont val="Noto Sans CJK SC"/>
        <family val="2"/>
      </rPr>
      <t xml:space="preserve">輝く </t>
    </r>
    <r>
      <rPr>
        <sz val="10"/>
        <rFont val="Arial"/>
        <family val="0"/>
        <charset val="1"/>
      </rPr>
      <t xml:space="preserve">(kagayaku)</t>
    </r>
  </si>
  <si>
    <t xml:space="preserve">to shine/sparkle</t>
  </si>
  <si>
    <t xml:space="preserve">brillar/destellar</t>
  </si>
  <si>
    <t xml:space="preserve">BP-1337</t>
  </si>
  <si>
    <t xml:space="preserve">[699]</t>
  </si>
  <si>
    <r>
      <rPr>
        <sz val="10"/>
        <rFont val="Noto Sans CJK SC"/>
        <family val="2"/>
      </rPr>
      <t xml:space="preserve">佇む </t>
    </r>
    <r>
      <rPr>
        <sz val="10"/>
        <rFont val="Arial"/>
        <family val="0"/>
        <charset val="1"/>
      </rPr>
      <t xml:space="preserve">(tatazumu)</t>
    </r>
  </si>
  <si>
    <t xml:space="preserve">to stand still (lingering)</t>
  </si>
  <si>
    <t xml:space="preserve">quedarse quieto (demorándose)</t>
  </si>
  <si>
    <t xml:space="preserve">BP-1338</t>
  </si>
  <si>
    <t xml:space="preserve">[700]</t>
  </si>
  <si>
    <r>
      <rPr>
        <sz val="10"/>
        <rFont val="Noto Sans CJK SC"/>
        <family val="2"/>
      </rPr>
      <t xml:space="preserve">儚い </t>
    </r>
    <r>
      <rPr>
        <sz val="10"/>
        <rFont val="Arial"/>
        <family val="0"/>
        <charset val="1"/>
      </rPr>
      <t xml:space="preserve">(hakanai)</t>
    </r>
  </si>
  <si>
    <t xml:space="preserve">fleeting/ephemeral</t>
  </si>
  <si>
    <t xml:space="preserve">efímero/fugaz</t>
  </si>
  <si>
    <t xml:space="preserve">BP-1339</t>
  </si>
  <si>
    <t xml:space="preserve">[701]</t>
  </si>
  <si>
    <r>
      <rPr>
        <sz val="10"/>
        <rFont val="Noto Sans CJK SC"/>
        <family val="2"/>
      </rPr>
      <t xml:space="preserve">切ない </t>
    </r>
    <r>
      <rPr>
        <sz val="10"/>
        <rFont val="Arial"/>
        <family val="0"/>
        <charset val="1"/>
      </rPr>
      <t xml:space="preserve">(setsunai)</t>
    </r>
  </si>
  <si>
    <t xml:space="preserve">achingly bittersweet</t>
  </si>
  <si>
    <t xml:space="preserve">dolorosamente agridulce</t>
  </si>
  <si>
    <t xml:space="preserve">BP-1340</t>
  </si>
  <si>
    <t xml:space="preserve">[702]</t>
  </si>
  <si>
    <r>
      <rPr>
        <sz val="10"/>
        <rFont val="Noto Sans CJK SC"/>
        <family val="2"/>
      </rPr>
      <t xml:space="preserve">潔い </t>
    </r>
    <r>
      <rPr>
        <sz val="10"/>
        <rFont val="Arial"/>
        <family val="0"/>
        <charset val="1"/>
      </rPr>
      <t xml:space="preserve">(isagiyoi)</t>
    </r>
  </si>
  <si>
    <t xml:space="preserve">gracefully resolute (in defeat or exit)</t>
  </si>
  <si>
    <t xml:space="preserve">resuelto con dignidad (en la derrota o la despedida)</t>
  </si>
  <si>
    <t xml:space="preserve">BP-1341</t>
  </si>
  <si>
    <t xml:space="preserve">[703]</t>
  </si>
  <si>
    <r>
      <rPr>
        <sz val="10"/>
        <rFont val="Noto Sans CJK SC"/>
        <family val="2"/>
      </rPr>
      <t xml:space="preserve">逞しい </t>
    </r>
    <r>
      <rPr>
        <sz val="10"/>
        <rFont val="Arial"/>
        <family val="0"/>
        <charset val="1"/>
      </rPr>
      <t xml:space="preserve">(takumashii)</t>
    </r>
  </si>
  <si>
    <t xml:space="preserve">robust/resilient (thriving anyway)</t>
  </si>
  <si>
    <t xml:space="preserve">robusto/resiliente (que prospera a pesar de todo)</t>
  </si>
  <si>
    <t xml:space="preserve">BP-1342</t>
  </si>
  <si>
    <t xml:space="preserve">[704]</t>
  </si>
  <si>
    <r>
      <rPr>
        <sz val="10"/>
        <rFont val="Noto Sans CJK SC"/>
        <family val="2"/>
      </rPr>
      <t xml:space="preserve">奥ゆかしい </t>
    </r>
    <r>
      <rPr>
        <sz val="10"/>
        <rFont val="Arial"/>
        <family val="0"/>
        <charset val="1"/>
      </rPr>
      <t xml:space="preserve">(okuyukashii)</t>
    </r>
  </si>
  <si>
    <t xml:space="preserve">gracefully reserved/refined</t>
  </si>
  <si>
    <t xml:space="preserve">elegantemente reservado/refinado</t>
  </si>
  <si>
    <t xml:space="preserve">BP-1343</t>
  </si>
  <si>
    <t xml:space="preserve">[705]</t>
  </si>
  <si>
    <r>
      <rPr>
        <sz val="10"/>
        <rFont val="Noto Sans CJK SC"/>
        <family val="2"/>
      </rPr>
      <t xml:space="preserve">清々しい </t>
    </r>
    <r>
      <rPr>
        <sz val="10"/>
        <rFont val="Arial"/>
        <family val="0"/>
        <charset val="1"/>
      </rPr>
      <t xml:space="preserve">(sugasugashii)</t>
    </r>
  </si>
  <si>
    <t xml:space="preserve">crisp and refreshing</t>
  </si>
  <si>
    <t xml:space="preserve">fresco y revitalizante</t>
  </si>
  <si>
    <t xml:space="preserve">BP-1344</t>
  </si>
  <si>
    <t xml:space="preserve">[706]</t>
  </si>
  <si>
    <r>
      <rPr>
        <sz val="10"/>
        <rFont val="Noto Sans CJK SC"/>
        <family val="2"/>
      </rPr>
      <t xml:space="preserve">ぎこちない </t>
    </r>
    <r>
      <rPr>
        <sz val="10"/>
        <rFont val="Arial"/>
        <family val="0"/>
        <charset val="1"/>
      </rPr>
      <t xml:space="preserve">(gikochinai)</t>
    </r>
  </si>
  <si>
    <t xml:space="preserve">awkward/stiff (in movement or manner)</t>
  </si>
  <si>
    <t xml:space="preserve">torpe/rígido (en el movimiento o los modales)</t>
  </si>
  <si>
    <t xml:space="preserve">BP-1345</t>
  </si>
  <si>
    <t xml:space="preserve">[707]</t>
  </si>
  <si>
    <r>
      <rPr>
        <sz val="10"/>
        <rFont val="Noto Sans CJK SC"/>
        <family val="2"/>
      </rPr>
      <t xml:space="preserve">何気ない </t>
    </r>
    <r>
      <rPr>
        <sz val="10"/>
        <rFont val="Arial"/>
        <family val="0"/>
        <charset val="1"/>
      </rPr>
      <t xml:space="preserve">(nanigenai)</t>
    </r>
  </si>
  <si>
    <t xml:space="preserve">casual/offhand (unremarkable)</t>
  </si>
  <si>
    <t xml:space="preserve">casual/despreocupado (sin nada de especial)</t>
  </si>
  <si>
    <t xml:space="preserve">BP-1346</t>
  </si>
  <si>
    <t xml:space="preserve">[708]</t>
  </si>
  <si>
    <r>
      <rPr>
        <sz val="10"/>
        <rFont val="Noto Sans CJK SC"/>
        <family val="2"/>
      </rPr>
      <t xml:space="preserve">しみじみ </t>
    </r>
    <r>
      <rPr>
        <sz val="10"/>
        <rFont val="Arial"/>
        <family val="0"/>
        <charset val="1"/>
      </rPr>
      <t xml:space="preserve">(shimijimi)</t>
    </r>
  </si>
  <si>
    <t xml:space="preserve">deeply/keenly (quiet emotion soaking in)</t>
  </si>
  <si>
    <t xml:space="preserve">profundamente/intensamente (emoción tranquila que cala)</t>
  </si>
  <si>
    <t xml:space="preserve">BP-1347</t>
  </si>
  <si>
    <t xml:space="preserve">[709]</t>
  </si>
  <si>
    <r>
      <rPr>
        <sz val="10"/>
        <rFont val="Noto Sans CJK SC"/>
        <family val="2"/>
      </rPr>
      <t xml:space="preserve">こっそり </t>
    </r>
    <r>
      <rPr>
        <sz val="10"/>
        <rFont val="Arial"/>
        <family val="0"/>
        <charset val="1"/>
      </rPr>
      <t xml:space="preserve">(kossori)</t>
    </r>
  </si>
  <si>
    <t xml:space="preserve">stealthily/on the sly</t>
  </si>
  <si>
    <t xml:space="preserve">sigilosamente/a escondidas</t>
  </si>
  <si>
    <t xml:space="preserve">BP-1348</t>
  </si>
  <si>
    <t xml:space="preserve">[710]</t>
  </si>
  <si>
    <r>
      <rPr>
        <sz val="10"/>
        <rFont val="Noto Sans CJK SC"/>
        <family val="2"/>
      </rPr>
      <t xml:space="preserve">いっそ </t>
    </r>
    <r>
      <rPr>
        <sz val="10"/>
        <rFont val="Arial"/>
        <family val="0"/>
        <charset val="1"/>
      </rPr>
      <t xml:space="preserve">(isso)</t>
    </r>
  </si>
  <si>
    <t xml:space="preserve">might as well (go drastic)</t>
  </si>
  <si>
    <t xml:space="preserve">mejor de plano (ir a lo drástico)</t>
  </si>
  <si>
    <t xml:space="preserve">BP-1349</t>
  </si>
  <si>
    <t xml:space="preserve">[711]</t>
  </si>
  <si>
    <r>
      <rPr>
        <sz val="10"/>
        <rFont val="Noto Sans CJK SC"/>
        <family val="2"/>
      </rPr>
      <t xml:space="preserve">あえて </t>
    </r>
    <r>
      <rPr>
        <sz val="10"/>
        <rFont val="Arial"/>
        <family val="0"/>
        <charset val="1"/>
      </rPr>
      <t xml:space="preserve">(aete)</t>
    </r>
  </si>
  <si>
    <t xml:space="preserve">deliberately (against the grain)</t>
  </si>
  <si>
    <t xml:space="preserve">deliberadamente (a contracorriente)</t>
  </si>
  <si>
    <t xml:space="preserve">BP-1350</t>
  </si>
  <si>
    <t xml:space="preserve">[712]</t>
  </si>
  <si>
    <r>
      <rPr>
        <sz val="10"/>
        <rFont val="Noto Sans CJK SC"/>
        <family val="2"/>
      </rPr>
      <t xml:space="preserve">いわゆる </t>
    </r>
    <r>
      <rPr>
        <sz val="10"/>
        <rFont val="Arial"/>
        <family val="0"/>
        <charset val="1"/>
      </rPr>
      <t xml:space="preserve">(iwayuru)</t>
    </r>
  </si>
  <si>
    <t xml:space="preserve">so-called</t>
  </si>
  <si>
    <t xml:space="preserve">el llamado/lo que se conoce como</t>
  </si>
  <si>
    <t xml:space="preserve">BP-1351</t>
  </si>
  <si>
    <r>
      <rPr>
        <sz val="10"/>
        <rFont val="Noto Sans CJK SC"/>
        <family val="2"/>
      </rPr>
      <t xml:space="preserve">저 </t>
    </r>
    <r>
      <rPr>
        <sz val="10"/>
        <rFont val="Arial"/>
        <family val="0"/>
        <charset val="1"/>
      </rPr>
      <t xml:space="preserve">(jeo)</t>
    </r>
  </si>
  <si>
    <t xml:space="preserve">I/me (polite)</t>
  </si>
  <si>
    <t xml:space="preserve">yo/mí (formal)</t>
  </si>
  <si>
    <t xml:space="preserve">data/vocab/koWords.es.js</t>
  </si>
  <si>
    <t xml:space="preserve">BP-1352</t>
  </si>
  <si>
    <r>
      <rPr>
        <sz val="10"/>
        <rFont val="Noto Sans CJK SC"/>
        <family val="2"/>
      </rPr>
      <t xml:space="preserve">나 </t>
    </r>
    <r>
      <rPr>
        <sz val="10"/>
        <rFont val="Arial"/>
        <family val="0"/>
        <charset val="1"/>
      </rPr>
      <t xml:space="preserve">(na)</t>
    </r>
  </si>
  <si>
    <t xml:space="preserve">I/me (casual)</t>
  </si>
  <si>
    <t xml:space="preserve">yo/mí (informal)</t>
  </si>
  <si>
    <t xml:space="preserve">BP-1353</t>
  </si>
  <si>
    <r>
      <rPr>
        <sz val="10"/>
        <rFont val="Noto Sans CJK SC"/>
        <family val="2"/>
      </rPr>
      <t xml:space="preserve">너 </t>
    </r>
    <r>
      <rPr>
        <sz val="10"/>
        <rFont val="Arial"/>
        <family val="0"/>
        <charset val="1"/>
      </rPr>
      <t xml:space="preserve">(neo)</t>
    </r>
  </si>
  <si>
    <t xml:space="preserve">you (casual)</t>
  </si>
  <si>
    <t xml:space="preserve">tú (informal)</t>
  </si>
  <si>
    <t xml:space="preserve">BP-1354</t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</si>
  <si>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(uri)</t>
    </r>
  </si>
  <si>
    <t xml:space="preserve">we/our</t>
  </si>
  <si>
    <t xml:space="preserve">nosotros/nuestro</t>
  </si>
  <si>
    <t xml:space="preserve">BP-1355</t>
  </si>
  <si>
    <r>
      <rPr>
        <sz val="10"/>
        <rFont val="Noto Sans CJK SC"/>
        <family val="2"/>
      </rPr>
      <t xml:space="preserve">이거 </t>
    </r>
    <r>
      <rPr>
        <sz val="10"/>
        <rFont val="Arial"/>
        <family val="0"/>
        <charset val="1"/>
      </rPr>
      <t xml:space="preserve">(igeo)</t>
    </r>
  </si>
  <si>
    <t xml:space="preserve">this (thing)</t>
  </si>
  <si>
    <t xml:space="preserve">esto (cosa)</t>
  </si>
  <si>
    <t xml:space="preserve">BP-1356</t>
  </si>
  <si>
    <r>
      <rPr>
        <sz val="10"/>
        <rFont val="Noto Sans CJK SC"/>
        <family val="2"/>
      </rPr>
      <t xml:space="preserve">그거 </t>
    </r>
    <r>
      <rPr>
        <sz val="10"/>
        <rFont val="Arial"/>
        <family val="0"/>
        <charset val="1"/>
      </rPr>
      <t xml:space="preserve">(geugeo)</t>
    </r>
  </si>
  <si>
    <t xml:space="preserve">that (near you)</t>
  </si>
  <si>
    <t xml:space="preserve">eso (cerca de ti)</t>
  </si>
  <si>
    <t xml:space="preserve">BP-1357</t>
  </si>
  <si>
    <r>
      <rPr>
        <sz val="10"/>
        <rFont val="Noto Sans CJK SC"/>
        <family val="2"/>
      </rPr>
      <t xml:space="preserve">저거 </t>
    </r>
    <r>
      <rPr>
        <sz val="10"/>
        <rFont val="Arial"/>
        <family val="0"/>
        <charset val="1"/>
      </rPr>
      <t xml:space="preserve">(jeogeo)</t>
    </r>
  </si>
  <si>
    <t xml:space="preserve">that (over there)</t>
  </si>
  <si>
    <t xml:space="preserve">aquello (allá)</t>
  </si>
  <si>
    <t xml:space="preserve">BP-1358</t>
  </si>
  <si>
    <r>
      <rPr>
        <sz val="10"/>
        <rFont val="Noto Sans CJK SC"/>
        <family val="2"/>
      </rPr>
      <t xml:space="preserve">여기 </t>
    </r>
    <r>
      <rPr>
        <sz val="10"/>
        <rFont val="Arial"/>
        <family val="0"/>
        <charset val="1"/>
      </rPr>
      <t xml:space="preserve">(yeogi)</t>
    </r>
  </si>
  <si>
    <t xml:space="preserve">BP-1359</t>
  </si>
  <si>
    <r>
      <rPr>
        <sz val="10"/>
        <rFont val="Noto Sans CJK SC"/>
        <family val="2"/>
      </rPr>
      <t xml:space="preserve">거기 </t>
    </r>
    <r>
      <rPr>
        <sz val="10"/>
        <rFont val="Arial"/>
        <family val="0"/>
        <charset val="1"/>
      </rPr>
      <t xml:space="preserve">(geogi)</t>
    </r>
  </si>
  <si>
    <t xml:space="preserve">there (by you)</t>
  </si>
  <si>
    <t xml:space="preserve">ahí (junto a ti)</t>
  </si>
  <si>
    <t xml:space="preserve">BP-1360</t>
  </si>
  <si>
    <r>
      <rPr>
        <sz val="10"/>
        <rFont val="Noto Sans CJK SC"/>
        <family val="2"/>
      </rPr>
      <t xml:space="preserve">저기 </t>
    </r>
    <r>
      <rPr>
        <sz val="10"/>
        <rFont val="Arial"/>
        <family val="0"/>
        <charset val="1"/>
      </rPr>
      <t xml:space="preserve">(jeogi)</t>
    </r>
  </si>
  <si>
    <t xml:space="preserve">over there</t>
  </si>
  <si>
    <t xml:space="preserve">allá</t>
  </si>
  <si>
    <t xml:space="preserve">BP-1361</t>
  </si>
  <si>
    <r>
      <rPr>
        <sz val="10"/>
        <rFont val="Noto Sans CJK SC"/>
        <family val="2"/>
      </rPr>
      <t xml:space="preserve">뭐 </t>
    </r>
    <r>
      <rPr>
        <sz val="10"/>
        <rFont val="Arial"/>
        <family val="0"/>
        <charset val="1"/>
      </rPr>
      <t xml:space="preserve">(mwo)</t>
    </r>
  </si>
  <si>
    <t xml:space="preserve">BP-1362</t>
  </si>
  <si>
    <r>
      <rPr>
        <sz val="10"/>
        <rFont val="Noto Sans CJK SC"/>
        <family val="2"/>
      </rPr>
      <t xml:space="preserve">누구 </t>
    </r>
    <r>
      <rPr>
        <sz val="10"/>
        <rFont val="Arial"/>
        <family val="0"/>
        <charset val="1"/>
      </rPr>
      <t xml:space="preserve">(nugu)</t>
    </r>
  </si>
  <si>
    <t xml:space="preserve">BP-1363</t>
  </si>
  <si>
    <r>
      <rPr>
        <sz val="10"/>
        <rFont val="Noto Sans CJK SC"/>
        <family val="2"/>
      </rPr>
      <t xml:space="preserve">어디 </t>
    </r>
    <r>
      <rPr>
        <sz val="10"/>
        <rFont val="Arial"/>
        <family val="0"/>
        <charset val="1"/>
      </rPr>
      <t xml:space="preserve">(eodi)</t>
    </r>
  </si>
  <si>
    <t xml:space="preserve">BP-1364</t>
  </si>
  <si>
    <r>
      <rPr>
        <sz val="10"/>
        <rFont val="Noto Sans CJK SC"/>
        <family val="2"/>
      </rPr>
      <t xml:space="preserve">언제 </t>
    </r>
    <r>
      <rPr>
        <sz val="10"/>
        <rFont val="Arial"/>
        <family val="0"/>
        <charset val="1"/>
      </rPr>
      <t xml:space="preserve">(eonje)</t>
    </r>
  </si>
  <si>
    <t xml:space="preserve">BP-1365</t>
  </si>
  <si>
    <r>
      <rPr>
        <sz val="10"/>
        <rFont val="Noto Sans CJK SC"/>
        <family val="2"/>
      </rPr>
      <t xml:space="preserve">왜 </t>
    </r>
    <r>
      <rPr>
        <sz val="10"/>
        <rFont val="Arial"/>
        <family val="0"/>
        <charset val="1"/>
      </rPr>
      <t xml:space="preserve">(wae)</t>
    </r>
  </si>
  <si>
    <t xml:space="preserve">por qué</t>
  </si>
  <si>
    <t xml:space="preserve">BP-1366</t>
  </si>
  <si>
    <r>
      <rPr>
        <sz val="10"/>
        <rFont val="Noto Sans CJK SC"/>
        <family val="2"/>
      </rPr>
      <t xml:space="preserve">어떻게 </t>
    </r>
    <r>
      <rPr>
        <sz val="10"/>
        <rFont val="Arial"/>
        <family val="0"/>
        <charset val="1"/>
      </rPr>
      <t xml:space="preserve">(eotteoke)</t>
    </r>
  </si>
  <si>
    <t xml:space="preserve">how</t>
  </si>
  <si>
    <t xml:space="preserve">cómo</t>
  </si>
  <si>
    <t xml:space="preserve">BP-1367</t>
  </si>
  <si>
    <r>
      <rPr>
        <sz val="10"/>
        <rFont val="Noto Sans CJK SC"/>
        <family val="2"/>
      </rPr>
      <t xml:space="preserve">몇 </t>
    </r>
    <r>
      <rPr>
        <sz val="10"/>
        <rFont val="Arial"/>
        <family val="0"/>
        <charset val="1"/>
      </rPr>
      <t xml:space="preserve">(myeot)</t>
    </r>
  </si>
  <si>
    <t xml:space="preserve">how many/which (number)</t>
  </si>
  <si>
    <t xml:space="preserve">cuántos/cuál (número)</t>
  </si>
  <si>
    <t xml:space="preserve">BP-1368</t>
  </si>
  <si>
    <r>
      <rPr>
        <sz val="10"/>
        <rFont val="Noto Sans CJK SC"/>
        <family val="2"/>
      </rPr>
      <t xml:space="preserve">아니요 </t>
    </r>
    <r>
      <rPr>
        <sz val="10"/>
        <rFont val="Arial"/>
        <family val="0"/>
        <charset val="1"/>
      </rPr>
      <t xml:space="preserve">(aniyo)</t>
    </r>
  </si>
  <si>
    <t xml:space="preserve">BP-1369</t>
  </si>
  <si>
    <r>
      <rPr>
        <sz val="10"/>
        <rFont val="Noto Sans CJK SC"/>
        <family val="2"/>
      </rPr>
      <t xml:space="preserve">예 </t>
    </r>
    <r>
      <rPr>
        <sz val="10"/>
        <rFont val="Arial"/>
        <family val="0"/>
        <charset val="1"/>
      </rPr>
      <t xml:space="preserve">(ye)</t>
    </r>
  </si>
  <si>
    <t xml:space="preserve">yes (formal)</t>
  </si>
  <si>
    <t xml:space="preserve">sí (formal)</t>
  </si>
  <si>
    <t xml:space="preserve">BP-1370</t>
  </si>
  <si>
    <r>
      <rPr>
        <sz val="10"/>
        <rFont val="Noto Sans CJK SC"/>
        <family val="2"/>
      </rPr>
      <t xml:space="preserve">사람 </t>
    </r>
    <r>
      <rPr>
        <sz val="10"/>
        <rFont val="Arial"/>
        <family val="0"/>
        <charset val="1"/>
      </rPr>
      <t xml:space="preserve">(saram)</t>
    </r>
  </si>
  <si>
    <t xml:space="preserve">BP-1371</t>
  </si>
  <si>
    <r>
      <rPr>
        <sz val="10"/>
        <rFont val="Noto Sans CJK SC"/>
        <family val="2"/>
      </rPr>
      <t xml:space="preserve">집 </t>
    </r>
    <r>
      <rPr>
        <sz val="10"/>
        <rFont val="Arial"/>
        <family val="0"/>
        <charset val="1"/>
      </rPr>
      <t xml:space="preserve">(jip)</t>
    </r>
  </si>
  <si>
    <t xml:space="preserve">BP-1372</t>
  </si>
  <si>
    <r>
      <rPr>
        <sz val="10"/>
        <rFont val="Noto Sans CJK SC"/>
        <family val="2"/>
      </rPr>
      <t xml:space="preserve">학생 </t>
    </r>
    <r>
      <rPr>
        <sz val="10"/>
        <rFont val="Arial"/>
        <family val="0"/>
        <charset val="1"/>
      </rPr>
      <t xml:space="preserve">(haksaeng)</t>
    </r>
  </si>
  <si>
    <t xml:space="preserve">student</t>
  </si>
  <si>
    <t xml:space="preserve">estudiante</t>
  </si>
  <si>
    <t xml:space="preserve">BP-1373</t>
  </si>
  <si>
    <r>
      <rPr>
        <sz val="10"/>
        <rFont val="Noto Sans CJK SC"/>
        <family val="2"/>
      </rPr>
      <t xml:space="preserve">책 </t>
    </r>
    <r>
      <rPr>
        <sz val="10"/>
        <rFont val="Arial"/>
        <family val="0"/>
        <charset val="1"/>
      </rPr>
      <t xml:space="preserve">(chaek)</t>
    </r>
  </si>
  <si>
    <t xml:space="preserve">BP-1374</t>
  </si>
  <si>
    <r>
      <rPr>
        <sz val="10"/>
        <rFont val="Noto Sans CJK SC"/>
        <family val="2"/>
      </rPr>
      <t xml:space="preserve">커피 </t>
    </r>
    <r>
      <rPr>
        <sz val="10"/>
        <rFont val="Arial"/>
        <family val="0"/>
        <charset val="1"/>
      </rPr>
      <t xml:space="preserve">(keopi)</t>
    </r>
  </si>
  <si>
    <t xml:space="preserve">BP-1375</t>
  </si>
  <si>
    <r>
      <rPr>
        <sz val="10"/>
        <rFont val="Noto Sans CJK SC"/>
        <family val="2"/>
      </rPr>
      <t xml:space="preserve">차 </t>
    </r>
    <r>
      <rPr>
        <sz val="10"/>
        <rFont val="Arial"/>
        <family val="0"/>
        <charset val="1"/>
      </rPr>
      <t xml:space="preserve">(cha)</t>
    </r>
  </si>
  <si>
    <t xml:space="preserve">tea; car (two words, same sound)</t>
  </si>
  <si>
    <t xml:space="preserve">té; auto (dos palabras, mismo sonido)</t>
  </si>
  <si>
    <t xml:space="preserve">BP-1376</t>
  </si>
  <si>
    <r>
      <rPr>
        <sz val="10"/>
        <rFont val="Noto Sans CJK SC"/>
        <family val="2"/>
      </rPr>
      <t xml:space="preserve">우유 </t>
    </r>
    <r>
      <rPr>
        <sz val="10"/>
        <rFont val="Arial"/>
        <family val="0"/>
        <charset val="1"/>
      </rPr>
      <t xml:space="preserve">(uyu)</t>
    </r>
  </si>
  <si>
    <t xml:space="preserve">BP-1377</t>
  </si>
  <si>
    <r>
      <rPr>
        <sz val="10"/>
        <rFont val="Noto Sans CJK SC"/>
        <family val="2"/>
      </rPr>
      <t xml:space="preserve">빵 </t>
    </r>
    <r>
      <rPr>
        <sz val="10"/>
        <rFont val="Arial"/>
        <family val="0"/>
        <charset val="1"/>
      </rPr>
      <t xml:space="preserve">(ppang)</t>
    </r>
  </si>
  <si>
    <t xml:space="preserve">BP-1378</t>
  </si>
  <si>
    <r>
      <rPr>
        <sz val="10"/>
        <rFont val="Noto Sans CJK SC"/>
        <family val="2"/>
      </rPr>
      <t xml:space="preserve">고기 </t>
    </r>
    <r>
      <rPr>
        <sz val="10"/>
        <rFont val="Arial"/>
        <family val="0"/>
        <charset val="1"/>
      </rPr>
      <t xml:space="preserve">(gogi)</t>
    </r>
  </si>
  <si>
    <t xml:space="preserve">BP-1379</t>
  </si>
  <si>
    <r>
      <rPr>
        <sz val="10"/>
        <rFont val="Noto Sans CJK SC"/>
        <family val="2"/>
      </rPr>
      <t xml:space="preserve">과일 </t>
    </r>
    <r>
      <rPr>
        <sz val="10"/>
        <rFont val="Arial"/>
        <family val="0"/>
        <charset val="1"/>
      </rPr>
      <t xml:space="preserve">(gwail)</t>
    </r>
  </si>
  <si>
    <t xml:space="preserve">BP-1380</t>
  </si>
  <si>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(sigan)</t>
    </r>
  </si>
  <si>
    <t xml:space="preserve">time/hour</t>
  </si>
  <si>
    <t xml:space="preserve">tiempo/hora</t>
  </si>
  <si>
    <t xml:space="preserve">BP-1381</t>
  </si>
  <si>
    <r>
      <rPr>
        <sz val="10"/>
        <rFont val="Noto Sans CJK SC"/>
        <family val="2"/>
      </rPr>
      <t xml:space="preserve">오늘 </t>
    </r>
    <r>
      <rPr>
        <sz val="10"/>
        <rFont val="Arial"/>
        <family val="0"/>
        <charset val="1"/>
      </rPr>
      <t xml:space="preserve">(oneul)</t>
    </r>
  </si>
  <si>
    <t xml:space="preserve">BP-1382</t>
  </si>
  <si>
    <r>
      <rPr>
        <sz val="10"/>
        <rFont val="Noto Sans CJK SC"/>
        <family val="2"/>
      </rPr>
      <t xml:space="preserve">내일 </t>
    </r>
    <r>
      <rPr>
        <sz val="10"/>
        <rFont val="Arial"/>
        <family val="0"/>
        <charset val="1"/>
      </rPr>
      <t xml:space="preserve">(naeil)</t>
    </r>
  </si>
  <si>
    <t xml:space="preserve">BP-1383</t>
  </si>
  <si>
    <r>
      <rPr>
        <sz val="10"/>
        <rFont val="Noto Sans CJK SC"/>
        <family val="2"/>
      </rPr>
      <t xml:space="preserve">어제 </t>
    </r>
    <r>
      <rPr>
        <sz val="10"/>
        <rFont val="Arial"/>
        <family val="0"/>
        <charset val="1"/>
      </rPr>
      <t xml:space="preserve">(eoje)</t>
    </r>
  </si>
  <si>
    <t xml:space="preserve">BP-1384</t>
  </si>
  <si>
    <r>
      <rPr>
        <sz val="10"/>
        <rFont val="Noto Sans CJK SC"/>
        <family val="2"/>
      </rPr>
      <t xml:space="preserve">지금 </t>
    </r>
    <r>
      <rPr>
        <sz val="10"/>
        <rFont val="Arial"/>
        <family val="0"/>
        <charset val="1"/>
      </rPr>
      <t xml:space="preserve">(jigeum)</t>
    </r>
  </si>
  <si>
    <t xml:space="preserve">BP-1385</t>
  </si>
  <si>
    <r>
      <rPr>
        <sz val="10"/>
        <rFont val="Noto Sans CJK SC"/>
        <family val="2"/>
      </rPr>
      <t xml:space="preserve">이름 </t>
    </r>
    <r>
      <rPr>
        <sz val="10"/>
        <rFont val="Arial"/>
        <family val="0"/>
        <charset val="1"/>
      </rPr>
      <t xml:space="preserve">(ireum)</t>
    </r>
  </si>
  <si>
    <t xml:space="preserve">BP-1386</t>
  </si>
  <si>
    <r>
      <rPr>
        <sz val="10"/>
        <rFont val="Noto Sans CJK SC"/>
        <family val="2"/>
      </rPr>
      <t xml:space="preserve">고양이 </t>
    </r>
    <r>
      <rPr>
        <sz val="10"/>
        <rFont val="Arial"/>
        <family val="0"/>
        <charset val="1"/>
      </rPr>
      <t xml:space="preserve">(goyangi)</t>
    </r>
  </si>
  <si>
    <t xml:space="preserve">BP-1387</t>
  </si>
  <si>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(gae)</t>
    </r>
  </si>
  <si>
    <t xml:space="preserve">BP-1388</t>
  </si>
  <si>
    <r>
      <rPr>
        <sz val="10"/>
        <rFont val="Noto Sans CJK SC"/>
        <family val="2"/>
      </rPr>
      <t xml:space="preserve">손 </t>
    </r>
    <r>
      <rPr>
        <sz val="10"/>
        <rFont val="Arial"/>
        <family val="0"/>
        <charset val="1"/>
      </rPr>
      <t xml:space="preserve">(son)</t>
    </r>
  </si>
  <si>
    <t xml:space="preserve">BP-1389</t>
  </si>
  <si>
    <r>
      <rPr>
        <sz val="10"/>
        <rFont val="Noto Sans CJK SC"/>
        <family val="2"/>
      </rPr>
      <t xml:space="preserve">발 </t>
    </r>
    <r>
      <rPr>
        <sz val="10"/>
        <rFont val="Arial"/>
        <family val="0"/>
        <charset val="1"/>
      </rPr>
      <t xml:space="preserve">(bal)</t>
    </r>
  </si>
  <si>
    <t xml:space="preserve">BP-1390</t>
  </si>
  <si>
    <r>
      <rPr>
        <sz val="10"/>
        <rFont val="Noto Sans CJK SC"/>
        <family val="2"/>
      </rPr>
      <t xml:space="preserve">머리 </t>
    </r>
    <r>
      <rPr>
        <sz val="10"/>
        <rFont val="Arial"/>
        <family val="0"/>
        <charset val="1"/>
      </rPr>
      <t xml:space="preserve">(meori)</t>
    </r>
  </si>
  <si>
    <t xml:space="preserve">head/hair</t>
  </si>
  <si>
    <t xml:space="preserve">cabeza/cabello</t>
  </si>
  <si>
    <t xml:space="preserve">BP-1391</t>
  </si>
  <si>
    <r>
      <rPr>
        <sz val="10"/>
        <rFont val="Noto Sans CJK SC"/>
        <family val="2"/>
      </rPr>
      <t xml:space="preserve">입 </t>
    </r>
    <r>
      <rPr>
        <sz val="10"/>
        <rFont val="Arial"/>
        <family val="0"/>
        <charset val="1"/>
      </rPr>
      <t xml:space="preserve">(ip)</t>
    </r>
  </si>
  <si>
    <t xml:space="preserve">BP-1392</t>
  </si>
  <si>
    <r>
      <rPr>
        <sz val="10"/>
        <rFont val="Noto Sans CJK SC"/>
        <family val="2"/>
      </rPr>
      <t xml:space="preserve">돈 </t>
    </r>
    <r>
      <rPr>
        <sz val="10"/>
        <rFont val="Arial"/>
        <family val="0"/>
        <charset val="1"/>
      </rPr>
      <t xml:space="preserve">(don)</t>
    </r>
  </si>
  <si>
    <t xml:space="preserve">BP-1393</t>
  </si>
  <si>
    <r>
      <rPr>
        <sz val="10"/>
        <rFont val="Noto Sans CJK SC"/>
        <family val="2"/>
      </rPr>
      <t xml:space="preserve">하다 </t>
    </r>
    <r>
      <rPr>
        <sz val="10"/>
        <rFont val="Arial"/>
        <family val="0"/>
        <charset val="1"/>
      </rPr>
      <t xml:space="preserve">(hada)</t>
    </r>
  </si>
  <si>
    <t xml:space="preserve">BP-1394</t>
  </si>
  <si>
    <r>
      <rPr>
        <sz val="10"/>
        <rFont val="Noto Sans CJK SC"/>
        <family val="2"/>
      </rPr>
      <t xml:space="preserve">가다 </t>
    </r>
    <r>
      <rPr>
        <sz val="10"/>
        <rFont val="Arial"/>
        <family val="0"/>
        <charset val="1"/>
      </rPr>
      <t xml:space="preserve">(gada)</t>
    </r>
  </si>
  <si>
    <t xml:space="preserve">BP-1395</t>
  </si>
  <si>
    <r>
      <rPr>
        <sz val="10"/>
        <rFont val="Noto Sans CJK SC"/>
        <family val="2"/>
      </rPr>
      <t xml:space="preserve">오다 </t>
    </r>
    <r>
      <rPr>
        <sz val="10"/>
        <rFont val="Arial"/>
        <family val="0"/>
        <charset val="1"/>
      </rPr>
      <t xml:space="preserve">(oda)</t>
    </r>
  </si>
  <si>
    <t xml:space="preserve">BP-1396</t>
  </si>
  <si>
    <r>
      <rPr>
        <sz val="10"/>
        <rFont val="Noto Sans CJK SC"/>
        <family val="2"/>
      </rPr>
      <t xml:space="preserve">먹다 </t>
    </r>
    <r>
      <rPr>
        <sz val="10"/>
        <rFont val="Arial"/>
        <family val="0"/>
        <charset val="1"/>
      </rPr>
      <t xml:space="preserve">(meokda)</t>
    </r>
  </si>
  <si>
    <t xml:space="preserve">BP-1397</t>
  </si>
  <si>
    <r>
      <rPr>
        <sz val="10"/>
        <rFont val="Noto Sans CJK SC"/>
        <family val="2"/>
      </rPr>
      <t xml:space="preserve">마시다 </t>
    </r>
    <r>
      <rPr>
        <sz val="10"/>
        <rFont val="Arial"/>
        <family val="0"/>
        <charset val="1"/>
      </rPr>
      <t xml:space="preserve">(masida)</t>
    </r>
  </si>
  <si>
    <t xml:space="preserve">BP-1398</t>
  </si>
  <si>
    <r>
      <rPr>
        <sz val="10"/>
        <rFont val="Noto Sans CJK SC"/>
        <family val="2"/>
      </rPr>
      <t xml:space="preserve">보다 </t>
    </r>
    <r>
      <rPr>
        <sz val="10"/>
        <rFont val="Arial"/>
        <family val="0"/>
        <charset val="1"/>
      </rPr>
      <t xml:space="preserve">(boda)</t>
    </r>
  </si>
  <si>
    <t xml:space="preserve">BP-1399</t>
  </si>
  <si>
    <r>
      <rPr>
        <sz val="10"/>
        <rFont val="Noto Sans CJK SC"/>
        <family val="2"/>
      </rPr>
      <t xml:space="preserve">듣다 </t>
    </r>
    <r>
      <rPr>
        <sz val="10"/>
        <rFont val="Arial"/>
        <family val="0"/>
        <charset val="1"/>
      </rPr>
      <t xml:space="preserve">(deutda)</t>
    </r>
  </si>
  <si>
    <t xml:space="preserve">to listen/hear</t>
  </si>
  <si>
    <t xml:space="preserve">escuchar/oír</t>
  </si>
  <si>
    <t xml:space="preserve">BP-1400</t>
  </si>
  <si>
    <r>
      <rPr>
        <sz val="10"/>
        <rFont val="Noto Sans CJK SC"/>
        <family val="2"/>
      </rPr>
      <t xml:space="preserve">말하다 </t>
    </r>
    <r>
      <rPr>
        <sz val="10"/>
        <rFont val="Arial"/>
        <family val="0"/>
        <charset val="1"/>
      </rPr>
      <t xml:space="preserve">(malhada)</t>
    </r>
  </si>
  <si>
    <t xml:space="preserve">to speak/say</t>
  </si>
  <si>
    <t xml:space="preserve">hablar/decir</t>
  </si>
  <si>
    <t xml:space="preserve">BP-1401</t>
  </si>
  <si>
    <r>
      <rPr>
        <sz val="10"/>
        <rFont val="Noto Sans CJK SC"/>
        <family val="2"/>
      </rPr>
      <t xml:space="preserve">읽다 </t>
    </r>
    <r>
      <rPr>
        <sz val="10"/>
        <rFont val="Arial"/>
        <family val="0"/>
        <charset val="1"/>
      </rPr>
      <t xml:space="preserve">(ikda)</t>
    </r>
  </si>
  <si>
    <t xml:space="preserve">BP-1402</t>
  </si>
  <si>
    <r>
      <rPr>
        <sz val="10"/>
        <rFont val="Noto Sans CJK SC"/>
        <family val="2"/>
      </rPr>
      <t xml:space="preserve">쓰다 </t>
    </r>
    <r>
      <rPr>
        <sz val="10"/>
        <rFont val="Arial"/>
        <family val="0"/>
        <charset val="1"/>
      </rPr>
      <t xml:space="preserve">(sseuda)</t>
    </r>
  </si>
  <si>
    <t xml:space="preserve">to write; to use (same word)</t>
  </si>
  <si>
    <t xml:space="preserve">escribir; usar (misma palabra)</t>
  </si>
  <si>
    <t xml:space="preserve">BP-1403</t>
  </si>
  <si>
    <r>
      <rPr>
        <sz val="10"/>
        <rFont val="Noto Sans CJK SC"/>
        <family val="2"/>
      </rPr>
      <t xml:space="preserve">사다 </t>
    </r>
    <r>
      <rPr>
        <sz val="10"/>
        <rFont val="Arial"/>
        <family val="0"/>
        <charset val="1"/>
      </rPr>
      <t xml:space="preserve">(sada)</t>
    </r>
  </si>
  <si>
    <t xml:space="preserve">BP-1404</t>
  </si>
  <si>
    <r>
      <rPr>
        <sz val="10"/>
        <rFont val="Noto Sans CJK SC"/>
        <family val="2"/>
      </rPr>
      <t xml:space="preserve">자다 </t>
    </r>
    <r>
      <rPr>
        <sz val="10"/>
        <rFont val="Arial"/>
        <family val="0"/>
        <charset val="1"/>
      </rPr>
      <t xml:space="preserve">(jada)</t>
    </r>
  </si>
  <si>
    <t xml:space="preserve">BP-1405</t>
  </si>
  <si>
    <r>
      <rPr>
        <sz val="10"/>
        <rFont val="Noto Sans CJK SC"/>
        <family val="2"/>
      </rPr>
      <t xml:space="preserve">주다 </t>
    </r>
    <r>
      <rPr>
        <sz val="10"/>
        <rFont val="Arial"/>
        <family val="0"/>
        <charset val="1"/>
      </rPr>
      <t xml:space="preserve">(juda)</t>
    </r>
  </si>
  <si>
    <t xml:space="preserve">BP-1406</t>
  </si>
  <si>
    <r>
      <rPr>
        <sz val="10"/>
        <rFont val="Noto Sans CJK SC"/>
        <family val="2"/>
      </rPr>
      <t xml:space="preserve">알다 </t>
    </r>
    <r>
      <rPr>
        <sz val="10"/>
        <rFont val="Arial"/>
        <family val="0"/>
        <charset val="1"/>
      </rPr>
      <t xml:space="preserve">(alda)</t>
    </r>
  </si>
  <si>
    <t xml:space="preserve">BP-1407</t>
  </si>
  <si>
    <r>
      <rPr>
        <sz val="10"/>
        <rFont val="Noto Sans CJK SC"/>
        <family val="2"/>
      </rPr>
      <t xml:space="preserve">크다 </t>
    </r>
    <r>
      <rPr>
        <sz val="10"/>
        <rFont val="Arial"/>
        <family val="0"/>
        <charset val="1"/>
      </rPr>
      <t xml:space="preserve">(keuda)</t>
    </r>
  </si>
  <si>
    <t xml:space="preserve">to be big</t>
  </si>
  <si>
    <t xml:space="preserve">ser grande</t>
  </si>
  <si>
    <t xml:space="preserve">BP-1408</t>
  </si>
  <si>
    <r>
      <rPr>
        <sz val="10"/>
        <rFont val="Noto Sans CJK SC"/>
        <family val="2"/>
      </rPr>
      <t xml:space="preserve">작다 </t>
    </r>
    <r>
      <rPr>
        <sz val="10"/>
        <rFont val="Arial"/>
        <family val="0"/>
        <charset val="1"/>
      </rPr>
      <t xml:space="preserve">(jakda)</t>
    </r>
  </si>
  <si>
    <t xml:space="preserve">to be small</t>
  </si>
  <si>
    <t xml:space="preserve">ser pequeño</t>
  </si>
  <si>
    <t xml:space="preserve">BP-1409</t>
  </si>
  <si>
    <r>
      <rPr>
        <sz val="10"/>
        <rFont val="Noto Sans CJK SC"/>
        <family val="2"/>
      </rPr>
      <t xml:space="preserve">많다 </t>
    </r>
    <r>
      <rPr>
        <sz val="10"/>
        <rFont val="Arial"/>
        <family val="0"/>
        <charset val="1"/>
      </rPr>
      <t xml:space="preserve">(manta)</t>
    </r>
  </si>
  <si>
    <t xml:space="preserve">to be many/much</t>
  </si>
  <si>
    <t xml:space="preserve">ser mucho/muchos</t>
  </si>
  <si>
    <t xml:space="preserve">BP-1410</t>
  </si>
  <si>
    <r>
      <rPr>
        <sz val="10"/>
        <rFont val="Noto Sans CJK SC"/>
        <family val="2"/>
      </rPr>
      <t xml:space="preserve">좋다 </t>
    </r>
    <r>
      <rPr>
        <sz val="10"/>
        <rFont val="Arial"/>
        <family val="0"/>
        <charset val="1"/>
      </rPr>
      <t xml:space="preserve">(jota)</t>
    </r>
  </si>
  <si>
    <t xml:space="preserve">to be good</t>
  </si>
  <si>
    <t xml:space="preserve">ser bueno</t>
  </si>
  <si>
    <t xml:space="preserve">BP-1411</t>
  </si>
  <si>
    <r>
      <rPr>
        <sz val="10"/>
        <rFont val="Noto Sans CJK SC"/>
        <family val="2"/>
      </rPr>
      <t xml:space="preserve">나쁘다 </t>
    </r>
    <r>
      <rPr>
        <sz val="10"/>
        <rFont val="Arial"/>
        <family val="0"/>
        <charset val="1"/>
      </rPr>
      <t xml:space="preserve">(nappeuda)</t>
    </r>
  </si>
  <si>
    <t xml:space="preserve">to be bad</t>
  </si>
  <si>
    <t xml:space="preserve">ser malo</t>
  </si>
  <si>
    <t xml:space="preserve">BP-1412</t>
  </si>
  <si>
    <r>
      <rPr>
        <sz val="10"/>
        <rFont val="Noto Sans CJK SC"/>
        <family val="2"/>
      </rPr>
      <t xml:space="preserve">비싸다 </t>
    </r>
    <r>
      <rPr>
        <sz val="10"/>
        <rFont val="Arial"/>
        <family val="0"/>
        <charset val="1"/>
      </rPr>
      <t xml:space="preserve">(bissada)</t>
    </r>
  </si>
  <si>
    <t xml:space="preserve">to be expensive</t>
  </si>
  <si>
    <t xml:space="preserve">ser caro</t>
  </si>
  <si>
    <t xml:space="preserve">BP-1413</t>
  </si>
  <si>
    <r>
      <rPr>
        <sz val="10"/>
        <rFont val="Noto Sans CJK SC"/>
        <family val="2"/>
      </rPr>
      <t xml:space="preserve">맛있다 </t>
    </r>
    <r>
      <rPr>
        <sz val="10"/>
        <rFont val="Arial"/>
        <family val="0"/>
        <charset val="1"/>
      </rPr>
      <t xml:space="preserve">(masitda)</t>
    </r>
  </si>
  <si>
    <t xml:space="preserve">to be delicious</t>
  </si>
  <si>
    <t xml:space="preserve">estar delicioso</t>
  </si>
  <si>
    <t xml:space="preserve">BP-1414</t>
  </si>
  <si>
    <r>
      <rPr>
        <sz val="10"/>
        <rFont val="Noto Sans CJK SC"/>
        <family val="2"/>
      </rPr>
      <t xml:space="preserve">잘 </t>
    </r>
    <r>
      <rPr>
        <sz val="10"/>
        <rFont val="Arial"/>
        <family val="0"/>
        <charset val="1"/>
      </rPr>
      <t xml:space="preserve">(jal)</t>
    </r>
  </si>
  <si>
    <t xml:space="preserve">bien</t>
  </si>
  <si>
    <t xml:space="preserve">BP-1415</t>
  </si>
  <si>
    <r>
      <rPr>
        <sz val="10"/>
        <rFont val="Noto Sans CJK SC"/>
        <family val="2"/>
      </rPr>
      <t xml:space="preserve">많이 </t>
    </r>
    <r>
      <rPr>
        <sz val="10"/>
        <rFont val="Arial"/>
        <family val="0"/>
        <charset val="1"/>
      </rPr>
      <t xml:space="preserve">(mani)</t>
    </r>
  </si>
  <si>
    <t xml:space="preserve">a lot/much</t>
  </si>
  <si>
    <t xml:space="preserve">mucho</t>
  </si>
  <si>
    <t xml:space="preserve">BP-1416</t>
  </si>
  <si>
    <r>
      <rPr>
        <sz val="10"/>
        <rFont val="Noto Sans CJK SC"/>
        <family val="2"/>
      </rPr>
      <t xml:space="preserve">조금 </t>
    </r>
    <r>
      <rPr>
        <sz val="10"/>
        <rFont val="Arial"/>
        <family val="0"/>
        <charset val="1"/>
      </rPr>
      <t xml:space="preserve">(jogeum)</t>
    </r>
  </si>
  <si>
    <t xml:space="preserve">BP-1417</t>
  </si>
  <si>
    <r>
      <rPr>
        <sz val="10"/>
        <rFont val="Noto Sans CJK SC"/>
        <family val="2"/>
      </rPr>
      <t xml:space="preserve">너무 </t>
    </r>
    <r>
      <rPr>
        <sz val="10"/>
        <rFont val="Arial"/>
        <family val="0"/>
        <charset val="1"/>
      </rPr>
      <t xml:space="preserve">(neomu)</t>
    </r>
  </si>
  <si>
    <t xml:space="preserve">too/so (very)</t>
  </si>
  <si>
    <t xml:space="preserve">demasiado/muy</t>
  </si>
  <si>
    <t xml:space="preserve">BP-1418</t>
  </si>
  <si>
    <r>
      <rPr>
        <sz val="10"/>
        <rFont val="Noto Sans CJK SC"/>
        <family val="2"/>
      </rPr>
      <t xml:space="preserve">씨 </t>
    </r>
    <r>
      <rPr>
        <sz val="10"/>
        <rFont val="Arial"/>
        <family val="0"/>
        <charset val="1"/>
      </rPr>
      <t xml:space="preserve">(ssi)</t>
    </r>
  </si>
  <si>
    <t xml:space="preserve">Mr./Ms. (name suffix)</t>
  </si>
  <si>
    <t xml:space="preserve">Sr./Sra. (sufijo de nombre)</t>
  </si>
  <si>
    <t xml:space="preserve">BP-1419</t>
  </si>
  <si>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(bun)</t>
    </r>
  </si>
  <si>
    <t xml:space="preserve">person (honorific counter)</t>
  </si>
  <si>
    <t xml:space="preserve">persona (clasificador honorífico)</t>
  </si>
  <si>
    <t xml:space="preserve">BP-1420</t>
  </si>
  <si>
    <r>
      <rPr>
        <sz val="10"/>
        <rFont val="Noto Sans CJK SC"/>
        <family val="2"/>
      </rPr>
      <t xml:space="preserve">명 </t>
    </r>
    <r>
      <rPr>
        <sz val="10"/>
        <rFont val="Arial"/>
        <family val="0"/>
        <charset val="1"/>
      </rPr>
      <t xml:space="preserve">(myeong)</t>
    </r>
  </si>
  <si>
    <t xml:space="preserve">counter for people</t>
  </si>
  <si>
    <t xml:space="preserve">clasificador para personas</t>
  </si>
  <si>
    <t xml:space="preserve">BP-1421</t>
  </si>
  <si>
    <r>
      <rPr>
        <sz val="10"/>
        <rFont val="Noto Sans CJK SC"/>
        <family val="2"/>
      </rPr>
      <t xml:space="preserve">마리 </t>
    </r>
    <r>
      <rPr>
        <sz val="10"/>
        <rFont val="Arial"/>
        <family val="0"/>
        <charset val="1"/>
      </rPr>
      <t xml:space="preserve">(mari)</t>
    </r>
  </si>
  <si>
    <t xml:space="preserve">counter for animals</t>
  </si>
  <si>
    <t xml:space="preserve">clasificador para animales</t>
  </si>
  <si>
    <t xml:space="preserve">BP-1422</t>
  </si>
  <si>
    <r>
      <rPr>
        <sz val="10"/>
        <rFont val="Noto Sans CJK SC"/>
        <family val="2"/>
      </rPr>
      <t xml:space="preserve">살 </t>
    </r>
    <r>
      <rPr>
        <sz val="10"/>
        <rFont val="Arial"/>
        <family val="0"/>
        <charset val="1"/>
      </rPr>
      <t xml:space="preserve">(sal)</t>
    </r>
  </si>
  <si>
    <t xml:space="preserve">counter for age (years old)</t>
  </si>
  <si>
    <t xml:space="preserve">clasificador para edad (años)</t>
  </si>
  <si>
    <t xml:space="preserve">BP-1423</t>
  </si>
  <si>
    <r>
      <rPr>
        <sz val="10"/>
        <rFont val="Noto Sans CJK SC"/>
        <family val="2"/>
      </rPr>
      <t xml:space="preserve">번 </t>
    </r>
    <r>
      <rPr>
        <sz val="10"/>
        <rFont val="Arial"/>
        <family val="0"/>
        <charset val="1"/>
      </rPr>
      <t xml:space="preserve">(beon)</t>
    </r>
  </si>
  <si>
    <t xml:space="preserve">counter for times/number</t>
  </si>
  <si>
    <t xml:space="preserve">clasificador para veces/número</t>
  </si>
  <si>
    <t xml:space="preserve">BP-1424</t>
  </si>
  <si>
    <r>
      <rPr>
        <sz val="10"/>
        <rFont val="Noto Sans CJK SC"/>
        <family val="2"/>
      </rPr>
      <t xml:space="preserve">하나 </t>
    </r>
    <r>
      <rPr>
        <sz val="10"/>
        <rFont val="Arial"/>
        <family val="0"/>
        <charset val="1"/>
      </rPr>
      <t xml:space="preserve">(hana)</t>
    </r>
  </si>
  <si>
    <t xml:space="preserve">one (native number)</t>
  </si>
  <si>
    <t xml:space="preserve">uno (número nativo)</t>
  </si>
  <si>
    <t xml:space="preserve">BP-1425</t>
  </si>
  <si>
    <r>
      <rPr>
        <sz val="10"/>
        <rFont val="Noto Sans CJK SC"/>
        <family val="2"/>
      </rPr>
      <t xml:space="preserve">둘 </t>
    </r>
    <r>
      <rPr>
        <sz val="10"/>
        <rFont val="Arial"/>
        <family val="0"/>
        <charset val="1"/>
      </rPr>
      <t xml:space="preserve">(dul)</t>
    </r>
  </si>
  <si>
    <t xml:space="preserve">two (native number)</t>
  </si>
  <si>
    <t xml:space="preserve">dos (número nativo)</t>
  </si>
  <si>
    <t xml:space="preserve">BP-1426</t>
  </si>
  <si>
    <r>
      <rPr>
        <sz val="10"/>
        <rFont val="Noto Sans CJK SC"/>
        <family val="2"/>
      </rPr>
      <t xml:space="preserve">셋 </t>
    </r>
    <r>
      <rPr>
        <sz val="10"/>
        <rFont val="Arial"/>
        <family val="0"/>
        <charset val="1"/>
      </rPr>
      <t xml:space="preserve">(set)</t>
    </r>
  </si>
  <si>
    <t xml:space="preserve">three (native number)</t>
  </si>
  <si>
    <t xml:space="preserve">tres (número nativo)</t>
  </si>
  <si>
    <t xml:space="preserve">BP-1427</t>
  </si>
  <si>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(i)</t>
    </r>
  </si>
  <si>
    <t xml:space="preserve">two (Sino number)</t>
  </si>
  <si>
    <t xml:space="preserve">dos (número sino)</t>
  </si>
  <si>
    <t xml:space="preserve">BP-1428</t>
  </si>
  <si>
    <r>
      <rPr>
        <sz val="10"/>
        <rFont val="Noto Sans CJK SC"/>
        <family val="2"/>
      </rPr>
      <t xml:space="preserve">삼 </t>
    </r>
    <r>
      <rPr>
        <sz val="10"/>
        <rFont val="Arial"/>
        <family val="0"/>
        <charset val="1"/>
      </rPr>
      <t xml:space="preserve">(sam)</t>
    </r>
  </si>
  <si>
    <t xml:space="preserve">three (Sino number)</t>
  </si>
  <si>
    <t xml:space="preserve">tres (número sino)</t>
  </si>
  <si>
    <t xml:space="preserve">BP-1429</t>
  </si>
  <si>
    <r>
      <rPr>
        <sz val="10"/>
        <rFont val="Noto Sans CJK SC"/>
        <family val="2"/>
      </rPr>
      <t xml:space="preserve">엄마 </t>
    </r>
    <r>
      <rPr>
        <sz val="10"/>
        <rFont val="Arial"/>
        <family val="0"/>
        <charset val="1"/>
      </rPr>
      <t xml:space="preserve">(eomma)</t>
    </r>
  </si>
  <si>
    <t xml:space="preserve">mom</t>
  </si>
  <si>
    <t xml:space="preserve">mamá</t>
  </si>
  <si>
    <t xml:space="preserve">BP-1430</t>
  </si>
  <si>
    <r>
      <rPr>
        <sz val="10"/>
        <rFont val="Noto Sans CJK SC"/>
        <family val="2"/>
      </rPr>
      <t xml:space="preserve">아빠 </t>
    </r>
    <r>
      <rPr>
        <sz val="10"/>
        <rFont val="Arial"/>
        <family val="0"/>
        <charset val="1"/>
      </rPr>
      <t xml:space="preserve">(appa)</t>
    </r>
  </si>
  <si>
    <t xml:space="preserve">dad</t>
  </si>
  <si>
    <t xml:space="preserve">papá</t>
  </si>
  <si>
    <t xml:space="preserve">BP-1431</t>
  </si>
  <si>
    <r>
      <rPr>
        <sz val="10"/>
        <rFont val="Noto Sans CJK SC"/>
        <family val="2"/>
      </rPr>
      <t xml:space="preserve">형 </t>
    </r>
    <r>
      <rPr>
        <sz val="10"/>
        <rFont val="Arial"/>
        <family val="0"/>
        <charset val="1"/>
      </rPr>
      <t xml:space="preserve">(hyeong)</t>
    </r>
  </si>
  <si>
    <t xml:space="preserve">older brother (of a male)</t>
  </si>
  <si>
    <t xml:space="preserve">hermano mayor (de un hombre)</t>
  </si>
  <si>
    <t xml:space="preserve">BP-1432</t>
  </si>
  <si>
    <r>
      <rPr>
        <sz val="10"/>
        <rFont val="Noto Sans CJK SC"/>
        <family val="2"/>
      </rPr>
      <t xml:space="preserve">오빠 </t>
    </r>
    <r>
      <rPr>
        <sz val="10"/>
        <rFont val="Arial"/>
        <family val="0"/>
        <charset val="1"/>
      </rPr>
      <t xml:space="preserve">(oppa)</t>
    </r>
  </si>
  <si>
    <t xml:space="preserve">older brother (of a female)</t>
  </si>
  <si>
    <t xml:space="preserve">hermano mayor (de una mujer)</t>
  </si>
  <si>
    <t xml:space="preserve">BP-1433</t>
  </si>
  <si>
    <r>
      <rPr>
        <sz val="10"/>
        <rFont val="Noto Sans CJK SC"/>
        <family val="2"/>
      </rPr>
      <t xml:space="preserve">누나 </t>
    </r>
    <r>
      <rPr>
        <sz val="10"/>
        <rFont val="Arial"/>
        <family val="0"/>
        <charset val="1"/>
      </rPr>
      <t xml:space="preserve">(nuna)</t>
    </r>
  </si>
  <si>
    <t xml:space="preserve">older sister (of a male)</t>
  </si>
  <si>
    <t xml:space="preserve">hermana mayor (de un hombre)</t>
  </si>
  <si>
    <t xml:space="preserve">BP-1434</t>
  </si>
  <si>
    <r>
      <rPr>
        <sz val="10"/>
        <rFont val="Noto Sans CJK SC"/>
        <family val="2"/>
      </rPr>
      <t xml:space="preserve">언니 </t>
    </r>
    <r>
      <rPr>
        <sz val="10"/>
        <rFont val="Arial"/>
        <family val="0"/>
        <charset val="1"/>
      </rPr>
      <t xml:space="preserve">(eonni)</t>
    </r>
  </si>
  <si>
    <t xml:space="preserve">older sister (of a female)</t>
  </si>
  <si>
    <t xml:space="preserve">hermana mayor (de una mujer)</t>
  </si>
  <si>
    <t xml:space="preserve">BP-1435</t>
  </si>
  <si>
    <r>
      <rPr>
        <sz val="10"/>
        <rFont val="Noto Sans CJK SC"/>
        <family val="2"/>
      </rPr>
      <t xml:space="preserve">동생 </t>
    </r>
    <r>
      <rPr>
        <sz val="10"/>
        <rFont val="Arial"/>
        <family val="0"/>
        <charset val="1"/>
      </rPr>
      <t xml:space="preserve">(dongsaeng)</t>
    </r>
  </si>
  <si>
    <t xml:space="preserve">younger sibling</t>
  </si>
  <si>
    <t xml:space="preserve">BP-1436</t>
  </si>
  <si>
    <r>
      <rPr>
        <sz val="10"/>
        <rFont val="Noto Sans CJK SC"/>
        <family val="2"/>
      </rPr>
      <t xml:space="preserve">아이 </t>
    </r>
    <r>
      <rPr>
        <sz val="10"/>
        <rFont val="Arial"/>
        <family val="0"/>
        <charset val="1"/>
      </rPr>
      <t xml:space="preserve">(ai)</t>
    </r>
  </si>
  <si>
    <t xml:space="preserve">BP-1437</t>
  </si>
  <si>
    <r>
      <rPr>
        <sz val="10"/>
        <rFont val="Noto Sans CJK SC"/>
        <family val="2"/>
      </rPr>
      <t xml:space="preserve">여자 </t>
    </r>
    <r>
      <rPr>
        <sz val="10"/>
        <rFont val="Arial"/>
        <family val="0"/>
        <charset val="1"/>
      </rPr>
      <t xml:space="preserve">(yeoja)</t>
    </r>
  </si>
  <si>
    <t xml:space="preserve">woman</t>
  </si>
  <si>
    <t xml:space="preserve">BP-1438</t>
  </si>
  <si>
    <r>
      <rPr>
        <sz val="10"/>
        <rFont val="Noto Sans CJK SC"/>
        <family val="2"/>
      </rPr>
      <t xml:space="preserve">남자 </t>
    </r>
    <r>
      <rPr>
        <sz val="10"/>
        <rFont val="Arial"/>
        <family val="0"/>
        <charset val="1"/>
      </rPr>
      <t xml:space="preserve">(namja)</t>
    </r>
  </si>
  <si>
    <t xml:space="preserve">man</t>
  </si>
  <si>
    <t xml:space="preserve">hombre</t>
  </si>
  <si>
    <t xml:space="preserve">BP-1439</t>
  </si>
  <si>
    <r>
      <rPr>
        <sz val="10"/>
        <rFont val="Noto Sans CJK SC"/>
        <family val="2"/>
      </rPr>
      <t xml:space="preserve">나라 </t>
    </r>
    <r>
      <rPr>
        <sz val="10"/>
        <rFont val="Arial"/>
        <family val="0"/>
        <charset val="1"/>
      </rPr>
      <t xml:space="preserve">(nara)</t>
    </r>
  </si>
  <si>
    <t xml:space="preserve">BP-1440</t>
  </si>
  <si>
    <r>
      <rPr>
        <sz val="10"/>
        <rFont val="Noto Sans CJK SC"/>
        <family val="2"/>
      </rPr>
      <t xml:space="preserve">도시 </t>
    </r>
    <r>
      <rPr>
        <sz val="10"/>
        <rFont val="Arial"/>
        <family val="0"/>
        <charset val="1"/>
      </rPr>
      <t xml:space="preserve">(dosi)</t>
    </r>
  </si>
  <si>
    <t xml:space="preserve">BP-1441</t>
  </si>
  <si>
    <r>
      <rPr>
        <sz val="10"/>
        <rFont val="Noto Sans CJK SC"/>
        <family val="2"/>
      </rPr>
      <t xml:space="preserve">세상 </t>
    </r>
    <r>
      <rPr>
        <sz val="10"/>
        <rFont val="Arial"/>
        <family val="0"/>
        <charset val="1"/>
      </rPr>
      <t xml:space="preserve">(sesang)</t>
    </r>
  </si>
  <si>
    <t xml:space="preserve">BP-1442</t>
  </si>
  <si>
    <r>
      <rPr>
        <sz val="10"/>
        <rFont val="Noto Sans CJK SC"/>
        <family val="2"/>
      </rPr>
      <t xml:space="preserve">아침 </t>
    </r>
    <r>
      <rPr>
        <sz val="10"/>
        <rFont val="Arial"/>
        <family val="0"/>
        <charset val="1"/>
      </rPr>
      <t xml:space="preserve">(achim)</t>
    </r>
  </si>
  <si>
    <t xml:space="preserve">morning; breakfast</t>
  </si>
  <si>
    <t xml:space="preserve">mañana; desayuno</t>
  </si>
  <si>
    <t xml:space="preserve">BP-1443</t>
  </si>
  <si>
    <r>
      <rPr>
        <sz val="10"/>
        <rFont val="Noto Sans CJK SC"/>
        <family val="2"/>
      </rPr>
      <t xml:space="preserve">점심 </t>
    </r>
    <r>
      <rPr>
        <sz val="10"/>
        <rFont val="Arial"/>
        <family val="0"/>
        <charset val="1"/>
      </rPr>
      <t xml:space="preserve">(jeomsim)</t>
    </r>
  </si>
  <si>
    <t xml:space="preserve">lunch/midday</t>
  </si>
  <si>
    <t xml:space="preserve">almuerzo/mediodía</t>
  </si>
  <si>
    <t xml:space="preserve">BP-1444</t>
  </si>
  <si>
    <r>
      <rPr>
        <sz val="10"/>
        <rFont val="Noto Sans CJK SC"/>
        <family val="2"/>
      </rPr>
      <t xml:space="preserve">저녁 </t>
    </r>
    <r>
      <rPr>
        <sz val="10"/>
        <rFont val="Arial"/>
        <family val="0"/>
        <charset val="1"/>
      </rPr>
      <t xml:space="preserve">(jeonyeok)</t>
    </r>
  </si>
  <si>
    <t xml:space="preserve">evening; dinner</t>
  </si>
  <si>
    <t xml:space="preserve">tarde/noche; cena</t>
  </si>
  <si>
    <t xml:space="preserve">BP-1445</t>
  </si>
  <si>
    <r>
      <rPr>
        <sz val="10"/>
        <rFont val="Noto Sans CJK SC"/>
        <family val="2"/>
      </rPr>
      <t xml:space="preserve">밤 </t>
    </r>
    <r>
      <rPr>
        <sz val="10"/>
        <rFont val="Arial"/>
        <family val="0"/>
        <charset val="1"/>
      </rPr>
      <t xml:space="preserve">(bam)</t>
    </r>
  </si>
  <si>
    <t xml:space="preserve">night; chestnut (same sound)</t>
  </si>
  <si>
    <t xml:space="preserve">noche; castaña (mismo sonido)</t>
  </si>
  <si>
    <t xml:space="preserve">BP-1446</t>
  </si>
  <si>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(ju)</t>
    </r>
  </si>
  <si>
    <t xml:space="preserve">BP-1447</t>
  </si>
  <si>
    <r>
      <rPr>
        <sz val="10"/>
        <rFont val="Noto Sans CJK SC"/>
        <family val="2"/>
      </rPr>
      <t xml:space="preserve">달 </t>
    </r>
    <r>
      <rPr>
        <sz val="10"/>
        <rFont val="Arial"/>
        <family val="0"/>
        <charset val="1"/>
      </rPr>
      <t xml:space="preserve">(dal)</t>
    </r>
  </si>
  <si>
    <t xml:space="preserve">month; moon (same word)</t>
  </si>
  <si>
    <t xml:space="preserve">mes; luna (misma palabra)</t>
  </si>
  <si>
    <t xml:space="preserve">BP-1448</t>
  </si>
  <si>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(nyeon)</t>
    </r>
  </si>
  <si>
    <t xml:space="preserve">year (counter)</t>
  </si>
  <si>
    <t xml:space="preserve">año (clasificador)</t>
  </si>
  <si>
    <t xml:space="preserve">BP-1449</t>
  </si>
  <si>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(si)</t>
    </r>
  </si>
  <si>
    <t xml:space="preserve">o'clock (hour counter)</t>
  </si>
  <si>
    <t xml:space="preserve">en punto (clasificador de hora)</t>
  </si>
  <si>
    <t xml:space="preserve">BP-1450</t>
  </si>
  <si>
    <r>
      <rPr>
        <sz val="10"/>
        <rFont val="Noto Sans CJK SC"/>
        <family val="2"/>
      </rPr>
      <t xml:space="preserve">학교 </t>
    </r>
    <r>
      <rPr>
        <sz val="10"/>
        <rFont val="Arial"/>
        <family val="0"/>
        <charset val="1"/>
      </rPr>
      <t xml:space="preserve">(hakgyo)</t>
    </r>
  </si>
  <si>
    <t xml:space="preserve">BP-1451</t>
  </si>
  <si>
    <r>
      <rPr>
        <sz val="10"/>
        <rFont val="Noto Sans CJK SC"/>
        <family val="2"/>
      </rPr>
      <t xml:space="preserve">회사 </t>
    </r>
    <r>
      <rPr>
        <sz val="10"/>
        <rFont val="Arial"/>
        <family val="0"/>
        <charset val="1"/>
      </rPr>
      <t xml:space="preserve">(hoesa)</t>
    </r>
  </si>
  <si>
    <t xml:space="preserve">BP-1452</t>
  </si>
  <si>
    <r>
      <rPr>
        <sz val="10"/>
        <rFont val="Noto Sans CJK SC"/>
        <family val="2"/>
      </rPr>
      <t xml:space="preserve">병원 </t>
    </r>
    <r>
      <rPr>
        <sz val="10"/>
        <rFont val="Arial"/>
        <family val="0"/>
        <charset val="1"/>
      </rPr>
      <t xml:space="preserve">(byeongwon)</t>
    </r>
  </si>
  <si>
    <t xml:space="preserve">hospital/clinic</t>
  </si>
  <si>
    <t xml:space="preserve">hospital/clínica</t>
  </si>
  <si>
    <t xml:space="preserve">BP-1453</t>
  </si>
  <si>
    <r>
      <rPr>
        <sz val="10"/>
        <rFont val="Noto Sans CJK SC"/>
        <family val="2"/>
      </rPr>
      <t xml:space="preserve">가게 </t>
    </r>
    <r>
      <rPr>
        <sz val="10"/>
        <rFont val="Arial"/>
        <family val="0"/>
        <charset val="1"/>
      </rPr>
      <t xml:space="preserve">(gage)</t>
    </r>
  </si>
  <si>
    <t xml:space="preserve">BP-1454</t>
  </si>
  <si>
    <r>
      <rPr>
        <sz val="10"/>
        <rFont val="Noto Sans CJK SC"/>
        <family val="2"/>
      </rPr>
      <t xml:space="preserve">식당 </t>
    </r>
    <r>
      <rPr>
        <sz val="10"/>
        <rFont val="Arial"/>
        <family val="0"/>
        <charset val="1"/>
      </rPr>
      <t xml:space="preserve">(sikdang)</t>
    </r>
  </si>
  <si>
    <t xml:space="preserve">restaurant</t>
  </si>
  <si>
    <t xml:space="preserve">restaurante</t>
  </si>
  <si>
    <t xml:space="preserve">BP-1455</t>
  </si>
  <si>
    <r>
      <rPr>
        <sz val="10"/>
        <rFont val="Noto Sans CJK SC"/>
        <family val="2"/>
      </rPr>
      <t xml:space="preserve">방 </t>
    </r>
    <r>
      <rPr>
        <sz val="10"/>
        <rFont val="Arial"/>
        <family val="0"/>
        <charset val="1"/>
      </rPr>
      <t xml:space="preserve">(bang)</t>
    </r>
  </si>
  <si>
    <t xml:space="preserve">BP-1456</t>
  </si>
  <si>
    <r>
      <rPr>
        <sz val="10"/>
        <rFont val="Noto Sans CJK SC"/>
        <family val="2"/>
      </rPr>
      <t xml:space="preserve">문 </t>
    </r>
    <r>
      <rPr>
        <sz val="10"/>
        <rFont val="Arial"/>
        <family val="0"/>
        <charset val="1"/>
      </rPr>
      <t xml:space="preserve">(mun)</t>
    </r>
  </si>
  <si>
    <t xml:space="preserve">door/gate</t>
  </si>
  <si>
    <t xml:space="preserve">BP-1457</t>
  </si>
  <si>
    <r>
      <rPr>
        <sz val="10"/>
        <rFont val="Noto Sans CJK SC"/>
        <family val="2"/>
      </rPr>
      <t xml:space="preserve">길 </t>
    </r>
    <r>
      <rPr>
        <sz val="10"/>
        <rFont val="Arial"/>
        <family val="0"/>
        <charset val="1"/>
      </rPr>
      <t xml:space="preserve">(gil)</t>
    </r>
  </si>
  <si>
    <t xml:space="preserve">road/way/street</t>
  </si>
  <si>
    <t xml:space="preserve">camino/calle</t>
  </si>
  <si>
    <t xml:space="preserve">BP-1458</t>
  </si>
  <si>
    <r>
      <rPr>
        <sz val="10"/>
        <rFont val="Noto Sans CJK SC"/>
        <family val="2"/>
      </rPr>
      <t xml:space="preserve">버스 </t>
    </r>
    <r>
      <rPr>
        <sz val="10"/>
        <rFont val="Arial"/>
        <family val="0"/>
        <charset val="1"/>
      </rPr>
      <t xml:space="preserve">(beoseu)</t>
    </r>
  </si>
  <si>
    <t xml:space="preserve">bus</t>
  </si>
  <si>
    <t xml:space="preserve">autobús</t>
  </si>
  <si>
    <t xml:space="preserve">BP-1459</t>
  </si>
  <si>
    <r>
      <rPr>
        <sz val="10"/>
        <rFont val="Noto Sans CJK SC"/>
        <family val="2"/>
      </rPr>
      <t xml:space="preserve">지하철 </t>
    </r>
    <r>
      <rPr>
        <sz val="10"/>
        <rFont val="Arial"/>
        <family val="0"/>
        <charset val="1"/>
      </rPr>
      <t xml:space="preserve">(jihacheol)</t>
    </r>
  </si>
  <si>
    <t xml:space="preserve">BP-1460</t>
  </si>
  <si>
    <r>
      <rPr>
        <sz val="10"/>
        <rFont val="Noto Sans CJK SC"/>
        <family val="2"/>
      </rPr>
      <t xml:space="preserve">기차 </t>
    </r>
    <r>
      <rPr>
        <sz val="10"/>
        <rFont val="Arial"/>
        <family val="0"/>
        <charset val="1"/>
      </rPr>
      <t xml:space="preserve">(gicha)</t>
    </r>
  </si>
  <si>
    <t xml:space="preserve">BP-1461</t>
  </si>
  <si>
    <r>
      <rPr>
        <sz val="10"/>
        <rFont val="Noto Sans CJK SC"/>
        <family val="2"/>
      </rPr>
      <t xml:space="preserve">비행기 </t>
    </r>
    <r>
      <rPr>
        <sz val="10"/>
        <rFont val="Arial"/>
        <family val="0"/>
        <charset val="1"/>
      </rPr>
      <t xml:space="preserve">(bihaenggi)</t>
    </r>
  </si>
  <si>
    <t xml:space="preserve">BP-1462</t>
  </si>
  <si>
    <r>
      <rPr>
        <sz val="10"/>
        <rFont val="Noto Sans CJK SC"/>
        <family val="2"/>
      </rPr>
      <t xml:space="preserve">전화 </t>
    </r>
    <r>
      <rPr>
        <sz val="10"/>
        <rFont val="Arial"/>
        <family val="0"/>
        <charset val="1"/>
      </rPr>
      <t xml:space="preserve">(jeonhwa)</t>
    </r>
  </si>
  <si>
    <t xml:space="preserve">BP-1463</t>
  </si>
  <si>
    <r>
      <rPr>
        <sz val="10"/>
        <rFont val="Noto Sans CJK SC"/>
        <family val="2"/>
      </rPr>
      <t xml:space="preserve">음식 </t>
    </r>
    <r>
      <rPr>
        <sz val="10"/>
        <rFont val="Arial"/>
        <family val="0"/>
        <charset val="1"/>
      </rPr>
      <t xml:space="preserve">(eumsik)</t>
    </r>
  </si>
  <si>
    <t xml:space="preserve">food (cuisine)</t>
  </si>
  <si>
    <t xml:space="preserve">comida (gastronomía)</t>
  </si>
  <si>
    <t xml:space="preserve">BP-1464</t>
  </si>
  <si>
    <r>
      <rPr>
        <sz val="10"/>
        <rFont val="Noto Sans CJK SC"/>
        <family val="2"/>
      </rPr>
      <t xml:space="preserve">김치 </t>
    </r>
    <r>
      <rPr>
        <sz val="10"/>
        <rFont val="Arial"/>
        <family val="0"/>
        <charset val="1"/>
      </rPr>
      <t xml:space="preserve">(gimchi)</t>
    </r>
  </si>
  <si>
    <t xml:space="preserve">kimchi</t>
  </si>
  <si>
    <t xml:space="preserve">BP-1465</t>
  </si>
  <si>
    <r>
      <rPr>
        <sz val="10"/>
        <rFont val="Noto Sans CJK SC"/>
        <family val="2"/>
      </rPr>
      <t xml:space="preserve">시장 </t>
    </r>
    <r>
      <rPr>
        <sz val="10"/>
        <rFont val="Arial"/>
        <family val="0"/>
        <charset val="1"/>
      </rPr>
      <t xml:space="preserve">(sijang)</t>
    </r>
  </si>
  <si>
    <t xml:space="preserve">market; mayor (same sound)</t>
  </si>
  <si>
    <t xml:space="preserve">mercado; alcalde (mismo sonido)</t>
  </si>
  <si>
    <t xml:space="preserve">BP-1466</t>
  </si>
  <si>
    <r>
      <rPr>
        <sz val="10"/>
        <rFont val="Noto Sans CJK SC"/>
        <family val="2"/>
      </rPr>
      <t xml:space="preserve">날씨 </t>
    </r>
    <r>
      <rPr>
        <sz val="10"/>
        <rFont val="Arial"/>
        <family val="0"/>
        <charset val="1"/>
      </rPr>
      <t xml:space="preserve">(nalssi)</t>
    </r>
  </si>
  <si>
    <t xml:space="preserve">BP-1467</t>
  </si>
  <si>
    <r>
      <rPr>
        <sz val="10"/>
        <rFont val="Noto Sans CJK SC"/>
        <family val="2"/>
      </rPr>
      <t xml:space="preserve">일하다 </t>
    </r>
    <r>
      <rPr>
        <sz val="10"/>
        <rFont val="Arial"/>
        <family val="0"/>
        <charset val="1"/>
      </rPr>
      <t xml:space="preserve">(ilhada)</t>
    </r>
  </si>
  <si>
    <t xml:space="preserve">BP-1468</t>
  </si>
  <si>
    <r>
      <rPr>
        <sz val="10"/>
        <rFont val="Noto Sans CJK SC"/>
        <family val="2"/>
      </rPr>
      <t xml:space="preserve">공부하다 </t>
    </r>
    <r>
      <rPr>
        <sz val="10"/>
        <rFont val="Arial"/>
        <family val="0"/>
        <charset val="1"/>
      </rPr>
      <t xml:space="preserve">(gongbuhada)</t>
    </r>
  </si>
  <si>
    <t xml:space="preserve">BP-1469</t>
  </si>
  <si>
    <r>
      <rPr>
        <sz val="10"/>
        <rFont val="Noto Sans CJK SC"/>
        <family val="2"/>
      </rPr>
      <t xml:space="preserve">좋아하다 </t>
    </r>
    <r>
      <rPr>
        <sz val="10"/>
        <rFont val="Arial"/>
        <family val="0"/>
        <charset val="1"/>
      </rPr>
      <t xml:space="preserve">(joahada)</t>
    </r>
  </si>
  <si>
    <t xml:space="preserve">BP-1470</t>
  </si>
  <si>
    <r>
      <rPr>
        <sz val="10"/>
        <rFont val="Noto Sans CJK SC"/>
        <family val="2"/>
      </rPr>
      <t xml:space="preserve">싫어하다 </t>
    </r>
    <r>
      <rPr>
        <sz val="10"/>
        <rFont val="Arial"/>
        <family val="0"/>
        <charset val="1"/>
      </rPr>
      <t xml:space="preserve">(sireohada)</t>
    </r>
  </si>
  <si>
    <t xml:space="preserve">to dislike/hate</t>
  </si>
  <si>
    <t xml:space="preserve">disgustar/odiar</t>
  </si>
  <si>
    <t xml:space="preserve">BP-1471</t>
  </si>
  <si>
    <r>
      <rPr>
        <sz val="10"/>
        <rFont val="Noto Sans CJK SC"/>
        <family val="2"/>
      </rPr>
      <t xml:space="preserve">만나다 </t>
    </r>
    <r>
      <rPr>
        <sz val="10"/>
        <rFont val="Arial"/>
        <family val="0"/>
        <charset val="1"/>
      </rPr>
      <t xml:space="preserve">(mannada)</t>
    </r>
  </si>
  <si>
    <t xml:space="preserve">BP-1472</t>
  </si>
  <si>
    <r>
      <rPr>
        <sz val="10"/>
        <rFont val="Noto Sans CJK SC"/>
        <family val="2"/>
      </rPr>
      <t xml:space="preserve">기다리다 </t>
    </r>
    <r>
      <rPr>
        <sz val="10"/>
        <rFont val="Arial"/>
        <family val="0"/>
        <charset val="1"/>
      </rPr>
      <t xml:space="preserve">(gidarida)</t>
    </r>
  </si>
  <si>
    <t xml:space="preserve">BP-1473</t>
  </si>
  <si>
    <r>
      <rPr>
        <sz val="10"/>
        <rFont val="Noto Sans CJK SC"/>
        <family val="2"/>
      </rPr>
      <t xml:space="preserve">시작하다 </t>
    </r>
    <r>
      <rPr>
        <sz val="10"/>
        <rFont val="Arial"/>
        <family val="0"/>
        <charset val="1"/>
      </rPr>
      <t xml:space="preserve">(sijakhada)</t>
    </r>
  </si>
  <si>
    <t xml:space="preserve">to start/begin</t>
  </si>
  <si>
    <t xml:space="preserve">empezar/comenzar</t>
  </si>
  <si>
    <t xml:space="preserve">BP-1474</t>
  </si>
  <si>
    <r>
      <rPr>
        <sz val="10"/>
        <rFont val="Noto Sans CJK SC"/>
        <family val="2"/>
      </rPr>
      <t xml:space="preserve">끝나다 </t>
    </r>
    <r>
      <rPr>
        <sz val="10"/>
        <rFont val="Arial"/>
        <family val="0"/>
        <charset val="1"/>
      </rPr>
      <t xml:space="preserve">(kkeunnada)</t>
    </r>
  </si>
  <si>
    <t xml:space="preserve">to end/finish (intransitive)</t>
  </si>
  <si>
    <t xml:space="preserve">terminar/acabar (intransitivo)</t>
  </si>
  <si>
    <t xml:space="preserve">BP-1475</t>
  </si>
  <si>
    <r>
      <rPr>
        <sz val="10"/>
        <rFont val="Noto Sans CJK SC"/>
        <family val="2"/>
      </rPr>
      <t xml:space="preserve">살다 </t>
    </r>
    <r>
      <rPr>
        <sz val="10"/>
        <rFont val="Arial"/>
        <family val="0"/>
        <charset val="1"/>
      </rPr>
      <t xml:space="preserve">(salda)</t>
    </r>
  </si>
  <si>
    <t xml:space="preserve">BP-1476</t>
  </si>
  <si>
    <r>
      <rPr>
        <sz val="10"/>
        <rFont val="Noto Sans CJK SC"/>
        <family val="2"/>
      </rPr>
      <t xml:space="preserve">죽다 </t>
    </r>
    <r>
      <rPr>
        <sz val="10"/>
        <rFont val="Arial"/>
        <family val="0"/>
        <charset val="1"/>
      </rPr>
      <t xml:space="preserve">(jukda)</t>
    </r>
  </si>
  <si>
    <t xml:space="preserve">BP-1477</t>
  </si>
  <si>
    <r>
      <rPr>
        <sz val="10"/>
        <rFont val="Noto Sans CJK SC"/>
        <family val="2"/>
      </rPr>
      <t xml:space="preserve">사용하다 </t>
    </r>
    <r>
      <rPr>
        <sz val="10"/>
        <rFont val="Arial"/>
        <family val="0"/>
        <charset val="1"/>
      </rPr>
      <t xml:space="preserve">(sayonghada)</t>
    </r>
  </si>
  <si>
    <t xml:space="preserve">BP-1478</t>
  </si>
  <si>
    <r>
      <rPr>
        <sz val="10"/>
        <rFont val="Noto Sans CJK SC"/>
        <family val="2"/>
      </rPr>
      <t xml:space="preserve">일어나다 </t>
    </r>
    <r>
      <rPr>
        <sz val="10"/>
        <rFont val="Arial"/>
        <family val="0"/>
        <charset val="1"/>
      </rPr>
      <t xml:space="preserve">(ireonada)</t>
    </r>
  </si>
  <si>
    <t xml:space="preserve">to get up/happen</t>
  </si>
  <si>
    <t xml:space="preserve">levantarse/ocurrir</t>
  </si>
  <si>
    <t xml:space="preserve">BP-1479</t>
  </si>
  <si>
    <r>
      <rPr>
        <sz val="10"/>
        <rFont val="Noto Sans CJK SC"/>
        <family val="2"/>
      </rPr>
      <t xml:space="preserve">앉다 </t>
    </r>
    <r>
      <rPr>
        <sz val="10"/>
        <rFont val="Arial"/>
        <family val="0"/>
        <charset val="1"/>
      </rPr>
      <t xml:space="preserve">(anda)</t>
    </r>
  </si>
  <si>
    <t xml:space="preserve">BP-1480</t>
  </si>
  <si>
    <r>
      <rPr>
        <sz val="10"/>
        <rFont val="Noto Sans CJK SC"/>
        <family val="2"/>
      </rPr>
      <t xml:space="preserve">서다 </t>
    </r>
    <r>
      <rPr>
        <sz val="10"/>
        <rFont val="Arial"/>
        <family val="0"/>
        <charset val="1"/>
      </rPr>
      <t xml:space="preserve">(seoda)</t>
    </r>
  </si>
  <si>
    <t xml:space="preserve">to stand/stop</t>
  </si>
  <si>
    <t xml:space="preserve">pararse/detenerse</t>
  </si>
  <si>
    <t xml:space="preserve">BP-1481</t>
  </si>
  <si>
    <r>
      <rPr>
        <sz val="10"/>
        <rFont val="Noto Sans CJK SC"/>
        <family val="2"/>
      </rPr>
      <t xml:space="preserve">받다 </t>
    </r>
    <r>
      <rPr>
        <sz val="10"/>
        <rFont val="Arial"/>
        <family val="0"/>
        <charset val="1"/>
      </rPr>
      <t xml:space="preserve">(batda)</t>
    </r>
  </si>
  <si>
    <t xml:space="preserve">to receive/get</t>
  </si>
  <si>
    <t xml:space="preserve">BP-1482</t>
  </si>
  <si>
    <r>
      <rPr>
        <sz val="10"/>
        <rFont val="Noto Sans CJK SC"/>
        <family val="2"/>
      </rPr>
      <t xml:space="preserve">모르다 </t>
    </r>
    <r>
      <rPr>
        <sz val="10"/>
        <rFont val="Arial"/>
        <family val="0"/>
        <charset val="1"/>
      </rPr>
      <t xml:space="preserve">(moreuda)</t>
    </r>
  </si>
  <si>
    <t xml:space="preserve">to not know</t>
  </si>
  <si>
    <t xml:space="preserve">no saber</t>
  </si>
  <si>
    <t xml:space="preserve">BP-1483</t>
  </si>
  <si>
    <r>
      <rPr>
        <sz val="10"/>
        <rFont val="Noto Sans CJK SC"/>
        <family val="2"/>
      </rPr>
      <t xml:space="preserve">웃다 </t>
    </r>
    <r>
      <rPr>
        <sz val="10"/>
        <rFont val="Arial"/>
        <family val="0"/>
        <charset val="1"/>
      </rPr>
      <t xml:space="preserve">(utda)</t>
    </r>
  </si>
  <si>
    <t xml:space="preserve">BP-1484</t>
  </si>
  <si>
    <r>
      <rPr>
        <sz val="10"/>
        <rFont val="Noto Sans CJK SC"/>
        <family val="2"/>
      </rPr>
      <t xml:space="preserve">울다 </t>
    </r>
    <r>
      <rPr>
        <sz val="10"/>
        <rFont val="Arial"/>
        <family val="0"/>
        <charset val="1"/>
      </rPr>
      <t xml:space="preserve">(ulda)</t>
    </r>
  </si>
  <si>
    <t xml:space="preserve">BP-1485</t>
  </si>
  <si>
    <r>
      <rPr>
        <sz val="10"/>
        <rFont val="Noto Sans CJK SC"/>
        <family val="2"/>
      </rPr>
      <t xml:space="preserve">놀다 </t>
    </r>
    <r>
      <rPr>
        <sz val="10"/>
        <rFont val="Arial"/>
        <family val="0"/>
        <charset val="1"/>
      </rPr>
      <t xml:space="preserve">(nolda)</t>
    </r>
  </si>
  <si>
    <t xml:space="preserve">BP-1486</t>
  </si>
  <si>
    <r>
      <rPr>
        <sz val="10"/>
        <rFont val="Noto Sans CJK SC"/>
        <family val="2"/>
      </rPr>
      <t xml:space="preserve">예쁘다 </t>
    </r>
    <r>
      <rPr>
        <sz val="10"/>
        <rFont val="Arial"/>
        <family val="0"/>
        <charset val="1"/>
      </rPr>
      <t xml:space="preserve">(yeppeuda)</t>
    </r>
  </si>
  <si>
    <t xml:space="preserve">to be pretty</t>
  </si>
  <si>
    <t xml:space="preserve">ser bonito</t>
  </si>
  <si>
    <t xml:space="preserve">BP-1487</t>
  </si>
  <si>
    <r>
      <rPr>
        <sz val="10"/>
        <rFont val="Noto Sans CJK SC"/>
        <family val="2"/>
      </rPr>
      <t xml:space="preserve">귀엽다 </t>
    </r>
    <r>
      <rPr>
        <sz val="10"/>
        <rFont val="Arial"/>
        <family val="0"/>
        <charset val="1"/>
      </rPr>
      <t xml:space="preserve">(gwiyeopda)</t>
    </r>
  </si>
  <si>
    <t xml:space="preserve">to be cute</t>
  </si>
  <si>
    <t xml:space="preserve">ser tierno</t>
  </si>
  <si>
    <t xml:space="preserve">BP-1488</t>
  </si>
  <si>
    <r>
      <rPr>
        <sz val="10"/>
        <rFont val="Noto Sans CJK SC"/>
        <family val="2"/>
      </rPr>
      <t xml:space="preserve">재미있다 </t>
    </r>
    <r>
      <rPr>
        <sz val="10"/>
        <rFont val="Arial"/>
        <family val="0"/>
        <charset val="1"/>
      </rPr>
      <t xml:space="preserve">(jaemiitda)</t>
    </r>
  </si>
  <si>
    <t xml:space="preserve">to be fun/interesting</t>
  </si>
  <si>
    <t xml:space="preserve">ser divertido/interesante</t>
  </si>
  <si>
    <t xml:space="preserve">BP-1489</t>
  </si>
  <si>
    <r>
      <rPr>
        <sz val="10"/>
        <rFont val="Noto Sans CJK SC"/>
        <family val="2"/>
      </rPr>
      <t xml:space="preserve">맛없다 </t>
    </r>
    <r>
      <rPr>
        <sz val="10"/>
        <rFont val="Arial"/>
        <family val="0"/>
        <charset val="1"/>
      </rPr>
      <t xml:space="preserve">(madeopda)</t>
    </r>
  </si>
  <si>
    <t xml:space="preserve">to be tasteless/bad-tasting</t>
  </si>
  <si>
    <t xml:space="preserve">estar desabrido/saber mal</t>
  </si>
  <si>
    <t xml:space="preserve">BP-1490</t>
  </si>
  <si>
    <r>
      <rPr>
        <sz val="10"/>
        <rFont val="Noto Sans CJK SC"/>
        <family val="2"/>
      </rPr>
      <t xml:space="preserve">싸다 </t>
    </r>
    <r>
      <rPr>
        <sz val="10"/>
        <rFont val="Arial"/>
        <family val="0"/>
        <charset val="1"/>
      </rPr>
      <t xml:space="preserve">(ssada)</t>
    </r>
  </si>
  <si>
    <t xml:space="preserve">to be cheap</t>
  </si>
  <si>
    <t xml:space="preserve">ser barato</t>
  </si>
  <si>
    <t xml:space="preserve">BP-1491</t>
  </si>
  <si>
    <r>
      <rPr>
        <sz val="10"/>
        <rFont val="Noto Sans CJK SC"/>
        <family val="2"/>
      </rPr>
      <t xml:space="preserve">덥다 </t>
    </r>
    <r>
      <rPr>
        <sz val="10"/>
        <rFont val="Arial"/>
        <family val="0"/>
        <charset val="1"/>
      </rPr>
      <t xml:space="preserve">(deopda)</t>
    </r>
  </si>
  <si>
    <t xml:space="preserve">to be hot (weather)</t>
  </si>
  <si>
    <t xml:space="preserve">hacer calor (clima)</t>
  </si>
  <si>
    <t xml:space="preserve">BP-1492</t>
  </si>
  <si>
    <r>
      <rPr>
        <sz val="10"/>
        <rFont val="Noto Sans CJK SC"/>
        <family val="2"/>
      </rPr>
      <t xml:space="preserve">춥다 </t>
    </r>
    <r>
      <rPr>
        <sz val="10"/>
        <rFont val="Arial"/>
        <family val="0"/>
        <charset val="1"/>
      </rPr>
      <t xml:space="preserve">(chupda)</t>
    </r>
  </si>
  <si>
    <t xml:space="preserve">to be cold (weather)</t>
  </si>
  <si>
    <t xml:space="preserve">hacer frío (clima)</t>
  </si>
  <si>
    <t xml:space="preserve">BP-1493</t>
  </si>
  <si>
    <r>
      <rPr>
        <sz val="10"/>
        <rFont val="Noto Sans CJK SC"/>
        <family val="2"/>
      </rPr>
      <t xml:space="preserve">아프다 </t>
    </r>
    <r>
      <rPr>
        <sz val="10"/>
        <rFont val="Arial"/>
        <family val="0"/>
        <charset val="1"/>
      </rPr>
      <t xml:space="preserve">(apeuda)</t>
    </r>
  </si>
  <si>
    <t xml:space="preserve">to be sick/hurt/in pain</t>
  </si>
  <si>
    <t xml:space="preserve">estar enfermo/doler</t>
  </si>
  <si>
    <t xml:space="preserve">BP-1494</t>
  </si>
  <si>
    <r>
      <rPr>
        <sz val="10"/>
        <rFont val="Noto Sans CJK SC"/>
        <family val="2"/>
      </rPr>
      <t xml:space="preserve">바쁘다 </t>
    </r>
    <r>
      <rPr>
        <sz val="10"/>
        <rFont val="Arial"/>
        <family val="0"/>
        <charset val="1"/>
      </rPr>
      <t xml:space="preserve">(bappeuda)</t>
    </r>
  </si>
  <si>
    <t xml:space="preserve">to be busy</t>
  </si>
  <si>
    <t xml:space="preserve">estar ocupado</t>
  </si>
  <si>
    <t xml:space="preserve">BP-1495</t>
  </si>
  <si>
    <r>
      <rPr>
        <sz val="10"/>
        <rFont val="Noto Sans CJK SC"/>
        <family val="2"/>
      </rPr>
      <t xml:space="preserve">쉽다 </t>
    </r>
    <r>
      <rPr>
        <sz val="10"/>
        <rFont val="Arial"/>
        <family val="0"/>
        <charset val="1"/>
      </rPr>
      <t xml:space="preserve">(swipda)</t>
    </r>
  </si>
  <si>
    <t xml:space="preserve">to be easy</t>
  </si>
  <si>
    <t xml:space="preserve">ser fácil</t>
  </si>
  <si>
    <t xml:space="preserve">BP-1496</t>
  </si>
  <si>
    <r>
      <rPr>
        <sz val="10"/>
        <rFont val="Noto Sans CJK SC"/>
        <family val="2"/>
      </rPr>
      <t xml:space="preserve">어렵다 </t>
    </r>
    <r>
      <rPr>
        <sz val="10"/>
        <rFont val="Arial"/>
        <family val="0"/>
        <charset val="1"/>
      </rPr>
      <t xml:space="preserve">(eoryeopda)</t>
    </r>
  </si>
  <si>
    <t xml:space="preserve">to be difficult</t>
  </si>
  <si>
    <t xml:space="preserve">ser difícil</t>
  </si>
  <si>
    <t xml:space="preserve">BP-1497</t>
  </si>
  <si>
    <r>
      <rPr>
        <sz val="10"/>
        <rFont val="Noto Sans CJK SC"/>
        <family val="2"/>
      </rPr>
      <t xml:space="preserve">같다 </t>
    </r>
    <r>
      <rPr>
        <sz val="10"/>
        <rFont val="Arial"/>
        <family val="0"/>
        <charset val="1"/>
      </rPr>
      <t xml:space="preserve">(gatda)</t>
    </r>
  </si>
  <si>
    <t xml:space="preserve">to be same/alike</t>
  </si>
  <si>
    <t xml:space="preserve">ser igual/parecido</t>
  </si>
  <si>
    <t xml:space="preserve">BP-1498</t>
  </si>
  <si>
    <r>
      <rPr>
        <sz val="10"/>
        <rFont val="Noto Sans CJK SC"/>
        <family val="2"/>
      </rPr>
      <t xml:space="preserve">다르다 </t>
    </r>
    <r>
      <rPr>
        <sz val="10"/>
        <rFont val="Arial"/>
        <family val="0"/>
        <charset val="1"/>
      </rPr>
      <t xml:space="preserve">(dareuda)</t>
    </r>
  </si>
  <si>
    <t xml:space="preserve">to be different</t>
  </si>
  <si>
    <t xml:space="preserve">ser diferente</t>
  </si>
  <si>
    <t xml:space="preserve">BP-1499</t>
  </si>
  <si>
    <r>
      <rPr>
        <sz val="10"/>
        <rFont val="Noto Sans CJK SC"/>
        <family val="2"/>
      </rPr>
      <t xml:space="preserve">빠르다 </t>
    </r>
    <r>
      <rPr>
        <sz val="10"/>
        <rFont val="Arial"/>
        <family val="0"/>
        <charset val="1"/>
      </rPr>
      <t xml:space="preserve">(ppareuda)</t>
    </r>
  </si>
  <si>
    <t xml:space="preserve">to be fast</t>
  </si>
  <si>
    <t xml:space="preserve">ser rápido</t>
  </si>
  <si>
    <t xml:space="preserve">BP-1500</t>
  </si>
  <si>
    <r>
      <rPr>
        <sz val="10"/>
        <rFont val="Noto Sans CJK SC"/>
        <family val="2"/>
      </rPr>
      <t xml:space="preserve">느리다 </t>
    </r>
    <r>
      <rPr>
        <sz val="10"/>
        <rFont val="Arial"/>
        <family val="0"/>
        <charset val="1"/>
      </rPr>
      <t xml:space="preserve">(neurida)</t>
    </r>
  </si>
  <si>
    <t xml:space="preserve">to be slow</t>
  </si>
  <si>
    <t xml:space="preserve">ser lento</t>
  </si>
  <si>
    <t xml:space="preserve">BP-1501</t>
  </si>
  <si>
    <r>
      <rPr>
        <sz val="10"/>
        <rFont val="Noto Sans CJK SC"/>
        <family val="2"/>
      </rPr>
      <t xml:space="preserve">높다 </t>
    </r>
    <r>
      <rPr>
        <sz val="10"/>
        <rFont val="Arial"/>
        <family val="0"/>
        <charset val="1"/>
      </rPr>
      <t xml:space="preserve">(nopda)</t>
    </r>
  </si>
  <si>
    <t xml:space="preserve">to be high/tall (things)</t>
  </si>
  <si>
    <t xml:space="preserve">ser alto (cosas)</t>
  </si>
  <si>
    <t xml:space="preserve">BP-1502</t>
  </si>
  <si>
    <r>
      <rPr>
        <sz val="10"/>
        <rFont val="Noto Sans CJK SC"/>
        <family val="2"/>
      </rPr>
      <t xml:space="preserve">낮다 </t>
    </r>
    <r>
      <rPr>
        <sz val="10"/>
        <rFont val="Arial"/>
        <family val="0"/>
        <charset val="1"/>
      </rPr>
      <t xml:space="preserve">(natda)</t>
    </r>
  </si>
  <si>
    <t xml:space="preserve">to be low</t>
  </si>
  <si>
    <t xml:space="preserve">ser bajo</t>
  </si>
  <si>
    <t xml:space="preserve">BP-1503</t>
  </si>
  <si>
    <r>
      <rPr>
        <sz val="10"/>
        <rFont val="Noto Sans CJK SC"/>
        <family val="2"/>
      </rPr>
      <t xml:space="preserve">길다 </t>
    </r>
    <r>
      <rPr>
        <sz val="10"/>
        <rFont val="Arial"/>
        <family val="0"/>
        <charset val="1"/>
      </rPr>
      <t xml:space="preserve">(gilda)</t>
    </r>
  </si>
  <si>
    <t xml:space="preserve">to be long</t>
  </si>
  <si>
    <t xml:space="preserve">ser largo</t>
  </si>
  <si>
    <t xml:space="preserve">BP-1504</t>
  </si>
  <si>
    <r>
      <rPr>
        <sz val="10"/>
        <rFont val="Noto Sans CJK SC"/>
        <family val="2"/>
      </rPr>
      <t xml:space="preserve">짧다 </t>
    </r>
    <r>
      <rPr>
        <sz val="10"/>
        <rFont val="Arial"/>
        <family val="0"/>
        <charset val="1"/>
      </rPr>
      <t xml:space="preserve">(jjalda)</t>
    </r>
  </si>
  <si>
    <t xml:space="preserve">to be short</t>
  </si>
  <si>
    <t xml:space="preserve">ser corto</t>
  </si>
  <si>
    <t xml:space="preserve">BP-1505</t>
  </si>
  <si>
    <r>
      <rPr>
        <sz val="10"/>
        <rFont val="Noto Sans CJK SC"/>
        <family val="2"/>
      </rPr>
      <t xml:space="preserve">더 </t>
    </r>
    <r>
      <rPr>
        <sz val="10"/>
        <rFont val="Arial"/>
        <family val="0"/>
        <charset val="1"/>
      </rPr>
      <t xml:space="preserve">(deo)</t>
    </r>
  </si>
  <si>
    <t xml:space="preserve">BP-1506</t>
  </si>
  <si>
    <r>
      <rPr>
        <sz val="10"/>
        <rFont val="Noto Sans CJK SC"/>
        <family val="2"/>
      </rPr>
      <t xml:space="preserve">가장 </t>
    </r>
    <r>
      <rPr>
        <sz val="10"/>
        <rFont val="Arial"/>
        <family val="0"/>
        <charset val="1"/>
      </rPr>
      <t xml:space="preserve">(gajang)</t>
    </r>
  </si>
  <si>
    <t xml:space="preserve">most (superlative)</t>
  </si>
  <si>
    <t xml:space="preserve">el más (superlativo)</t>
  </si>
  <si>
    <t xml:space="preserve">BP-1507</t>
  </si>
  <si>
    <r>
      <rPr>
        <sz val="10"/>
        <rFont val="Noto Sans CJK SC"/>
        <family val="2"/>
      </rPr>
      <t xml:space="preserve">아직 </t>
    </r>
    <r>
      <rPr>
        <sz val="10"/>
        <rFont val="Arial"/>
        <family val="0"/>
        <charset val="1"/>
      </rPr>
      <t xml:space="preserve">(ajik)</t>
    </r>
  </si>
  <si>
    <t xml:space="preserve">still/yet</t>
  </si>
  <si>
    <t xml:space="preserve">todavía/aún</t>
  </si>
  <si>
    <t xml:space="preserve">BP-1508</t>
  </si>
  <si>
    <r>
      <rPr>
        <sz val="10"/>
        <rFont val="Noto Sans CJK SC"/>
        <family val="2"/>
      </rPr>
      <t xml:space="preserve">벌써 </t>
    </r>
    <r>
      <rPr>
        <sz val="10"/>
        <rFont val="Arial"/>
        <family val="0"/>
        <charset val="1"/>
      </rPr>
      <t xml:space="preserve">(beolsseo)</t>
    </r>
  </si>
  <si>
    <t xml:space="preserve">ya</t>
  </si>
  <si>
    <t xml:space="preserve">BP-1509</t>
  </si>
  <si>
    <r>
      <rPr>
        <sz val="10"/>
        <rFont val="Noto Sans CJK SC"/>
        <family val="2"/>
      </rPr>
      <t xml:space="preserve">빨리 </t>
    </r>
    <r>
      <rPr>
        <sz val="10"/>
        <rFont val="Arial"/>
        <family val="0"/>
        <charset val="1"/>
      </rPr>
      <t xml:space="preserve">(ppalli)</t>
    </r>
  </si>
  <si>
    <t xml:space="preserve">quickly/fast</t>
  </si>
  <si>
    <t xml:space="preserve">rápidamente/rápido</t>
  </si>
  <si>
    <t xml:space="preserve">BP-1510</t>
  </si>
  <si>
    <r>
      <rPr>
        <sz val="10"/>
        <rFont val="Noto Sans CJK SC"/>
        <family val="2"/>
      </rPr>
      <t xml:space="preserve">천천히 </t>
    </r>
    <r>
      <rPr>
        <sz val="10"/>
        <rFont val="Arial"/>
        <family val="0"/>
        <charset val="1"/>
      </rPr>
      <t xml:space="preserve">(cheoncheonhi)</t>
    </r>
  </si>
  <si>
    <t xml:space="preserve">slowly</t>
  </si>
  <si>
    <t xml:space="preserve">lentamente/despacio</t>
  </si>
  <si>
    <t xml:space="preserve">BP-1511</t>
  </si>
  <si>
    <r>
      <rPr>
        <sz val="10"/>
        <rFont val="Noto Sans CJK SC"/>
        <family val="2"/>
      </rPr>
      <t xml:space="preserve">함께 </t>
    </r>
    <r>
      <rPr>
        <sz val="10"/>
        <rFont val="Arial"/>
        <family val="0"/>
        <charset val="1"/>
      </rPr>
      <t xml:space="preserve">(hamkke)</t>
    </r>
  </si>
  <si>
    <t xml:space="preserve">BP-1512</t>
  </si>
  <si>
    <r>
      <rPr>
        <sz val="10"/>
        <rFont val="Noto Sans CJK SC"/>
        <family val="2"/>
      </rPr>
      <t xml:space="preserve">다시 </t>
    </r>
    <r>
      <rPr>
        <sz val="10"/>
        <rFont val="Arial"/>
        <family val="0"/>
        <charset val="1"/>
      </rPr>
      <t xml:space="preserve">(dasi)</t>
    </r>
  </si>
  <si>
    <t xml:space="preserve">again</t>
  </si>
  <si>
    <t xml:space="preserve">otra vez/de nuevo</t>
  </si>
  <si>
    <t xml:space="preserve">BP-1513</t>
  </si>
  <si>
    <r>
      <rPr>
        <sz val="10"/>
        <rFont val="Noto Sans CJK SC"/>
        <family val="2"/>
      </rPr>
      <t xml:space="preserve">정말 </t>
    </r>
    <r>
      <rPr>
        <sz val="10"/>
        <rFont val="Arial"/>
        <family val="0"/>
        <charset val="1"/>
      </rPr>
      <t xml:space="preserve">(jeongmal)</t>
    </r>
  </si>
  <si>
    <t xml:space="preserve">de verdad/realmente</t>
  </si>
  <si>
    <t xml:space="preserve">BP-1514</t>
  </si>
  <si>
    <r>
      <rPr>
        <sz val="10"/>
        <rFont val="Noto Sans CJK SC"/>
        <family val="2"/>
      </rPr>
      <t xml:space="preserve">아마 </t>
    </r>
    <r>
      <rPr>
        <sz val="10"/>
        <rFont val="Arial"/>
        <family val="0"/>
        <charset val="1"/>
      </rPr>
      <t xml:space="preserve">(ama)</t>
    </r>
  </si>
  <si>
    <t xml:space="preserve">maybe/probably</t>
  </si>
  <si>
    <t xml:space="preserve">quizás/probablemente</t>
  </si>
  <si>
    <t xml:space="preserve">BP-1515</t>
  </si>
  <si>
    <r>
      <rPr>
        <sz val="10"/>
        <rFont val="Noto Sans CJK SC"/>
        <family val="2"/>
      </rPr>
      <t xml:space="preserve">일찍 </t>
    </r>
    <r>
      <rPr>
        <sz val="10"/>
        <rFont val="Arial"/>
        <family val="0"/>
        <charset val="1"/>
      </rPr>
      <t xml:space="preserve">(iljjik)</t>
    </r>
  </si>
  <si>
    <t xml:space="preserve">BP-1516</t>
  </si>
  <si>
    <r>
      <rPr>
        <sz val="10"/>
        <rFont val="Noto Sans CJK SC"/>
        <family val="2"/>
      </rPr>
      <t xml:space="preserve">늦게 </t>
    </r>
    <r>
      <rPr>
        <sz val="10"/>
        <rFont val="Arial"/>
        <family val="0"/>
        <charset val="1"/>
      </rPr>
      <t xml:space="preserve">(neutge)</t>
    </r>
  </si>
  <si>
    <t xml:space="preserve">BP-1517</t>
  </si>
  <si>
    <r>
      <rPr>
        <sz val="10"/>
        <rFont val="Noto Sans CJK SC"/>
        <family val="2"/>
      </rPr>
      <t xml:space="preserve">색깔 </t>
    </r>
    <r>
      <rPr>
        <sz val="10"/>
        <rFont val="Arial"/>
        <family val="0"/>
        <charset val="1"/>
      </rPr>
      <t xml:space="preserve">(saekkkal)</t>
    </r>
  </si>
  <si>
    <t xml:space="preserve">color</t>
  </si>
  <si>
    <t xml:space="preserve">BP-1518</t>
  </si>
  <si>
    <r>
      <rPr>
        <sz val="10"/>
        <rFont val="Noto Sans CJK SC"/>
        <family val="2"/>
      </rPr>
      <t xml:space="preserve">옷 </t>
    </r>
    <r>
      <rPr>
        <sz val="10"/>
        <rFont val="Arial"/>
        <family val="0"/>
        <charset val="1"/>
      </rPr>
      <t xml:space="preserve">(ot)</t>
    </r>
  </si>
  <si>
    <t xml:space="preserve">clothes/clothing</t>
  </si>
  <si>
    <t xml:space="preserve">BP-1519</t>
  </si>
  <si>
    <r>
      <rPr>
        <sz val="10"/>
        <rFont val="Noto Sans CJK SC"/>
        <family val="2"/>
      </rPr>
      <t xml:space="preserve">신발 </t>
    </r>
    <r>
      <rPr>
        <sz val="10"/>
        <rFont val="Arial"/>
        <family val="0"/>
        <charset val="1"/>
      </rPr>
      <t xml:space="preserve">(sinbal)</t>
    </r>
  </si>
  <si>
    <t xml:space="preserve">shoes/footwear</t>
  </si>
  <si>
    <t xml:space="preserve">zapatos/calzado</t>
  </si>
  <si>
    <t xml:space="preserve">BP-1520</t>
  </si>
  <si>
    <r>
      <rPr>
        <sz val="10"/>
        <rFont val="Noto Sans CJK SC"/>
        <family val="2"/>
      </rPr>
      <t xml:space="preserve">가방 </t>
    </r>
    <r>
      <rPr>
        <sz val="10"/>
        <rFont val="Arial"/>
        <family val="0"/>
        <charset val="1"/>
      </rPr>
      <t xml:space="preserve">(gabang)</t>
    </r>
  </si>
  <si>
    <t xml:space="preserve">bag/backpack</t>
  </si>
  <si>
    <t xml:space="preserve">bolsa/mochila</t>
  </si>
  <si>
    <t xml:space="preserve">BP-1521</t>
  </si>
  <si>
    <r>
      <rPr>
        <sz val="10"/>
        <rFont val="Noto Sans CJK SC"/>
        <family val="2"/>
      </rPr>
      <t xml:space="preserve">모자 </t>
    </r>
    <r>
      <rPr>
        <sz val="10"/>
        <rFont val="Arial"/>
        <family val="0"/>
        <charset val="1"/>
      </rPr>
      <t xml:space="preserve">(moja)</t>
    </r>
  </si>
  <si>
    <t xml:space="preserve">hat/cap</t>
  </si>
  <si>
    <t xml:space="preserve">BP-1522</t>
  </si>
  <si>
    <r>
      <rPr>
        <sz val="10"/>
        <rFont val="Noto Sans CJK SC"/>
        <family val="2"/>
      </rPr>
      <t xml:space="preserve">안경 </t>
    </r>
    <r>
      <rPr>
        <sz val="10"/>
        <rFont val="Arial"/>
        <family val="0"/>
        <charset val="1"/>
      </rPr>
      <t xml:space="preserve">(angyeong)</t>
    </r>
  </si>
  <si>
    <t xml:space="preserve">glasses/eyeglasses</t>
  </si>
  <si>
    <t xml:space="preserve">lentes/anteojos</t>
  </si>
  <si>
    <t xml:space="preserve">BP-1523</t>
  </si>
  <si>
    <r>
      <rPr>
        <sz val="10"/>
        <rFont val="Noto Sans CJK SC"/>
        <family val="2"/>
      </rPr>
      <t xml:space="preserve">시계 </t>
    </r>
    <r>
      <rPr>
        <sz val="10"/>
        <rFont val="Arial"/>
        <family val="0"/>
        <charset val="1"/>
      </rPr>
      <t xml:space="preserve">(sigye)</t>
    </r>
  </si>
  <si>
    <t xml:space="preserve">BP-1524</t>
  </si>
  <si>
    <r>
      <rPr>
        <sz val="10"/>
        <rFont val="Noto Sans CJK SC"/>
        <family val="2"/>
      </rPr>
      <t xml:space="preserve">우산 </t>
    </r>
    <r>
      <rPr>
        <sz val="10"/>
        <rFont val="Arial"/>
        <family val="0"/>
        <charset val="1"/>
      </rPr>
      <t xml:space="preserve">(usan)</t>
    </r>
  </si>
  <si>
    <t xml:space="preserve">BP-1525</t>
  </si>
  <si>
    <r>
      <rPr>
        <sz val="10"/>
        <rFont val="Noto Sans CJK SC"/>
        <family val="2"/>
      </rPr>
      <t xml:space="preserve">지갑 </t>
    </r>
    <r>
      <rPr>
        <sz val="10"/>
        <rFont val="Arial"/>
        <family val="0"/>
        <charset val="1"/>
      </rPr>
      <t xml:space="preserve">(jigap)</t>
    </r>
  </si>
  <si>
    <t xml:space="preserve">wallet/purse</t>
  </si>
  <si>
    <t xml:space="preserve">BP-1526</t>
  </si>
  <si>
    <r>
      <rPr>
        <sz val="10"/>
        <rFont val="Noto Sans CJK SC"/>
        <family val="2"/>
      </rPr>
      <t xml:space="preserve">의자 </t>
    </r>
    <r>
      <rPr>
        <sz val="10"/>
        <rFont val="Arial"/>
        <family val="0"/>
        <charset val="1"/>
      </rPr>
      <t xml:space="preserve">(uija)</t>
    </r>
  </si>
  <si>
    <t xml:space="preserve">chair</t>
  </si>
  <si>
    <t xml:space="preserve">silla</t>
  </si>
  <si>
    <t xml:space="preserve">BP-1527</t>
  </si>
  <si>
    <r>
      <rPr>
        <sz val="10"/>
        <rFont val="Noto Sans CJK SC"/>
        <family val="2"/>
      </rPr>
      <t xml:space="preserve">책상 </t>
    </r>
    <r>
      <rPr>
        <sz val="10"/>
        <rFont val="Arial"/>
        <family val="0"/>
        <charset val="1"/>
      </rPr>
      <t xml:space="preserve">(chaeksang)</t>
    </r>
  </si>
  <si>
    <t xml:space="preserve">desk</t>
  </si>
  <si>
    <t xml:space="preserve">escritorio</t>
  </si>
  <si>
    <t xml:space="preserve">BP-1528</t>
  </si>
  <si>
    <r>
      <rPr>
        <sz val="10"/>
        <rFont val="Noto Sans CJK SC"/>
        <family val="2"/>
      </rPr>
      <t xml:space="preserve">침대 </t>
    </r>
    <r>
      <rPr>
        <sz val="10"/>
        <rFont val="Arial"/>
        <family val="0"/>
        <charset val="1"/>
      </rPr>
      <t xml:space="preserve">(chimdae)</t>
    </r>
  </si>
  <si>
    <t xml:space="preserve">BP-1529</t>
  </si>
  <si>
    <r>
      <rPr>
        <sz val="10"/>
        <rFont val="Noto Sans CJK SC"/>
        <family val="2"/>
      </rPr>
      <t xml:space="preserve">접시 </t>
    </r>
    <r>
      <rPr>
        <sz val="10"/>
        <rFont val="Arial"/>
        <family val="0"/>
        <charset val="1"/>
      </rPr>
      <t xml:space="preserve">(jeopsi)</t>
    </r>
  </si>
  <si>
    <t xml:space="preserve">plate/dish</t>
  </si>
  <si>
    <t xml:space="preserve">plato</t>
  </si>
  <si>
    <t xml:space="preserve">BP-1530</t>
  </si>
  <si>
    <r>
      <rPr>
        <sz val="10"/>
        <rFont val="Noto Sans CJK SC"/>
        <family val="2"/>
      </rPr>
      <t xml:space="preserve">컵 </t>
    </r>
    <r>
      <rPr>
        <sz val="10"/>
        <rFont val="Arial"/>
        <family val="0"/>
        <charset val="1"/>
      </rPr>
      <t xml:space="preserve">(keop)</t>
    </r>
  </si>
  <si>
    <t xml:space="preserve">cup/glass</t>
  </si>
  <si>
    <t xml:space="preserve">taza/vaso</t>
  </si>
  <si>
    <t xml:space="preserve">BP-1531</t>
  </si>
  <si>
    <r>
      <rPr>
        <sz val="10"/>
        <rFont val="Noto Sans CJK SC"/>
        <family val="2"/>
      </rPr>
      <t xml:space="preserve">수업 </t>
    </r>
    <r>
      <rPr>
        <sz val="10"/>
        <rFont val="Arial"/>
        <family val="0"/>
        <charset val="1"/>
      </rPr>
      <t xml:space="preserve">(sueop)</t>
    </r>
  </si>
  <si>
    <t xml:space="preserve">BP-1532</t>
  </si>
  <si>
    <r>
      <rPr>
        <sz val="10"/>
        <rFont val="Noto Sans CJK SC"/>
        <family val="2"/>
      </rPr>
      <t xml:space="preserve">종이 </t>
    </r>
    <r>
      <rPr>
        <sz val="10"/>
        <rFont val="Arial"/>
        <family val="0"/>
        <charset val="1"/>
      </rPr>
      <t xml:space="preserve">(jongi)</t>
    </r>
  </si>
  <si>
    <t xml:space="preserve">paper</t>
  </si>
  <si>
    <t xml:space="preserve">papel</t>
  </si>
  <si>
    <t xml:space="preserve">BP-1533</t>
  </si>
  <si>
    <r>
      <rPr>
        <sz val="10"/>
        <rFont val="Noto Sans CJK SC"/>
        <family val="2"/>
      </rPr>
      <t xml:space="preserve">연필 </t>
    </r>
    <r>
      <rPr>
        <sz val="10"/>
        <rFont val="Arial"/>
        <family val="0"/>
        <charset val="1"/>
      </rPr>
      <t xml:space="preserve">(yeonpil)</t>
    </r>
  </si>
  <si>
    <t xml:space="preserve">pencil</t>
  </si>
  <si>
    <t xml:space="preserve">lápiz</t>
  </si>
  <si>
    <t xml:space="preserve">BP-1534</t>
  </si>
  <si>
    <r>
      <rPr>
        <sz val="10"/>
        <rFont val="Noto Sans CJK SC"/>
        <family val="2"/>
      </rPr>
      <t xml:space="preserve">숫자 </t>
    </r>
    <r>
      <rPr>
        <sz val="10"/>
        <rFont val="Arial"/>
        <family val="0"/>
        <charset val="1"/>
      </rPr>
      <t xml:space="preserve">(sutja)</t>
    </r>
  </si>
  <si>
    <t xml:space="preserve">number/digit/figure</t>
  </si>
  <si>
    <t xml:space="preserve">número/dígito/cifra</t>
  </si>
  <si>
    <t xml:space="preserve">BP-1535</t>
  </si>
  <si>
    <r>
      <rPr>
        <sz val="10"/>
        <rFont val="Noto Sans CJK SC"/>
        <family val="2"/>
      </rPr>
      <t xml:space="preserve">문제 </t>
    </r>
    <r>
      <rPr>
        <sz val="10"/>
        <rFont val="Arial"/>
        <family val="0"/>
        <charset val="1"/>
      </rPr>
      <t xml:space="preserve">(munje)</t>
    </r>
  </si>
  <si>
    <t xml:space="preserve">problem; question (on a test)</t>
  </si>
  <si>
    <t xml:space="preserve">problema; pregunta (de examen)</t>
  </si>
  <si>
    <t xml:space="preserve">BP-1536</t>
  </si>
  <si>
    <r>
      <rPr>
        <sz val="10"/>
        <rFont val="Noto Sans CJK SC"/>
        <family val="2"/>
      </rPr>
      <t xml:space="preserve">생각 </t>
    </r>
    <r>
      <rPr>
        <sz val="10"/>
        <rFont val="Arial"/>
        <family val="0"/>
        <charset val="1"/>
      </rPr>
      <t xml:space="preserve">(saenggak)</t>
    </r>
  </si>
  <si>
    <t xml:space="preserve">thought/idea</t>
  </si>
  <si>
    <t xml:space="preserve">pensamiento/idea</t>
  </si>
  <si>
    <t xml:space="preserve">BP-1537</t>
  </si>
  <si>
    <r>
      <rPr>
        <sz val="10"/>
        <rFont val="Noto Sans CJK SC"/>
        <family val="2"/>
      </rPr>
      <t xml:space="preserve">마음 </t>
    </r>
    <r>
      <rPr>
        <sz val="10"/>
        <rFont val="Arial"/>
        <family val="0"/>
        <charset val="1"/>
      </rPr>
      <t xml:space="preserve">(maeum)</t>
    </r>
  </si>
  <si>
    <t xml:space="preserve">heart/mind (feelings)</t>
  </si>
  <si>
    <t xml:space="preserve">corazón/mente (sentimientos)</t>
  </si>
  <si>
    <t xml:space="preserve">BP-1538</t>
  </si>
  <si>
    <r>
      <rPr>
        <sz val="10"/>
        <rFont val="Noto Sans CJK SC"/>
        <family val="2"/>
      </rPr>
      <t xml:space="preserve">기분 </t>
    </r>
    <r>
      <rPr>
        <sz val="10"/>
        <rFont val="Arial"/>
        <family val="0"/>
        <charset val="1"/>
      </rPr>
      <t xml:space="preserve">(gibun)</t>
    </r>
  </si>
  <si>
    <t xml:space="preserve">mood/feeling</t>
  </si>
  <si>
    <t xml:space="preserve">ánimo/estado de ánimo</t>
  </si>
  <si>
    <t xml:space="preserve">BP-1539</t>
  </si>
  <si>
    <r>
      <rPr>
        <sz val="10"/>
        <rFont val="Noto Sans CJK SC"/>
        <family val="2"/>
      </rPr>
      <t xml:space="preserve">느낌 </t>
    </r>
    <r>
      <rPr>
        <sz val="10"/>
        <rFont val="Arial"/>
        <family val="0"/>
        <charset val="1"/>
      </rPr>
      <t xml:space="preserve">(neukkim)</t>
    </r>
  </si>
  <si>
    <t xml:space="preserve">feeling/impression</t>
  </si>
  <si>
    <t xml:space="preserve">sensación/impresión</t>
  </si>
  <si>
    <t xml:space="preserve">BP-1540</t>
  </si>
  <si>
    <r>
      <rPr>
        <sz val="10"/>
        <rFont val="Noto Sans CJK SC"/>
        <family val="2"/>
      </rPr>
      <t xml:space="preserve">이유 </t>
    </r>
    <r>
      <rPr>
        <sz val="10"/>
        <rFont val="Arial"/>
        <family val="0"/>
        <charset val="1"/>
      </rPr>
      <t xml:space="preserve">(iyu)</t>
    </r>
  </si>
  <si>
    <t xml:space="preserve">BP-1541</t>
  </si>
  <si>
    <r>
      <rPr>
        <sz val="10"/>
        <rFont val="Noto Sans CJK SC"/>
        <family val="2"/>
      </rPr>
      <t xml:space="preserve">방법 </t>
    </r>
    <r>
      <rPr>
        <sz val="10"/>
        <rFont val="Arial"/>
        <family val="0"/>
        <charset val="1"/>
      </rPr>
      <t xml:space="preserve">(bangbeop)</t>
    </r>
  </si>
  <si>
    <t xml:space="preserve">BP-1542</t>
  </si>
  <si>
    <r>
      <rPr>
        <sz val="10"/>
        <rFont val="Noto Sans CJK SC"/>
        <family val="2"/>
      </rPr>
      <t xml:space="preserve">말 </t>
    </r>
    <r>
      <rPr>
        <sz val="10"/>
        <rFont val="Arial"/>
        <family val="0"/>
        <charset val="1"/>
      </rPr>
      <t xml:space="preserve">(mal)</t>
    </r>
  </si>
  <si>
    <t xml:space="preserve">words/speech; horse (same sound)</t>
  </si>
  <si>
    <t xml:space="preserve">palabras/habla; caballo (mismo sonido)</t>
  </si>
  <si>
    <t xml:space="preserve">BP-1543</t>
  </si>
  <si>
    <r>
      <rPr>
        <sz val="10"/>
        <rFont val="Noto Sans CJK SC"/>
        <family val="2"/>
      </rPr>
      <t xml:space="preserve">소리 </t>
    </r>
    <r>
      <rPr>
        <sz val="10"/>
        <rFont val="Arial"/>
        <family val="0"/>
        <charset val="1"/>
      </rPr>
      <t xml:space="preserve">(sori)</t>
    </r>
  </si>
  <si>
    <t xml:space="preserve">sound/noise</t>
  </si>
  <si>
    <t xml:space="preserve">sonido/ruido</t>
  </si>
  <si>
    <t xml:space="preserve">BP-1544</t>
  </si>
  <si>
    <r>
      <rPr>
        <sz val="10"/>
        <rFont val="Noto Sans CJK SC"/>
        <family val="2"/>
      </rPr>
      <t xml:space="preserve">이야기 </t>
    </r>
    <r>
      <rPr>
        <sz val="10"/>
        <rFont val="Arial"/>
        <family val="0"/>
        <charset val="1"/>
      </rPr>
      <t xml:space="preserve">(iyagi)</t>
    </r>
  </si>
  <si>
    <t xml:space="preserve">story/talk</t>
  </si>
  <si>
    <t xml:space="preserve">historia/charla</t>
  </si>
  <si>
    <t xml:space="preserve">BP-1545</t>
  </si>
  <si>
    <r>
      <rPr>
        <sz val="10"/>
        <rFont val="Noto Sans CJK SC"/>
        <family val="2"/>
      </rPr>
      <t xml:space="preserve">그림 </t>
    </r>
    <r>
      <rPr>
        <sz val="10"/>
        <rFont val="Arial"/>
        <family val="0"/>
        <charset val="1"/>
      </rPr>
      <t xml:space="preserve">(geurim)</t>
    </r>
  </si>
  <si>
    <t xml:space="preserve">picture/drawing</t>
  </si>
  <si>
    <t xml:space="preserve">dibujo/cuadro</t>
  </si>
  <si>
    <t xml:space="preserve">BP-1546</t>
  </si>
  <si>
    <r>
      <rPr>
        <sz val="10"/>
        <rFont val="Noto Sans CJK SC"/>
        <family val="2"/>
      </rPr>
      <t xml:space="preserve">사진 </t>
    </r>
    <r>
      <rPr>
        <sz val="10"/>
        <rFont val="Arial"/>
        <family val="0"/>
        <charset val="1"/>
      </rPr>
      <t xml:space="preserve">(sajin)</t>
    </r>
  </si>
  <si>
    <t xml:space="preserve">BP-1547</t>
  </si>
  <si>
    <r>
      <rPr>
        <sz val="10"/>
        <rFont val="Noto Sans CJK SC"/>
        <family val="2"/>
      </rPr>
      <t xml:space="preserve">노래 </t>
    </r>
    <r>
      <rPr>
        <sz val="10"/>
        <rFont val="Arial"/>
        <family val="0"/>
        <charset val="1"/>
      </rPr>
      <t xml:space="preserve">(norae)</t>
    </r>
  </si>
  <si>
    <t xml:space="preserve">BP-1548</t>
  </si>
  <si>
    <r>
      <rPr>
        <sz val="10"/>
        <rFont val="Noto Sans CJK SC"/>
        <family val="2"/>
      </rPr>
      <t xml:space="preserve">영화 </t>
    </r>
    <r>
      <rPr>
        <sz val="10"/>
        <rFont val="Arial"/>
        <family val="0"/>
        <charset val="1"/>
      </rPr>
      <t xml:space="preserve">(yeonghwa)</t>
    </r>
  </si>
  <si>
    <t xml:space="preserve">movie/film</t>
  </si>
  <si>
    <t xml:space="preserve">BP-1549</t>
  </si>
  <si>
    <r>
      <rPr>
        <sz val="10"/>
        <rFont val="Noto Sans CJK SC"/>
        <family val="2"/>
      </rPr>
      <t xml:space="preserve">음악 </t>
    </r>
    <r>
      <rPr>
        <sz val="10"/>
        <rFont val="Arial"/>
        <family val="0"/>
        <charset val="1"/>
      </rPr>
      <t xml:space="preserve">(eumak)</t>
    </r>
  </si>
  <si>
    <t xml:space="preserve">BP-1550</t>
  </si>
  <si>
    <r>
      <rPr>
        <sz val="10"/>
        <rFont val="Noto Sans CJK SC"/>
        <family val="2"/>
      </rPr>
      <t xml:space="preserve">운동 </t>
    </r>
    <r>
      <rPr>
        <sz val="10"/>
        <rFont val="Arial"/>
        <family val="0"/>
        <charset val="1"/>
      </rPr>
      <t xml:space="preserve">(undong)</t>
    </r>
  </si>
  <si>
    <t xml:space="preserve">exercise/sports</t>
  </si>
  <si>
    <t xml:space="preserve">ejercicio/deporte</t>
  </si>
  <si>
    <t xml:space="preserve">BP-1551</t>
  </si>
  <si>
    <r>
      <rPr>
        <sz val="10"/>
        <rFont val="Noto Sans CJK SC"/>
        <family val="2"/>
      </rPr>
      <t xml:space="preserve">여행 </t>
    </r>
    <r>
      <rPr>
        <sz val="10"/>
        <rFont val="Arial"/>
        <family val="0"/>
        <charset val="1"/>
      </rPr>
      <t xml:space="preserve">(yeohaeng)</t>
    </r>
  </si>
  <si>
    <t xml:space="preserve">travel/trip</t>
  </si>
  <si>
    <t xml:space="preserve">BP-1552</t>
  </si>
  <si>
    <r>
      <rPr>
        <sz val="10"/>
        <rFont val="Noto Sans CJK SC"/>
        <family val="2"/>
      </rPr>
      <t xml:space="preserve">취미 </t>
    </r>
    <r>
      <rPr>
        <sz val="10"/>
        <rFont val="Arial"/>
        <family val="0"/>
        <charset val="1"/>
      </rPr>
      <t xml:space="preserve">(chwimi)</t>
    </r>
  </si>
  <si>
    <t xml:space="preserve">BP-1553</t>
  </si>
  <si>
    <r>
      <rPr>
        <sz val="10"/>
        <rFont val="Noto Sans CJK SC"/>
        <family val="2"/>
      </rPr>
      <t xml:space="preserve">계획 </t>
    </r>
    <r>
      <rPr>
        <sz val="10"/>
        <rFont val="Arial"/>
        <family val="0"/>
        <charset val="1"/>
      </rPr>
      <t xml:space="preserve">(gyehoek)</t>
    </r>
  </si>
  <si>
    <t xml:space="preserve">BP-1554</t>
  </si>
  <si>
    <r>
      <rPr>
        <sz val="10"/>
        <rFont val="Noto Sans CJK SC"/>
        <family val="2"/>
      </rPr>
      <t xml:space="preserve">약속 </t>
    </r>
    <r>
      <rPr>
        <sz val="10"/>
        <rFont val="Arial"/>
        <family val="0"/>
        <charset val="1"/>
      </rPr>
      <t xml:space="preserve">(yaksok)</t>
    </r>
  </si>
  <si>
    <t xml:space="preserve">BP-1555</t>
  </si>
  <si>
    <r>
      <rPr>
        <sz val="10"/>
        <rFont val="Noto Sans CJK SC"/>
        <family val="2"/>
      </rPr>
      <t xml:space="preserve">선물 </t>
    </r>
    <r>
      <rPr>
        <sz val="10"/>
        <rFont val="Arial"/>
        <family val="0"/>
        <charset val="1"/>
      </rPr>
      <t xml:space="preserve">(seonmul)</t>
    </r>
  </si>
  <si>
    <t xml:space="preserve">gift/present</t>
  </si>
  <si>
    <t xml:space="preserve">BP-1556</t>
  </si>
  <si>
    <r>
      <rPr>
        <sz val="10"/>
        <rFont val="Noto Sans CJK SC"/>
        <family val="2"/>
      </rPr>
      <t xml:space="preserve">걱정 </t>
    </r>
    <r>
      <rPr>
        <sz val="10"/>
        <rFont val="Arial"/>
        <family val="0"/>
        <charset val="1"/>
      </rPr>
      <t xml:space="preserve">(geokjeong)</t>
    </r>
  </si>
  <si>
    <t xml:space="preserve">worry/concern</t>
  </si>
  <si>
    <t xml:space="preserve">BP-1557</t>
  </si>
  <si>
    <r>
      <rPr>
        <sz val="10"/>
        <rFont val="Noto Sans CJK SC"/>
        <family val="2"/>
      </rPr>
      <t xml:space="preserve">경험 </t>
    </r>
    <r>
      <rPr>
        <sz val="10"/>
        <rFont val="Arial"/>
        <family val="0"/>
        <charset val="1"/>
      </rPr>
      <t xml:space="preserve">(gyeongheom)</t>
    </r>
  </si>
  <si>
    <t xml:space="preserve">BP-1558</t>
  </si>
  <si>
    <r>
      <rPr>
        <sz val="10"/>
        <rFont val="Noto Sans CJK SC"/>
        <family val="2"/>
      </rPr>
      <t xml:space="preserve">기억 </t>
    </r>
    <r>
      <rPr>
        <sz val="10"/>
        <rFont val="Arial"/>
        <family val="0"/>
        <charset val="1"/>
      </rPr>
      <t xml:space="preserve">(gieok)</t>
    </r>
  </si>
  <si>
    <t xml:space="preserve">memory</t>
  </si>
  <si>
    <t xml:space="preserve">memoria/recuerdo</t>
  </si>
  <si>
    <t xml:space="preserve">BP-1559</t>
  </si>
  <si>
    <r>
      <rPr>
        <sz val="10"/>
        <rFont val="Noto Sans CJK SC"/>
        <family val="2"/>
      </rPr>
      <t xml:space="preserve">꿈 </t>
    </r>
    <r>
      <rPr>
        <sz val="10"/>
        <rFont val="Arial"/>
        <family val="0"/>
        <charset val="1"/>
      </rPr>
      <t xml:space="preserve">(kkum)</t>
    </r>
  </si>
  <si>
    <t xml:space="preserve">BP-1560</t>
  </si>
  <si>
    <r>
      <rPr>
        <sz val="10"/>
        <rFont val="Noto Sans CJK SC"/>
        <family val="2"/>
      </rPr>
      <t xml:space="preserve">습관 </t>
    </r>
    <r>
      <rPr>
        <sz val="10"/>
        <rFont val="Arial"/>
        <family val="0"/>
        <charset val="1"/>
      </rPr>
      <t xml:space="preserve">(seupgwan)</t>
    </r>
  </si>
  <si>
    <t xml:space="preserve">BP-1561</t>
  </si>
  <si>
    <r>
      <rPr>
        <sz val="10"/>
        <rFont val="Noto Sans CJK SC"/>
        <family val="2"/>
      </rPr>
      <t xml:space="preserve">성격 </t>
    </r>
    <r>
      <rPr>
        <sz val="10"/>
        <rFont val="Arial"/>
        <family val="0"/>
        <charset val="1"/>
      </rPr>
      <t xml:space="preserve">(seonggyeok)</t>
    </r>
  </si>
  <si>
    <t xml:space="preserve">personality/character</t>
  </si>
  <si>
    <t xml:space="preserve">personalidad/carácter</t>
  </si>
  <si>
    <t xml:space="preserve">BP-1562</t>
  </si>
  <si>
    <r>
      <rPr>
        <sz val="10"/>
        <rFont val="Noto Sans CJK SC"/>
        <family val="2"/>
      </rPr>
      <t xml:space="preserve">실수 </t>
    </r>
    <r>
      <rPr>
        <sz val="10"/>
        <rFont val="Arial"/>
        <family val="0"/>
        <charset val="1"/>
      </rPr>
      <t xml:space="preserve">(silsu)</t>
    </r>
  </si>
  <si>
    <t xml:space="preserve">mistake/slip</t>
  </si>
  <si>
    <t xml:space="preserve">error/equivocación</t>
  </si>
  <si>
    <t xml:space="preserve">BP-1563</t>
  </si>
  <si>
    <r>
      <rPr>
        <sz val="10"/>
        <rFont val="Noto Sans CJK SC"/>
        <family val="2"/>
      </rPr>
      <t xml:space="preserve">결과 </t>
    </r>
    <r>
      <rPr>
        <sz val="10"/>
        <rFont val="Arial"/>
        <family val="0"/>
        <charset val="1"/>
      </rPr>
      <t xml:space="preserve">(gyeolgwa)</t>
    </r>
  </si>
  <si>
    <t xml:space="preserve">result/outcome</t>
  </si>
  <si>
    <t xml:space="preserve">BP-1564</t>
  </si>
  <si>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(mokpyo)</t>
    </r>
  </si>
  <si>
    <t xml:space="preserve">BP-1565</t>
  </si>
  <si>
    <r>
      <rPr>
        <sz val="10"/>
        <rFont val="Noto Sans CJK SC"/>
        <family val="2"/>
      </rPr>
      <t xml:space="preserve">차이 </t>
    </r>
    <r>
      <rPr>
        <sz val="10"/>
        <rFont val="Arial"/>
        <family val="0"/>
        <charset val="1"/>
      </rPr>
      <t xml:space="preserve">(chai)</t>
    </r>
  </si>
  <si>
    <t xml:space="preserve">difference/gap</t>
  </si>
  <si>
    <t xml:space="preserve">diferencia/brecha</t>
  </si>
  <si>
    <t xml:space="preserve">BP-1566</t>
  </si>
  <si>
    <r>
      <rPr>
        <sz val="10"/>
        <rFont val="Noto Sans CJK SC"/>
        <family val="2"/>
      </rPr>
      <t xml:space="preserve">종류 </t>
    </r>
    <r>
      <rPr>
        <sz val="10"/>
        <rFont val="Arial"/>
        <family val="0"/>
        <charset val="1"/>
      </rPr>
      <t xml:space="preserve">(jongnyu)</t>
    </r>
  </si>
  <si>
    <t xml:space="preserve">kind/type/sort</t>
  </si>
  <si>
    <t xml:space="preserve">clase/tipo</t>
  </si>
  <si>
    <t xml:space="preserve">BP-1567</t>
  </si>
  <si>
    <r>
      <rPr>
        <sz val="10"/>
        <rFont val="Noto Sans CJK SC"/>
        <family val="2"/>
      </rPr>
      <t xml:space="preserve">관계 </t>
    </r>
    <r>
      <rPr>
        <sz val="10"/>
        <rFont val="Arial"/>
        <family val="0"/>
        <charset val="1"/>
      </rPr>
      <t xml:space="preserve">(gwangye)</t>
    </r>
  </si>
  <si>
    <t xml:space="preserve">relationship/relation</t>
  </si>
  <si>
    <t xml:space="preserve">relación</t>
  </si>
  <si>
    <t xml:space="preserve">BP-1568</t>
  </si>
  <si>
    <r>
      <rPr>
        <sz val="10"/>
        <rFont val="Noto Sans CJK SC"/>
        <family val="2"/>
      </rPr>
      <t xml:space="preserve">사이 </t>
    </r>
    <r>
      <rPr>
        <sz val="10"/>
        <rFont val="Arial"/>
        <family val="0"/>
        <charset val="1"/>
      </rPr>
      <t xml:space="preserve">(sai)</t>
    </r>
  </si>
  <si>
    <t xml:space="preserve">relationship; the space between</t>
  </si>
  <si>
    <t xml:space="preserve">relación; el espacio entre</t>
  </si>
  <si>
    <t xml:space="preserve">BP-1569</t>
  </si>
  <si>
    <r>
      <rPr>
        <sz val="10"/>
        <rFont val="Noto Sans CJK SC"/>
        <family val="2"/>
      </rPr>
      <t xml:space="preserve">근처 </t>
    </r>
    <r>
      <rPr>
        <sz val="10"/>
        <rFont val="Arial"/>
        <family val="0"/>
        <charset val="1"/>
      </rPr>
      <t xml:space="preserve">(geuncheo)</t>
    </r>
  </si>
  <si>
    <t xml:space="preserve">vicinity/nearby</t>
  </si>
  <si>
    <t xml:space="preserve">cercanía/alrededores</t>
  </si>
  <si>
    <t xml:space="preserve">BP-1570</t>
  </si>
  <si>
    <r>
      <rPr>
        <sz val="10"/>
        <rFont val="Noto Sans CJK SC"/>
        <family val="2"/>
      </rPr>
      <t xml:space="preserve">거리 </t>
    </r>
    <r>
      <rPr>
        <sz val="10"/>
        <rFont val="Arial"/>
        <family val="0"/>
        <charset val="1"/>
      </rPr>
      <t xml:space="preserve">(geori)</t>
    </r>
  </si>
  <si>
    <t xml:space="preserve">street; distance (same sound)</t>
  </si>
  <si>
    <t xml:space="preserve">calle; distancia (mismo sonido)</t>
  </si>
  <si>
    <t xml:space="preserve">BP-1571</t>
  </si>
  <si>
    <r>
      <rPr>
        <sz val="10"/>
        <rFont val="Noto Sans CJK SC"/>
        <family val="2"/>
      </rPr>
      <t xml:space="preserve">자리 </t>
    </r>
    <r>
      <rPr>
        <sz val="10"/>
        <rFont val="Arial"/>
        <family val="0"/>
        <charset val="1"/>
      </rPr>
      <t xml:space="preserve">(jari)</t>
    </r>
  </si>
  <si>
    <t xml:space="preserve">seat/spot/place</t>
  </si>
  <si>
    <t xml:space="preserve">asiento/lugar</t>
  </si>
  <si>
    <t xml:space="preserve">BP-1572</t>
  </si>
  <si>
    <r>
      <rPr>
        <sz val="10"/>
        <rFont val="Noto Sans CJK SC"/>
        <family val="2"/>
      </rPr>
      <t xml:space="preserve">공항 </t>
    </r>
    <r>
      <rPr>
        <sz val="10"/>
        <rFont val="Arial"/>
        <family val="0"/>
        <charset val="1"/>
      </rPr>
      <t xml:space="preserve">(gonghang)</t>
    </r>
  </si>
  <si>
    <t xml:space="preserve">BP-1573</t>
  </si>
  <si>
    <r>
      <rPr>
        <sz val="10"/>
        <rFont val="Noto Sans CJK SC"/>
        <family val="2"/>
      </rPr>
      <t xml:space="preserve">역 </t>
    </r>
    <r>
      <rPr>
        <sz val="10"/>
        <rFont val="Arial"/>
        <family val="0"/>
        <charset val="1"/>
      </rPr>
      <t xml:space="preserve">(yeok)</t>
    </r>
  </si>
  <si>
    <t xml:space="preserve">station (train/subway)</t>
  </si>
  <si>
    <t xml:space="preserve">estación (tren/metro)</t>
  </si>
  <si>
    <t xml:space="preserve">BP-1574</t>
  </si>
  <si>
    <r>
      <rPr>
        <sz val="10"/>
        <rFont val="Noto Sans CJK SC"/>
        <family val="2"/>
      </rPr>
      <t xml:space="preserve">공원 </t>
    </r>
    <r>
      <rPr>
        <sz val="10"/>
        <rFont val="Arial"/>
        <family val="0"/>
        <charset val="1"/>
      </rPr>
      <t xml:space="preserve">(gongwon)</t>
    </r>
  </si>
  <si>
    <t xml:space="preserve">park</t>
  </si>
  <si>
    <t xml:space="preserve">parque</t>
  </si>
  <si>
    <t xml:space="preserve">BP-1575</t>
  </si>
  <si>
    <r>
      <rPr>
        <sz val="10"/>
        <rFont val="Noto Sans CJK SC"/>
        <family val="2"/>
      </rPr>
      <t xml:space="preserve">도서관 </t>
    </r>
    <r>
      <rPr>
        <sz val="10"/>
        <rFont val="Arial"/>
        <family val="0"/>
        <charset val="1"/>
      </rPr>
      <t xml:space="preserve">(doseogwan)</t>
    </r>
  </si>
  <si>
    <t xml:space="preserve">library</t>
  </si>
  <si>
    <t xml:space="preserve">BP-1576</t>
  </si>
  <si>
    <r>
      <rPr>
        <sz val="10"/>
        <rFont val="Noto Sans CJK SC"/>
        <family val="2"/>
      </rPr>
      <t xml:space="preserve">은행 </t>
    </r>
    <r>
      <rPr>
        <sz val="10"/>
        <rFont val="Arial"/>
        <family val="0"/>
        <charset val="1"/>
      </rPr>
      <t xml:space="preserve">(eunhaeng)</t>
    </r>
  </si>
  <si>
    <t xml:space="preserve">bank (financial)</t>
  </si>
  <si>
    <t xml:space="preserve">banco (financiero)</t>
  </si>
  <si>
    <t xml:space="preserve">BP-1577</t>
  </si>
  <si>
    <r>
      <rPr>
        <sz val="10"/>
        <rFont val="Noto Sans CJK SC"/>
        <family val="2"/>
      </rPr>
      <t xml:space="preserve">건물 </t>
    </r>
    <r>
      <rPr>
        <sz val="10"/>
        <rFont val="Arial"/>
        <family val="0"/>
        <charset val="1"/>
      </rPr>
      <t xml:space="preserve">(geonmul)</t>
    </r>
  </si>
  <si>
    <t xml:space="preserve">building</t>
  </si>
  <si>
    <t xml:space="preserve">edificio</t>
  </si>
  <si>
    <t xml:space="preserve">BP-1578</t>
  </si>
  <si>
    <r>
      <rPr>
        <sz val="10"/>
        <rFont val="Noto Sans CJK SC"/>
        <family val="2"/>
      </rPr>
      <t xml:space="preserve">컴퓨터 </t>
    </r>
    <r>
      <rPr>
        <sz val="10"/>
        <rFont val="Arial"/>
        <family val="0"/>
        <charset val="1"/>
      </rPr>
      <t xml:space="preserve">(keompyuteo)</t>
    </r>
  </si>
  <si>
    <t xml:space="preserve">computer</t>
  </si>
  <si>
    <t xml:space="preserve">computadora</t>
  </si>
  <si>
    <t xml:space="preserve">BP-1579</t>
  </si>
  <si>
    <r>
      <rPr>
        <sz val="10"/>
        <rFont val="Noto Sans CJK SC"/>
        <family val="2"/>
      </rPr>
      <t xml:space="preserve">휴대폰 </t>
    </r>
    <r>
      <rPr>
        <sz val="10"/>
        <rFont val="Arial"/>
        <family val="0"/>
        <charset val="1"/>
      </rPr>
      <t xml:space="preserve">(hyudaepon)</t>
    </r>
  </si>
  <si>
    <t xml:space="preserve">cellphone</t>
  </si>
  <si>
    <t xml:space="preserve">celular</t>
  </si>
  <si>
    <t xml:space="preserve">BP-1580</t>
  </si>
  <si>
    <r>
      <rPr>
        <sz val="10"/>
        <rFont val="Noto Sans CJK SC"/>
        <family val="2"/>
      </rPr>
      <t xml:space="preserve">국 </t>
    </r>
    <r>
      <rPr>
        <sz val="10"/>
        <rFont val="Arial"/>
        <family val="0"/>
        <charset val="1"/>
      </rPr>
      <t xml:space="preserve">(guk)</t>
    </r>
  </si>
  <si>
    <t xml:space="preserve">soup (clear/broth)</t>
  </si>
  <si>
    <t xml:space="preserve">sopa (caldo claro)</t>
  </si>
  <si>
    <t xml:space="preserve">BP-1581</t>
  </si>
  <si>
    <r>
      <rPr>
        <sz val="10"/>
        <rFont val="Noto Sans CJK SC"/>
        <family val="2"/>
      </rPr>
      <t xml:space="preserve">반찬 </t>
    </r>
    <r>
      <rPr>
        <sz val="10"/>
        <rFont val="Arial"/>
        <family val="0"/>
        <charset val="1"/>
      </rPr>
      <t xml:space="preserve">(banchan)</t>
    </r>
  </si>
  <si>
    <t xml:space="preserve">side dish</t>
  </si>
  <si>
    <t xml:space="preserve">guarnición</t>
  </si>
  <si>
    <t xml:space="preserve">BP-1582</t>
  </si>
  <si>
    <r>
      <rPr>
        <sz val="10"/>
        <rFont val="Noto Sans CJK SC"/>
        <family val="2"/>
      </rPr>
      <t xml:space="preserve">젓가락 </t>
    </r>
    <r>
      <rPr>
        <sz val="10"/>
        <rFont val="Arial"/>
        <family val="0"/>
        <charset val="1"/>
      </rPr>
      <t xml:space="preserve">(jeotgarak)</t>
    </r>
  </si>
  <si>
    <t xml:space="preserve">chopsticks</t>
  </si>
  <si>
    <t xml:space="preserve">palillos</t>
  </si>
  <si>
    <t xml:space="preserve">BP-1583</t>
  </si>
  <si>
    <r>
      <rPr>
        <sz val="10"/>
        <rFont val="Noto Sans CJK SC"/>
        <family val="2"/>
      </rPr>
      <t xml:space="preserve">회의 </t>
    </r>
    <r>
      <rPr>
        <sz val="10"/>
        <rFont val="Arial"/>
        <family val="0"/>
        <charset val="1"/>
      </rPr>
      <t xml:space="preserve">(hoeui)</t>
    </r>
  </si>
  <si>
    <t xml:space="preserve">BP-1584</t>
  </si>
  <si>
    <r>
      <rPr>
        <sz val="10"/>
        <rFont val="Noto Sans CJK SC"/>
        <family val="2"/>
      </rPr>
      <t xml:space="preserve">숙제 </t>
    </r>
    <r>
      <rPr>
        <sz val="10"/>
        <rFont val="Arial"/>
        <family val="0"/>
        <charset val="1"/>
      </rPr>
      <t xml:space="preserve">(sukje)</t>
    </r>
  </si>
  <si>
    <t xml:space="preserve">BP-1585</t>
  </si>
  <si>
    <r>
      <rPr>
        <sz val="10"/>
        <rFont val="Noto Sans CJK SC"/>
        <family val="2"/>
      </rPr>
      <t xml:space="preserve">시험 </t>
    </r>
    <r>
      <rPr>
        <sz val="10"/>
        <rFont val="Arial"/>
        <family val="0"/>
        <charset val="1"/>
      </rPr>
      <t xml:space="preserve">(siheom)</t>
    </r>
  </si>
  <si>
    <t xml:space="preserve">BP-1586</t>
  </si>
  <si>
    <r>
      <rPr>
        <sz val="10"/>
        <rFont val="Noto Sans CJK SC"/>
        <family val="2"/>
      </rPr>
      <t xml:space="preserve">질문 </t>
    </r>
    <r>
      <rPr>
        <sz val="10"/>
        <rFont val="Arial"/>
        <family val="0"/>
        <charset val="1"/>
      </rPr>
      <t xml:space="preserve">(jilmun)</t>
    </r>
  </si>
  <si>
    <t xml:space="preserve">question (asked)</t>
  </si>
  <si>
    <t xml:space="preserve">pregunta (hecha)</t>
  </si>
  <si>
    <t xml:space="preserve">BP-1587</t>
  </si>
  <si>
    <r>
      <rPr>
        <sz val="10"/>
        <rFont val="Noto Sans CJK SC"/>
        <family val="2"/>
      </rPr>
      <t xml:space="preserve">생각하다 </t>
    </r>
    <r>
      <rPr>
        <sz val="10"/>
        <rFont val="Arial"/>
        <family val="0"/>
        <charset val="1"/>
      </rPr>
      <t xml:space="preserve">(saenggakhada)</t>
    </r>
  </si>
  <si>
    <t xml:space="preserve">BP-1588</t>
  </si>
  <si>
    <r>
      <rPr>
        <sz val="10"/>
        <rFont val="Noto Sans CJK SC"/>
        <family val="2"/>
      </rPr>
      <t xml:space="preserve">느끼다 </t>
    </r>
    <r>
      <rPr>
        <sz val="10"/>
        <rFont val="Arial"/>
        <family val="0"/>
        <charset val="1"/>
      </rPr>
      <t xml:space="preserve">(neukkida)</t>
    </r>
  </si>
  <si>
    <t xml:space="preserve">to feel</t>
  </si>
  <si>
    <t xml:space="preserve">sentir</t>
  </si>
  <si>
    <t xml:space="preserve">BP-1589</t>
  </si>
  <si>
    <r>
      <rPr>
        <sz val="10"/>
        <rFont val="Noto Sans CJK SC"/>
        <family val="2"/>
      </rPr>
      <t xml:space="preserve">준비하다 </t>
    </r>
    <r>
      <rPr>
        <sz val="10"/>
        <rFont val="Arial"/>
        <family val="0"/>
        <charset val="1"/>
      </rPr>
      <t xml:space="preserve">(junbihada)</t>
    </r>
  </si>
  <si>
    <t xml:space="preserve">to prepare/get ready</t>
  </si>
  <si>
    <t xml:space="preserve">preparar/alistarse</t>
  </si>
  <si>
    <t xml:space="preserve">BP-1590</t>
  </si>
  <si>
    <r>
      <rPr>
        <sz val="10"/>
        <rFont val="Noto Sans CJK SC"/>
        <family val="2"/>
      </rPr>
      <t xml:space="preserve">결정하다 </t>
    </r>
    <r>
      <rPr>
        <sz val="10"/>
        <rFont val="Arial"/>
        <family val="0"/>
        <charset val="1"/>
      </rPr>
      <t xml:space="preserve">(gyeoljeonghada)</t>
    </r>
  </si>
  <si>
    <t xml:space="preserve">BP-1591</t>
  </si>
  <si>
    <r>
      <rPr>
        <sz val="10"/>
        <rFont val="Noto Sans CJK SC"/>
        <family val="2"/>
      </rPr>
      <t xml:space="preserve">설명하다 </t>
    </r>
    <r>
      <rPr>
        <sz val="10"/>
        <rFont val="Arial"/>
        <family val="0"/>
        <charset val="1"/>
      </rPr>
      <t xml:space="preserve">(seolmyeonghada)</t>
    </r>
  </si>
  <si>
    <t xml:space="preserve">BP-1592</t>
  </si>
  <si>
    <r>
      <rPr>
        <sz val="10"/>
        <rFont val="Noto Sans CJK SC"/>
        <family val="2"/>
      </rPr>
      <t xml:space="preserve">이해하다 </t>
    </r>
    <r>
      <rPr>
        <sz val="10"/>
        <rFont val="Arial"/>
        <family val="0"/>
        <charset val="1"/>
      </rPr>
      <t xml:space="preserve">(ihaehada)</t>
    </r>
  </si>
  <si>
    <t xml:space="preserve">entender/comprender</t>
  </si>
  <si>
    <t xml:space="preserve">BP-1593</t>
  </si>
  <si>
    <r>
      <rPr>
        <sz val="10"/>
        <rFont val="Noto Sans CJK SC"/>
        <family val="2"/>
      </rPr>
      <t xml:space="preserve">기억하다 </t>
    </r>
    <r>
      <rPr>
        <sz val="10"/>
        <rFont val="Arial"/>
        <family val="0"/>
        <charset val="1"/>
      </rPr>
      <t xml:space="preserve">(gieokhada)</t>
    </r>
  </si>
  <si>
    <t xml:space="preserve">to remember</t>
  </si>
  <si>
    <t xml:space="preserve">recordar</t>
  </si>
  <si>
    <t xml:space="preserve">BP-1594</t>
  </si>
  <si>
    <r>
      <rPr>
        <sz val="10"/>
        <rFont val="Noto Sans CJK SC"/>
        <family val="2"/>
      </rPr>
      <t xml:space="preserve">잊어버리다 </t>
    </r>
    <r>
      <rPr>
        <sz val="10"/>
        <rFont val="Arial"/>
        <family val="0"/>
        <charset val="1"/>
      </rPr>
      <t xml:space="preserve">(ijeobeorida)</t>
    </r>
  </si>
  <si>
    <t xml:space="preserve">BP-1595</t>
  </si>
  <si>
    <r>
      <rPr>
        <sz val="10"/>
        <rFont val="Noto Sans CJK SC"/>
        <family val="2"/>
      </rPr>
      <t xml:space="preserve">찾다 </t>
    </r>
    <r>
      <rPr>
        <sz val="10"/>
        <rFont val="Arial"/>
        <family val="0"/>
        <charset val="1"/>
      </rPr>
      <t xml:space="preserve">(chatda)</t>
    </r>
  </si>
  <si>
    <t xml:space="preserve">to look for; to find</t>
  </si>
  <si>
    <t xml:space="preserve">buscar; encontrar</t>
  </si>
  <si>
    <t xml:space="preserve">BP-1596</t>
  </si>
  <si>
    <r>
      <rPr>
        <sz val="10"/>
        <rFont val="Noto Sans CJK SC"/>
        <family val="2"/>
      </rPr>
      <t xml:space="preserve">바꾸다 </t>
    </r>
    <r>
      <rPr>
        <sz val="10"/>
        <rFont val="Arial"/>
        <family val="0"/>
        <charset val="1"/>
      </rPr>
      <t xml:space="preserve">(bakkuda)</t>
    </r>
  </si>
  <si>
    <t xml:space="preserve">to change/exchange</t>
  </si>
  <si>
    <t xml:space="preserve">cambiar/intercambiar</t>
  </si>
  <si>
    <t xml:space="preserve">BP-1597</t>
  </si>
  <si>
    <r>
      <rPr>
        <sz val="10"/>
        <rFont val="Noto Sans CJK SC"/>
        <family val="2"/>
      </rPr>
      <t xml:space="preserve">고치다 </t>
    </r>
    <r>
      <rPr>
        <sz val="10"/>
        <rFont val="Arial"/>
        <family val="0"/>
        <charset val="1"/>
      </rPr>
      <t xml:space="preserve">(gochida)</t>
    </r>
  </si>
  <si>
    <t xml:space="preserve">to fix/repair; to correct</t>
  </si>
  <si>
    <t xml:space="preserve">arreglar/reparar; corregir</t>
  </si>
  <si>
    <t xml:space="preserve">BP-1598</t>
  </si>
  <si>
    <r>
      <rPr>
        <sz val="10"/>
        <rFont val="Noto Sans CJK SC"/>
        <family val="2"/>
      </rPr>
      <t xml:space="preserve">만들다 </t>
    </r>
    <r>
      <rPr>
        <sz val="10"/>
        <rFont val="Arial"/>
        <family val="0"/>
        <charset val="1"/>
      </rPr>
      <t xml:space="preserve">(mandeulda)</t>
    </r>
  </si>
  <si>
    <t xml:space="preserve">BP-1599</t>
  </si>
  <si>
    <r>
      <rPr>
        <sz val="10"/>
        <rFont val="Noto Sans CJK SC"/>
        <family val="2"/>
      </rPr>
      <t xml:space="preserve">열다 </t>
    </r>
    <r>
      <rPr>
        <sz val="10"/>
        <rFont val="Arial"/>
        <family val="0"/>
        <charset val="1"/>
      </rPr>
      <t xml:space="preserve">(yeolda)</t>
    </r>
  </si>
  <si>
    <t xml:space="preserve">BP-1600</t>
  </si>
  <si>
    <r>
      <rPr>
        <sz val="10"/>
        <rFont val="Noto Sans CJK SC"/>
        <family val="2"/>
      </rPr>
      <t xml:space="preserve">닫다 </t>
    </r>
    <r>
      <rPr>
        <sz val="10"/>
        <rFont val="Arial"/>
        <family val="0"/>
        <charset val="1"/>
      </rPr>
      <t xml:space="preserve">(datda)</t>
    </r>
  </si>
  <si>
    <t xml:space="preserve">to close/shut</t>
  </si>
  <si>
    <t xml:space="preserve">BP-1601</t>
  </si>
  <si>
    <r>
      <rPr>
        <sz val="10"/>
        <rFont val="Noto Sans CJK SC"/>
        <family val="2"/>
      </rPr>
      <t xml:space="preserve">켜다 </t>
    </r>
    <r>
      <rPr>
        <sz val="10"/>
        <rFont val="Arial"/>
        <family val="0"/>
        <charset val="1"/>
      </rPr>
      <t xml:space="preserve">(kyeoda)</t>
    </r>
  </si>
  <si>
    <t xml:space="preserve">to turn on/switch on</t>
  </si>
  <si>
    <t xml:space="preserve">encender/prender</t>
  </si>
  <si>
    <t xml:space="preserve">BP-1602</t>
  </si>
  <si>
    <r>
      <rPr>
        <sz val="10"/>
        <rFont val="Noto Sans CJK SC"/>
        <family val="2"/>
      </rPr>
      <t xml:space="preserve">끄다 </t>
    </r>
    <r>
      <rPr>
        <sz val="10"/>
        <rFont val="Arial"/>
        <family val="0"/>
        <charset val="1"/>
      </rPr>
      <t xml:space="preserve">(kkeuda)</t>
    </r>
  </si>
  <si>
    <t xml:space="preserve">to turn off; to extinguish</t>
  </si>
  <si>
    <t xml:space="preserve">apagar; extinguir</t>
  </si>
  <si>
    <t xml:space="preserve">BP-1603</t>
  </si>
  <si>
    <r>
      <rPr>
        <sz val="10"/>
        <rFont val="Noto Sans CJK SC"/>
        <family val="2"/>
      </rPr>
      <t xml:space="preserve">걷다 </t>
    </r>
    <r>
      <rPr>
        <sz val="10"/>
        <rFont val="Arial"/>
        <family val="0"/>
        <charset val="1"/>
      </rPr>
      <t xml:space="preserve">(geotda)</t>
    </r>
  </si>
  <si>
    <t xml:space="preserve">BP-1604</t>
  </si>
  <si>
    <r>
      <rPr>
        <sz val="10"/>
        <rFont val="Noto Sans CJK SC"/>
        <family val="2"/>
      </rPr>
      <t xml:space="preserve">뛰다 </t>
    </r>
    <r>
      <rPr>
        <sz val="10"/>
        <rFont val="Arial"/>
        <family val="0"/>
        <charset val="1"/>
      </rPr>
      <t xml:space="preserve">(ttwida)</t>
    </r>
  </si>
  <si>
    <t xml:space="preserve">to run; to jump</t>
  </si>
  <si>
    <t xml:space="preserve">correr; saltar</t>
  </si>
  <si>
    <t xml:space="preserve">BP-1605</t>
  </si>
  <si>
    <r>
      <rPr>
        <sz val="10"/>
        <rFont val="Noto Sans CJK SC"/>
        <family val="2"/>
      </rPr>
      <t xml:space="preserve">타다 </t>
    </r>
    <r>
      <rPr>
        <sz val="10"/>
        <rFont val="Arial"/>
        <family val="0"/>
        <charset val="1"/>
      </rPr>
      <t xml:space="preserve">(tada)</t>
    </r>
  </si>
  <si>
    <t xml:space="preserve">to ride/board</t>
  </si>
  <si>
    <t xml:space="preserve">subirse/abordar</t>
  </si>
  <si>
    <t xml:space="preserve">BP-1606</t>
  </si>
  <si>
    <r>
      <rPr>
        <sz val="10"/>
        <rFont val="Noto Sans CJK SC"/>
        <family val="2"/>
      </rPr>
      <t xml:space="preserve">내리다 </t>
    </r>
    <r>
      <rPr>
        <sz val="10"/>
        <rFont val="Arial"/>
        <family val="0"/>
        <charset val="1"/>
      </rPr>
      <t xml:space="preserve">(naerida)</t>
    </r>
  </si>
  <si>
    <t xml:space="preserve">to get off; to lower; (rain) to fall</t>
  </si>
  <si>
    <t xml:space="preserve">bajarse; bajar; (lluvia) caer</t>
  </si>
  <si>
    <t xml:space="preserve">BP-1607</t>
  </si>
  <si>
    <r>
      <rPr>
        <sz val="10"/>
        <rFont val="Noto Sans CJK SC"/>
        <family val="2"/>
      </rPr>
      <t xml:space="preserve">도착하다 </t>
    </r>
    <r>
      <rPr>
        <sz val="10"/>
        <rFont val="Arial"/>
        <family val="0"/>
        <charset val="1"/>
      </rPr>
      <t xml:space="preserve">(dochakada)</t>
    </r>
  </si>
  <si>
    <t xml:space="preserve">BP-1608</t>
  </si>
  <si>
    <r>
      <rPr>
        <sz val="10"/>
        <rFont val="Noto Sans CJK SC"/>
        <family val="2"/>
      </rPr>
      <t xml:space="preserve">떠나다 </t>
    </r>
    <r>
      <rPr>
        <sz val="10"/>
        <rFont val="Arial"/>
        <family val="0"/>
        <charset val="1"/>
      </rPr>
      <t xml:space="preserve">(tteonada)</t>
    </r>
  </si>
  <si>
    <t xml:space="preserve">to leave/depart</t>
  </si>
  <si>
    <t xml:space="preserve">irse/partir</t>
  </si>
  <si>
    <t xml:space="preserve">BP-1609</t>
  </si>
  <si>
    <r>
      <rPr>
        <sz val="10"/>
        <rFont val="Noto Sans CJK SC"/>
        <family val="2"/>
      </rPr>
      <t xml:space="preserve">돕다 </t>
    </r>
    <r>
      <rPr>
        <sz val="10"/>
        <rFont val="Arial"/>
        <family val="0"/>
        <charset val="1"/>
      </rPr>
      <t xml:space="preserve">(dopda)</t>
    </r>
  </si>
  <si>
    <t xml:space="preserve">BP-1610</t>
  </si>
  <si>
    <r>
      <rPr>
        <sz val="10"/>
        <rFont val="Noto Sans CJK SC"/>
        <family val="2"/>
      </rPr>
      <t xml:space="preserve">가르치다 </t>
    </r>
    <r>
      <rPr>
        <sz val="10"/>
        <rFont val="Arial"/>
        <family val="0"/>
        <charset val="1"/>
      </rPr>
      <t xml:space="preserve">(gareuchida)</t>
    </r>
  </si>
  <si>
    <t xml:space="preserve">to teach</t>
  </si>
  <si>
    <t xml:space="preserve">enseñar</t>
  </si>
  <si>
    <t xml:space="preserve">BP-1611</t>
  </si>
  <si>
    <r>
      <rPr>
        <sz val="10"/>
        <rFont val="Noto Sans CJK SC"/>
        <family val="2"/>
      </rPr>
      <t xml:space="preserve">배우다 </t>
    </r>
    <r>
      <rPr>
        <sz val="10"/>
        <rFont val="Arial"/>
        <family val="0"/>
        <charset val="1"/>
      </rPr>
      <t xml:space="preserve">(baeuda)</t>
    </r>
  </si>
  <si>
    <t xml:space="preserve">BP-1612</t>
  </si>
  <si>
    <r>
      <rPr>
        <sz val="10"/>
        <rFont val="Noto Sans CJK SC"/>
        <family val="2"/>
      </rPr>
      <t xml:space="preserve">빌리다 </t>
    </r>
    <r>
      <rPr>
        <sz val="10"/>
        <rFont val="Arial"/>
        <family val="0"/>
        <charset val="1"/>
      </rPr>
      <t xml:space="preserve">(billida)</t>
    </r>
  </si>
  <si>
    <t xml:space="preserve">to borrow; to lend</t>
  </si>
  <si>
    <t xml:space="preserve">pedir prestado; prestar</t>
  </si>
  <si>
    <t xml:space="preserve">BP-1613</t>
  </si>
  <si>
    <r>
      <rPr>
        <sz val="10"/>
        <rFont val="Noto Sans CJK SC"/>
        <family val="2"/>
      </rPr>
      <t xml:space="preserve">부탁하다 </t>
    </r>
    <r>
      <rPr>
        <sz val="10"/>
        <rFont val="Arial"/>
        <family val="0"/>
        <charset val="1"/>
      </rPr>
      <t xml:space="preserve">(butakada)</t>
    </r>
  </si>
  <si>
    <t xml:space="preserve">to ask a favor/request</t>
  </si>
  <si>
    <t xml:space="preserve">pedir un favor/solicitar</t>
  </si>
  <si>
    <t xml:space="preserve">BP-1614</t>
  </si>
  <si>
    <r>
      <rPr>
        <sz val="10"/>
        <rFont val="Noto Sans CJK SC"/>
        <family val="2"/>
      </rPr>
      <t xml:space="preserve">대답하다 </t>
    </r>
    <r>
      <rPr>
        <sz val="10"/>
        <rFont val="Arial"/>
        <family val="0"/>
        <charset val="1"/>
      </rPr>
      <t xml:space="preserve">(daedaphada)</t>
    </r>
  </si>
  <si>
    <t xml:space="preserve">to answer/reply</t>
  </si>
  <si>
    <t xml:space="preserve">responder/contestar</t>
  </si>
  <si>
    <t xml:space="preserve">BP-1615</t>
  </si>
  <si>
    <r>
      <rPr>
        <sz val="10"/>
        <rFont val="Noto Sans CJK SC"/>
        <family val="2"/>
      </rPr>
      <t xml:space="preserve">팔다 </t>
    </r>
    <r>
      <rPr>
        <sz val="10"/>
        <rFont val="Arial"/>
        <family val="0"/>
        <charset val="1"/>
      </rPr>
      <t xml:space="preserve">(palda)</t>
    </r>
  </si>
  <si>
    <t xml:space="preserve">BP-1616</t>
  </si>
  <si>
    <r>
      <rPr>
        <sz val="10"/>
        <rFont val="Noto Sans CJK SC"/>
        <family val="2"/>
      </rPr>
      <t xml:space="preserve">고르다 </t>
    </r>
    <r>
      <rPr>
        <sz val="10"/>
        <rFont val="Arial"/>
        <family val="0"/>
        <charset val="1"/>
      </rPr>
      <t xml:space="preserve">(goreuda)</t>
    </r>
  </si>
  <si>
    <t xml:space="preserve">to choose/pick</t>
  </si>
  <si>
    <t xml:space="preserve">elegir/escoger</t>
  </si>
  <si>
    <t xml:space="preserve">BP-1617</t>
  </si>
  <si>
    <r>
      <rPr>
        <sz val="10"/>
        <rFont val="Noto Sans CJK SC"/>
        <family val="2"/>
      </rPr>
      <t xml:space="preserve">지키다 </t>
    </r>
    <r>
      <rPr>
        <sz val="10"/>
        <rFont val="Arial"/>
        <family val="0"/>
        <charset val="1"/>
      </rPr>
      <t xml:space="preserve">(jikida)</t>
    </r>
  </si>
  <si>
    <t xml:space="preserve">to keep/protect/guard</t>
  </si>
  <si>
    <t xml:space="preserve">guardar/proteger/cuidar</t>
  </si>
  <si>
    <t xml:space="preserve">BP-1618</t>
  </si>
  <si>
    <r>
      <rPr>
        <sz val="10"/>
        <rFont val="Noto Sans CJK SC"/>
        <family val="2"/>
      </rPr>
      <t xml:space="preserve">이기다 </t>
    </r>
    <r>
      <rPr>
        <sz val="10"/>
        <rFont val="Arial"/>
        <family val="0"/>
        <charset val="1"/>
      </rPr>
      <t xml:space="preserve">(igida)</t>
    </r>
  </si>
  <si>
    <t xml:space="preserve">to win/beat</t>
  </si>
  <si>
    <t xml:space="preserve">ganar/vencer</t>
  </si>
  <si>
    <t xml:space="preserve">BP-1619</t>
  </si>
  <si>
    <r>
      <rPr>
        <sz val="10"/>
        <rFont val="Noto Sans CJK SC"/>
        <family val="2"/>
      </rPr>
      <t xml:space="preserve">참다 </t>
    </r>
    <r>
      <rPr>
        <sz val="10"/>
        <rFont val="Arial"/>
        <family val="0"/>
        <charset val="1"/>
      </rPr>
      <t xml:space="preserve">(chamda)</t>
    </r>
  </si>
  <si>
    <t xml:space="preserve">to endure/hold back</t>
  </si>
  <si>
    <t xml:space="preserve">aguantar/contenerse</t>
  </si>
  <si>
    <t xml:space="preserve">BP-1620</t>
  </si>
  <si>
    <r>
      <rPr>
        <sz val="10"/>
        <rFont val="Noto Sans CJK SC"/>
        <family val="2"/>
      </rPr>
      <t xml:space="preserve">들어가다 </t>
    </r>
    <r>
      <rPr>
        <sz val="10"/>
        <rFont val="Arial"/>
        <family val="0"/>
        <charset val="1"/>
      </rPr>
      <t xml:space="preserve">(deureogada)</t>
    </r>
  </si>
  <si>
    <t xml:space="preserve">to go in/enter</t>
  </si>
  <si>
    <t xml:space="preserve">BP-1621</t>
  </si>
  <si>
    <r>
      <rPr>
        <sz val="10"/>
        <rFont val="Noto Sans CJK SC"/>
        <family val="2"/>
      </rPr>
      <t xml:space="preserve">돌아오다 </t>
    </r>
    <r>
      <rPr>
        <sz val="10"/>
        <rFont val="Arial"/>
        <family val="0"/>
        <charset val="1"/>
      </rPr>
      <t xml:space="preserve">(doraoda)</t>
    </r>
  </si>
  <si>
    <t xml:space="preserve">to come back/return</t>
  </si>
  <si>
    <t xml:space="preserve">BP-1622</t>
  </si>
  <si>
    <r>
      <rPr>
        <sz val="10"/>
        <rFont val="Noto Sans CJK SC"/>
        <family val="2"/>
      </rPr>
      <t xml:space="preserve">걸리다 </t>
    </r>
    <r>
      <rPr>
        <sz val="10"/>
        <rFont val="Arial"/>
        <family val="0"/>
        <charset val="1"/>
      </rPr>
      <t xml:space="preserve">(geollida)</t>
    </r>
  </si>
  <si>
    <t xml:space="preserve">to take (time); to get caught/hung</t>
  </si>
  <si>
    <t xml:space="preserve">tomar (tiempo); quedar atrapado/colgado</t>
  </si>
  <si>
    <t xml:space="preserve">BP-1623</t>
  </si>
  <si>
    <r>
      <rPr>
        <sz val="10"/>
        <rFont val="Noto Sans CJK SC"/>
        <family val="2"/>
      </rPr>
      <t xml:space="preserve">행복하다 </t>
    </r>
    <r>
      <rPr>
        <sz val="10"/>
        <rFont val="Arial"/>
        <family val="0"/>
        <charset val="1"/>
      </rPr>
      <t xml:space="preserve">(haengbokhada)</t>
    </r>
  </si>
  <si>
    <t xml:space="preserve">to be happy</t>
  </si>
  <si>
    <t xml:space="preserve">ser feliz</t>
  </si>
  <si>
    <t xml:space="preserve">BP-1624</t>
  </si>
  <si>
    <r>
      <rPr>
        <sz val="10"/>
        <rFont val="Noto Sans CJK SC"/>
        <family val="2"/>
      </rPr>
      <t xml:space="preserve">슬프다 </t>
    </r>
    <r>
      <rPr>
        <sz val="10"/>
        <rFont val="Arial"/>
        <family val="0"/>
        <charset val="1"/>
      </rPr>
      <t xml:space="preserve">(seulpeuda)</t>
    </r>
  </si>
  <si>
    <t xml:space="preserve">to be sad</t>
  </si>
  <si>
    <t xml:space="preserve">estar triste</t>
  </si>
  <si>
    <t xml:space="preserve">BP-1625</t>
  </si>
  <si>
    <r>
      <rPr>
        <sz val="10"/>
        <rFont val="Noto Sans CJK SC"/>
        <family val="2"/>
      </rPr>
      <t xml:space="preserve">기쁘다 </t>
    </r>
    <r>
      <rPr>
        <sz val="10"/>
        <rFont val="Arial"/>
        <family val="0"/>
        <charset val="1"/>
      </rPr>
      <t xml:space="preserve">(gippeuda)</t>
    </r>
  </si>
  <si>
    <t xml:space="preserve">to be glad/joyful</t>
  </si>
  <si>
    <t xml:space="preserve">estar contento/alegre</t>
  </si>
  <si>
    <t xml:space="preserve">BP-1626</t>
  </si>
  <si>
    <r>
      <rPr>
        <sz val="10"/>
        <rFont val="Noto Sans CJK SC"/>
        <family val="2"/>
      </rPr>
      <t xml:space="preserve">무섭다 </t>
    </r>
    <r>
      <rPr>
        <sz val="10"/>
        <rFont val="Arial"/>
        <family val="0"/>
        <charset val="1"/>
      </rPr>
      <t xml:space="preserve">(museopda)</t>
    </r>
  </si>
  <si>
    <t xml:space="preserve">to be scary/afraid</t>
  </si>
  <si>
    <t xml:space="preserve">dar miedo/tener miedo</t>
  </si>
  <si>
    <t xml:space="preserve">BP-1627</t>
  </si>
  <si>
    <r>
      <rPr>
        <sz val="10"/>
        <rFont val="Noto Sans CJK SC"/>
        <family val="2"/>
      </rPr>
      <t xml:space="preserve">피곤하다 </t>
    </r>
    <r>
      <rPr>
        <sz val="10"/>
        <rFont val="Arial"/>
        <family val="0"/>
        <charset val="1"/>
      </rPr>
      <t xml:space="preserve">(pigonhada)</t>
    </r>
  </si>
  <si>
    <t xml:space="preserve">to be tired</t>
  </si>
  <si>
    <t xml:space="preserve">estar cansado</t>
  </si>
  <si>
    <t xml:space="preserve">BP-1628</t>
  </si>
  <si>
    <r>
      <rPr>
        <sz val="10"/>
        <rFont val="Noto Sans CJK SC"/>
        <family val="2"/>
      </rPr>
      <t xml:space="preserve">힘들다 </t>
    </r>
    <r>
      <rPr>
        <sz val="10"/>
        <rFont val="Arial"/>
        <family val="0"/>
        <charset val="1"/>
      </rPr>
      <t xml:space="preserve">(himdeulda)</t>
    </r>
  </si>
  <si>
    <t xml:space="preserve">to be hard/exhausting</t>
  </si>
  <si>
    <t xml:space="preserve">ser difícil/agotador</t>
  </si>
  <si>
    <t xml:space="preserve">BP-1629</t>
  </si>
  <si>
    <r>
      <rPr>
        <sz val="10"/>
        <rFont val="Noto Sans CJK SC"/>
        <family val="2"/>
      </rPr>
      <t xml:space="preserve">편하다 </t>
    </r>
    <r>
      <rPr>
        <sz val="10"/>
        <rFont val="Arial"/>
        <family val="0"/>
        <charset val="1"/>
      </rPr>
      <t xml:space="preserve">(pyeonhada)</t>
    </r>
  </si>
  <si>
    <t xml:space="preserve">to be comfortable/convenient</t>
  </si>
  <si>
    <t xml:space="preserve">ser cómodo/conveniente</t>
  </si>
  <si>
    <t xml:space="preserve">BP-1630</t>
  </si>
  <si>
    <r>
      <rPr>
        <sz val="10"/>
        <rFont val="Noto Sans CJK SC"/>
        <family val="2"/>
      </rPr>
      <t xml:space="preserve">조용하다 </t>
    </r>
    <r>
      <rPr>
        <sz val="10"/>
        <rFont val="Arial"/>
        <family val="0"/>
        <charset val="1"/>
      </rPr>
      <t xml:space="preserve">(joyonghada)</t>
    </r>
  </si>
  <si>
    <t xml:space="preserve">to be quiet</t>
  </si>
  <si>
    <t xml:space="preserve">ser silencioso</t>
  </si>
  <si>
    <t xml:space="preserve">BP-1631</t>
  </si>
  <si>
    <r>
      <rPr>
        <sz val="10"/>
        <rFont val="Noto Sans CJK SC"/>
        <family val="2"/>
      </rPr>
      <t xml:space="preserve">시끄럽다 </t>
    </r>
    <r>
      <rPr>
        <sz val="10"/>
        <rFont val="Arial"/>
        <family val="0"/>
        <charset val="1"/>
      </rPr>
      <t xml:space="preserve">(sikkeureopda)</t>
    </r>
  </si>
  <si>
    <t xml:space="preserve">to be noisy/loud</t>
  </si>
  <si>
    <t xml:space="preserve">ser ruidoso</t>
  </si>
  <si>
    <t xml:space="preserve">BP-1632</t>
  </si>
  <si>
    <r>
      <rPr>
        <sz val="10"/>
        <rFont val="Noto Sans CJK SC"/>
        <family val="2"/>
      </rPr>
      <t xml:space="preserve">깨끗하다 </t>
    </r>
    <r>
      <rPr>
        <sz val="10"/>
        <rFont val="Arial"/>
        <family val="0"/>
        <charset val="1"/>
      </rPr>
      <t xml:space="preserve">(kkaekkeutada)</t>
    </r>
  </si>
  <si>
    <t xml:space="preserve">to be clean/tidy</t>
  </si>
  <si>
    <t xml:space="preserve">estar limpio/ordenado</t>
  </si>
  <si>
    <t xml:space="preserve">BP-1633</t>
  </si>
  <si>
    <r>
      <rPr>
        <sz val="10"/>
        <rFont val="Noto Sans CJK SC"/>
        <family val="2"/>
      </rPr>
      <t xml:space="preserve">더럽다 </t>
    </r>
    <r>
      <rPr>
        <sz val="10"/>
        <rFont val="Arial"/>
        <family val="0"/>
        <charset val="1"/>
      </rPr>
      <t xml:space="preserve">(deoreopda)</t>
    </r>
  </si>
  <si>
    <t xml:space="preserve">to be dirty</t>
  </si>
  <si>
    <t xml:space="preserve">estar sucio</t>
  </si>
  <si>
    <t xml:space="preserve">BP-1634</t>
  </si>
  <si>
    <r>
      <rPr>
        <sz val="10"/>
        <rFont val="Noto Sans CJK SC"/>
        <family val="2"/>
      </rPr>
      <t xml:space="preserve">무겁다 </t>
    </r>
    <r>
      <rPr>
        <sz val="10"/>
        <rFont val="Arial"/>
        <family val="0"/>
        <charset val="1"/>
      </rPr>
      <t xml:space="preserve">(mugeopda)</t>
    </r>
  </si>
  <si>
    <t xml:space="preserve">to be heavy</t>
  </si>
  <si>
    <t xml:space="preserve">ser pesado</t>
  </si>
  <si>
    <t xml:space="preserve">BP-1635</t>
  </si>
  <si>
    <r>
      <rPr>
        <sz val="10"/>
        <rFont val="Noto Sans CJK SC"/>
        <family val="2"/>
      </rPr>
      <t xml:space="preserve">뜨겁다 </t>
    </r>
    <r>
      <rPr>
        <sz val="10"/>
        <rFont val="Arial"/>
        <family val="0"/>
        <charset val="1"/>
      </rPr>
      <t xml:space="preserve">(tteugeopda)</t>
    </r>
  </si>
  <si>
    <t xml:space="preserve">to be hot to the touch</t>
  </si>
  <si>
    <t xml:space="preserve">estar caliente al tacto</t>
  </si>
  <si>
    <t xml:space="preserve">BP-1636</t>
  </si>
  <si>
    <r>
      <rPr>
        <sz val="10"/>
        <rFont val="Noto Sans CJK SC"/>
        <family val="2"/>
      </rPr>
      <t xml:space="preserve">차갑다 </t>
    </r>
    <r>
      <rPr>
        <sz val="10"/>
        <rFont val="Arial"/>
        <family val="0"/>
        <charset val="1"/>
      </rPr>
      <t xml:space="preserve">(chagapda)</t>
    </r>
  </si>
  <si>
    <t xml:space="preserve">to be cold to the touch</t>
  </si>
  <si>
    <t xml:space="preserve">estar frío al tacto</t>
  </si>
  <si>
    <t xml:space="preserve">BP-1637</t>
  </si>
  <si>
    <r>
      <rPr>
        <sz val="10"/>
        <rFont val="Noto Sans CJK SC"/>
        <family val="2"/>
      </rPr>
      <t xml:space="preserve">따뜻하다 </t>
    </r>
    <r>
      <rPr>
        <sz val="10"/>
        <rFont val="Arial"/>
        <family val="0"/>
        <charset val="1"/>
      </rPr>
      <t xml:space="preserve">(ttatteutada)</t>
    </r>
  </si>
  <si>
    <t xml:space="preserve">to be warm</t>
  </si>
  <si>
    <t xml:space="preserve">ser cálido</t>
  </si>
  <si>
    <t xml:space="preserve">BP-1638</t>
  </si>
  <si>
    <r>
      <rPr>
        <sz val="10"/>
        <rFont val="Noto Sans CJK SC"/>
        <family val="2"/>
      </rPr>
      <t xml:space="preserve">배고프다 </t>
    </r>
    <r>
      <rPr>
        <sz val="10"/>
        <rFont val="Arial"/>
        <family val="0"/>
        <charset val="1"/>
      </rPr>
      <t xml:space="preserve">(baegopeuda)</t>
    </r>
  </si>
  <si>
    <t xml:space="preserve">to be hungry</t>
  </si>
  <si>
    <t xml:space="preserve">tener hambre</t>
  </si>
  <si>
    <t xml:space="preserve">BP-1639</t>
  </si>
  <si>
    <r>
      <rPr>
        <sz val="10"/>
        <rFont val="Noto Sans CJK SC"/>
        <family val="2"/>
      </rPr>
      <t xml:space="preserve">중요하다 </t>
    </r>
    <r>
      <rPr>
        <sz val="10"/>
        <rFont val="Arial"/>
        <family val="0"/>
        <charset val="1"/>
      </rPr>
      <t xml:space="preserve">(jungyohada)</t>
    </r>
  </si>
  <si>
    <t xml:space="preserve">to be important</t>
  </si>
  <si>
    <t xml:space="preserve">ser importante</t>
  </si>
  <si>
    <t xml:space="preserve">BP-1640</t>
  </si>
  <si>
    <r>
      <rPr>
        <sz val="10"/>
        <rFont val="Noto Sans CJK SC"/>
        <family val="2"/>
      </rPr>
      <t xml:space="preserve">필요하다 </t>
    </r>
    <r>
      <rPr>
        <sz val="10"/>
        <rFont val="Arial"/>
        <family val="0"/>
        <charset val="1"/>
      </rPr>
      <t xml:space="preserve">(piryohada)</t>
    </r>
  </si>
  <si>
    <t xml:space="preserve">to be necessary/needed</t>
  </si>
  <si>
    <t xml:space="preserve">ser necesario</t>
  </si>
  <si>
    <t xml:space="preserve">BP-1641</t>
  </si>
  <si>
    <r>
      <rPr>
        <sz val="10"/>
        <rFont val="Noto Sans CJK SC"/>
        <family val="2"/>
      </rPr>
      <t xml:space="preserve">유명하다 </t>
    </r>
    <r>
      <rPr>
        <sz val="10"/>
        <rFont val="Arial"/>
        <family val="0"/>
        <charset val="1"/>
      </rPr>
      <t xml:space="preserve">(yumyeonghada)</t>
    </r>
  </si>
  <si>
    <t xml:space="preserve">to be famous</t>
  </si>
  <si>
    <t xml:space="preserve">ser famoso</t>
  </si>
  <si>
    <t xml:space="preserve">BP-1642</t>
  </si>
  <si>
    <r>
      <rPr>
        <sz val="10"/>
        <rFont val="Noto Sans CJK SC"/>
        <family val="2"/>
      </rPr>
      <t xml:space="preserve">친절하다 </t>
    </r>
    <r>
      <rPr>
        <sz val="10"/>
        <rFont val="Arial"/>
        <family val="0"/>
        <charset val="1"/>
      </rPr>
      <t xml:space="preserve">(chinjeolhada)</t>
    </r>
  </si>
  <si>
    <t xml:space="preserve">to be kind/friendly</t>
  </si>
  <si>
    <t xml:space="preserve">ser amable</t>
  </si>
  <si>
    <t xml:space="preserve">BP-1643</t>
  </si>
  <si>
    <r>
      <rPr>
        <sz val="10"/>
        <rFont val="Noto Sans CJK SC"/>
        <family val="2"/>
      </rPr>
      <t xml:space="preserve">착하다 </t>
    </r>
    <r>
      <rPr>
        <sz val="10"/>
        <rFont val="Arial"/>
        <family val="0"/>
        <charset val="1"/>
      </rPr>
      <t xml:space="preserve">(chakhada)</t>
    </r>
  </si>
  <si>
    <t xml:space="preserve">to be nice/good-natured</t>
  </si>
  <si>
    <t xml:space="preserve">ser bondadoso</t>
  </si>
  <si>
    <t xml:space="preserve">BP-1644</t>
  </si>
  <si>
    <r>
      <rPr>
        <sz val="10"/>
        <rFont val="Noto Sans CJK SC"/>
        <family val="2"/>
      </rPr>
      <t xml:space="preserve">똑똑하다 </t>
    </r>
    <r>
      <rPr>
        <sz val="10"/>
        <rFont val="Arial"/>
        <family val="0"/>
        <charset val="1"/>
      </rPr>
      <t xml:space="preserve">(ttokttokhada)</t>
    </r>
  </si>
  <si>
    <t xml:space="preserve">to be smart/clever</t>
  </si>
  <si>
    <t xml:space="preserve">ser inteligente/listo</t>
  </si>
  <si>
    <t xml:space="preserve">BP-1645</t>
  </si>
  <si>
    <r>
      <rPr>
        <sz val="10"/>
        <rFont val="Noto Sans CJK SC"/>
        <family val="2"/>
      </rPr>
      <t xml:space="preserve">이상하다 </t>
    </r>
    <r>
      <rPr>
        <sz val="10"/>
        <rFont val="Arial"/>
        <family val="0"/>
        <charset val="1"/>
      </rPr>
      <t xml:space="preserve">(isanghada)</t>
    </r>
  </si>
  <si>
    <t xml:space="preserve">to be strange/weird</t>
  </si>
  <si>
    <t xml:space="preserve">ser raro/extraño</t>
  </si>
  <si>
    <t xml:space="preserve">BP-1646</t>
  </si>
  <si>
    <r>
      <rPr>
        <sz val="10"/>
        <rFont val="Noto Sans CJK SC"/>
        <family val="2"/>
      </rPr>
      <t xml:space="preserve">위험하다 </t>
    </r>
    <r>
      <rPr>
        <sz val="10"/>
        <rFont val="Arial"/>
        <family val="0"/>
        <charset val="1"/>
      </rPr>
      <t xml:space="preserve">(wiheomhada)</t>
    </r>
  </si>
  <si>
    <t xml:space="preserve">to be dangerous</t>
  </si>
  <si>
    <t xml:space="preserve">ser peligroso</t>
  </si>
  <si>
    <t xml:space="preserve">BP-1647</t>
  </si>
  <si>
    <r>
      <rPr>
        <sz val="10"/>
        <rFont val="Noto Sans CJK SC"/>
        <family val="2"/>
      </rPr>
      <t xml:space="preserve">건강하다 </t>
    </r>
    <r>
      <rPr>
        <sz val="10"/>
        <rFont val="Arial"/>
        <family val="0"/>
        <charset val="1"/>
      </rPr>
      <t xml:space="preserve">(geonganghada)</t>
    </r>
  </si>
  <si>
    <t xml:space="preserve">to be healthy</t>
  </si>
  <si>
    <t xml:space="preserve">estar sano/saludable</t>
  </si>
  <si>
    <t xml:space="preserve">BP-1648</t>
  </si>
  <si>
    <r>
      <rPr>
        <sz val="10"/>
        <rFont val="Noto Sans CJK SC"/>
        <family val="2"/>
      </rPr>
      <t xml:space="preserve">특별하다 </t>
    </r>
    <r>
      <rPr>
        <sz val="10"/>
        <rFont val="Arial"/>
        <family val="0"/>
        <charset val="1"/>
      </rPr>
      <t xml:space="preserve">(teukbyeolhada)</t>
    </r>
  </si>
  <si>
    <t xml:space="preserve">to be special</t>
  </si>
  <si>
    <t xml:space="preserve">ser especial</t>
  </si>
  <si>
    <t xml:space="preserve">BP-1649</t>
  </si>
  <si>
    <r>
      <rPr>
        <sz val="10"/>
        <rFont val="Noto Sans CJK SC"/>
        <family val="2"/>
      </rPr>
      <t xml:space="preserve">갑자기 </t>
    </r>
    <r>
      <rPr>
        <sz val="10"/>
        <rFont val="Arial"/>
        <family val="0"/>
        <charset val="1"/>
      </rPr>
      <t xml:space="preserve">(gapjagi)</t>
    </r>
  </si>
  <si>
    <t xml:space="preserve">BP-1650</t>
  </si>
  <si>
    <r>
      <rPr>
        <sz val="10"/>
        <rFont val="Noto Sans CJK SC"/>
        <family val="2"/>
      </rPr>
      <t xml:space="preserve">항상 </t>
    </r>
    <r>
      <rPr>
        <sz val="10"/>
        <rFont val="Arial"/>
        <family val="0"/>
        <charset val="1"/>
      </rPr>
      <t xml:space="preserve">(hangsang)</t>
    </r>
  </si>
  <si>
    <t xml:space="preserve">BP-1651</t>
  </si>
  <si>
    <r>
      <rPr>
        <sz val="10"/>
        <rFont val="Noto Sans CJK SC"/>
        <family val="2"/>
      </rPr>
      <t xml:space="preserve">자주 </t>
    </r>
    <r>
      <rPr>
        <sz val="10"/>
        <rFont val="Arial"/>
        <family val="0"/>
        <charset val="1"/>
      </rPr>
      <t xml:space="preserve">(jaju)</t>
    </r>
  </si>
  <si>
    <t xml:space="preserve">often/frequently</t>
  </si>
  <si>
    <t xml:space="preserve">a menudo/frecuentemente</t>
  </si>
  <si>
    <t xml:space="preserve">BP-1652</t>
  </si>
  <si>
    <r>
      <rPr>
        <sz val="10"/>
        <rFont val="Noto Sans CJK SC"/>
        <family val="2"/>
      </rPr>
      <t xml:space="preserve">가끔 </t>
    </r>
    <r>
      <rPr>
        <sz val="10"/>
        <rFont val="Arial"/>
        <family val="0"/>
        <charset val="1"/>
      </rPr>
      <t xml:space="preserve">(gakkeum)</t>
    </r>
  </si>
  <si>
    <t xml:space="preserve">sometimes/occasionally</t>
  </si>
  <si>
    <t xml:space="preserve">a veces/ocasionalmente</t>
  </si>
  <si>
    <t xml:space="preserve">BP-1653</t>
  </si>
  <si>
    <r>
      <rPr>
        <sz val="10"/>
        <rFont val="Noto Sans CJK SC"/>
        <family val="2"/>
      </rPr>
      <t xml:space="preserve">거의 </t>
    </r>
    <r>
      <rPr>
        <sz val="10"/>
        <rFont val="Arial"/>
        <family val="0"/>
        <charset val="1"/>
      </rPr>
      <t xml:space="preserve">(geoui)</t>
    </r>
  </si>
  <si>
    <t xml:space="preserve">almost/nearly</t>
  </si>
  <si>
    <t xml:space="preserve">BP-1654</t>
  </si>
  <si>
    <r>
      <rPr>
        <sz val="10"/>
        <rFont val="Noto Sans CJK SC"/>
        <family val="2"/>
      </rPr>
      <t xml:space="preserve">별로 </t>
    </r>
    <r>
      <rPr>
        <sz val="10"/>
        <rFont val="Arial"/>
        <family val="0"/>
        <charset val="1"/>
      </rPr>
      <t xml:space="preserve">(byeollo)</t>
    </r>
  </si>
  <si>
    <t xml:space="preserve">not really/not particularly</t>
  </si>
  <si>
    <t xml:space="preserve">no mucho/no particularmente</t>
  </si>
  <si>
    <t xml:space="preserve">BP-1655</t>
  </si>
  <si>
    <r>
      <rPr>
        <sz val="10"/>
        <rFont val="Noto Sans CJK SC"/>
        <family val="2"/>
      </rPr>
      <t xml:space="preserve">전혀 </t>
    </r>
    <r>
      <rPr>
        <sz val="10"/>
        <rFont val="Arial"/>
        <family val="0"/>
        <charset val="1"/>
      </rPr>
      <t xml:space="preserve">(jeonhyeo)</t>
    </r>
  </si>
  <si>
    <t xml:space="preserve">BP-1656</t>
  </si>
  <si>
    <r>
      <rPr>
        <sz val="10"/>
        <rFont val="Noto Sans CJK SC"/>
        <family val="2"/>
      </rPr>
      <t xml:space="preserve">물론 </t>
    </r>
    <r>
      <rPr>
        <sz val="10"/>
        <rFont val="Arial"/>
        <family val="0"/>
        <charset val="1"/>
      </rPr>
      <t xml:space="preserve">(mullon)</t>
    </r>
  </si>
  <si>
    <t xml:space="preserve">BP-1657</t>
  </si>
  <si>
    <r>
      <rPr>
        <sz val="10"/>
        <rFont val="Noto Sans CJK SC"/>
        <family val="2"/>
      </rPr>
      <t xml:space="preserve">특히 </t>
    </r>
    <r>
      <rPr>
        <sz val="10"/>
        <rFont val="Arial"/>
        <family val="0"/>
        <charset val="1"/>
      </rPr>
      <t xml:space="preserve">(teukhi)</t>
    </r>
  </si>
  <si>
    <t xml:space="preserve">especially/particularly</t>
  </si>
  <si>
    <t xml:space="preserve">especialmente/en particular</t>
  </si>
  <si>
    <t xml:space="preserve">BP-1658</t>
  </si>
  <si>
    <r>
      <rPr>
        <sz val="10"/>
        <rFont val="Noto Sans CJK SC"/>
        <family val="2"/>
      </rPr>
      <t xml:space="preserve">혹시 </t>
    </r>
    <r>
      <rPr>
        <sz val="10"/>
        <rFont val="Arial"/>
        <family val="0"/>
        <charset val="1"/>
      </rPr>
      <t xml:space="preserve">(hoksi)</t>
    </r>
  </si>
  <si>
    <t xml:space="preserve">by any chance/perhaps</t>
  </si>
  <si>
    <t xml:space="preserve">por casualidad/quizás</t>
  </si>
  <si>
    <t xml:space="preserve">BP-1659</t>
  </si>
  <si>
    <r>
      <rPr>
        <sz val="10"/>
        <rFont val="Noto Sans CJK SC"/>
        <family val="2"/>
      </rPr>
      <t xml:space="preserve">역시 </t>
    </r>
    <r>
      <rPr>
        <sz val="10"/>
        <rFont val="Arial"/>
        <family val="0"/>
        <charset val="1"/>
      </rPr>
      <t xml:space="preserve">(yeoksi)</t>
    </r>
  </si>
  <si>
    <t xml:space="preserve">as expected/too</t>
  </si>
  <si>
    <t xml:space="preserve">como era de esperarse/también</t>
  </si>
  <si>
    <t xml:space="preserve">BP-1660</t>
  </si>
  <si>
    <r>
      <rPr>
        <sz val="10"/>
        <rFont val="Noto Sans CJK SC"/>
        <family val="2"/>
      </rPr>
      <t xml:space="preserve">계속 </t>
    </r>
    <r>
      <rPr>
        <sz val="10"/>
        <rFont val="Arial"/>
        <family val="0"/>
        <charset val="1"/>
      </rPr>
      <t xml:space="preserve">(gyesok)</t>
    </r>
  </si>
  <si>
    <t xml:space="preserve">continuously/keep on</t>
  </si>
  <si>
    <t xml:space="preserve">continuamente/seguir</t>
  </si>
  <si>
    <t xml:space="preserve">BP-1661</t>
  </si>
  <si>
    <r>
      <rPr>
        <sz val="10"/>
        <rFont val="Noto Sans CJK SC"/>
        <family val="2"/>
      </rPr>
      <t xml:space="preserve">먼저 </t>
    </r>
    <r>
      <rPr>
        <sz val="10"/>
        <rFont val="Arial"/>
        <family val="0"/>
        <charset val="1"/>
      </rPr>
      <t xml:space="preserve">(meonjeo)</t>
    </r>
  </si>
  <si>
    <t xml:space="preserve">first/beforehand</t>
  </si>
  <si>
    <t xml:space="preserve">primero/de antemano</t>
  </si>
  <si>
    <t xml:space="preserve">BP-1662</t>
  </si>
  <si>
    <r>
      <rPr>
        <sz val="10"/>
        <rFont val="Noto Sans CJK SC"/>
        <family val="2"/>
      </rPr>
      <t xml:space="preserve">나중에 </t>
    </r>
    <r>
      <rPr>
        <sz val="10"/>
        <rFont val="Arial"/>
        <family val="0"/>
        <charset val="1"/>
      </rPr>
      <t xml:space="preserve">(najunge)</t>
    </r>
  </si>
  <si>
    <t xml:space="preserve">later/afterward</t>
  </si>
  <si>
    <t xml:space="preserve">BP-1663</t>
  </si>
  <si>
    <r>
      <rPr>
        <sz val="10"/>
        <rFont val="Noto Sans CJK SC"/>
        <family val="2"/>
      </rPr>
      <t xml:space="preserve">직접 </t>
    </r>
    <r>
      <rPr>
        <sz val="10"/>
        <rFont val="Arial"/>
        <family val="0"/>
        <charset val="1"/>
      </rPr>
      <t xml:space="preserve">(jikjeop)</t>
    </r>
  </si>
  <si>
    <t xml:space="preserve">directly/in person/oneself</t>
  </si>
  <si>
    <t xml:space="preserve">directamente/en persona/uno mismo</t>
  </si>
  <si>
    <t xml:space="preserve">BP-1664</t>
  </si>
  <si>
    <r>
      <rPr>
        <sz val="10"/>
        <rFont val="Noto Sans CJK SC"/>
        <family val="2"/>
      </rPr>
      <t xml:space="preserve">훨씬 </t>
    </r>
    <r>
      <rPr>
        <sz val="10"/>
        <rFont val="Arial"/>
        <family val="0"/>
        <charset val="1"/>
      </rPr>
      <t xml:space="preserve">(hwolssin)</t>
    </r>
  </si>
  <si>
    <t xml:space="preserve">far/much (more)</t>
  </si>
  <si>
    <t xml:space="preserve">mucho (más)</t>
  </si>
  <si>
    <t xml:space="preserve">BP-1665</t>
  </si>
  <si>
    <r>
      <rPr>
        <sz val="10"/>
        <rFont val="Noto Sans CJK SC"/>
        <family val="2"/>
      </rPr>
      <t xml:space="preserve">여러분 </t>
    </r>
    <r>
      <rPr>
        <sz val="10"/>
        <rFont val="Arial"/>
        <family val="0"/>
        <charset val="1"/>
      </rPr>
      <t xml:space="preserve">(yeoreobun)</t>
    </r>
  </si>
  <si>
    <t xml:space="preserve">everyone (audience address)</t>
  </si>
  <si>
    <t xml:space="preserve">todos (para dirigirse al público)</t>
  </si>
  <si>
    <t xml:space="preserve">BP-1666</t>
  </si>
  <si>
    <r>
      <rPr>
        <sz val="10"/>
        <rFont val="Noto Sans CJK SC"/>
        <family val="2"/>
      </rPr>
      <t xml:space="preserve">자기 </t>
    </r>
    <r>
      <rPr>
        <sz val="10"/>
        <rFont val="Arial"/>
        <family val="0"/>
        <charset val="1"/>
      </rPr>
      <t xml:space="preserve">(jagi)</t>
    </r>
  </si>
  <si>
    <t xml:space="preserve">oneself; honey/babe</t>
  </si>
  <si>
    <t xml:space="preserve">uno mismo; cariño/amor</t>
  </si>
  <si>
    <t xml:space="preserve">BP-1667</t>
  </si>
  <si>
    <r>
      <rPr>
        <sz val="10"/>
        <rFont val="Noto Sans CJK SC"/>
        <family val="2"/>
      </rPr>
      <t xml:space="preserve">무슨 </t>
    </r>
    <r>
      <rPr>
        <sz val="10"/>
        <rFont val="Arial"/>
        <family val="0"/>
        <charset val="1"/>
      </rPr>
      <t xml:space="preserve">(museun)</t>
    </r>
  </si>
  <si>
    <t xml:space="preserve">what kind of (+ noun)</t>
  </si>
  <si>
    <t xml:space="preserve">qué tipo de (+ sustantivo)</t>
  </si>
  <si>
    <t xml:space="preserve">BP-1668</t>
  </si>
  <si>
    <r>
      <rPr>
        <sz val="10"/>
        <rFont val="Noto Sans CJK SC"/>
        <family val="2"/>
      </rPr>
      <t xml:space="preserve">어떤 </t>
    </r>
    <r>
      <rPr>
        <sz val="10"/>
        <rFont val="Arial"/>
        <family val="0"/>
        <charset val="1"/>
      </rPr>
      <t xml:space="preserve">(eotteon)</t>
    </r>
  </si>
  <si>
    <t xml:space="preserve">what kind of; some (+ noun)</t>
  </si>
  <si>
    <t xml:space="preserve">qué tipo de; algún (+ sustantivo)</t>
  </si>
  <si>
    <t xml:space="preserve">BP-1669</t>
  </si>
  <si>
    <r>
      <rPr>
        <sz val="10"/>
        <rFont val="Noto Sans CJK SC"/>
        <family val="2"/>
      </rPr>
      <t xml:space="preserve">잔 </t>
    </r>
    <r>
      <rPr>
        <sz val="10"/>
        <rFont val="Arial"/>
        <family val="0"/>
        <charset val="1"/>
      </rPr>
      <t xml:space="preserve">(jan)</t>
    </r>
  </si>
  <si>
    <t xml:space="preserve">counter for cups/glasses</t>
  </si>
  <si>
    <t xml:space="preserve">clasificador para tazas/vasos</t>
  </si>
  <si>
    <t xml:space="preserve">BP-1670</t>
  </si>
  <si>
    <r>
      <rPr>
        <sz val="10"/>
        <rFont val="Noto Sans CJK SC"/>
        <family val="2"/>
      </rPr>
      <t xml:space="preserve">권 </t>
    </r>
    <r>
      <rPr>
        <sz val="10"/>
        <rFont val="Arial"/>
        <family val="0"/>
        <charset val="1"/>
      </rPr>
      <t xml:space="preserve">(gwon)</t>
    </r>
  </si>
  <si>
    <t xml:space="preserve">counter for books/volumes</t>
  </si>
  <si>
    <t xml:space="preserve">clasificador para libros/volúmenes</t>
  </si>
  <si>
    <t xml:space="preserve">BP-1671</t>
  </si>
  <si>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(jang)</t>
    </r>
  </si>
  <si>
    <t xml:space="preserve">counter for flat sheets</t>
  </si>
  <si>
    <t xml:space="preserve">clasificador para hojas planas</t>
  </si>
  <si>
    <t xml:space="preserve">BP-1672</t>
  </si>
  <si>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(dae)</t>
    </r>
  </si>
  <si>
    <t xml:space="preserve">counter for machines/vehicles</t>
  </si>
  <si>
    <t xml:space="preserve">clasificador para máquinas/vehículos</t>
  </si>
  <si>
    <t xml:space="preserve">BP-1673</t>
  </si>
  <si>
    <r>
      <rPr>
        <sz val="10"/>
        <rFont val="Noto Sans CJK SC"/>
        <family val="2"/>
      </rPr>
      <t xml:space="preserve">병 </t>
    </r>
    <r>
      <rPr>
        <sz val="10"/>
        <rFont val="Arial"/>
        <family val="0"/>
        <charset val="1"/>
      </rPr>
      <t xml:space="preserve">(byeong)</t>
    </r>
  </si>
  <si>
    <t xml:space="preserve">bottle (counter); illness (same sound)</t>
  </si>
  <si>
    <t xml:space="preserve">botella (clasificador); enfermedad (mismo sonido)</t>
  </si>
  <si>
    <t xml:space="preserve">BP-1674</t>
  </si>
  <si>
    <r>
      <rPr>
        <sz val="10"/>
        <rFont val="Noto Sans CJK SC"/>
        <family val="2"/>
      </rPr>
      <t xml:space="preserve">동안 </t>
    </r>
    <r>
      <rPr>
        <sz val="10"/>
        <rFont val="Arial"/>
        <family val="0"/>
        <charset val="1"/>
      </rPr>
      <t xml:space="preserve">(dongan)</t>
    </r>
  </si>
  <si>
    <t xml:space="preserve">during/for (a period)</t>
  </si>
  <si>
    <t xml:space="preserve">durante/por (un período)</t>
  </si>
  <si>
    <t xml:space="preserve">BP-1675</t>
  </si>
  <si>
    <r>
      <rPr>
        <sz val="10"/>
        <rFont val="Noto Sans CJK SC"/>
        <family val="2"/>
      </rPr>
      <t xml:space="preserve">때문에 </t>
    </r>
    <r>
      <rPr>
        <sz val="10"/>
        <rFont val="Arial"/>
        <family val="0"/>
        <charset val="1"/>
      </rPr>
      <t xml:space="preserve">(ttaemune)</t>
    </r>
  </si>
  <si>
    <t xml:space="preserve">because of</t>
  </si>
  <si>
    <t xml:space="preserve">a causa de/por</t>
  </si>
  <si>
    <t xml:space="preserve">BP-1676</t>
  </si>
  <si>
    <r>
      <rPr>
        <sz val="10"/>
        <rFont val="Noto Sans CJK SC"/>
        <family val="2"/>
      </rPr>
      <t xml:space="preserve">계절 </t>
    </r>
    <r>
      <rPr>
        <sz val="10"/>
        <rFont val="Arial"/>
        <family val="0"/>
        <charset val="1"/>
      </rPr>
      <t xml:space="preserve">(gyejeol)</t>
    </r>
  </si>
  <si>
    <t xml:space="preserve">estación</t>
  </si>
  <si>
    <t xml:space="preserve">BP-1677</t>
  </si>
  <si>
    <r>
      <rPr>
        <sz val="10"/>
        <rFont val="Noto Sans CJK SC"/>
        <family val="2"/>
      </rPr>
      <t xml:space="preserve">봄 </t>
    </r>
    <r>
      <rPr>
        <sz val="10"/>
        <rFont val="Arial"/>
        <family val="0"/>
        <charset val="1"/>
      </rPr>
      <t xml:space="preserve">(bom)</t>
    </r>
  </si>
  <si>
    <t xml:space="preserve">spring (season)</t>
  </si>
  <si>
    <t xml:space="preserve">BP-1678</t>
  </si>
  <si>
    <r>
      <rPr>
        <sz val="10"/>
        <rFont val="Noto Sans CJK SC"/>
        <family val="2"/>
      </rPr>
      <t xml:space="preserve">여름 </t>
    </r>
    <r>
      <rPr>
        <sz val="10"/>
        <rFont val="Arial"/>
        <family val="0"/>
        <charset val="1"/>
      </rPr>
      <t xml:space="preserve">(yeoreum)</t>
    </r>
  </si>
  <si>
    <t xml:space="preserve">BP-1679</t>
  </si>
  <si>
    <r>
      <rPr>
        <sz val="10"/>
        <rFont val="Noto Sans CJK SC"/>
        <family val="2"/>
      </rPr>
      <t xml:space="preserve">가을 </t>
    </r>
    <r>
      <rPr>
        <sz val="10"/>
        <rFont val="Arial"/>
        <family val="0"/>
        <charset val="1"/>
      </rPr>
      <t xml:space="preserve">(gaeul)</t>
    </r>
  </si>
  <si>
    <t xml:space="preserve">autumn/fall</t>
  </si>
  <si>
    <t xml:space="preserve">BP-1680</t>
  </si>
  <si>
    <r>
      <rPr>
        <sz val="10"/>
        <rFont val="Noto Sans CJK SC"/>
        <family val="2"/>
      </rPr>
      <t xml:space="preserve">겨울 </t>
    </r>
    <r>
      <rPr>
        <sz val="10"/>
        <rFont val="Arial"/>
        <family val="0"/>
        <charset val="1"/>
      </rPr>
      <t xml:space="preserve">(gyeoul)</t>
    </r>
  </si>
  <si>
    <t xml:space="preserve">BP-1681</t>
  </si>
  <si>
    <r>
      <rPr>
        <sz val="10"/>
        <rFont val="Noto Sans CJK SC"/>
        <family val="2"/>
      </rPr>
      <t xml:space="preserve">하늘 </t>
    </r>
    <r>
      <rPr>
        <sz val="10"/>
        <rFont val="Arial"/>
        <family val="0"/>
        <charset val="1"/>
      </rPr>
      <t xml:space="preserve">(haneul)</t>
    </r>
  </si>
  <si>
    <t xml:space="preserve">BP-1682</t>
  </si>
  <si>
    <r>
      <rPr>
        <sz val="10"/>
        <rFont val="Noto Sans CJK SC"/>
        <family val="2"/>
      </rPr>
      <t xml:space="preserve">바다 </t>
    </r>
    <r>
      <rPr>
        <sz val="10"/>
        <rFont val="Arial"/>
        <family val="0"/>
        <charset val="1"/>
      </rPr>
      <t xml:space="preserve">(bada)</t>
    </r>
  </si>
  <si>
    <t xml:space="preserve">BP-1683</t>
  </si>
  <si>
    <r>
      <rPr>
        <sz val="10"/>
        <rFont val="Noto Sans CJK SC"/>
        <family val="2"/>
      </rPr>
      <t xml:space="preserve">산 </t>
    </r>
    <r>
      <rPr>
        <sz val="10"/>
        <rFont val="Arial"/>
        <family val="0"/>
        <charset val="1"/>
      </rPr>
      <t xml:space="preserve">(san)</t>
    </r>
  </si>
  <si>
    <t xml:space="preserve">BP-1684</t>
  </si>
  <si>
    <r>
      <rPr>
        <sz val="10"/>
        <rFont val="Noto Sans CJK SC"/>
        <family val="2"/>
      </rPr>
      <t xml:space="preserve">강 </t>
    </r>
    <r>
      <rPr>
        <sz val="10"/>
        <rFont val="Arial"/>
        <family val="0"/>
        <charset val="1"/>
      </rPr>
      <t xml:space="preserve">(gang)</t>
    </r>
  </si>
  <si>
    <t xml:space="preserve">BP-1685</t>
  </si>
  <si>
    <r>
      <rPr>
        <sz val="10"/>
        <rFont val="Noto Sans CJK SC"/>
        <family val="2"/>
      </rPr>
      <t xml:space="preserve">나무 </t>
    </r>
    <r>
      <rPr>
        <sz val="10"/>
        <rFont val="Arial"/>
        <family val="0"/>
        <charset val="1"/>
      </rPr>
      <t xml:space="preserve">(namu)</t>
    </r>
  </si>
  <si>
    <t xml:space="preserve">BP-1686</t>
  </si>
  <si>
    <r>
      <rPr>
        <sz val="10"/>
        <rFont val="Noto Sans CJK SC"/>
        <family val="2"/>
      </rPr>
      <t xml:space="preserve">꽃 </t>
    </r>
    <r>
      <rPr>
        <sz val="10"/>
        <rFont val="Arial"/>
        <family val="0"/>
        <charset val="1"/>
      </rPr>
      <t xml:space="preserve">(kkot)</t>
    </r>
  </si>
  <si>
    <t xml:space="preserve">BP-1687</t>
  </si>
  <si>
    <r>
      <rPr>
        <sz val="10"/>
        <rFont val="Noto Sans CJK SC"/>
        <family val="2"/>
      </rPr>
      <t xml:space="preserve">새 </t>
    </r>
    <r>
      <rPr>
        <sz val="10"/>
        <rFont val="Arial"/>
        <family val="0"/>
        <charset val="1"/>
      </rPr>
      <t xml:space="preserve">(sae)</t>
    </r>
  </si>
  <si>
    <t xml:space="preserve">bird</t>
  </si>
  <si>
    <t xml:space="preserve">pájaro/ave</t>
  </si>
  <si>
    <t xml:space="preserve">BP-1688</t>
  </si>
  <si>
    <r>
      <rPr>
        <sz val="10"/>
        <rFont val="Noto Sans CJK SC"/>
        <family val="2"/>
      </rPr>
      <t xml:space="preserve">별 </t>
    </r>
    <r>
      <rPr>
        <sz val="10"/>
        <rFont val="Arial"/>
        <family val="0"/>
        <charset val="1"/>
      </rPr>
      <t xml:space="preserve">(byeol)</t>
    </r>
  </si>
  <si>
    <t xml:space="preserve">star</t>
  </si>
  <si>
    <t xml:space="preserve">estrella</t>
  </si>
  <si>
    <t xml:space="preserve">BP-1689</t>
  </si>
  <si>
    <r>
      <rPr>
        <sz val="10"/>
        <rFont val="Noto Sans CJK SC"/>
        <family val="2"/>
      </rPr>
      <t xml:space="preserve">구름 </t>
    </r>
    <r>
      <rPr>
        <sz val="10"/>
        <rFont val="Arial"/>
        <family val="0"/>
        <charset val="1"/>
      </rPr>
      <t xml:space="preserve">(gureum)</t>
    </r>
  </si>
  <si>
    <t xml:space="preserve">cloud</t>
  </si>
  <si>
    <t xml:space="preserve">nube</t>
  </si>
  <si>
    <t xml:space="preserve">BP-1690</t>
  </si>
  <si>
    <r>
      <rPr>
        <sz val="10"/>
        <rFont val="Noto Sans CJK SC"/>
        <family val="2"/>
      </rPr>
      <t xml:space="preserve">바람 </t>
    </r>
    <r>
      <rPr>
        <sz val="10"/>
        <rFont val="Arial"/>
        <family val="0"/>
        <charset val="1"/>
      </rPr>
      <t xml:space="preserve">(baram)</t>
    </r>
  </si>
  <si>
    <t xml:space="preserve">wind; a wish/hope (same sound)</t>
  </si>
  <si>
    <t xml:space="preserve">viento; un deseo/esperanza (mismo sonido)</t>
  </si>
  <si>
    <t xml:space="preserve">BP-1691</t>
  </si>
  <si>
    <r>
      <rPr>
        <sz val="10"/>
        <rFont val="Noto Sans CJK SC"/>
        <family val="2"/>
      </rPr>
      <t xml:space="preserve">비 </t>
    </r>
    <r>
      <rPr>
        <sz val="10"/>
        <rFont val="Arial"/>
        <family val="0"/>
        <charset val="1"/>
      </rPr>
      <t xml:space="preserve">(bi)</t>
    </r>
  </si>
  <si>
    <t xml:space="preserve">BP-1692</t>
  </si>
  <si>
    <r>
      <rPr>
        <sz val="10"/>
        <rFont val="Noto Sans CJK SC"/>
        <family val="2"/>
      </rPr>
      <t xml:space="preserve">목소리 </t>
    </r>
    <r>
      <rPr>
        <sz val="10"/>
        <rFont val="Arial"/>
        <family val="0"/>
        <charset val="1"/>
      </rPr>
      <t xml:space="preserve">(moksori)</t>
    </r>
  </si>
  <si>
    <t xml:space="preserve">BP-1693</t>
  </si>
  <si>
    <r>
      <rPr>
        <sz val="10"/>
        <rFont val="Noto Sans CJK SC"/>
        <family val="2"/>
      </rPr>
      <t xml:space="preserve">웃음 </t>
    </r>
    <r>
      <rPr>
        <sz val="10"/>
        <rFont val="Arial"/>
        <family val="0"/>
        <charset val="1"/>
      </rPr>
      <t xml:space="preserve">(useum)</t>
    </r>
  </si>
  <si>
    <t xml:space="preserve">laughter/a smile</t>
  </si>
  <si>
    <t xml:space="preserve">risa/una sonrisa</t>
  </si>
  <si>
    <t xml:space="preserve">BP-1694</t>
  </si>
  <si>
    <r>
      <rPr>
        <sz val="10"/>
        <rFont val="Noto Sans CJK SC"/>
        <family val="2"/>
      </rPr>
      <t xml:space="preserve">눈물 </t>
    </r>
    <r>
      <rPr>
        <sz val="10"/>
        <rFont val="Arial"/>
        <family val="0"/>
        <charset val="1"/>
      </rPr>
      <t xml:space="preserve">(nunmul)</t>
    </r>
  </si>
  <si>
    <t xml:space="preserve">tears</t>
  </si>
  <si>
    <t xml:space="preserve">lágrimas</t>
  </si>
  <si>
    <t xml:space="preserve">BP-1695</t>
  </si>
  <si>
    <r>
      <rPr>
        <sz val="10"/>
        <rFont val="Noto Sans CJK SC"/>
        <family val="2"/>
      </rPr>
      <t xml:space="preserve">냄새 </t>
    </r>
    <r>
      <rPr>
        <sz val="10"/>
        <rFont val="Arial"/>
        <family val="0"/>
        <charset val="1"/>
      </rPr>
      <t xml:space="preserve">(naemsae)</t>
    </r>
  </si>
  <si>
    <t xml:space="preserve">smell/odor</t>
  </si>
  <si>
    <t xml:space="preserve">olor</t>
  </si>
  <si>
    <t xml:space="preserve">BP-1696</t>
  </si>
  <si>
    <r>
      <rPr>
        <sz val="10"/>
        <rFont val="Noto Sans CJK SC"/>
        <family val="2"/>
      </rPr>
      <t xml:space="preserve">사회 </t>
    </r>
    <r>
      <rPr>
        <sz val="10"/>
        <rFont val="Arial"/>
        <family val="0"/>
        <charset val="1"/>
      </rPr>
      <t xml:space="preserve">(sahoe)</t>
    </r>
  </si>
  <si>
    <t xml:space="preserve">BP-1697</t>
  </si>
  <si>
    <r>
      <rPr>
        <sz val="10"/>
        <rFont val="Noto Sans CJK SC"/>
        <family val="2"/>
      </rPr>
      <t xml:space="preserve">문화 </t>
    </r>
    <r>
      <rPr>
        <sz val="10"/>
        <rFont val="Arial"/>
        <family val="0"/>
        <charset val="1"/>
      </rPr>
      <t xml:space="preserve">(munhwa)</t>
    </r>
  </si>
  <si>
    <t xml:space="preserve">BP-1698</t>
  </si>
  <si>
    <r>
      <rPr>
        <sz val="10"/>
        <rFont val="Noto Sans CJK SC"/>
        <family val="2"/>
      </rPr>
      <t xml:space="preserve">역사 </t>
    </r>
    <r>
      <rPr>
        <sz val="10"/>
        <rFont val="Arial"/>
        <family val="0"/>
        <charset val="1"/>
      </rPr>
      <t xml:space="preserve">(yeoksa)</t>
    </r>
  </si>
  <si>
    <t xml:space="preserve">BP-1699</t>
  </si>
  <si>
    <r>
      <rPr>
        <sz val="10"/>
        <rFont val="Noto Sans CJK SC"/>
        <family val="2"/>
      </rPr>
      <t xml:space="preserve">경제 </t>
    </r>
    <r>
      <rPr>
        <sz val="10"/>
        <rFont val="Arial"/>
        <family val="0"/>
        <charset val="1"/>
      </rPr>
      <t xml:space="preserve">(gyeongje)</t>
    </r>
  </si>
  <si>
    <t xml:space="preserve">BP-1700</t>
  </si>
  <si>
    <r>
      <rPr>
        <sz val="10"/>
        <rFont val="Noto Sans CJK SC"/>
        <family val="2"/>
      </rPr>
      <t xml:space="preserve">정치 </t>
    </r>
    <r>
      <rPr>
        <sz val="10"/>
        <rFont val="Arial"/>
        <family val="0"/>
        <charset val="1"/>
      </rPr>
      <t xml:space="preserve">(jeongchi)</t>
    </r>
  </si>
  <si>
    <t xml:space="preserve">BP-1701</t>
  </si>
  <si>
    <r>
      <rPr>
        <sz val="10"/>
        <rFont val="Noto Sans CJK SC"/>
        <family val="2"/>
      </rPr>
      <t xml:space="preserve">환경 </t>
    </r>
    <r>
      <rPr>
        <sz val="10"/>
        <rFont val="Arial"/>
        <family val="0"/>
        <charset val="1"/>
      </rPr>
      <t xml:space="preserve">(hwangyeong)</t>
    </r>
  </si>
  <si>
    <t xml:space="preserve">BP-1702</t>
  </si>
  <si>
    <r>
      <rPr>
        <sz val="10"/>
        <rFont val="Noto Sans CJK SC"/>
        <family val="2"/>
      </rPr>
      <t xml:space="preserve">과학 </t>
    </r>
    <r>
      <rPr>
        <sz val="10"/>
        <rFont val="Arial"/>
        <family val="0"/>
        <charset val="1"/>
      </rPr>
      <t xml:space="preserve">(gwahak)</t>
    </r>
  </si>
  <si>
    <t xml:space="preserve">science</t>
  </si>
  <si>
    <t xml:space="preserve">ciencia</t>
  </si>
  <si>
    <t xml:space="preserve">BP-1703</t>
  </si>
  <si>
    <r>
      <rPr>
        <sz val="10"/>
        <rFont val="Noto Sans CJK SC"/>
        <family val="2"/>
      </rPr>
      <t xml:space="preserve">기술 </t>
    </r>
    <r>
      <rPr>
        <sz val="10"/>
        <rFont val="Arial"/>
        <family val="0"/>
        <charset val="1"/>
      </rPr>
      <t xml:space="preserve">(gisul)</t>
    </r>
  </si>
  <si>
    <t xml:space="preserve">technology/skill</t>
  </si>
  <si>
    <t xml:space="preserve">tecnología/habilidad</t>
  </si>
  <si>
    <t xml:space="preserve">BP-1704</t>
  </si>
  <si>
    <r>
      <rPr>
        <sz val="10"/>
        <rFont val="Noto Sans CJK SC"/>
        <family val="2"/>
      </rPr>
      <t xml:space="preserve">정보 </t>
    </r>
    <r>
      <rPr>
        <sz val="10"/>
        <rFont val="Arial"/>
        <family val="0"/>
        <charset val="1"/>
      </rPr>
      <t xml:space="preserve">(jeongbo)</t>
    </r>
  </si>
  <si>
    <t xml:space="preserve">BP-1705</t>
  </si>
  <si>
    <r>
      <rPr>
        <sz val="10"/>
        <rFont val="Noto Sans CJK SC"/>
        <family val="2"/>
      </rPr>
      <t xml:space="preserve">교육 </t>
    </r>
    <r>
      <rPr>
        <sz val="10"/>
        <rFont val="Arial"/>
        <family val="0"/>
        <charset val="1"/>
      </rPr>
      <t xml:space="preserve">(gyoyuk)</t>
    </r>
  </si>
  <si>
    <t xml:space="preserve">education</t>
  </si>
  <si>
    <t xml:space="preserve">educación</t>
  </si>
  <si>
    <t xml:space="preserve">BP-1706</t>
  </si>
  <si>
    <r>
      <rPr>
        <sz val="10"/>
        <rFont val="Noto Sans CJK SC"/>
        <family val="2"/>
      </rPr>
      <t xml:space="preserve">예술 </t>
    </r>
    <r>
      <rPr>
        <sz val="10"/>
        <rFont val="Arial"/>
        <family val="0"/>
        <charset val="1"/>
      </rPr>
      <t xml:space="preserve">(yesul)</t>
    </r>
  </si>
  <si>
    <t xml:space="preserve">art</t>
  </si>
  <si>
    <t xml:space="preserve">arte</t>
  </si>
  <si>
    <t xml:space="preserve">BP-1707</t>
  </si>
  <si>
    <r>
      <rPr>
        <sz val="10"/>
        <rFont val="Noto Sans CJK SC"/>
        <family val="2"/>
      </rPr>
      <t xml:space="preserve">자연 </t>
    </r>
    <r>
      <rPr>
        <sz val="10"/>
        <rFont val="Arial"/>
        <family val="0"/>
        <charset val="1"/>
      </rPr>
      <t xml:space="preserve">(jayeon)</t>
    </r>
  </si>
  <si>
    <t xml:space="preserve">BP-1708</t>
  </si>
  <si>
    <r>
      <rPr>
        <sz val="10"/>
        <rFont val="Noto Sans CJK SC"/>
        <family val="2"/>
      </rPr>
      <t xml:space="preserve">세계 </t>
    </r>
    <r>
      <rPr>
        <sz val="10"/>
        <rFont val="Arial"/>
        <family val="0"/>
        <charset val="1"/>
      </rPr>
      <t xml:space="preserve">(segye)</t>
    </r>
  </si>
  <si>
    <t xml:space="preserve">world/globe</t>
  </si>
  <si>
    <t xml:space="preserve">mundo/globo</t>
  </si>
  <si>
    <t xml:space="preserve">BP-1709</t>
  </si>
  <si>
    <r>
      <rPr>
        <sz val="10"/>
        <rFont val="Noto Sans CJK SC"/>
        <family val="2"/>
      </rPr>
      <t xml:space="preserve">정부 </t>
    </r>
    <r>
      <rPr>
        <sz val="10"/>
        <rFont val="Arial"/>
        <family val="0"/>
        <charset val="1"/>
      </rPr>
      <t xml:space="preserve">(jeongbu)</t>
    </r>
  </si>
  <si>
    <t xml:space="preserve">BP-1710</t>
  </si>
  <si>
    <r>
      <rPr>
        <sz val="10"/>
        <rFont val="Noto Sans CJK SC"/>
        <family val="2"/>
      </rPr>
      <t xml:space="preserve">법 </t>
    </r>
    <r>
      <rPr>
        <sz val="10"/>
        <rFont val="Arial"/>
        <family val="0"/>
        <charset val="1"/>
      </rPr>
      <t xml:space="preserve">(beop)</t>
    </r>
  </si>
  <si>
    <t xml:space="preserve">BP-1711</t>
  </si>
  <si>
    <r>
      <rPr>
        <sz val="10"/>
        <rFont val="Noto Sans CJK SC"/>
        <family val="2"/>
      </rPr>
      <t xml:space="preserve">규칙 </t>
    </r>
    <r>
      <rPr>
        <sz val="10"/>
        <rFont val="Arial"/>
        <family val="0"/>
        <charset val="1"/>
      </rPr>
      <t xml:space="preserve">(gyuchik)</t>
    </r>
  </si>
  <si>
    <t xml:space="preserve">BP-1712</t>
  </si>
  <si>
    <r>
      <rPr>
        <sz val="10"/>
        <rFont val="Noto Sans CJK SC"/>
        <family val="2"/>
      </rPr>
      <t xml:space="preserve">자유 </t>
    </r>
    <r>
      <rPr>
        <sz val="10"/>
        <rFont val="Arial"/>
        <family val="0"/>
        <charset val="1"/>
      </rPr>
      <t xml:space="preserve">(jayu)</t>
    </r>
  </si>
  <si>
    <t xml:space="preserve">BP-1713</t>
  </si>
  <si>
    <r>
      <rPr>
        <sz val="10"/>
        <rFont val="Noto Sans CJK SC"/>
        <family val="2"/>
      </rPr>
      <t xml:space="preserve">평화 </t>
    </r>
    <r>
      <rPr>
        <sz val="10"/>
        <rFont val="Arial"/>
        <family val="0"/>
        <charset val="1"/>
      </rPr>
      <t xml:space="preserve">(pyeonghwa)</t>
    </r>
  </si>
  <si>
    <t xml:space="preserve">BP-1714</t>
  </si>
  <si>
    <r>
      <rPr>
        <sz val="10"/>
        <rFont val="Noto Sans CJK SC"/>
        <family val="2"/>
      </rPr>
      <t xml:space="preserve">상황 </t>
    </r>
    <r>
      <rPr>
        <sz val="10"/>
        <rFont val="Arial"/>
        <family val="0"/>
        <charset val="1"/>
      </rPr>
      <t xml:space="preserve">(sanghwang)</t>
    </r>
  </si>
  <si>
    <t xml:space="preserve">situation/circumstances</t>
  </si>
  <si>
    <t xml:space="preserve">situación/circunstancias</t>
  </si>
  <si>
    <t xml:space="preserve">BP-1715</t>
  </si>
  <si>
    <r>
      <rPr>
        <sz val="10"/>
        <rFont val="Noto Sans CJK SC"/>
        <family val="2"/>
      </rPr>
      <t xml:space="preserve">의견 </t>
    </r>
    <r>
      <rPr>
        <sz val="10"/>
        <rFont val="Arial"/>
        <family val="0"/>
        <charset val="1"/>
      </rPr>
      <t xml:space="preserve">(uigyeon)</t>
    </r>
  </si>
  <si>
    <t xml:space="preserve">BP-1716</t>
  </si>
  <si>
    <r>
      <rPr>
        <sz val="10"/>
        <rFont val="Noto Sans CJK SC"/>
        <family val="2"/>
      </rPr>
      <t xml:space="preserve">목적 </t>
    </r>
    <r>
      <rPr>
        <sz val="10"/>
        <rFont val="Arial"/>
        <family val="0"/>
        <charset val="1"/>
      </rPr>
      <t xml:space="preserve">(mokjeok)</t>
    </r>
  </si>
  <si>
    <t xml:space="preserve">purpose/aim</t>
  </si>
  <si>
    <t xml:space="preserve">propósito/finalidad</t>
  </si>
  <si>
    <t xml:space="preserve">BP-1717</t>
  </si>
  <si>
    <r>
      <rPr>
        <sz val="10"/>
        <rFont val="Noto Sans CJK SC"/>
        <family val="2"/>
      </rPr>
      <t xml:space="preserve">과정 </t>
    </r>
    <r>
      <rPr>
        <sz val="10"/>
        <rFont val="Arial"/>
        <family val="0"/>
        <charset val="1"/>
      </rPr>
      <t xml:space="preserve">(gwajeong)</t>
    </r>
  </si>
  <si>
    <t xml:space="preserve">process/course</t>
  </si>
  <si>
    <t xml:space="preserve">proceso/curso</t>
  </si>
  <si>
    <t xml:space="preserve">BP-1718</t>
  </si>
  <si>
    <r>
      <rPr>
        <sz val="10"/>
        <rFont val="Noto Sans CJK SC"/>
        <family val="2"/>
      </rPr>
      <t xml:space="preserve">수준 </t>
    </r>
    <r>
      <rPr>
        <sz val="10"/>
        <rFont val="Arial"/>
        <family val="0"/>
        <charset val="1"/>
      </rPr>
      <t xml:space="preserve">(sujun)</t>
    </r>
  </si>
  <si>
    <t xml:space="preserve">level/standard</t>
  </si>
  <si>
    <t xml:space="preserve">nivel/estándar</t>
  </si>
  <si>
    <t xml:space="preserve">BP-1719</t>
  </si>
  <si>
    <r>
      <rPr>
        <sz val="10"/>
        <rFont val="Noto Sans CJK SC"/>
        <family val="2"/>
      </rPr>
      <t xml:space="preserve">내용 </t>
    </r>
    <r>
      <rPr>
        <sz val="10"/>
        <rFont val="Arial"/>
        <family val="0"/>
        <charset val="1"/>
      </rPr>
      <t xml:space="preserve">(naeyong)</t>
    </r>
  </si>
  <si>
    <t xml:space="preserve">content(s)</t>
  </si>
  <si>
    <t xml:space="preserve">contenido</t>
  </si>
  <si>
    <t xml:space="preserve">BP-1720</t>
  </si>
  <si>
    <r>
      <rPr>
        <sz val="10"/>
        <rFont val="Noto Sans CJK SC"/>
        <family val="2"/>
      </rPr>
      <t xml:space="preserve">능력 </t>
    </r>
    <r>
      <rPr>
        <sz val="10"/>
        <rFont val="Arial"/>
        <family val="0"/>
        <charset val="1"/>
      </rPr>
      <t xml:space="preserve">(neungnyeok)</t>
    </r>
  </si>
  <si>
    <t xml:space="preserve">ability/capability</t>
  </si>
  <si>
    <t xml:space="preserve">capacidad/aptitud</t>
  </si>
  <si>
    <t xml:space="preserve">BP-1721</t>
  </si>
  <si>
    <r>
      <rPr>
        <sz val="10"/>
        <rFont val="Noto Sans CJK SC"/>
        <family val="2"/>
      </rPr>
      <t xml:space="preserve">노력 </t>
    </r>
    <r>
      <rPr>
        <sz val="10"/>
        <rFont val="Arial"/>
        <family val="0"/>
        <charset val="1"/>
      </rPr>
      <t xml:space="preserve">(noryeok)</t>
    </r>
  </si>
  <si>
    <t xml:space="preserve">BP-1722</t>
  </si>
  <si>
    <r>
      <rPr>
        <sz val="10"/>
        <rFont val="Noto Sans CJK SC"/>
        <family val="2"/>
      </rPr>
      <t xml:space="preserve">변화 </t>
    </r>
    <r>
      <rPr>
        <sz val="10"/>
        <rFont val="Arial"/>
        <family val="0"/>
        <charset val="1"/>
      </rPr>
      <t xml:space="preserve">(byeonhwa)</t>
    </r>
  </si>
  <si>
    <t xml:space="preserve">cambio</t>
  </si>
  <si>
    <t xml:space="preserve">BP-1723</t>
  </si>
  <si>
    <r>
      <rPr>
        <sz val="10"/>
        <rFont val="Noto Sans CJK SC"/>
        <family val="2"/>
      </rPr>
      <t xml:space="preserve">영향 </t>
    </r>
    <r>
      <rPr>
        <sz val="10"/>
        <rFont val="Arial"/>
        <family val="0"/>
        <charset val="1"/>
      </rPr>
      <t xml:space="preserve">(yeonghyang)</t>
    </r>
  </si>
  <si>
    <t xml:space="preserve">BP-1724</t>
  </si>
  <si>
    <r>
      <rPr>
        <sz val="10"/>
        <rFont val="Noto Sans CJK SC"/>
        <family val="2"/>
      </rPr>
      <t xml:space="preserve">효과 </t>
    </r>
    <r>
      <rPr>
        <sz val="10"/>
        <rFont val="Arial"/>
        <family val="0"/>
        <charset val="1"/>
      </rPr>
      <t xml:space="preserve">(hyogwa)</t>
    </r>
  </si>
  <si>
    <t xml:space="preserve">effect/efficacy</t>
  </si>
  <si>
    <t xml:space="preserve">efecto/eficacia</t>
  </si>
  <si>
    <t xml:space="preserve">BP-1725</t>
  </si>
  <si>
    <r>
      <rPr>
        <sz val="10"/>
        <rFont val="Noto Sans CJK SC"/>
        <family val="2"/>
      </rPr>
      <t xml:space="preserve">감정 </t>
    </r>
    <r>
      <rPr>
        <sz val="10"/>
        <rFont val="Arial"/>
        <family val="0"/>
        <charset val="1"/>
      </rPr>
      <t xml:space="preserve">(gamjeong)</t>
    </r>
  </si>
  <si>
    <t xml:space="preserve">emotion/feeling</t>
  </si>
  <si>
    <t xml:space="preserve">emoción/sentimiento</t>
  </si>
  <si>
    <t xml:space="preserve">BP-1726</t>
  </si>
  <si>
    <r>
      <rPr>
        <sz val="10"/>
        <rFont val="Noto Sans CJK SC"/>
        <family val="2"/>
      </rPr>
      <t xml:space="preserve">스트레스 </t>
    </r>
    <r>
      <rPr>
        <sz val="10"/>
        <rFont val="Arial"/>
        <family val="0"/>
        <charset val="1"/>
      </rPr>
      <t xml:space="preserve">(seuteureseu)</t>
    </r>
  </si>
  <si>
    <t xml:space="preserve">stress</t>
  </si>
  <si>
    <t xml:space="preserve">estrés</t>
  </si>
  <si>
    <t xml:space="preserve">BP-1727</t>
  </si>
  <si>
    <r>
      <rPr>
        <sz val="10"/>
        <rFont val="Noto Sans CJK SC"/>
        <family val="2"/>
      </rPr>
      <t xml:space="preserve">고민 </t>
    </r>
    <r>
      <rPr>
        <sz val="10"/>
        <rFont val="Arial"/>
        <family val="0"/>
        <charset val="1"/>
      </rPr>
      <t xml:space="preserve">(gomin)</t>
    </r>
  </si>
  <si>
    <t xml:space="preserve">worry/dilemma/deliberation</t>
  </si>
  <si>
    <t xml:space="preserve">preocupación/dilema/deliberación</t>
  </si>
  <si>
    <t xml:space="preserve">BP-1728</t>
  </si>
  <si>
    <r>
      <rPr>
        <sz val="10"/>
        <rFont val="Noto Sans CJK SC"/>
        <family val="2"/>
      </rPr>
      <t xml:space="preserve">후회 </t>
    </r>
    <r>
      <rPr>
        <sz val="10"/>
        <rFont val="Arial"/>
        <family val="0"/>
        <charset val="1"/>
      </rPr>
      <t xml:space="preserve">(huhoe)</t>
    </r>
  </si>
  <si>
    <t xml:space="preserve">regret</t>
  </si>
  <si>
    <t xml:space="preserve">arrepentimiento</t>
  </si>
  <si>
    <t xml:space="preserve">BP-1729</t>
  </si>
  <si>
    <r>
      <rPr>
        <sz val="10"/>
        <rFont val="Noto Sans CJK SC"/>
        <family val="2"/>
      </rPr>
      <t xml:space="preserve">책임 </t>
    </r>
    <r>
      <rPr>
        <sz val="10"/>
        <rFont val="Arial"/>
        <family val="0"/>
        <charset val="1"/>
      </rPr>
      <t xml:space="preserve">(chaegim)</t>
    </r>
  </si>
  <si>
    <t xml:space="preserve">BP-1730</t>
  </si>
  <si>
    <r>
      <rPr>
        <sz val="10"/>
        <rFont val="Noto Sans CJK SC"/>
        <family val="2"/>
      </rPr>
      <t xml:space="preserve">용기 </t>
    </r>
    <r>
      <rPr>
        <sz val="10"/>
        <rFont val="Arial"/>
        <family val="0"/>
        <charset val="1"/>
      </rPr>
      <t xml:space="preserve">(yonggi)</t>
    </r>
  </si>
  <si>
    <t xml:space="preserve">coraje/valentía</t>
  </si>
  <si>
    <t xml:space="preserve">BP-1731</t>
  </si>
  <si>
    <r>
      <rPr>
        <sz val="10"/>
        <rFont val="Noto Sans CJK SC"/>
        <family val="2"/>
      </rPr>
      <t xml:space="preserve">직업 </t>
    </r>
    <r>
      <rPr>
        <sz val="10"/>
        <rFont val="Arial"/>
        <family val="0"/>
        <charset val="1"/>
      </rPr>
      <t xml:space="preserve">(jigeop)</t>
    </r>
  </si>
  <si>
    <t xml:space="preserve">occupation/job</t>
  </si>
  <si>
    <t xml:space="preserve">ocupación/trabajo</t>
  </si>
  <si>
    <t xml:space="preserve">BP-1732</t>
  </si>
  <si>
    <r>
      <rPr>
        <sz val="10"/>
        <rFont val="Noto Sans CJK SC"/>
        <family val="2"/>
      </rPr>
      <t xml:space="preserve">동료 </t>
    </r>
    <r>
      <rPr>
        <sz val="10"/>
        <rFont val="Arial"/>
        <family val="0"/>
        <charset val="1"/>
      </rPr>
      <t xml:space="preserve">(dongnyo)</t>
    </r>
  </si>
  <si>
    <t xml:space="preserve">colleague/coworker</t>
  </si>
  <si>
    <t xml:space="preserve">colega/compañero de trabajo</t>
  </si>
  <si>
    <t xml:space="preserve">BP-1733</t>
  </si>
  <si>
    <r>
      <rPr>
        <sz val="10"/>
        <rFont val="Noto Sans CJK SC"/>
        <family val="2"/>
      </rPr>
      <t xml:space="preserve">손님 </t>
    </r>
    <r>
      <rPr>
        <sz val="10"/>
        <rFont val="Arial"/>
        <family val="0"/>
        <charset val="1"/>
      </rPr>
      <t xml:space="preserve">(sonnim)</t>
    </r>
  </si>
  <si>
    <t xml:space="preserve">guest/customer</t>
  </si>
  <si>
    <t xml:space="preserve">invitado/cliente</t>
  </si>
  <si>
    <t xml:space="preserve">BP-1734</t>
  </si>
  <si>
    <r>
      <rPr>
        <sz val="10"/>
        <rFont val="Noto Sans CJK SC"/>
        <family val="2"/>
      </rPr>
      <t xml:space="preserve">이웃 </t>
    </r>
    <r>
      <rPr>
        <sz val="10"/>
        <rFont val="Arial"/>
        <family val="0"/>
        <charset val="1"/>
      </rPr>
      <t xml:space="preserve">(iut)</t>
    </r>
  </si>
  <si>
    <t xml:space="preserve">neighbor</t>
  </si>
  <si>
    <t xml:space="preserve">vecino</t>
  </si>
  <si>
    <t xml:space="preserve">BP-1735</t>
  </si>
  <si>
    <r>
      <rPr>
        <sz val="10"/>
        <rFont val="Noto Sans CJK SC"/>
        <family val="2"/>
      </rPr>
      <t xml:space="preserve">남편 </t>
    </r>
    <r>
      <rPr>
        <sz val="10"/>
        <rFont val="Arial"/>
        <family val="0"/>
        <charset val="1"/>
      </rPr>
      <t xml:space="preserve">(nampyeon)</t>
    </r>
  </si>
  <si>
    <t xml:space="preserve">husband</t>
  </si>
  <si>
    <t xml:space="preserve">esposo</t>
  </si>
  <si>
    <t xml:space="preserve">BP-1736</t>
  </si>
  <si>
    <r>
      <rPr>
        <sz val="10"/>
        <rFont val="Noto Sans CJK SC"/>
        <family val="2"/>
      </rPr>
      <t xml:space="preserve">아내 </t>
    </r>
    <r>
      <rPr>
        <sz val="10"/>
        <rFont val="Arial"/>
        <family val="0"/>
        <charset val="1"/>
      </rPr>
      <t xml:space="preserve">(anae)</t>
    </r>
  </si>
  <si>
    <t xml:space="preserve">wife</t>
  </si>
  <si>
    <t xml:space="preserve">esposa</t>
  </si>
  <si>
    <t xml:space="preserve">BP-1737</t>
  </si>
  <si>
    <r>
      <rPr>
        <sz val="10"/>
        <rFont val="Noto Sans CJK SC"/>
        <family val="2"/>
      </rPr>
      <t xml:space="preserve">결혼 </t>
    </r>
    <r>
      <rPr>
        <sz val="10"/>
        <rFont val="Arial"/>
        <family val="0"/>
        <charset val="1"/>
      </rPr>
      <t xml:space="preserve">(gyeolhon)</t>
    </r>
  </si>
  <si>
    <t xml:space="preserve">BP-1738</t>
  </si>
  <si>
    <r>
      <rPr>
        <sz val="10"/>
        <rFont val="Noto Sans CJK SC"/>
        <family val="2"/>
      </rPr>
      <t xml:space="preserve">표현하다 </t>
    </r>
    <r>
      <rPr>
        <sz val="10"/>
        <rFont val="Arial"/>
        <family val="0"/>
        <charset val="1"/>
      </rPr>
      <t xml:space="preserve">(pyohyeonhada)</t>
    </r>
  </si>
  <si>
    <t xml:space="preserve">to express</t>
  </si>
  <si>
    <t xml:space="preserve">expresar</t>
  </si>
  <si>
    <t xml:space="preserve">BP-1739</t>
  </si>
  <si>
    <r>
      <rPr>
        <sz val="10"/>
        <rFont val="Noto Sans CJK SC"/>
        <family val="2"/>
      </rPr>
      <t xml:space="preserve">발견하다 </t>
    </r>
    <r>
      <rPr>
        <sz val="10"/>
        <rFont val="Arial"/>
        <family val="0"/>
        <charset val="1"/>
      </rPr>
      <t xml:space="preserve">(balgyeonhada)</t>
    </r>
  </si>
  <si>
    <t xml:space="preserve">to discover/find</t>
  </si>
  <si>
    <t xml:space="preserve">descubrir/encontrar</t>
  </si>
  <si>
    <t xml:space="preserve">BP-1740</t>
  </si>
  <si>
    <r>
      <rPr>
        <sz val="10"/>
        <rFont val="Noto Sans CJK SC"/>
        <family val="2"/>
      </rPr>
      <t xml:space="preserve">변하다 </t>
    </r>
    <r>
      <rPr>
        <sz val="10"/>
        <rFont val="Arial"/>
        <family val="0"/>
        <charset val="1"/>
      </rPr>
      <t xml:space="preserve">(byeonhada)</t>
    </r>
  </si>
  <si>
    <t xml:space="preserve">to change (become different)</t>
  </si>
  <si>
    <t xml:space="preserve">cambiar (volverse distinto)</t>
  </si>
  <si>
    <t xml:space="preserve">BP-1741</t>
  </si>
  <si>
    <r>
      <rPr>
        <sz val="10"/>
        <rFont val="Noto Sans CJK SC"/>
        <family val="2"/>
      </rPr>
      <t xml:space="preserve">늘다 </t>
    </r>
    <r>
      <rPr>
        <sz val="10"/>
        <rFont val="Arial"/>
        <family val="0"/>
        <charset val="1"/>
      </rPr>
      <t xml:space="preserve">(neulda)</t>
    </r>
  </si>
  <si>
    <t xml:space="preserve">to increase/improve</t>
  </si>
  <si>
    <t xml:space="preserve">aumentar/mejorar</t>
  </si>
  <si>
    <t xml:space="preserve">BP-1742</t>
  </si>
  <si>
    <r>
      <rPr>
        <sz val="10"/>
        <rFont val="Noto Sans CJK SC"/>
        <family val="2"/>
      </rPr>
      <t xml:space="preserve">줄다 </t>
    </r>
    <r>
      <rPr>
        <sz val="10"/>
        <rFont val="Arial"/>
        <family val="0"/>
        <charset val="1"/>
      </rPr>
      <t xml:space="preserve">(julda)</t>
    </r>
  </si>
  <si>
    <t xml:space="preserve">to decrease/shrink</t>
  </si>
  <si>
    <t xml:space="preserve">disminuir/encoger</t>
  </si>
  <si>
    <t xml:space="preserve">BP-1743</t>
  </si>
  <si>
    <r>
      <rPr>
        <sz val="10"/>
        <rFont val="Noto Sans CJK SC"/>
        <family val="2"/>
      </rPr>
      <t xml:space="preserve">나타나다 </t>
    </r>
    <r>
      <rPr>
        <sz val="10"/>
        <rFont val="Arial"/>
        <family val="0"/>
        <charset val="1"/>
      </rPr>
      <t xml:space="preserve">(natanada)</t>
    </r>
  </si>
  <si>
    <t xml:space="preserve">to appear/show up</t>
  </si>
  <si>
    <t xml:space="preserve">aparecer/presentarse</t>
  </si>
  <si>
    <t xml:space="preserve">BP-1744</t>
  </si>
  <si>
    <r>
      <rPr>
        <sz val="10"/>
        <rFont val="Noto Sans CJK SC"/>
        <family val="2"/>
      </rPr>
      <t xml:space="preserve">생기다 </t>
    </r>
    <r>
      <rPr>
        <sz val="10"/>
        <rFont val="Arial"/>
        <family val="0"/>
        <charset val="1"/>
      </rPr>
      <t xml:space="preserve">(saenggida)</t>
    </r>
  </si>
  <si>
    <t xml:space="preserve">to arise/come to be/come to have</t>
  </si>
  <si>
    <t xml:space="preserve">surgir/originarse/llegar a tener</t>
  </si>
  <si>
    <t xml:space="preserve">BP-1745</t>
  </si>
  <si>
    <r>
      <rPr>
        <sz val="10"/>
        <rFont val="Noto Sans CJK SC"/>
        <family val="2"/>
      </rPr>
      <t xml:space="preserve">포기하다 </t>
    </r>
    <r>
      <rPr>
        <sz val="10"/>
        <rFont val="Arial"/>
        <family val="0"/>
        <charset val="1"/>
      </rPr>
      <t xml:space="preserve">(pogihada)</t>
    </r>
  </si>
  <si>
    <t xml:space="preserve">BP-1746</t>
  </si>
  <si>
    <r>
      <rPr>
        <sz val="10"/>
        <rFont val="Noto Sans CJK SC"/>
        <family val="2"/>
      </rPr>
      <t xml:space="preserve">참석하다 </t>
    </r>
    <r>
      <rPr>
        <sz val="10"/>
        <rFont val="Arial"/>
        <family val="0"/>
        <charset val="1"/>
      </rPr>
      <t xml:space="preserve">(chamseokhada)</t>
    </r>
  </si>
  <si>
    <t xml:space="preserve">BP-1747</t>
  </si>
  <si>
    <r>
      <rPr>
        <sz val="10"/>
        <rFont val="Noto Sans CJK SC"/>
        <family val="2"/>
      </rPr>
      <t xml:space="preserve">반대하다 </t>
    </r>
    <r>
      <rPr>
        <sz val="10"/>
        <rFont val="Arial"/>
        <family val="0"/>
        <charset val="1"/>
      </rPr>
      <t xml:space="preserve">(bandaehada)</t>
    </r>
  </si>
  <si>
    <t xml:space="preserve">to oppose/object</t>
  </si>
  <si>
    <t xml:space="preserve">oponerse/objetar</t>
  </si>
  <si>
    <t xml:space="preserve">BP-1748</t>
  </si>
  <si>
    <r>
      <rPr>
        <sz val="10"/>
        <rFont val="Noto Sans CJK SC"/>
        <family val="2"/>
      </rPr>
      <t xml:space="preserve">인정하다 </t>
    </r>
    <r>
      <rPr>
        <sz val="10"/>
        <rFont val="Arial"/>
        <family val="0"/>
        <charset val="1"/>
      </rPr>
      <t xml:space="preserve">(injeonghada)</t>
    </r>
  </si>
  <si>
    <t xml:space="preserve">to acknowledge/admit</t>
  </si>
  <si>
    <t xml:space="preserve">reconocer/admitir</t>
  </si>
  <si>
    <t xml:space="preserve">BP-1749</t>
  </si>
  <si>
    <r>
      <rPr>
        <sz val="10"/>
        <rFont val="Noto Sans CJK SC"/>
        <family val="2"/>
      </rPr>
      <t xml:space="preserve">거절하다 </t>
    </r>
    <r>
      <rPr>
        <sz val="10"/>
        <rFont val="Arial"/>
        <family val="0"/>
        <charset val="1"/>
      </rPr>
      <t xml:space="preserve">(geojeolhada)</t>
    </r>
  </si>
  <si>
    <t xml:space="preserve">BP-1750</t>
  </si>
  <si>
    <r>
      <rPr>
        <sz val="10"/>
        <rFont val="Noto Sans CJK SC"/>
        <family val="2"/>
      </rPr>
      <t xml:space="preserve">요구하다 </t>
    </r>
    <r>
      <rPr>
        <sz val="10"/>
        <rFont val="Arial"/>
        <family val="0"/>
        <charset val="1"/>
      </rPr>
      <t xml:space="preserve">(yoguhada)</t>
    </r>
  </si>
  <si>
    <t xml:space="preserve">to demand/require</t>
  </si>
  <si>
    <t xml:space="preserve">exigir/requerir</t>
  </si>
  <si>
    <t xml:space="preserve">BP-1751</t>
  </si>
  <si>
    <r>
      <rPr>
        <sz val="10"/>
        <rFont val="Noto Sans CJK SC"/>
        <family val="2"/>
      </rPr>
      <t xml:space="preserve">추천하다 </t>
    </r>
    <r>
      <rPr>
        <sz val="10"/>
        <rFont val="Arial"/>
        <family val="0"/>
        <charset val="1"/>
      </rPr>
      <t xml:space="preserve">(chucheonhada)</t>
    </r>
  </si>
  <si>
    <t xml:space="preserve">BP-1752</t>
  </si>
  <si>
    <r>
      <rPr>
        <sz val="10"/>
        <rFont val="Noto Sans CJK SC"/>
        <family val="2"/>
      </rPr>
      <t xml:space="preserve">소개하다 </t>
    </r>
    <r>
      <rPr>
        <sz val="10"/>
        <rFont val="Arial"/>
        <family val="0"/>
        <charset val="1"/>
      </rPr>
      <t xml:space="preserve">(sogaehada)</t>
    </r>
  </si>
  <si>
    <t xml:space="preserve">BP-1753</t>
  </si>
  <si>
    <r>
      <rPr>
        <sz val="10"/>
        <rFont val="Noto Sans CJK SC"/>
        <family val="2"/>
      </rPr>
      <t xml:space="preserve">초대하다 </t>
    </r>
    <r>
      <rPr>
        <sz val="10"/>
        <rFont val="Arial"/>
        <family val="0"/>
        <charset val="1"/>
      </rPr>
      <t xml:space="preserve">(chodaehada)</t>
    </r>
  </si>
  <si>
    <t xml:space="preserve">BP-1754</t>
  </si>
  <si>
    <r>
      <rPr>
        <sz val="10"/>
        <rFont val="Noto Sans CJK SC"/>
        <family val="2"/>
      </rPr>
      <t xml:space="preserve">축하하다 </t>
    </r>
    <r>
      <rPr>
        <sz val="10"/>
        <rFont val="Arial"/>
        <family val="0"/>
        <charset val="1"/>
      </rPr>
      <t xml:space="preserve">(chukahada)</t>
    </r>
  </si>
  <si>
    <t xml:space="preserve">to congratulate</t>
  </si>
  <si>
    <t xml:space="preserve">felicitar</t>
  </si>
  <si>
    <t xml:space="preserve">BP-1755</t>
  </si>
  <si>
    <r>
      <rPr>
        <sz val="10"/>
        <rFont val="Noto Sans CJK SC"/>
        <family val="2"/>
      </rPr>
      <t xml:space="preserve">칭찬하다 </t>
    </r>
    <r>
      <rPr>
        <sz val="10"/>
        <rFont val="Arial"/>
        <family val="0"/>
        <charset val="1"/>
      </rPr>
      <t xml:space="preserve">(chingchanhada)</t>
    </r>
  </si>
  <si>
    <t xml:space="preserve">to praise/compliment</t>
  </si>
  <si>
    <t xml:space="preserve">elogiar/halagar</t>
  </si>
  <si>
    <t xml:space="preserve">BP-1756</t>
  </si>
  <si>
    <r>
      <rPr>
        <sz val="10"/>
        <rFont val="Noto Sans CJK SC"/>
        <family val="2"/>
      </rPr>
      <t xml:space="preserve">무시하다 </t>
    </r>
    <r>
      <rPr>
        <sz val="10"/>
        <rFont val="Arial"/>
        <family val="0"/>
        <charset val="1"/>
      </rPr>
      <t xml:space="preserve">(musihada)</t>
    </r>
  </si>
  <si>
    <t xml:space="preserve">to ignore/disregard/belittle</t>
  </si>
  <si>
    <t xml:space="preserve">ignorar/menospreciar</t>
  </si>
  <si>
    <t xml:space="preserve">BP-1757</t>
  </si>
  <si>
    <r>
      <rPr>
        <sz val="10"/>
        <rFont val="Noto Sans CJK SC"/>
        <family val="2"/>
      </rPr>
      <t xml:space="preserve">믿다 </t>
    </r>
    <r>
      <rPr>
        <sz val="10"/>
        <rFont val="Arial"/>
        <family val="0"/>
        <charset val="1"/>
      </rPr>
      <t xml:space="preserve">(mitda)</t>
    </r>
  </si>
  <si>
    <t xml:space="preserve">BP-1758</t>
  </si>
  <si>
    <r>
      <rPr>
        <sz val="10"/>
        <rFont val="Noto Sans CJK SC"/>
        <family val="2"/>
      </rPr>
      <t xml:space="preserve">의심하다 </t>
    </r>
    <r>
      <rPr>
        <sz val="10"/>
        <rFont val="Arial"/>
        <family val="0"/>
        <charset val="1"/>
      </rPr>
      <t xml:space="preserve">(uisimhada)</t>
    </r>
  </si>
  <si>
    <t xml:space="preserve">BP-1759</t>
  </si>
  <si>
    <r>
      <rPr>
        <sz val="10"/>
        <rFont val="Noto Sans CJK SC"/>
        <family val="2"/>
      </rPr>
      <t xml:space="preserve">버리다 </t>
    </r>
    <r>
      <rPr>
        <sz val="10"/>
        <rFont val="Arial"/>
        <family val="0"/>
        <charset val="1"/>
      </rPr>
      <t xml:space="preserve">(beorida)</t>
    </r>
  </si>
  <si>
    <t xml:space="preserve">to throw away/abandon</t>
  </si>
  <si>
    <t xml:space="preserve">tirar/abandonar</t>
  </si>
  <si>
    <t xml:space="preserve">BP-1760</t>
  </si>
  <si>
    <r>
      <rPr>
        <sz val="10"/>
        <rFont val="Noto Sans CJK SC"/>
        <family val="2"/>
      </rPr>
      <t xml:space="preserve">남다 </t>
    </r>
    <r>
      <rPr>
        <sz val="10"/>
        <rFont val="Arial"/>
        <family val="0"/>
        <charset val="1"/>
      </rPr>
      <t xml:space="preserve">(namda)</t>
    </r>
  </si>
  <si>
    <t xml:space="preserve">BP-1761</t>
  </si>
  <si>
    <r>
      <rPr>
        <sz val="10"/>
        <rFont val="Noto Sans CJK SC"/>
        <family val="2"/>
      </rPr>
      <t xml:space="preserve">모으다 </t>
    </r>
    <r>
      <rPr>
        <sz val="10"/>
        <rFont val="Arial"/>
        <family val="0"/>
        <charset val="1"/>
      </rPr>
      <t xml:space="preserve">(moeuda)</t>
    </r>
  </si>
  <si>
    <t xml:space="preserve">to collect/gather (tr.)</t>
  </si>
  <si>
    <t xml:space="preserve">coleccionar/reunir (tr.)</t>
  </si>
  <si>
    <t xml:space="preserve">BP-1762</t>
  </si>
  <si>
    <r>
      <rPr>
        <sz val="10"/>
        <rFont val="Noto Sans CJK SC"/>
        <family val="2"/>
      </rPr>
      <t xml:space="preserve">나누다 </t>
    </r>
    <r>
      <rPr>
        <sz val="10"/>
        <rFont val="Arial"/>
        <family val="0"/>
        <charset val="1"/>
      </rPr>
      <t xml:space="preserve">(nanuda)</t>
    </r>
  </si>
  <si>
    <t xml:space="preserve">to divide/share</t>
  </si>
  <si>
    <t xml:space="preserve">dividir/compartir</t>
  </si>
  <si>
    <t xml:space="preserve">BP-1763</t>
  </si>
  <si>
    <r>
      <rPr>
        <sz val="10"/>
        <rFont val="Noto Sans CJK SC"/>
        <family val="2"/>
      </rPr>
      <t xml:space="preserve">풀다 </t>
    </r>
    <r>
      <rPr>
        <sz val="10"/>
        <rFont val="Arial"/>
        <family val="0"/>
        <charset val="1"/>
      </rPr>
      <t xml:space="preserve">(pulda)</t>
    </r>
  </si>
  <si>
    <t xml:space="preserve">to solve/untie/release</t>
  </si>
  <si>
    <t xml:space="preserve">resolver/desatar/liberar</t>
  </si>
  <si>
    <t xml:space="preserve">BP-1764</t>
  </si>
  <si>
    <r>
      <rPr>
        <sz val="10"/>
        <rFont val="Noto Sans CJK SC"/>
        <family val="2"/>
      </rPr>
      <t xml:space="preserve">잡다 </t>
    </r>
    <r>
      <rPr>
        <sz val="10"/>
        <rFont val="Arial"/>
        <family val="0"/>
        <charset val="1"/>
      </rPr>
      <t xml:space="preserve">(japda)</t>
    </r>
  </si>
  <si>
    <t xml:space="preserve">to grab/catch/hold</t>
  </si>
  <si>
    <t xml:space="preserve">agarrar/atrapar/sostener</t>
  </si>
  <si>
    <t xml:space="preserve">BP-1765</t>
  </si>
  <si>
    <r>
      <rPr>
        <sz val="10"/>
        <rFont val="Noto Sans CJK SC"/>
        <family val="2"/>
      </rPr>
      <t xml:space="preserve">넘다 </t>
    </r>
    <r>
      <rPr>
        <sz val="10"/>
        <rFont val="Arial"/>
        <family val="0"/>
        <charset val="1"/>
      </rPr>
      <t xml:space="preserve">(neomda)</t>
    </r>
  </si>
  <si>
    <t xml:space="preserve">to exceed/go over/cross</t>
  </si>
  <si>
    <t xml:space="preserve">exceder/sobrepasar/cruzar</t>
  </si>
  <si>
    <t xml:space="preserve">BP-1766</t>
  </si>
  <si>
    <r>
      <rPr>
        <sz val="10"/>
        <rFont val="Noto Sans CJK SC"/>
        <family val="2"/>
      </rPr>
      <t xml:space="preserve">붙다 </t>
    </r>
    <r>
      <rPr>
        <sz val="10"/>
        <rFont val="Arial"/>
        <family val="0"/>
        <charset val="1"/>
      </rPr>
      <t xml:space="preserve">(butda)</t>
    </r>
  </si>
  <si>
    <t xml:space="preserve">to stick; to pass (an exam)</t>
  </si>
  <si>
    <t xml:space="preserve">pegarse; aprobar (un examen)</t>
  </si>
  <si>
    <t xml:space="preserve">BP-1767</t>
  </si>
  <si>
    <r>
      <rPr>
        <sz val="10"/>
        <rFont val="Noto Sans CJK SC"/>
        <family val="2"/>
      </rPr>
      <t xml:space="preserve">떨어지다 </t>
    </r>
    <r>
      <rPr>
        <sz val="10"/>
        <rFont val="Arial"/>
        <family val="0"/>
        <charset val="1"/>
      </rPr>
      <t xml:space="preserve">(tteoreojida)</t>
    </r>
  </si>
  <si>
    <t xml:space="preserve">to fall; to run out; to fail (exam)</t>
  </si>
  <si>
    <t xml:space="preserve">caer; agotarse; reprobar (examen)</t>
  </si>
  <si>
    <t xml:space="preserve">BP-1768</t>
  </si>
  <si>
    <r>
      <rPr>
        <sz val="10"/>
        <rFont val="Noto Sans CJK SC"/>
        <family val="2"/>
      </rPr>
      <t xml:space="preserve">오르다 </t>
    </r>
    <r>
      <rPr>
        <sz val="10"/>
        <rFont val="Arial"/>
        <family val="0"/>
        <charset val="1"/>
      </rPr>
      <t xml:space="preserve">(oreuda)</t>
    </r>
  </si>
  <si>
    <t xml:space="preserve">to rise/go up/climb</t>
  </si>
  <si>
    <t xml:space="preserve">subir/ascender/trepar</t>
  </si>
  <si>
    <t xml:space="preserve">BP-1769</t>
  </si>
  <si>
    <r>
      <rPr>
        <sz val="10"/>
        <rFont val="Noto Sans CJK SC"/>
        <family val="2"/>
      </rPr>
      <t xml:space="preserve">심각하다 </t>
    </r>
    <r>
      <rPr>
        <sz val="10"/>
        <rFont val="Arial"/>
        <family val="0"/>
        <charset val="1"/>
      </rPr>
      <t xml:space="preserve">(simgakhada)</t>
    </r>
  </si>
  <si>
    <t xml:space="preserve">to be serious/grave</t>
  </si>
  <si>
    <t xml:space="preserve">ser serio/grave</t>
  </si>
  <si>
    <t xml:space="preserve">BP-1770</t>
  </si>
  <si>
    <r>
      <rPr>
        <sz val="10"/>
        <rFont val="Noto Sans CJK SC"/>
        <family val="2"/>
      </rPr>
      <t xml:space="preserve">복잡하다 </t>
    </r>
    <r>
      <rPr>
        <sz val="10"/>
        <rFont val="Arial"/>
        <family val="0"/>
        <charset val="1"/>
      </rPr>
      <t xml:space="preserve">(bokjaphada)</t>
    </r>
  </si>
  <si>
    <t xml:space="preserve">to be complicated/crowded</t>
  </si>
  <si>
    <t xml:space="preserve">ser complicado/estar concurrido</t>
  </si>
  <si>
    <t xml:space="preserve">BP-1771</t>
  </si>
  <si>
    <r>
      <rPr>
        <sz val="10"/>
        <rFont val="Noto Sans CJK SC"/>
        <family val="2"/>
      </rPr>
      <t xml:space="preserve">간단하다 </t>
    </r>
    <r>
      <rPr>
        <sz val="10"/>
        <rFont val="Arial"/>
        <family val="0"/>
        <charset val="1"/>
      </rPr>
      <t xml:space="preserve">(gandanhada)</t>
    </r>
  </si>
  <si>
    <t xml:space="preserve">to be simple/brief</t>
  </si>
  <si>
    <t xml:space="preserve">ser simple/breve</t>
  </si>
  <si>
    <t xml:space="preserve">BP-1772</t>
  </si>
  <si>
    <r>
      <rPr>
        <sz val="10"/>
        <rFont val="Noto Sans CJK SC"/>
        <family val="2"/>
      </rPr>
      <t xml:space="preserve">정확하다 </t>
    </r>
    <r>
      <rPr>
        <sz val="10"/>
        <rFont val="Arial"/>
        <family val="0"/>
        <charset val="1"/>
      </rPr>
      <t xml:space="preserve">(jeonghwakada)</t>
    </r>
  </si>
  <si>
    <t xml:space="preserve">to be accurate/exact</t>
  </si>
  <si>
    <t xml:space="preserve">ser preciso/exacto</t>
  </si>
  <si>
    <t xml:space="preserve">BP-1773</t>
  </si>
  <si>
    <r>
      <rPr>
        <sz val="10"/>
        <rFont val="Noto Sans CJK SC"/>
        <family val="2"/>
      </rPr>
      <t xml:space="preserve">확실하다 </t>
    </r>
    <r>
      <rPr>
        <sz val="10"/>
        <rFont val="Arial"/>
        <family val="0"/>
        <charset val="1"/>
      </rPr>
      <t xml:space="preserve">(hwaksilhada)</t>
    </r>
  </si>
  <si>
    <t xml:space="preserve">to be certain/sure</t>
  </si>
  <si>
    <t xml:space="preserve">ser seguro/cierto</t>
  </si>
  <si>
    <t xml:space="preserve">BP-1774</t>
  </si>
  <si>
    <r>
      <rPr>
        <sz val="10"/>
        <rFont val="Noto Sans CJK SC"/>
        <family val="2"/>
      </rPr>
      <t xml:space="preserve">분명하다 </t>
    </r>
    <r>
      <rPr>
        <sz val="10"/>
        <rFont val="Arial"/>
        <family val="0"/>
        <charset val="1"/>
      </rPr>
      <t xml:space="preserve">(bunmyeonghada)</t>
    </r>
  </si>
  <si>
    <t xml:space="preserve">to be clear/obvious</t>
  </si>
  <si>
    <t xml:space="preserve">ser claro/evidente</t>
  </si>
  <si>
    <t xml:space="preserve">BP-1775</t>
  </si>
  <si>
    <r>
      <rPr>
        <sz val="10"/>
        <rFont val="Noto Sans CJK SC"/>
        <family val="2"/>
      </rPr>
      <t xml:space="preserve">당연하다 </t>
    </r>
    <r>
      <rPr>
        <sz val="10"/>
        <rFont val="Arial"/>
        <family val="0"/>
        <charset val="1"/>
      </rPr>
      <t xml:space="preserve">(dangyeonhada)</t>
    </r>
  </si>
  <si>
    <t xml:space="preserve">to be natural/obvious/a given</t>
  </si>
  <si>
    <t xml:space="preserve">ser natural/obvio/algo dado</t>
  </si>
  <si>
    <t xml:space="preserve">BP-1776</t>
  </si>
  <si>
    <r>
      <rPr>
        <sz val="10"/>
        <rFont val="Noto Sans CJK SC"/>
        <family val="2"/>
      </rPr>
      <t xml:space="preserve">충분하다 </t>
    </r>
    <r>
      <rPr>
        <sz val="10"/>
        <rFont val="Arial"/>
        <family val="0"/>
        <charset val="1"/>
      </rPr>
      <t xml:space="preserve">(chungbunhada)</t>
    </r>
  </si>
  <si>
    <t xml:space="preserve">to be enough/sufficient</t>
  </si>
  <si>
    <t xml:space="preserve">ser suficiente</t>
  </si>
  <si>
    <t xml:space="preserve">BP-1777</t>
  </si>
  <si>
    <r>
      <rPr>
        <sz val="10"/>
        <rFont val="Noto Sans CJK SC"/>
        <family val="2"/>
      </rPr>
      <t xml:space="preserve">부족하다 </t>
    </r>
    <r>
      <rPr>
        <sz val="10"/>
        <rFont val="Arial"/>
        <family val="0"/>
        <charset val="1"/>
      </rPr>
      <t xml:space="preserve">(bujokhada)</t>
    </r>
  </si>
  <si>
    <t xml:space="preserve">to be insufficient/lacking</t>
  </si>
  <si>
    <t xml:space="preserve">ser insuficiente/faltar</t>
  </si>
  <si>
    <t xml:space="preserve">BP-1778</t>
  </si>
  <si>
    <r>
      <rPr>
        <sz val="10"/>
        <rFont val="Noto Sans CJK SC"/>
        <family val="2"/>
      </rPr>
      <t xml:space="preserve">가능하다 </t>
    </r>
    <r>
      <rPr>
        <sz val="10"/>
        <rFont val="Arial"/>
        <family val="0"/>
        <charset val="1"/>
      </rPr>
      <t xml:space="preserve">(ganeunghada)</t>
    </r>
  </si>
  <si>
    <t xml:space="preserve">to be possible</t>
  </si>
  <si>
    <t xml:space="preserve">ser posible</t>
  </si>
  <si>
    <t xml:space="preserve">BP-1779</t>
  </si>
  <si>
    <r>
      <rPr>
        <sz val="10"/>
        <rFont val="Noto Sans CJK SC"/>
        <family val="2"/>
      </rPr>
      <t xml:space="preserve">완벽하다 </t>
    </r>
    <r>
      <rPr>
        <sz val="10"/>
        <rFont val="Arial"/>
        <family val="0"/>
        <charset val="1"/>
      </rPr>
      <t xml:space="preserve">(wanbyeokhada)</t>
    </r>
  </si>
  <si>
    <t xml:space="preserve">to be perfect</t>
  </si>
  <si>
    <t xml:space="preserve">ser perfecto</t>
  </si>
  <si>
    <t xml:space="preserve">BP-1780</t>
  </si>
  <si>
    <r>
      <rPr>
        <sz val="10"/>
        <rFont val="Noto Sans CJK SC"/>
        <family val="2"/>
      </rPr>
      <t xml:space="preserve">다양하다 </t>
    </r>
    <r>
      <rPr>
        <sz val="10"/>
        <rFont val="Arial"/>
        <family val="0"/>
        <charset val="1"/>
      </rPr>
      <t xml:space="preserve">(dayanghada)</t>
    </r>
  </si>
  <si>
    <t xml:space="preserve">to be diverse/various</t>
  </si>
  <si>
    <t xml:space="preserve">ser diverso/variado</t>
  </si>
  <si>
    <t xml:space="preserve">BP-1781</t>
  </si>
  <si>
    <r>
      <rPr>
        <sz val="10"/>
        <rFont val="Noto Sans CJK SC"/>
        <family val="2"/>
      </rPr>
      <t xml:space="preserve">비슷하다 </t>
    </r>
    <r>
      <rPr>
        <sz val="10"/>
        <rFont val="Arial"/>
        <family val="0"/>
        <charset val="1"/>
      </rPr>
      <t xml:space="preserve">(biseutada)</t>
    </r>
  </si>
  <si>
    <t xml:space="preserve">to be similar</t>
  </si>
  <si>
    <t xml:space="preserve">ser similar/parecido</t>
  </si>
  <si>
    <t xml:space="preserve">BP-1782</t>
  </si>
  <si>
    <r>
      <rPr>
        <sz val="10"/>
        <rFont val="Noto Sans CJK SC"/>
        <family val="2"/>
      </rPr>
      <t xml:space="preserve">익숙하다 </t>
    </r>
    <r>
      <rPr>
        <sz val="10"/>
        <rFont val="Arial"/>
        <family val="0"/>
        <charset val="1"/>
      </rPr>
      <t xml:space="preserve">(iksukhada)</t>
    </r>
  </si>
  <si>
    <t xml:space="preserve">to be familiar/accustomed</t>
  </si>
  <si>
    <t xml:space="preserve">estar familiarizado/acostumbrado</t>
  </si>
  <si>
    <t xml:space="preserve">BP-1783</t>
  </si>
  <si>
    <r>
      <rPr>
        <sz val="10"/>
        <rFont val="Noto Sans CJK SC"/>
        <family val="2"/>
      </rPr>
      <t xml:space="preserve">훌륭하다 </t>
    </r>
    <r>
      <rPr>
        <sz val="10"/>
        <rFont val="Arial"/>
        <family val="0"/>
        <charset val="1"/>
      </rPr>
      <t xml:space="preserve">(hullyunghada)</t>
    </r>
  </si>
  <si>
    <t xml:space="preserve">to be excellent/admirable</t>
  </si>
  <si>
    <t xml:space="preserve">ser excelente/admirable</t>
  </si>
  <si>
    <t xml:space="preserve">BP-1784</t>
  </si>
  <si>
    <r>
      <rPr>
        <sz val="10"/>
        <rFont val="Noto Sans CJK SC"/>
        <family val="2"/>
      </rPr>
      <t xml:space="preserve">대단하다 </t>
    </r>
    <r>
      <rPr>
        <sz val="10"/>
        <rFont val="Arial"/>
        <family val="0"/>
        <charset val="1"/>
      </rPr>
      <t xml:space="preserve">(daedanhada)</t>
    </r>
  </si>
  <si>
    <t xml:space="preserve">to be impressive/amazing</t>
  </si>
  <si>
    <t xml:space="preserve">ser impresionante/asombroso</t>
  </si>
  <si>
    <t xml:space="preserve">BP-1785</t>
  </si>
  <si>
    <r>
      <rPr>
        <sz val="10"/>
        <rFont val="Noto Sans CJK SC"/>
        <family val="2"/>
      </rPr>
      <t xml:space="preserve">소중하다 </t>
    </r>
    <r>
      <rPr>
        <sz val="10"/>
        <rFont val="Arial"/>
        <family val="0"/>
        <charset val="1"/>
      </rPr>
      <t xml:space="preserve">(sojunghada)</t>
    </r>
  </si>
  <si>
    <t xml:space="preserve">to be precious/dear</t>
  </si>
  <si>
    <t xml:space="preserve">ser precioso/querido</t>
  </si>
  <si>
    <t xml:space="preserve">BP-1786</t>
  </si>
  <si>
    <r>
      <rPr>
        <sz val="10"/>
        <rFont val="Noto Sans CJK SC"/>
        <family val="2"/>
      </rPr>
      <t xml:space="preserve">지루하다 </t>
    </r>
    <r>
      <rPr>
        <sz val="10"/>
        <rFont val="Arial"/>
        <family val="0"/>
        <charset val="1"/>
      </rPr>
      <t xml:space="preserve">(jiruhada)</t>
    </r>
  </si>
  <si>
    <t xml:space="preserve">to be boring/tedious</t>
  </si>
  <si>
    <t xml:space="preserve">ser aburrido/tedioso</t>
  </si>
  <si>
    <t xml:space="preserve">BP-1787</t>
  </si>
  <si>
    <r>
      <rPr>
        <sz val="10"/>
        <rFont val="Noto Sans CJK SC"/>
        <family val="2"/>
      </rPr>
      <t xml:space="preserve">부럽다 </t>
    </r>
    <r>
      <rPr>
        <sz val="10"/>
        <rFont val="Arial"/>
        <family val="0"/>
        <charset val="1"/>
      </rPr>
      <t xml:space="preserve">(bureopda)</t>
    </r>
  </si>
  <si>
    <t xml:space="preserve">to be envious/enviable</t>
  </si>
  <si>
    <t xml:space="preserve">sentir envidia/ser envidiable</t>
  </si>
  <si>
    <t xml:space="preserve">BP-1788</t>
  </si>
  <si>
    <r>
      <rPr>
        <sz val="10"/>
        <rFont val="Noto Sans CJK SC"/>
        <family val="2"/>
      </rPr>
      <t xml:space="preserve">창피하다 </t>
    </r>
    <r>
      <rPr>
        <sz val="10"/>
        <rFont val="Arial"/>
        <family val="0"/>
        <charset val="1"/>
      </rPr>
      <t xml:space="preserve">(changpihada)</t>
    </r>
  </si>
  <si>
    <t xml:space="preserve">to be embarrassed/ashamed</t>
  </si>
  <si>
    <t xml:space="preserve">estar avergonzado/apenado</t>
  </si>
  <si>
    <t xml:space="preserve">BP-1789</t>
  </si>
  <si>
    <r>
      <rPr>
        <sz val="10"/>
        <rFont val="Noto Sans CJK SC"/>
        <family val="2"/>
      </rPr>
      <t xml:space="preserve">부끄럽다 </t>
    </r>
    <r>
      <rPr>
        <sz val="10"/>
        <rFont val="Arial"/>
        <family val="0"/>
        <charset val="1"/>
      </rPr>
      <t xml:space="preserve">(bukkeureopda)</t>
    </r>
  </si>
  <si>
    <t xml:space="preserve">to be shy/embarrassed</t>
  </si>
  <si>
    <t xml:space="preserve">ser tímido/estar apenado</t>
  </si>
  <si>
    <t xml:space="preserve">BP-1790</t>
  </si>
  <si>
    <r>
      <rPr>
        <sz val="10"/>
        <rFont val="Noto Sans CJK SC"/>
        <family val="2"/>
      </rPr>
      <t xml:space="preserve">아쉽다 </t>
    </r>
    <r>
      <rPr>
        <sz val="10"/>
        <rFont val="Arial"/>
        <family val="0"/>
        <charset val="1"/>
      </rPr>
      <t xml:space="preserve">(aswipda)</t>
    </r>
  </si>
  <si>
    <t xml:space="preserve">to be regrettable/a shame/wistful</t>
  </si>
  <si>
    <t xml:space="preserve">ser lamentable/una lástima/nostálgico</t>
  </si>
  <si>
    <t xml:space="preserve">BP-1791</t>
  </si>
  <si>
    <r>
      <rPr>
        <sz val="10"/>
        <rFont val="Noto Sans CJK SC"/>
        <family val="2"/>
      </rPr>
      <t xml:space="preserve">그립다 </t>
    </r>
    <r>
      <rPr>
        <sz val="10"/>
        <rFont val="Arial"/>
        <family val="0"/>
        <charset val="1"/>
      </rPr>
      <t xml:space="preserve">(geuripda)</t>
    </r>
  </si>
  <si>
    <t xml:space="preserve">to miss/long for</t>
  </si>
  <si>
    <t xml:space="preserve">extrañar/añorar</t>
  </si>
  <si>
    <t xml:space="preserve">BP-1792</t>
  </si>
  <si>
    <r>
      <rPr>
        <sz val="10"/>
        <rFont val="Noto Sans CJK SC"/>
        <family val="2"/>
      </rPr>
      <t xml:space="preserve">드디어 </t>
    </r>
    <r>
      <rPr>
        <sz val="10"/>
        <rFont val="Arial"/>
        <family val="0"/>
        <charset val="1"/>
      </rPr>
      <t xml:space="preserve">(deudieo)</t>
    </r>
  </si>
  <si>
    <t xml:space="preserve">BP-1793</t>
  </si>
  <si>
    <r>
      <rPr>
        <sz val="10"/>
        <rFont val="Noto Sans CJK SC"/>
        <family val="2"/>
      </rPr>
      <t xml:space="preserve">결국 </t>
    </r>
    <r>
      <rPr>
        <sz val="10"/>
        <rFont val="Arial"/>
        <family val="0"/>
        <charset val="1"/>
      </rPr>
      <t xml:space="preserve">(gyeolguk)</t>
    </r>
  </si>
  <si>
    <t xml:space="preserve">in the end/eventually</t>
  </si>
  <si>
    <t xml:space="preserve">al final/con el tiempo</t>
  </si>
  <si>
    <t xml:space="preserve">BP-1794</t>
  </si>
  <si>
    <r>
      <rPr>
        <sz val="10"/>
        <rFont val="Noto Sans CJK SC"/>
        <family val="2"/>
      </rPr>
      <t xml:space="preserve">오히려 </t>
    </r>
    <r>
      <rPr>
        <sz val="10"/>
        <rFont val="Arial"/>
        <family val="0"/>
        <charset val="1"/>
      </rPr>
      <t xml:space="preserve">(ohiryeo)</t>
    </r>
  </si>
  <si>
    <t xml:space="preserve">rather/on the contrary</t>
  </si>
  <si>
    <t xml:space="preserve">más bien/al contrario</t>
  </si>
  <si>
    <t xml:space="preserve">BP-1795</t>
  </si>
  <si>
    <r>
      <rPr>
        <sz val="10"/>
        <rFont val="Noto Sans CJK SC"/>
        <family val="2"/>
      </rPr>
      <t xml:space="preserve">차라리 </t>
    </r>
    <r>
      <rPr>
        <sz val="10"/>
        <rFont val="Arial"/>
        <family val="0"/>
        <charset val="1"/>
      </rPr>
      <t xml:space="preserve">(charari)</t>
    </r>
  </si>
  <si>
    <t xml:space="preserve">rather/would sooner</t>
  </si>
  <si>
    <t xml:space="preserve">más bien/preferiría</t>
  </si>
  <si>
    <t xml:space="preserve">BP-1796</t>
  </si>
  <si>
    <r>
      <rPr>
        <sz val="10"/>
        <rFont val="Noto Sans CJK SC"/>
        <family val="2"/>
      </rPr>
      <t xml:space="preserve">그냥 </t>
    </r>
    <r>
      <rPr>
        <sz val="10"/>
        <rFont val="Arial"/>
        <family val="0"/>
        <charset val="1"/>
      </rPr>
      <t xml:space="preserve">(geunyang)</t>
    </r>
  </si>
  <si>
    <t xml:space="preserve">just/simply/for no reason</t>
  </si>
  <si>
    <t xml:space="preserve">solo/simplemente/sin razón</t>
  </si>
  <si>
    <t xml:space="preserve">BP-1797</t>
  </si>
  <si>
    <r>
      <rPr>
        <sz val="10"/>
        <rFont val="Noto Sans CJK SC"/>
        <family val="2"/>
      </rPr>
      <t xml:space="preserve">굳이 </t>
    </r>
    <r>
      <rPr>
        <sz val="10"/>
        <rFont val="Arial"/>
        <family val="0"/>
        <charset val="1"/>
      </rPr>
      <t xml:space="preserve">(guji)</t>
    </r>
  </si>
  <si>
    <t xml:space="preserve">unnecessarily/going out of one's way</t>
  </si>
  <si>
    <t xml:space="preserve">innecesariamente/tomándose la molestia</t>
  </si>
  <si>
    <t xml:space="preserve">BP-1798</t>
  </si>
  <si>
    <r>
      <rPr>
        <sz val="10"/>
        <rFont val="Noto Sans CJK SC"/>
        <family val="2"/>
      </rPr>
      <t xml:space="preserve">어차피 </t>
    </r>
    <r>
      <rPr>
        <sz val="10"/>
        <rFont val="Arial"/>
        <family val="0"/>
        <charset val="1"/>
      </rPr>
      <t xml:space="preserve">(eochapi)</t>
    </r>
  </si>
  <si>
    <t xml:space="preserve">anyway/in any case</t>
  </si>
  <si>
    <t xml:space="preserve">de todos modos/en todo caso</t>
  </si>
  <si>
    <t xml:space="preserve">BP-1799</t>
  </si>
  <si>
    <r>
      <rPr>
        <sz val="10"/>
        <rFont val="Noto Sans CJK SC"/>
        <family val="2"/>
      </rPr>
      <t xml:space="preserve">게다가 </t>
    </r>
    <r>
      <rPr>
        <sz val="10"/>
        <rFont val="Arial"/>
        <family val="0"/>
        <charset val="1"/>
      </rPr>
      <t xml:space="preserve">(gedaga)</t>
    </r>
  </si>
  <si>
    <t xml:space="preserve">moreover/on top of that</t>
  </si>
  <si>
    <t xml:space="preserve">además/encima de eso</t>
  </si>
  <si>
    <t xml:space="preserve">BP-1800</t>
  </si>
  <si>
    <r>
      <rPr>
        <sz val="10"/>
        <rFont val="Noto Sans CJK SC"/>
        <family val="2"/>
      </rPr>
      <t xml:space="preserve">심지어 </t>
    </r>
    <r>
      <rPr>
        <sz val="10"/>
        <rFont val="Arial"/>
        <family val="0"/>
        <charset val="1"/>
      </rPr>
      <t xml:space="preserve">(simjieo)</t>
    </r>
  </si>
  <si>
    <t xml:space="preserve">even/to the point that</t>
  </si>
  <si>
    <t xml:space="preserve">incluso/hasta el punto de</t>
  </si>
  <si>
    <t xml:space="preserve">BP-1801</t>
  </si>
  <si>
    <r>
      <rPr>
        <sz val="10"/>
        <rFont val="Noto Sans CJK SC"/>
        <family val="2"/>
      </rPr>
      <t xml:space="preserve">점점 </t>
    </r>
    <r>
      <rPr>
        <sz val="10"/>
        <rFont val="Arial"/>
        <family val="0"/>
        <charset val="1"/>
      </rPr>
      <t xml:space="preserve">(jeomjeom)</t>
    </r>
  </si>
  <si>
    <t xml:space="preserve">gradually/more and more</t>
  </si>
  <si>
    <t xml:space="preserve">gradualmente/cada vez más</t>
  </si>
  <si>
    <t xml:space="preserve">BP-1802</t>
  </si>
  <si>
    <r>
      <rPr>
        <sz val="10"/>
        <rFont val="Noto Sans CJK SC"/>
        <family val="2"/>
      </rPr>
      <t xml:space="preserve">자꾸 </t>
    </r>
    <r>
      <rPr>
        <sz val="10"/>
        <rFont val="Arial"/>
        <family val="0"/>
        <charset val="1"/>
      </rPr>
      <t xml:space="preserve">(jakku)</t>
    </r>
  </si>
  <si>
    <t xml:space="preserve">repeatedly/keep (doing)</t>
  </si>
  <si>
    <t xml:space="preserve">repetidamente/seguir (haciendo)</t>
  </si>
  <si>
    <t xml:space="preserve">BP-1803</t>
  </si>
  <si>
    <r>
      <rPr>
        <sz val="10"/>
        <rFont val="Noto Sans CJK SC"/>
        <family val="2"/>
      </rPr>
      <t xml:space="preserve">제대로 </t>
    </r>
    <r>
      <rPr>
        <sz val="10"/>
        <rFont val="Arial"/>
        <family val="0"/>
        <charset val="1"/>
      </rPr>
      <t xml:space="preserve">(jedaero)</t>
    </r>
  </si>
  <si>
    <t xml:space="preserve">properly/correctly</t>
  </si>
  <si>
    <t xml:space="preserve">correctamente/como es debido</t>
  </si>
  <si>
    <t xml:space="preserve">BP-1804</t>
  </si>
  <si>
    <r>
      <rPr>
        <sz val="10"/>
        <rFont val="Noto Sans CJK SC"/>
        <family val="2"/>
      </rPr>
      <t xml:space="preserve">스스로 </t>
    </r>
    <r>
      <rPr>
        <sz val="10"/>
        <rFont val="Arial"/>
        <family val="0"/>
        <charset val="1"/>
      </rPr>
      <t xml:space="preserve">(seuseuro)</t>
    </r>
  </si>
  <si>
    <t xml:space="preserve">by oneself/of one's own accord</t>
  </si>
  <si>
    <t xml:space="preserve">por sí mismo/por voluntad propia</t>
  </si>
  <si>
    <t xml:space="preserve">BP-1805</t>
  </si>
  <si>
    <r>
      <rPr>
        <sz val="10"/>
        <rFont val="Noto Sans CJK SC"/>
        <family val="2"/>
      </rPr>
      <t xml:space="preserve">각각 </t>
    </r>
    <r>
      <rPr>
        <sz val="10"/>
        <rFont val="Arial"/>
        <family val="0"/>
        <charset val="1"/>
      </rPr>
      <t xml:space="preserve">(gakgak)</t>
    </r>
  </si>
  <si>
    <t xml:space="preserve">each/respectively</t>
  </si>
  <si>
    <t xml:space="preserve">cada uno/respectivamente</t>
  </si>
  <si>
    <t xml:space="preserve">BP-1806</t>
  </si>
  <si>
    <r>
      <rPr>
        <sz val="10"/>
        <rFont val="Noto Sans CJK SC"/>
        <family val="2"/>
      </rPr>
      <t xml:space="preserve">만약 </t>
    </r>
    <r>
      <rPr>
        <sz val="10"/>
        <rFont val="Arial"/>
        <family val="0"/>
        <charset val="1"/>
      </rPr>
      <t xml:space="preserve">(manyak)</t>
    </r>
  </si>
  <si>
    <t xml:space="preserve">if/supposing</t>
  </si>
  <si>
    <t xml:space="preserve">si/suponiendo</t>
  </si>
  <si>
    <t xml:space="preserve">BP-1807</t>
  </si>
  <si>
    <r>
      <rPr>
        <sz val="10"/>
        <rFont val="Noto Sans CJK SC"/>
        <family val="2"/>
      </rPr>
      <t xml:space="preserve">여러 </t>
    </r>
    <r>
      <rPr>
        <sz val="10"/>
        <rFont val="Arial"/>
        <family val="0"/>
        <charset val="1"/>
      </rPr>
      <t xml:space="preserve">(yeoreo)</t>
    </r>
  </si>
  <si>
    <t xml:space="preserve">several/various (+ noun)</t>
  </si>
  <si>
    <t xml:space="preserve">varios/diversos (+ sustantivo)</t>
  </si>
  <si>
    <t xml:space="preserve">BP-1808</t>
  </si>
  <si>
    <r>
      <rPr>
        <sz val="10"/>
        <rFont val="Noto Sans CJK SC"/>
        <family val="2"/>
      </rPr>
      <t xml:space="preserve">층 </t>
    </r>
    <r>
      <rPr>
        <sz val="10"/>
        <rFont val="Arial"/>
        <family val="0"/>
        <charset val="1"/>
      </rPr>
      <t xml:space="preserve">(cheung)</t>
    </r>
  </si>
  <si>
    <t xml:space="preserve">floor (counter/noun)</t>
  </si>
  <si>
    <t xml:space="preserve">piso (clasificador/sustantivo)</t>
  </si>
  <si>
    <t xml:space="preserve">BP-1809</t>
  </si>
  <si>
    <r>
      <rPr>
        <sz val="10"/>
        <rFont val="Noto Sans CJK SC"/>
        <family val="2"/>
      </rPr>
      <t xml:space="preserve">인분 </t>
    </r>
    <r>
      <rPr>
        <sz val="10"/>
        <rFont val="Arial"/>
        <family val="0"/>
        <charset val="1"/>
      </rPr>
      <t xml:space="preserve">(inbun)</t>
    </r>
  </si>
  <si>
    <t xml:space="preserve">portions/servings (counter)</t>
  </si>
  <si>
    <t xml:space="preserve">porciones/raciones (clasificador)</t>
  </si>
  <si>
    <t xml:space="preserve">BP-1810</t>
  </si>
  <si>
    <r>
      <rPr>
        <sz val="10"/>
        <rFont val="Noto Sans CJK SC"/>
        <family val="2"/>
      </rPr>
      <t xml:space="preserve">분위기 </t>
    </r>
    <r>
      <rPr>
        <sz val="10"/>
        <rFont val="Arial"/>
        <family val="0"/>
        <charset val="1"/>
      </rPr>
      <t xml:space="preserve">(bunwigi)</t>
    </r>
  </si>
  <si>
    <t xml:space="preserve">atmosphere/mood/vibe</t>
  </si>
  <si>
    <t xml:space="preserve">BP-1811</t>
  </si>
  <si>
    <r>
      <rPr>
        <sz val="10"/>
        <rFont val="Noto Sans CJK SC"/>
        <family val="2"/>
      </rPr>
      <t xml:space="preserve">인상 </t>
    </r>
    <r>
      <rPr>
        <sz val="10"/>
        <rFont val="Arial"/>
        <family val="0"/>
        <charset val="1"/>
      </rPr>
      <t xml:space="preserve">(insang)</t>
    </r>
  </si>
  <si>
    <t xml:space="preserve">BP-1812</t>
  </si>
  <si>
    <r>
      <rPr>
        <sz val="10"/>
        <rFont val="Noto Sans CJK SC"/>
        <family val="2"/>
      </rPr>
      <t xml:space="preserve">태도 </t>
    </r>
    <r>
      <rPr>
        <sz val="10"/>
        <rFont val="Arial"/>
        <family val="0"/>
        <charset val="1"/>
      </rPr>
      <t xml:space="preserve">(taedo)</t>
    </r>
  </si>
  <si>
    <t xml:space="preserve">attitude/manner</t>
  </si>
  <si>
    <t xml:space="preserve">actitud/modo</t>
  </si>
  <si>
    <t xml:space="preserve">BP-1813</t>
  </si>
  <si>
    <r>
      <rPr>
        <sz val="10"/>
        <rFont val="Noto Sans CJK SC"/>
        <family val="2"/>
      </rPr>
      <t xml:space="preserve">매력 </t>
    </r>
    <r>
      <rPr>
        <sz val="10"/>
        <rFont val="Arial"/>
        <family val="0"/>
        <charset val="1"/>
      </rPr>
      <t xml:space="preserve">(maeryeok)</t>
    </r>
  </si>
  <si>
    <t xml:space="preserve">charm/appeal</t>
  </si>
  <si>
    <t xml:space="preserve">encanto/atractivo</t>
  </si>
  <si>
    <t xml:space="preserve">BP-1814</t>
  </si>
  <si>
    <r>
      <rPr>
        <sz val="10"/>
        <rFont val="Noto Sans CJK SC"/>
        <family val="2"/>
      </rPr>
      <t xml:space="preserve">예의 </t>
    </r>
    <r>
      <rPr>
        <sz val="10"/>
        <rFont val="Arial"/>
        <family val="0"/>
        <charset val="1"/>
      </rPr>
      <t xml:space="preserve">(yeui)</t>
    </r>
  </si>
  <si>
    <t xml:space="preserve">manners/etiquette/courtesy</t>
  </si>
  <si>
    <t xml:space="preserve">modales/etiqueta/cortesía</t>
  </si>
  <si>
    <t xml:space="preserve">BP-1815</t>
  </si>
  <si>
    <r>
      <rPr>
        <sz val="10"/>
        <rFont val="Noto Sans CJK SC"/>
        <family val="2"/>
      </rPr>
      <t xml:space="preserve">표정 </t>
    </r>
    <r>
      <rPr>
        <sz val="10"/>
        <rFont val="Arial"/>
        <family val="0"/>
        <charset val="1"/>
      </rPr>
      <t xml:space="preserve">(pyojeong)</t>
    </r>
  </si>
  <si>
    <t xml:space="preserve">facial expression</t>
  </si>
  <si>
    <t xml:space="preserve">expresión facial</t>
  </si>
  <si>
    <t xml:space="preserve">BP-1816</t>
  </si>
  <si>
    <r>
      <rPr>
        <sz val="10"/>
        <rFont val="Noto Sans CJK SC"/>
        <family val="2"/>
      </rPr>
      <t xml:space="preserve">몸짓 </t>
    </r>
    <r>
      <rPr>
        <sz val="10"/>
        <rFont val="Arial"/>
        <family val="0"/>
        <charset val="1"/>
      </rPr>
      <t xml:space="preserve">(momjit)</t>
    </r>
  </si>
  <si>
    <t xml:space="preserve">gesture/body language</t>
  </si>
  <si>
    <t xml:space="preserve">gesto/lenguaje corporal</t>
  </si>
  <si>
    <t xml:space="preserve">BP-1817</t>
  </si>
  <si>
    <r>
      <rPr>
        <sz val="10"/>
        <rFont val="Noto Sans CJK SC"/>
        <family val="2"/>
      </rPr>
      <t xml:space="preserve">자세 </t>
    </r>
    <r>
      <rPr>
        <sz val="10"/>
        <rFont val="Arial"/>
        <family val="0"/>
        <charset val="1"/>
      </rPr>
      <t xml:space="preserve">(jase)</t>
    </r>
  </si>
  <si>
    <t xml:space="preserve">posture; attitude/stance</t>
  </si>
  <si>
    <t xml:space="preserve">postura; actitud</t>
  </si>
  <si>
    <t xml:space="preserve">BP-1818</t>
  </si>
  <si>
    <r>
      <rPr>
        <sz val="10"/>
        <rFont val="Noto Sans CJK SC"/>
        <family val="2"/>
      </rPr>
      <t xml:space="preserve">소감 </t>
    </r>
    <r>
      <rPr>
        <sz val="10"/>
        <rFont val="Arial"/>
        <family val="0"/>
        <charset val="1"/>
      </rPr>
      <t xml:space="preserve">(sogam)</t>
    </r>
  </si>
  <si>
    <t xml:space="preserve">one's impressions/thoughts (on an experience)</t>
  </si>
  <si>
    <t xml:space="preserve">las impresiones/pensamientos de uno (sobre una experiencia)</t>
  </si>
  <si>
    <t xml:space="preserve">BP-1819</t>
  </si>
  <si>
    <r>
      <rPr>
        <sz val="10"/>
        <rFont val="Noto Sans CJK SC"/>
        <family val="2"/>
      </rPr>
      <t xml:space="preserve">가치관 </t>
    </r>
    <r>
      <rPr>
        <sz val="10"/>
        <rFont val="Arial"/>
        <family val="0"/>
        <charset val="1"/>
      </rPr>
      <t xml:space="preserve">(gachigwan)</t>
    </r>
  </si>
  <si>
    <t xml:space="preserve">one's values/value system</t>
  </si>
  <si>
    <t xml:space="preserve">los valores/sistema de valores de uno</t>
  </si>
  <si>
    <t xml:space="preserve">BP-1820</t>
  </si>
  <si>
    <r>
      <rPr>
        <sz val="10"/>
        <rFont val="Noto Sans CJK SC"/>
        <family val="2"/>
      </rPr>
      <t xml:space="preserve">세계관 </t>
    </r>
    <r>
      <rPr>
        <sz val="10"/>
        <rFont val="Arial"/>
        <family val="0"/>
        <charset val="1"/>
      </rPr>
      <t xml:space="preserve">(segyegwan)</t>
    </r>
  </si>
  <si>
    <t xml:space="preserve">worldview</t>
  </si>
  <si>
    <t xml:space="preserve">cosmovisión</t>
  </si>
  <si>
    <t xml:space="preserve">BP-1821</t>
  </si>
  <si>
    <r>
      <rPr>
        <sz val="10"/>
        <rFont val="Noto Sans CJK SC"/>
        <family val="2"/>
      </rPr>
      <t xml:space="preserve">관점 </t>
    </r>
    <r>
      <rPr>
        <sz val="10"/>
        <rFont val="Arial"/>
        <family val="0"/>
        <charset val="1"/>
      </rPr>
      <t xml:space="preserve">(gwanjeom)</t>
    </r>
  </si>
  <si>
    <t xml:space="preserve">viewpoint/perspective</t>
  </si>
  <si>
    <t xml:space="preserve">punto de vista/perspectiva</t>
  </si>
  <si>
    <t xml:space="preserve">BP-1822</t>
  </si>
  <si>
    <r>
      <rPr>
        <sz val="10"/>
        <rFont val="Noto Sans CJK SC"/>
        <family val="2"/>
      </rPr>
      <t xml:space="preserve">편견 </t>
    </r>
    <r>
      <rPr>
        <sz val="10"/>
        <rFont val="Arial"/>
        <family val="0"/>
        <charset val="1"/>
      </rPr>
      <t xml:space="preserve">(pyeongyeon)</t>
    </r>
  </si>
  <si>
    <t xml:space="preserve">prejudice/bias</t>
  </si>
  <si>
    <t xml:space="preserve">prejuicio/sesgo</t>
  </si>
  <si>
    <t xml:space="preserve">BP-1823</t>
  </si>
  <si>
    <r>
      <rPr>
        <sz val="10"/>
        <rFont val="Noto Sans CJK SC"/>
        <family val="2"/>
      </rPr>
      <t xml:space="preserve">갈등 </t>
    </r>
    <r>
      <rPr>
        <sz val="10"/>
        <rFont val="Arial"/>
        <family val="0"/>
        <charset val="1"/>
      </rPr>
      <t xml:space="preserve">(galdeung)</t>
    </r>
  </si>
  <si>
    <t xml:space="preserve">conflict/friction</t>
  </si>
  <si>
    <t xml:space="preserve">conflicto/fricción</t>
  </si>
  <si>
    <t xml:space="preserve">BP-1824</t>
  </si>
  <si>
    <r>
      <rPr>
        <sz val="10"/>
        <rFont val="Noto Sans CJK SC"/>
        <family val="2"/>
      </rPr>
      <t xml:space="preserve">오해 </t>
    </r>
    <r>
      <rPr>
        <sz val="10"/>
        <rFont val="Arial"/>
        <family val="0"/>
        <charset val="1"/>
      </rPr>
      <t xml:space="preserve">(ohae)</t>
    </r>
  </si>
  <si>
    <t xml:space="preserve">BP-1825</t>
  </si>
  <si>
    <r>
      <rPr>
        <sz val="10"/>
        <rFont val="Noto Sans CJK SC"/>
        <family val="2"/>
      </rPr>
      <t xml:space="preserve">소통 </t>
    </r>
    <r>
      <rPr>
        <sz val="10"/>
        <rFont val="Arial"/>
        <family val="0"/>
        <charset val="1"/>
      </rPr>
      <t xml:space="preserve">(sotong)</t>
    </r>
  </si>
  <si>
    <t xml:space="preserve">communication (mutual)</t>
  </si>
  <si>
    <t xml:space="preserve">comunicación (mutua)</t>
  </si>
  <si>
    <t xml:space="preserve">BP-1826</t>
  </si>
  <si>
    <r>
      <rPr>
        <sz val="10"/>
        <rFont val="Noto Sans CJK SC"/>
        <family val="2"/>
      </rPr>
      <t xml:space="preserve">배려 </t>
    </r>
    <r>
      <rPr>
        <sz val="10"/>
        <rFont val="Arial"/>
        <family val="0"/>
        <charset val="1"/>
      </rPr>
      <t xml:space="preserve">(baeryeo)</t>
    </r>
  </si>
  <si>
    <t xml:space="preserve">consideration/thoughtfulness</t>
  </si>
  <si>
    <t xml:space="preserve">BP-1827</t>
  </si>
  <si>
    <r>
      <rPr>
        <sz val="10"/>
        <rFont val="Noto Sans CJK SC"/>
        <family val="2"/>
      </rPr>
      <t xml:space="preserve">존중 </t>
    </r>
    <r>
      <rPr>
        <sz val="10"/>
        <rFont val="Arial"/>
        <family val="0"/>
        <charset val="1"/>
      </rPr>
      <t xml:space="preserve">(jonjung)</t>
    </r>
  </si>
  <si>
    <t xml:space="preserve">respect (for someone)</t>
  </si>
  <si>
    <t xml:space="preserve">respeto (hacia alguien)</t>
  </si>
  <si>
    <t xml:space="preserve">BP-1828</t>
  </si>
  <si>
    <r>
      <rPr>
        <sz val="10"/>
        <rFont val="Noto Sans CJK SC"/>
        <family val="2"/>
      </rPr>
      <t xml:space="preserve">신뢰 </t>
    </r>
    <r>
      <rPr>
        <sz val="10"/>
        <rFont val="Arial"/>
        <family val="0"/>
        <charset val="1"/>
      </rPr>
      <t xml:space="preserve">(silloe)</t>
    </r>
  </si>
  <si>
    <t xml:space="preserve">trust/confidence</t>
  </si>
  <si>
    <t xml:space="preserve">BP-1829</t>
  </si>
  <si>
    <r>
      <rPr>
        <sz val="10"/>
        <rFont val="Noto Sans CJK SC"/>
        <family val="2"/>
      </rPr>
      <t xml:space="preserve">경쟁 </t>
    </r>
    <r>
      <rPr>
        <sz val="10"/>
        <rFont val="Arial"/>
        <family val="0"/>
        <charset val="1"/>
      </rPr>
      <t xml:space="preserve">(gyeongjaeng)</t>
    </r>
  </si>
  <si>
    <t xml:space="preserve">competition</t>
  </si>
  <si>
    <t xml:space="preserve">competencia</t>
  </si>
  <si>
    <t xml:space="preserve">BP-1830</t>
  </si>
  <si>
    <r>
      <rPr>
        <sz val="10"/>
        <rFont val="Noto Sans CJK SC"/>
        <family val="2"/>
      </rPr>
      <t xml:space="preserve">희생 </t>
    </r>
    <r>
      <rPr>
        <sz val="10"/>
        <rFont val="Arial"/>
        <family val="0"/>
        <charset val="1"/>
      </rPr>
      <t xml:space="preserve">(huisaeng)</t>
    </r>
  </si>
  <si>
    <t xml:space="preserve">sacrifice</t>
  </si>
  <si>
    <t xml:space="preserve">sacrificio</t>
  </si>
  <si>
    <t xml:space="preserve">BP-1831</t>
  </si>
  <si>
    <r>
      <rPr>
        <sz val="10"/>
        <rFont val="Noto Sans CJK SC"/>
        <family val="2"/>
      </rPr>
      <t xml:space="preserve">열정 </t>
    </r>
    <r>
      <rPr>
        <sz val="10"/>
        <rFont val="Arial"/>
        <family val="0"/>
        <charset val="1"/>
      </rPr>
      <t xml:space="preserve">(yeoljeong)</t>
    </r>
  </si>
  <si>
    <t xml:space="preserve">passion/enthusiasm</t>
  </si>
  <si>
    <t xml:space="preserve">pasión/entusiasmo</t>
  </si>
  <si>
    <t xml:space="preserve">BP-1832</t>
  </si>
  <si>
    <r>
      <rPr>
        <sz val="10"/>
        <rFont val="Noto Sans CJK SC"/>
        <family val="2"/>
      </rPr>
      <t xml:space="preserve">자존심 </t>
    </r>
    <r>
      <rPr>
        <sz val="10"/>
        <rFont val="Arial"/>
        <family val="0"/>
        <charset val="1"/>
      </rPr>
      <t xml:space="preserve">(jajonsim)</t>
    </r>
  </si>
  <si>
    <t xml:space="preserve">pride/ego (that can be wounded)</t>
  </si>
  <si>
    <t xml:space="preserve">orgullo/amor propio (que puede herirse)</t>
  </si>
  <si>
    <t xml:space="preserve">BP-1833</t>
  </si>
  <si>
    <r>
      <rPr>
        <sz val="10"/>
        <rFont val="Noto Sans CJK SC"/>
        <family val="2"/>
      </rPr>
      <t xml:space="preserve">불안 </t>
    </r>
    <r>
      <rPr>
        <sz val="10"/>
        <rFont val="Arial"/>
        <family val="0"/>
        <charset val="1"/>
      </rPr>
      <t xml:space="preserve">(buran)</t>
    </r>
  </si>
  <si>
    <t xml:space="preserve">BP-1834</t>
  </si>
  <si>
    <r>
      <rPr>
        <sz val="10"/>
        <rFont val="Noto Sans CJK SC"/>
        <family val="2"/>
      </rPr>
      <t xml:space="preserve">긴장 </t>
    </r>
    <r>
      <rPr>
        <sz val="10"/>
        <rFont val="Arial"/>
        <family val="0"/>
        <charset val="1"/>
      </rPr>
      <t xml:space="preserve">(ginjang)</t>
    </r>
  </si>
  <si>
    <t xml:space="preserve">tension/nervousness</t>
  </si>
  <si>
    <t xml:space="preserve">tensión/nerviosismo</t>
  </si>
  <si>
    <t xml:space="preserve">BP-1835</t>
  </si>
  <si>
    <r>
      <rPr>
        <sz val="10"/>
        <rFont val="Noto Sans CJK SC"/>
        <family val="2"/>
      </rPr>
      <t xml:space="preserve">여유 </t>
    </r>
    <r>
      <rPr>
        <sz val="10"/>
        <rFont val="Arial"/>
        <family val="0"/>
        <charset val="1"/>
      </rPr>
      <t xml:space="preserve">(yeoyu)</t>
    </r>
  </si>
  <si>
    <t xml:space="preserve">leeway/composure/room to spare</t>
  </si>
  <si>
    <t xml:space="preserve">margen/serenidad/holgura</t>
  </si>
  <si>
    <t xml:space="preserve">BP-1836</t>
  </si>
  <si>
    <r>
      <rPr>
        <sz val="10"/>
        <rFont val="Noto Sans CJK SC"/>
        <family val="2"/>
      </rPr>
      <t xml:space="preserve">균형 </t>
    </r>
    <r>
      <rPr>
        <sz val="10"/>
        <rFont val="Arial"/>
        <family val="0"/>
        <charset val="1"/>
      </rPr>
      <t xml:space="preserve">(gyunhyeong)</t>
    </r>
  </si>
  <si>
    <t xml:space="preserve">balance/equilibrium</t>
  </si>
  <si>
    <t xml:space="preserve">equilibrio</t>
  </si>
  <si>
    <t xml:space="preserve">BP-1837</t>
  </si>
  <si>
    <r>
      <rPr>
        <sz val="10"/>
        <rFont val="Noto Sans CJK SC"/>
        <family val="2"/>
      </rPr>
      <t xml:space="preserve">보람 </t>
    </r>
    <r>
      <rPr>
        <sz val="10"/>
        <rFont val="Arial"/>
        <family val="0"/>
        <charset val="1"/>
      </rPr>
      <t xml:space="preserve">(boram)</t>
    </r>
  </si>
  <si>
    <t xml:space="preserve">sense of reward/worthwhileness</t>
  </si>
  <si>
    <t xml:space="preserve">sensación de recompensa/de que valió la pena</t>
  </si>
  <si>
    <t xml:space="preserve">BP-1838</t>
  </si>
  <si>
    <r>
      <rPr>
        <sz val="10"/>
        <rFont val="Noto Sans CJK SC"/>
        <family val="2"/>
      </rPr>
      <t xml:space="preserve">깨달음 </t>
    </r>
    <r>
      <rPr>
        <sz val="10"/>
        <rFont val="Arial"/>
        <family val="0"/>
        <charset val="1"/>
      </rPr>
      <t xml:space="preserve">(kkaedareum)</t>
    </r>
  </si>
  <si>
    <t xml:space="preserve">realization/enlightenment</t>
  </si>
  <si>
    <t xml:space="preserve">comprensión/iluminación</t>
  </si>
  <si>
    <t xml:space="preserve">BP-1839</t>
  </si>
  <si>
    <r>
      <rPr>
        <sz val="10"/>
        <rFont val="Noto Sans CJK SC"/>
        <family val="2"/>
      </rPr>
      <t xml:space="preserve">지혜 </t>
    </r>
    <r>
      <rPr>
        <sz val="10"/>
        <rFont val="Arial"/>
        <family val="0"/>
        <charset val="1"/>
      </rPr>
      <t xml:space="preserve">(jihye)</t>
    </r>
  </si>
  <si>
    <t xml:space="preserve">wisdom</t>
  </si>
  <si>
    <t xml:space="preserve">sabiduría</t>
  </si>
  <si>
    <t xml:space="preserve">BP-1840</t>
  </si>
  <si>
    <r>
      <rPr>
        <sz val="10"/>
        <rFont val="Noto Sans CJK SC"/>
        <family val="2"/>
      </rPr>
      <t xml:space="preserve">근거 </t>
    </r>
    <r>
      <rPr>
        <sz val="10"/>
        <rFont val="Arial"/>
        <family val="0"/>
        <charset val="1"/>
      </rPr>
      <t xml:space="preserve">(geungeo)</t>
    </r>
  </si>
  <si>
    <t xml:space="preserve">basis/grounds/evidence</t>
  </si>
  <si>
    <t xml:space="preserve">fundamento/base/evidencia</t>
  </si>
  <si>
    <t xml:space="preserve">BP-1841</t>
  </si>
  <si>
    <r>
      <rPr>
        <sz val="10"/>
        <rFont val="Noto Sans CJK SC"/>
        <family val="2"/>
      </rPr>
      <t xml:space="preserve">원칙 </t>
    </r>
    <r>
      <rPr>
        <sz val="10"/>
        <rFont val="Arial"/>
        <family val="0"/>
        <charset val="1"/>
      </rPr>
      <t xml:space="preserve">(wonchik)</t>
    </r>
  </si>
  <si>
    <t xml:space="preserve">principle/rule of thumb</t>
  </si>
  <si>
    <t xml:space="preserve">principio/regla general</t>
  </si>
  <si>
    <t xml:space="preserve">BP-1842</t>
  </si>
  <si>
    <r>
      <rPr>
        <sz val="10"/>
        <rFont val="Noto Sans CJK SC"/>
        <family val="2"/>
      </rPr>
      <t xml:space="preserve">핵심 </t>
    </r>
    <r>
      <rPr>
        <sz val="10"/>
        <rFont val="Arial"/>
        <family val="0"/>
        <charset val="1"/>
      </rPr>
      <t xml:space="preserve">(haeksim)</t>
    </r>
  </si>
  <si>
    <t xml:space="preserve">core/crux/key point</t>
  </si>
  <si>
    <t xml:space="preserve">núcleo/meollo/punto clave</t>
  </si>
  <si>
    <t xml:space="preserve">BP-1843</t>
  </si>
  <si>
    <r>
      <rPr>
        <sz val="10"/>
        <rFont val="Noto Sans CJK SC"/>
        <family val="2"/>
      </rPr>
      <t xml:space="preserve">본질 </t>
    </r>
    <r>
      <rPr>
        <sz val="10"/>
        <rFont val="Arial"/>
        <family val="0"/>
        <charset val="1"/>
      </rPr>
      <t xml:space="preserve">(bonjil)</t>
    </r>
  </si>
  <si>
    <t xml:space="preserve">essence/true nature</t>
  </si>
  <si>
    <t xml:space="preserve">esencia/verdadera naturaleza</t>
  </si>
  <si>
    <t xml:space="preserve">BP-1844</t>
  </si>
  <si>
    <r>
      <rPr>
        <sz val="10"/>
        <rFont val="Noto Sans CJK SC"/>
        <family val="2"/>
      </rPr>
      <t xml:space="preserve">개념 </t>
    </r>
    <r>
      <rPr>
        <sz val="10"/>
        <rFont val="Arial"/>
        <family val="0"/>
        <charset val="1"/>
      </rPr>
      <t xml:space="preserve">(gaenyeom)</t>
    </r>
  </si>
  <si>
    <t xml:space="preserve">concept/notion</t>
  </si>
  <si>
    <t xml:space="preserve">concepto/noción</t>
  </si>
  <si>
    <t xml:space="preserve">BP-1845</t>
  </si>
  <si>
    <r>
      <rPr>
        <sz val="10"/>
        <rFont val="Noto Sans CJK SC"/>
        <family val="2"/>
      </rPr>
      <t xml:space="preserve">현실 </t>
    </r>
    <r>
      <rPr>
        <sz val="10"/>
        <rFont val="Arial"/>
        <family val="0"/>
        <charset val="1"/>
      </rPr>
      <t xml:space="preserve">(hyeonsil)</t>
    </r>
  </si>
  <si>
    <t xml:space="preserve">reality</t>
  </si>
  <si>
    <t xml:space="preserve">realidad</t>
  </si>
  <si>
    <t xml:space="preserve">BP-1846</t>
  </si>
  <si>
    <r>
      <rPr>
        <sz val="10"/>
        <rFont val="Noto Sans CJK SC"/>
        <family val="2"/>
      </rPr>
      <t xml:space="preserve">모순 </t>
    </r>
    <r>
      <rPr>
        <sz val="10"/>
        <rFont val="Arial"/>
        <family val="0"/>
        <charset val="1"/>
      </rPr>
      <t xml:space="preserve">(mosun)</t>
    </r>
  </si>
  <si>
    <t xml:space="preserve">BP-1847</t>
  </si>
  <si>
    <r>
      <rPr>
        <sz val="10"/>
        <rFont val="Noto Sans CJK SC"/>
        <family val="2"/>
      </rPr>
      <t xml:space="preserve">한계 </t>
    </r>
    <r>
      <rPr>
        <sz val="10"/>
        <rFont val="Arial"/>
        <family val="0"/>
        <charset val="1"/>
      </rPr>
      <t xml:space="preserve">(hangye)</t>
    </r>
  </si>
  <si>
    <t xml:space="preserve">limit/limitation</t>
  </si>
  <si>
    <t xml:space="preserve">límite/limitación</t>
  </si>
  <si>
    <t xml:space="preserve">BP-1848</t>
  </si>
  <si>
    <r>
      <rPr>
        <sz val="10"/>
        <rFont val="Noto Sans CJK SC"/>
        <family val="2"/>
      </rPr>
      <t xml:space="preserve">경향 </t>
    </r>
    <r>
      <rPr>
        <sz val="10"/>
        <rFont val="Arial"/>
        <family val="0"/>
        <charset val="1"/>
      </rPr>
      <t xml:space="preserve">(gyeonghyang)</t>
    </r>
  </si>
  <si>
    <t xml:space="preserve">tendency/trend</t>
  </si>
  <si>
    <t xml:space="preserve">tendencia</t>
  </si>
  <si>
    <t xml:space="preserve">BP-1849</t>
  </si>
  <si>
    <r>
      <rPr>
        <sz val="10"/>
        <rFont val="Noto Sans CJK SC"/>
        <family val="2"/>
      </rPr>
      <t xml:space="preserve">현상 </t>
    </r>
    <r>
      <rPr>
        <sz val="10"/>
        <rFont val="Arial"/>
        <family val="0"/>
        <charset val="1"/>
      </rPr>
      <t xml:space="preserve">(hyeonsang)</t>
    </r>
  </si>
  <si>
    <t xml:space="preserve">phenomenon</t>
  </si>
  <si>
    <t xml:space="preserve">fenómeno</t>
  </si>
  <si>
    <t xml:space="preserve">BP-1850</t>
  </si>
  <si>
    <r>
      <rPr>
        <sz val="10"/>
        <rFont val="Noto Sans CJK SC"/>
        <family val="2"/>
      </rPr>
      <t xml:space="preserve">요인 </t>
    </r>
    <r>
      <rPr>
        <sz val="10"/>
        <rFont val="Arial"/>
        <family val="0"/>
        <charset val="1"/>
      </rPr>
      <t xml:space="preserve">(yoin)</t>
    </r>
  </si>
  <si>
    <t xml:space="preserve">factor/cause</t>
  </si>
  <si>
    <t xml:space="preserve">factor/causa</t>
  </si>
  <si>
    <t xml:space="preserve">BP-1851</t>
  </si>
  <si>
    <r>
      <rPr>
        <sz val="10"/>
        <rFont val="Noto Sans CJK SC"/>
        <family val="2"/>
      </rPr>
      <t xml:space="preserve">배경 </t>
    </r>
    <r>
      <rPr>
        <sz val="10"/>
        <rFont val="Arial"/>
        <family val="0"/>
        <charset val="1"/>
      </rPr>
      <t xml:space="preserve">(baegyeong)</t>
    </r>
  </si>
  <si>
    <t xml:space="preserve">background/backdrop/backing</t>
  </si>
  <si>
    <t xml:space="preserve">antecedentes/trasfondo/respaldo</t>
  </si>
  <si>
    <t xml:space="preserve">BP-1852</t>
  </si>
  <si>
    <r>
      <rPr>
        <sz val="10"/>
        <rFont val="Noto Sans CJK SC"/>
        <family val="2"/>
      </rPr>
      <t xml:space="preserve">맥락 </t>
    </r>
    <r>
      <rPr>
        <sz val="10"/>
        <rFont val="Arial"/>
        <family val="0"/>
        <charset val="1"/>
      </rPr>
      <t xml:space="preserve">(maengnak)</t>
    </r>
  </si>
  <si>
    <t xml:space="preserve">context</t>
  </si>
  <si>
    <t xml:space="preserve">contexto</t>
  </si>
  <si>
    <t xml:space="preserve">BP-1853</t>
  </si>
  <si>
    <r>
      <rPr>
        <sz val="10"/>
        <rFont val="Noto Sans CJK SC"/>
        <family val="2"/>
      </rPr>
      <t xml:space="preserve">깨닫다 </t>
    </r>
    <r>
      <rPr>
        <sz val="10"/>
        <rFont val="Arial"/>
        <family val="0"/>
        <charset val="1"/>
      </rPr>
      <t xml:space="preserve">(kkaedatda)</t>
    </r>
  </si>
  <si>
    <t xml:space="preserve">to realize/come to understand</t>
  </si>
  <si>
    <t xml:space="preserve">darse cuenta/llegar a comprender</t>
  </si>
  <si>
    <t xml:space="preserve">BP-1854</t>
  </si>
  <si>
    <r>
      <rPr>
        <sz val="10"/>
        <rFont val="Noto Sans CJK SC"/>
        <family val="2"/>
      </rPr>
      <t xml:space="preserve">파악하다 </t>
    </r>
    <r>
      <rPr>
        <sz val="10"/>
        <rFont val="Arial"/>
        <family val="0"/>
        <charset val="1"/>
      </rPr>
      <t xml:space="preserve">(paakhada)</t>
    </r>
  </si>
  <si>
    <t xml:space="preserve">to grasp/figure out/get a handle on</t>
  </si>
  <si>
    <t xml:space="preserve">captar/entender/manejar</t>
  </si>
  <si>
    <t xml:space="preserve">BP-1855</t>
  </si>
  <si>
    <r>
      <rPr>
        <sz val="10"/>
        <rFont val="Noto Sans CJK SC"/>
        <family val="2"/>
      </rPr>
      <t xml:space="preserve">판단하다 </t>
    </r>
    <r>
      <rPr>
        <sz val="10"/>
        <rFont val="Arial"/>
        <family val="0"/>
        <charset val="1"/>
      </rPr>
      <t xml:space="preserve">(pandanhada)</t>
    </r>
  </si>
  <si>
    <t xml:space="preserve">to judge/determine</t>
  </si>
  <si>
    <t xml:space="preserve">juzgar/determinar</t>
  </si>
  <si>
    <t xml:space="preserve">BP-1856</t>
  </si>
  <si>
    <r>
      <rPr>
        <sz val="10"/>
        <rFont val="Noto Sans CJK SC"/>
        <family val="2"/>
      </rPr>
      <t xml:space="preserve">분석하다 </t>
    </r>
    <r>
      <rPr>
        <sz val="10"/>
        <rFont val="Arial"/>
        <family val="0"/>
        <charset val="1"/>
      </rPr>
      <t xml:space="preserve">(bunseokhada)</t>
    </r>
  </si>
  <si>
    <t xml:space="preserve">to analyze</t>
  </si>
  <si>
    <t xml:space="preserve">analizar</t>
  </si>
  <si>
    <t xml:space="preserve">BP-1857</t>
  </si>
  <si>
    <r>
      <rPr>
        <sz val="10"/>
        <rFont val="Noto Sans CJK SC"/>
        <family val="2"/>
      </rPr>
      <t xml:space="preserve">평가하다 </t>
    </r>
    <r>
      <rPr>
        <sz val="10"/>
        <rFont val="Arial"/>
        <family val="0"/>
        <charset val="1"/>
      </rPr>
      <t xml:space="preserve">(pyeonggahada)</t>
    </r>
  </si>
  <si>
    <t xml:space="preserve">to evaluate/assess</t>
  </si>
  <si>
    <t xml:space="preserve">evaluar/valorar</t>
  </si>
  <si>
    <t xml:space="preserve">BP-1858</t>
  </si>
  <si>
    <r>
      <rPr>
        <sz val="10"/>
        <rFont val="Noto Sans CJK SC"/>
        <family val="2"/>
      </rPr>
      <t xml:space="preserve">비교하다 </t>
    </r>
    <r>
      <rPr>
        <sz val="10"/>
        <rFont val="Arial"/>
        <family val="0"/>
        <charset val="1"/>
      </rPr>
      <t xml:space="preserve">(bigyohada)</t>
    </r>
  </si>
  <si>
    <t xml:space="preserve">BP-1859</t>
  </si>
  <si>
    <r>
      <rPr>
        <sz val="10"/>
        <rFont val="Noto Sans CJK SC"/>
        <family val="2"/>
      </rPr>
      <t xml:space="preserve">구별하다 </t>
    </r>
    <r>
      <rPr>
        <sz val="10"/>
        <rFont val="Arial"/>
        <family val="0"/>
        <charset val="1"/>
      </rPr>
      <t xml:space="preserve">(gubyeolhada)</t>
    </r>
  </si>
  <si>
    <t xml:space="preserve">to distinguish/tell apart</t>
  </si>
  <si>
    <t xml:space="preserve">distinguir/diferenciar</t>
  </si>
  <si>
    <t xml:space="preserve">BP-1860</t>
  </si>
  <si>
    <r>
      <rPr>
        <sz val="10"/>
        <rFont val="Noto Sans CJK SC"/>
        <family val="2"/>
      </rPr>
      <t xml:space="preserve">강조하다 </t>
    </r>
    <r>
      <rPr>
        <sz val="10"/>
        <rFont val="Arial"/>
        <family val="0"/>
        <charset val="1"/>
      </rPr>
      <t xml:space="preserve">(gangjohada)</t>
    </r>
  </si>
  <si>
    <t xml:space="preserve">to emphasize/stress</t>
  </si>
  <si>
    <t xml:space="preserve">enfatizar/recalcar</t>
  </si>
  <si>
    <t xml:space="preserve">BP-1861</t>
  </si>
  <si>
    <r>
      <rPr>
        <sz val="10"/>
        <rFont val="Noto Sans CJK SC"/>
        <family val="2"/>
      </rPr>
      <t xml:space="preserve">지적하다 </t>
    </r>
    <r>
      <rPr>
        <sz val="10"/>
        <rFont val="Arial"/>
        <family val="0"/>
        <charset val="1"/>
      </rPr>
      <t xml:space="preserve">(jijeokhada)</t>
    </r>
  </si>
  <si>
    <t xml:space="preserve">to point out/criticize</t>
  </si>
  <si>
    <t xml:space="preserve">señalar/criticar</t>
  </si>
  <si>
    <t xml:space="preserve">BP-1862</t>
  </si>
  <si>
    <r>
      <rPr>
        <sz val="10"/>
        <rFont val="Noto Sans CJK SC"/>
        <family val="2"/>
      </rPr>
      <t xml:space="preserve">포함하다 </t>
    </r>
    <r>
      <rPr>
        <sz val="10"/>
        <rFont val="Arial"/>
        <family val="0"/>
        <charset val="1"/>
      </rPr>
      <t xml:space="preserve">(pohamhada)</t>
    </r>
  </si>
  <si>
    <t xml:space="preserve">BP-1863</t>
  </si>
  <si>
    <r>
      <rPr>
        <sz val="10"/>
        <rFont val="Noto Sans CJK SC"/>
        <family val="2"/>
      </rPr>
      <t xml:space="preserve">극복하다 </t>
    </r>
    <r>
      <rPr>
        <sz val="10"/>
        <rFont val="Arial"/>
        <family val="0"/>
        <charset val="1"/>
      </rPr>
      <t xml:space="preserve">(geukbokhada)</t>
    </r>
  </si>
  <si>
    <t xml:space="preserve">to overcome</t>
  </si>
  <si>
    <t xml:space="preserve">superar</t>
  </si>
  <si>
    <t xml:space="preserve">BP-1864</t>
  </si>
  <si>
    <r>
      <rPr>
        <sz val="10"/>
        <rFont val="Noto Sans CJK SC"/>
        <family val="2"/>
      </rPr>
      <t xml:space="preserve">견디다 </t>
    </r>
    <r>
      <rPr>
        <sz val="10"/>
        <rFont val="Arial"/>
        <family val="0"/>
        <charset val="1"/>
      </rPr>
      <t xml:space="preserve">(gyeondida)</t>
    </r>
  </si>
  <si>
    <t xml:space="preserve">to endure/withstand/bear</t>
  </si>
  <si>
    <t xml:space="preserve">soportar/resistir/aguantar</t>
  </si>
  <si>
    <t xml:space="preserve">BP-1865</t>
  </si>
  <si>
    <r>
      <rPr>
        <sz val="10"/>
        <rFont val="Noto Sans CJK SC"/>
        <family val="2"/>
      </rPr>
      <t xml:space="preserve">버티다 </t>
    </r>
    <r>
      <rPr>
        <sz val="10"/>
        <rFont val="Arial"/>
        <family val="0"/>
        <charset val="1"/>
      </rPr>
      <t xml:space="preserve">(beotida)</t>
    </r>
  </si>
  <si>
    <t xml:space="preserve">to hold out/hang on/endure</t>
  </si>
  <si>
    <t xml:space="preserve">resistir/aguantar/perseverar</t>
  </si>
  <si>
    <t xml:space="preserve">BP-1866</t>
  </si>
  <si>
    <r>
      <rPr>
        <sz val="10"/>
        <rFont val="Noto Sans CJK SC"/>
        <family val="2"/>
      </rPr>
      <t xml:space="preserve">감추다 </t>
    </r>
    <r>
      <rPr>
        <sz val="10"/>
        <rFont val="Arial"/>
        <family val="0"/>
        <charset val="1"/>
      </rPr>
      <t xml:space="preserve">(gamchuda)</t>
    </r>
  </si>
  <si>
    <t xml:space="preserve">to hide/conceal</t>
  </si>
  <si>
    <t xml:space="preserve">esconder/ocultar</t>
  </si>
  <si>
    <t xml:space="preserve">BP-1867</t>
  </si>
  <si>
    <r>
      <rPr>
        <sz val="10"/>
        <rFont val="Noto Sans CJK SC"/>
        <family val="2"/>
      </rPr>
      <t xml:space="preserve">드러나다 </t>
    </r>
    <r>
      <rPr>
        <sz val="10"/>
        <rFont val="Arial"/>
        <family val="0"/>
        <charset val="1"/>
      </rPr>
      <t xml:space="preserve">(deureonada)</t>
    </r>
  </si>
  <si>
    <t xml:space="preserve">to be revealed/come to light</t>
  </si>
  <si>
    <t xml:space="preserve">revelarse/salir a la luz</t>
  </si>
  <si>
    <t xml:space="preserve">BP-1868</t>
  </si>
  <si>
    <r>
      <rPr>
        <sz val="10"/>
        <rFont val="Noto Sans CJK SC"/>
        <family val="2"/>
      </rPr>
      <t xml:space="preserve">밝히다 </t>
    </r>
    <r>
      <rPr>
        <sz val="10"/>
        <rFont val="Arial"/>
        <family val="0"/>
        <charset val="1"/>
      </rPr>
      <t xml:space="preserve">(balkida)</t>
    </r>
  </si>
  <si>
    <t xml:space="preserve">to reveal/clarify/state (openly)</t>
  </si>
  <si>
    <t xml:space="preserve">revelar/aclarar/declarar (abiertamente)</t>
  </si>
  <si>
    <t xml:space="preserve">BP-1869</t>
  </si>
  <si>
    <r>
      <rPr>
        <sz val="10"/>
        <rFont val="Noto Sans CJK SC"/>
        <family val="2"/>
      </rPr>
      <t xml:space="preserve">무너지다 </t>
    </r>
    <r>
      <rPr>
        <sz val="10"/>
        <rFont val="Arial"/>
        <family val="0"/>
        <charset val="1"/>
      </rPr>
      <t xml:space="preserve">(muneojida)</t>
    </r>
  </si>
  <si>
    <t xml:space="preserve">to collapse/crumble/fall apart</t>
  </si>
  <si>
    <t xml:space="preserve">colapsar/derrumbarse/desmoronarse</t>
  </si>
  <si>
    <t xml:space="preserve">BP-1870</t>
  </si>
  <si>
    <r>
      <rPr>
        <sz val="10"/>
        <rFont val="Noto Sans CJK SC"/>
        <family val="2"/>
      </rPr>
      <t xml:space="preserve">유지하다 </t>
    </r>
    <r>
      <rPr>
        <sz val="10"/>
        <rFont val="Arial"/>
        <family val="0"/>
        <charset val="1"/>
      </rPr>
      <t xml:space="preserve">(yujihada)</t>
    </r>
  </si>
  <si>
    <t xml:space="preserve">to maintain/keep up</t>
  </si>
  <si>
    <t xml:space="preserve">mantener/conservar</t>
  </si>
  <si>
    <t xml:space="preserve">BP-1871</t>
  </si>
  <si>
    <r>
      <rPr>
        <sz val="10"/>
        <rFont val="Noto Sans CJK SC"/>
        <family val="2"/>
      </rPr>
      <t xml:space="preserve">적응하다 </t>
    </r>
    <r>
      <rPr>
        <sz val="10"/>
        <rFont val="Arial"/>
        <family val="0"/>
        <charset val="1"/>
      </rPr>
      <t xml:space="preserve">(jeogeunghada)</t>
    </r>
  </si>
  <si>
    <t xml:space="preserve">to adapt/adjust</t>
  </si>
  <si>
    <t xml:space="preserve">adaptarse/ajustarse</t>
  </si>
  <si>
    <t xml:space="preserve">BP-1872</t>
  </si>
  <si>
    <r>
      <rPr>
        <sz val="10"/>
        <rFont val="Noto Sans CJK SC"/>
        <family val="2"/>
      </rPr>
      <t xml:space="preserve">대처하다 </t>
    </r>
    <r>
      <rPr>
        <sz val="10"/>
        <rFont val="Arial"/>
        <family val="0"/>
        <charset val="1"/>
      </rPr>
      <t xml:space="preserve">(daecheohada)</t>
    </r>
  </si>
  <si>
    <t xml:space="preserve">to cope/deal with</t>
  </si>
  <si>
    <t xml:space="preserve">afrontar/lidiar con</t>
  </si>
  <si>
    <t xml:space="preserve">BP-1873</t>
  </si>
  <si>
    <r>
      <rPr>
        <sz val="10"/>
        <rFont val="Noto Sans CJK SC"/>
        <family val="2"/>
      </rPr>
      <t xml:space="preserve">해결하다 </t>
    </r>
    <r>
      <rPr>
        <sz val="10"/>
        <rFont val="Arial"/>
        <family val="0"/>
        <charset val="1"/>
      </rPr>
      <t xml:space="preserve">(haegyeolhada)</t>
    </r>
  </si>
  <si>
    <t xml:space="preserve">to resolve/solve</t>
  </si>
  <si>
    <t xml:space="preserve">resolver/solucionar</t>
  </si>
  <si>
    <t xml:space="preserve">BP-1874</t>
  </si>
  <si>
    <r>
      <rPr>
        <sz val="10"/>
        <rFont val="Noto Sans CJK SC"/>
        <family val="2"/>
      </rPr>
      <t xml:space="preserve">반복하다 </t>
    </r>
    <r>
      <rPr>
        <sz val="10"/>
        <rFont val="Arial"/>
        <family val="0"/>
        <charset val="1"/>
      </rPr>
      <t xml:space="preserve">(banbokhada)</t>
    </r>
  </si>
  <si>
    <t xml:space="preserve">BP-1875</t>
  </si>
  <si>
    <r>
      <rPr>
        <sz val="10"/>
        <rFont val="Noto Sans CJK SC"/>
        <family val="2"/>
      </rPr>
      <t xml:space="preserve">뛰어나다 </t>
    </r>
    <r>
      <rPr>
        <sz val="10"/>
        <rFont val="Arial"/>
        <family val="0"/>
        <charset val="1"/>
      </rPr>
      <t xml:space="preserve">(ttwieonada)</t>
    </r>
  </si>
  <si>
    <t xml:space="preserve">to be outstanding/excel</t>
  </si>
  <si>
    <t xml:space="preserve">ser sobresaliente/destacar</t>
  </si>
  <si>
    <t xml:space="preserve">BP-1876</t>
  </si>
  <si>
    <r>
      <rPr>
        <sz val="10"/>
        <rFont val="Noto Sans CJK SC"/>
        <family val="2"/>
      </rPr>
      <t xml:space="preserve">적절하다 </t>
    </r>
    <r>
      <rPr>
        <sz val="10"/>
        <rFont val="Arial"/>
        <family val="0"/>
        <charset val="1"/>
      </rPr>
      <t xml:space="preserve">(jeokjeolhada)</t>
    </r>
  </si>
  <si>
    <t xml:space="preserve">to be appropriate/apt</t>
  </si>
  <si>
    <t xml:space="preserve">ser apropiado/adecuado</t>
  </si>
  <si>
    <t xml:space="preserve">BP-1877</t>
  </si>
  <si>
    <r>
      <rPr>
        <sz val="10"/>
        <rFont val="Noto Sans CJK SC"/>
        <family val="2"/>
      </rPr>
      <t xml:space="preserve">타당하다 </t>
    </r>
    <r>
      <rPr>
        <sz val="10"/>
        <rFont val="Arial"/>
        <family val="0"/>
        <charset val="1"/>
      </rPr>
      <t xml:space="preserve">(tadanghada)</t>
    </r>
  </si>
  <si>
    <t xml:space="preserve">to be valid/reasonable/sound</t>
  </si>
  <si>
    <t xml:space="preserve">ser válido/razonable/fundado</t>
  </si>
  <si>
    <t xml:space="preserve">BP-1878</t>
  </si>
  <si>
    <r>
      <rPr>
        <sz val="10"/>
        <rFont val="Noto Sans CJK SC"/>
        <family val="2"/>
      </rPr>
      <t xml:space="preserve">명확하다 </t>
    </r>
    <r>
      <rPr>
        <sz val="10"/>
        <rFont val="Arial"/>
        <family val="0"/>
        <charset val="1"/>
      </rPr>
      <t xml:space="preserve">(myeonghwakada)</t>
    </r>
  </si>
  <si>
    <t xml:space="preserve">to be clear/definite</t>
  </si>
  <si>
    <t xml:space="preserve">ser claro/definido</t>
  </si>
  <si>
    <t xml:space="preserve">BP-1879</t>
  </si>
  <si>
    <r>
      <rPr>
        <sz val="10"/>
        <rFont val="Noto Sans CJK SC"/>
        <family val="2"/>
      </rPr>
      <t xml:space="preserve">모호하다 </t>
    </r>
    <r>
      <rPr>
        <sz val="10"/>
        <rFont val="Arial"/>
        <family val="0"/>
        <charset val="1"/>
      </rPr>
      <t xml:space="preserve">(mohohada)</t>
    </r>
  </si>
  <si>
    <t xml:space="preserve">to be vague/ambiguous</t>
  </si>
  <si>
    <t xml:space="preserve">ser vago/ambiguo</t>
  </si>
  <si>
    <t xml:space="preserve">BP-1880</t>
  </si>
  <si>
    <r>
      <rPr>
        <sz val="10"/>
        <rFont val="Noto Sans CJK SC"/>
        <family val="2"/>
      </rPr>
      <t xml:space="preserve">미묘하다 </t>
    </r>
    <r>
      <rPr>
        <sz val="10"/>
        <rFont val="Arial"/>
        <family val="0"/>
        <charset val="1"/>
      </rPr>
      <t xml:space="preserve">(mimyohada)</t>
    </r>
  </si>
  <si>
    <t xml:space="preserve">to be subtle/delicate/tricky</t>
  </si>
  <si>
    <t xml:space="preserve">ser sutil/delicado/complicado</t>
  </si>
  <si>
    <t xml:space="preserve">BP-1881</t>
  </si>
  <si>
    <r>
      <rPr>
        <sz val="10"/>
        <rFont val="Noto Sans CJK SC"/>
        <family val="2"/>
      </rPr>
      <t xml:space="preserve">엄격하다 </t>
    </r>
    <r>
      <rPr>
        <sz val="10"/>
        <rFont val="Arial"/>
        <family val="0"/>
        <charset val="1"/>
      </rPr>
      <t xml:space="preserve">(eomgyeokhada)</t>
    </r>
  </si>
  <si>
    <t xml:space="preserve">to be strict/rigorous</t>
  </si>
  <si>
    <t xml:space="preserve">ser estricto/riguroso</t>
  </si>
  <si>
    <t xml:space="preserve">BP-1882</t>
  </si>
  <si>
    <r>
      <rPr>
        <sz val="10"/>
        <rFont val="Noto Sans CJK SC"/>
        <family val="2"/>
      </rPr>
      <t xml:space="preserve">냉정하다 </t>
    </r>
    <r>
      <rPr>
        <sz val="10"/>
        <rFont val="Arial"/>
        <family val="0"/>
        <charset val="1"/>
      </rPr>
      <t xml:space="preserve">(naengjeonghada)</t>
    </r>
  </si>
  <si>
    <t xml:space="preserve">to be cool-headed/coldly rational</t>
  </si>
  <si>
    <t xml:space="preserve">ser frío/racional (sin dejarse llevar)</t>
  </si>
  <si>
    <t xml:space="preserve">BP-1883</t>
  </si>
  <si>
    <r>
      <rPr>
        <sz val="10"/>
        <rFont val="Noto Sans CJK SC"/>
        <family val="2"/>
      </rPr>
      <t xml:space="preserve">침착하다 </t>
    </r>
    <r>
      <rPr>
        <sz val="10"/>
        <rFont val="Arial"/>
        <family val="0"/>
        <charset val="1"/>
      </rPr>
      <t xml:space="preserve">(chimchakhada)</t>
    </r>
  </si>
  <si>
    <t xml:space="preserve">to be composed/calm (under pressure)</t>
  </si>
  <si>
    <t xml:space="preserve">ser sereno/tranquilo (bajo presión)</t>
  </si>
  <si>
    <t xml:space="preserve">BP-1884</t>
  </si>
  <si>
    <r>
      <rPr>
        <sz val="10"/>
        <rFont val="Noto Sans CJK SC"/>
        <family val="2"/>
      </rPr>
      <t xml:space="preserve">신중하다 </t>
    </r>
    <r>
      <rPr>
        <sz val="10"/>
        <rFont val="Arial"/>
        <family val="0"/>
        <charset val="1"/>
      </rPr>
      <t xml:space="preserve">(sinjunghada)</t>
    </r>
  </si>
  <si>
    <t xml:space="preserve">to be prudent/careful/deliberate</t>
  </si>
  <si>
    <t xml:space="preserve">ser prudente/cuidadoso/reflexivo</t>
  </si>
  <si>
    <t xml:space="preserve">BP-1885</t>
  </si>
  <si>
    <r>
      <rPr>
        <sz val="10"/>
        <rFont val="Noto Sans CJK SC"/>
        <family val="2"/>
      </rPr>
      <t xml:space="preserve">솔직하다 </t>
    </r>
    <r>
      <rPr>
        <sz val="10"/>
        <rFont val="Arial"/>
        <family val="0"/>
        <charset val="1"/>
      </rPr>
      <t xml:space="preserve">(soljikhada)</t>
    </r>
  </si>
  <si>
    <t xml:space="preserve">to be honest/frank/candid</t>
  </si>
  <si>
    <t xml:space="preserve">ser honesto/franco/sincero</t>
  </si>
  <si>
    <t xml:space="preserve">BP-1886</t>
  </si>
  <si>
    <r>
      <rPr>
        <sz val="10"/>
        <rFont val="Noto Sans CJK SC"/>
        <family val="2"/>
      </rPr>
      <t xml:space="preserve">겸손하다 </t>
    </r>
    <r>
      <rPr>
        <sz val="10"/>
        <rFont val="Arial"/>
        <family val="0"/>
        <charset val="1"/>
      </rPr>
      <t xml:space="preserve">(gyeomsonhada)</t>
    </r>
  </si>
  <si>
    <t xml:space="preserve">to be humble/modest</t>
  </si>
  <si>
    <t xml:space="preserve">ser humilde/modesto</t>
  </si>
  <si>
    <t xml:space="preserve">BP-1887</t>
  </si>
  <si>
    <r>
      <rPr>
        <sz val="10"/>
        <rFont val="Noto Sans CJK SC"/>
        <family val="2"/>
      </rPr>
      <t xml:space="preserve">씁쓸하다 </t>
    </r>
    <r>
      <rPr>
        <sz val="10"/>
        <rFont val="Arial"/>
        <family val="0"/>
        <charset val="1"/>
      </rPr>
      <t xml:space="preserve">(sseupsseulhada)</t>
    </r>
  </si>
  <si>
    <t xml:space="preserve">to be bitter/wry/bittersweet</t>
  </si>
  <si>
    <t xml:space="preserve">ser amargo/agridulce</t>
  </si>
  <si>
    <t xml:space="preserve">BP-1888</t>
  </si>
  <si>
    <r>
      <rPr>
        <sz val="10"/>
        <rFont val="Noto Sans CJK SC"/>
        <family val="2"/>
      </rPr>
      <t xml:space="preserve">뿌듯하다 </t>
    </r>
    <r>
      <rPr>
        <sz val="10"/>
        <rFont val="Arial"/>
        <family val="0"/>
        <charset val="1"/>
      </rPr>
      <t xml:space="preserve">(ppudeutada)</t>
    </r>
  </si>
  <si>
    <t xml:space="preserve">to be proud/full of quiet satisfaction</t>
  </si>
  <si>
    <t xml:space="preserve">estar orgulloso/lleno de callada satisfacción</t>
  </si>
  <si>
    <t xml:space="preserve">BP-1889</t>
  </si>
  <si>
    <r>
      <rPr>
        <sz val="10"/>
        <rFont val="Noto Sans CJK SC"/>
        <family val="2"/>
      </rPr>
      <t xml:space="preserve">서운하다 </t>
    </r>
    <r>
      <rPr>
        <sz val="10"/>
        <rFont val="Arial"/>
        <family val="0"/>
        <charset val="1"/>
      </rPr>
      <t xml:space="preserve">(seounhada)</t>
    </r>
  </si>
  <si>
    <t xml:space="preserve">to feel hurt/let down (by someone close)</t>
  </si>
  <si>
    <t xml:space="preserve">sentirse herido/decepcionado (por alguien cercano)</t>
  </si>
  <si>
    <t xml:space="preserve">BP-1890</t>
  </si>
  <si>
    <r>
      <rPr>
        <sz val="10"/>
        <rFont val="Noto Sans CJK SC"/>
        <family val="2"/>
      </rPr>
      <t xml:space="preserve">간절하다 </t>
    </r>
    <r>
      <rPr>
        <sz val="10"/>
        <rFont val="Arial"/>
        <family val="0"/>
        <charset val="1"/>
      </rPr>
      <t xml:space="preserve">(ganjeolhada)</t>
    </r>
  </si>
  <si>
    <t xml:space="preserve">to be earnest/desperate/heartfelt</t>
  </si>
  <si>
    <t xml:space="preserve">ser sincero/desesperado/de corazón</t>
  </si>
  <si>
    <t xml:space="preserve">BP-1891</t>
  </si>
  <si>
    <r>
      <rPr>
        <sz val="10"/>
        <rFont val="Noto Sans CJK SC"/>
        <family val="2"/>
      </rPr>
      <t xml:space="preserve">어쩌면 </t>
    </r>
    <r>
      <rPr>
        <sz val="10"/>
        <rFont val="Arial"/>
        <family val="0"/>
        <charset val="1"/>
      </rPr>
      <t xml:space="preserve">(eojjeomyeon)</t>
    </r>
  </si>
  <si>
    <t xml:space="preserve">perhaps/possibly (who knows)</t>
  </si>
  <si>
    <t xml:space="preserve">tal vez/posiblemente (quién sabe)</t>
  </si>
  <si>
    <t xml:space="preserve">BP-1892</t>
  </si>
  <si>
    <r>
      <rPr>
        <sz val="10"/>
        <rFont val="Noto Sans CJK SC"/>
        <family val="2"/>
      </rPr>
      <t xml:space="preserve">과연 </t>
    </r>
    <r>
      <rPr>
        <sz val="10"/>
        <rFont val="Arial"/>
        <family val="0"/>
        <charset val="1"/>
      </rPr>
      <t xml:space="preserve">(gwayeon)</t>
    </r>
  </si>
  <si>
    <t xml:space="preserve">indeed/sure enough; (I wonder) really</t>
  </si>
  <si>
    <t xml:space="preserve">en efecto/efectivamente; (me pregunto si) de verdad</t>
  </si>
  <si>
    <t xml:space="preserve">BP-1893</t>
  </si>
  <si>
    <r>
      <rPr>
        <sz val="10"/>
        <rFont val="Noto Sans CJK SC"/>
        <family val="2"/>
      </rPr>
      <t xml:space="preserve">아무래도 </t>
    </r>
    <r>
      <rPr>
        <sz val="10"/>
        <rFont val="Arial"/>
        <family val="0"/>
        <charset val="1"/>
      </rPr>
      <t xml:space="preserve">(amuraedo)</t>
    </r>
  </si>
  <si>
    <t xml:space="preserve">in any case/it seems/probably</t>
  </si>
  <si>
    <t xml:space="preserve">en todo caso/al parecer/probablemente</t>
  </si>
  <si>
    <t xml:space="preserve">BP-1894</t>
  </si>
  <si>
    <r>
      <rPr>
        <sz val="10"/>
        <rFont val="Noto Sans CJK SC"/>
        <family val="2"/>
      </rPr>
      <t xml:space="preserve">하필 </t>
    </r>
    <r>
      <rPr>
        <sz val="10"/>
        <rFont val="Arial"/>
        <family val="0"/>
        <charset val="1"/>
      </rPr>
      <t xml:space="preserve">(hapil)</t>
    </r>
  </si>
  <si>
    <t xml:space="preserve">of all times/why this one</t>
  </si>
  <si>
    <t xml:space="preserve">justo ahora/por qué precisamente este</t>
  </si>
  <si>
    <t xml:space="preserve">BP-1895</t>
  </si>
  <si>
    <r>
      <rPr>
        <sz val="10"/>
        <rFont val="Noto Sans CJK SC"/>
        <family val="2"/>
      </rPr>
      <t xml:space="preserve">비록 </t>
    </r>
    <r>
      <rPr>
        <sz val="10"/>
        <rFont val="Arial"/>
        <family val="0"/>
        <charset val="1"/>
      </rPr>
      <t xml:space="preserve">(birok)</t>
    </r>
  </si>
  <si>
    <t xml:space="preserve">although/even though</t>
  </si>
  <si>
    <t xml:space="preserve">aunque/a pesar de que</t>
  </si>
  <si>
    <t xml:space="preserve">BP-1896</t>
  </si>
  <si>
    <r>
      <rPr>
        <sz val="10"/>
        <rFont val="Noto Sans CJK SC"/>
        <family val="2"/>
      </rPr>
      <t xml:space="preserve">다행히 </t>
    </r>
    <r>
      <rPr>
        <sz val="10"/>
        <rFont val="Arial"/>
        <family val="0"/>
        <charset val="1"/>
      </rPr>
      <t xml:space="preserve">(dahaenghi)</t>
    </r>
  </si>
  <si>
    <t xml:space="preserve">fortunately/luckily</t>
  </si>
  <si>
    <t xml:space="preserve">afortunadamente/por suerte</t>
  </si>
  <si>
    <t xml:space="preserve">BP-1897</t>
  </si>
  <si>
    <r>
      <rPr>
        <sz val="10"/>
        <rFont val="Noto Sans CJK SC"/>
        <family val="2"/>
      </rPr>
      <t xml:space="preserve">무려 </t>
    </r>
    <r>
      <rPr>
        <sz val="10"/>
        <rFont val="Arial"/>
        <family val="0"/>
        <charset val="1"/>
      </rPr>
      <t xml:space="preserve">(muryeo)</t>
    </r>
  </si>
  <si>
    <t xml:space="preserve">as many/much as (no less than)</t>
  </si>
  <si>
    <t xml:space="preserve">nada menos que</t>
  </si>
  <si>
    <t xml:space="preserve">BP-1898</t>
  </si>
  <si>
    <r>
      <rPr>
        <sz val="10"/>
        <rFont val="Noto Sans CJK SC"/>
        <family val="2"/>
      </rPr>
      <t xml:space="preserve">마치 </t>
    </r>
    <r>
      <rPr>
        <sz val="10"/>
        <rFont val="Arial"/>
        <family val="0"/>
        <charset val="1"/>
      </rPr>
      <t xml:space="preserve">(machi)</t>
    </r>
  </si>
  <si>
    <t xml:space="preserve">as if/just like</t>
  </si>
  <si>
    <t xml:space="preserve">como si/tal como</t>
  </si>
  <si>
    <t xml:space="preserve">BP-1899</t>
  </si>
  <si>
    <r>
      <rPr>
        <sz val="10"/>
        <rFont val="Noto Sans CJK SC"/>
        <family val="2"/>
      </rPr>
      <t xml:space="preserve">도저히 </t>
    </r>
    <r>
      <rPr>
        <sz val="10"/>
        <rFont val="Arial"/>
        <family val="0"/>
        <charset val="1"/>
      </rPr>
      <t xml:space="preserve">(dojeohi)</t>
    </r>
  </si>
  <si>
    <t xml:space="preserve">(cannot) possibly/by any means</t>
  </si>
  <si>
    <t xml:space="preserve">(no) de ninguna manera/en absoluto</t>
  </si>
  <si>
    <t xml:space="preserve">BP-1900</t>
  </si>
  <si>
    <r>
      <rPr>
        <sz val="10"/>
        <rFont val="Noto Sans CJK SC"/>
        <family val="2"/>
      </rPr>
      <t xml:space="preserve">여전히 </t>
    </r>
    <r>
      <rPr>
        <sz val="10"/>
        <rFont val="Arial"/>
        <family val="0"/>
        <charset val="1"/>
      </rPr>
      <t xml:space="preserve">(yeojeonhi)</t>
    </r>
  </si>
  <si>
    <t xml:space="preserve">still/as ever/as before</t>
  </si>
  <si>
    <t xml:space="preserve">todavía/como siempre/como antes</t>
  </si>
  <si>
    <t xml:space="preserve">BP-1901</t>
  </si>
  <si>
    <r>
      <rPr>
        <sz val="10"/>
        <rFont val="Noto Sans CJK SC"/>
        <family val="2"/>
      </rPr>
      <t xml:space="preserve">반드시 </t>
    </r>
    <r>
      <rPr>
        <sz val="10"/>
        <rFont val="Arial"/>
        <family val="0"/>
        <charset val="1"/>
      </rPr>
      <t xml:space="preserve">(bandeusi)</t>
    </r>
  </si>
  <si>
    <t xml:space="preserve">without fail/surely/must</t>
  </si>
  <si>
    <t xml:space="preserve">sin falta/con seguridad/obligatoriamente</t>
  </si>
  <si>
    <t xml:space="preserve">BP-1902</t>
  </si>
  <si>
    <r>
      <rPr>
        <sz val="10"/>
        <rFont val="Noto Sans CJK SC"/>
        <family val="2"/>
      </rPr>
      <t xml:space="preserve">꾸준히 </t>
    </r>
    <r>
      <rPr>
        <sz val="10"/>
        <rFont val="Arial"/>
        <family val="0"/>
        <charset val="1"/>
      </rPr>
      <t xml:space="preserve">(kkujunhi)</t>
    </r>
  </si>
  <si>
    <t xml:space="preserve">steadily/consistently</t>
  </si>
  <si>
    <t xml:space="preserve">constantemente/de forma consistente</t>
  </si>
  <si>
    <t xml:space="preserve">BP-1903</t>
  </si>
  <si>
    <r>
      <rPr>
        <sz val="10"/>
        <rFont val="Noto Sans CJK SC"/>
        <family val="2"/>
      </rPr>
      <t xml:space="preserve">아무리 </t>
    </r>
    <r>
      <rPr>
        <sz val="10"/>
        <rFont val="Arial"/>
        <family val="0"/>
        <charset val="1"/>
      </rPr>
      <t xml:space="preserve">(amuri)</t>
    </r>
  </si>
  <si>
    <t xml:space="preserve">no matter how (much)</t>
  </si>
  <si>
    <t xml:space="preserve">por más que/sin importar cuánto</t>
  </si>
  <si>
    <t xml:space="preserve">BP-1904</t>
  </si>
  <si>
    <r>
      <rPr>
        <sz val="10"/>
        <rFont val="Noto Sans CJK SC"/>
        <family val="2"/>
      </rPr>
      <t xml:space="preserve">설령 </t>
    </r>
    <r>
      <rPr>
        <sz val="10"/>
        <rFont val="Arial"/>
        <family val="0"/>
        <charset val="1"/>
      </rPr>
      <t xml:space="preserve">(seollyeong)</t>
    </r>
  </si>
  <si>
    <t xml:space="preserve">even if/supposing</t>
  </si>
  <si>
    <t xml:space="preserve">aun si/suponiendo</t>
  </si>
  <si>
    <t xml:space="preserve">BP-1905</t>
  </si>
  <si>
    <r>
      <rPr>
        <sz val="10"/>
        <rFont val="Noto Sans CJK SC"/>
        <family val="2"/>
      </rPr>
      <t xml:space="preserve">어쩐지 </t>
    </r>
    <r>
      <rPr>
        <sz val="10"/>
        <rFont val="Arial"/>
        <family val="0"/>
        <charset val="1"/>
      </rPr>
      <t xml:space="preserve">(eojjeonji)</t>
    </r>
  </si>
  <si>
    <t xml:space="preserve">somehow/no wonder</t>
  </si>
  <si>
    <t xml:space="preserve">de algún modo/con razón</t>
  </si>
  <si>
    <t xml:space="preserve">BP-1906</t>
  </si>
  <si>
    <r>
      <rPr>
        <sz val="10"/>
        <rFont val="Noto Sans CJK SC"/>
        <family val="2"/>
      </rPr>
      <t xml:space="preserve">이른바 </t>
    </r>
    <r>
      <rPr>
        <sz val="10"/>
        <rFont val="Arial"/>
        <family val="0"/>
        <charset val="1"/>
      </rPr>
      <t xml:space="preserve">(ireunba)</t>
    </r>
  </si>
  <si>
    <t xml:space="preserve">so-called/what is called</t>
  </si>
  <si>
    <t xml:space="preserve">el llamado/lo que se llama</t>
  </si>
  <si>
    <t xml:space="preserve">BP-1907</t>
  </si>
  <si>
    <r>
      <rPr>
        <sz val="10"/>
        <rFont val="Noto Sans CJK SC"/>
        <family val="2"/>
      </rPr>
      <t xml:space="preserve">취향 </t>
    </r>
    <r>
      <rPr>
        <sz val="10"/>
        <rFont val="Arial"/>
        <family val="0"/>
        <charset val="1"/>
      </rPr>
      <t xml:space="preserve">(chwihyang)</t>
    </r>
  </si>
  <si>
    <t xml:space="preserve">taste/preference</t>
  </si>
  <si>
    <t xml:space="preserve">gusto/preferencia</t>
  </si>
  <si>
    <t xml:space="preserve">BP-1908</t>
  </si>
  <si>
    <r>
      <rPr>
        <sz val="10"/>
        <rFont val="Noto Sans CJK SC"/>
        <family val="2"/>
      </rPr>
      <t xml:space="preserve">성향 </t>
    </r>
    <r>
      <rPr>
        <sz val="10"/>
        <rFont val="Arial"/>
        <family val="0"/>
        <charset val="1"/>
      </rPr>
      <t xml:space="preserve">(seonghyang)</t>
    </r>
  </si>
  <si>
    <t xml:space="preserve">disposition/inclination/leaning</t>
  </si>
  <si>
    <t xml:space="preserve">disposición/inclinación/tendencia</t>
  </si>
  <si>
    <t xml:space="preserve">BP-1909</t>
  </si>
  <si>
    <r>
      <rPr>
        <sz val="10"/>
        <rFont val="Noto Sans CJK SC"/>
        <family val="2"/>
      </rPr>
      <t xml:space="preserve">정성 </t>
    </r>
    <r>
      <rPr>
        <sz val="10"/>
        <rFont val="Arial"/>
        <family val="0"/>
        <charset val="1"/>
      </rPr>
      <t xml:space="preserve">(jeongseong)</t>
    </r>
  </si>
  <si>
    <t xml:space="preserve">devoted care/wholehearted effort</t>
  </si>
  <si>
    <t xml:space="preserve">cuidado dedicado/esfuerzo de todo corazón</t>
  </si>
  <si>
    <t xml:space="preserve">BP-1910</t>
  </si>
  <si>
    <r>
      <rPr>
        <sz val="10"/>
        <rFont val="Noto Sans CJK SC"/>
        <family val="2"/>
      </rPr>
      <t xml:space="preserve">유대 </t>
    </r>
    <r>
      <rPr>
        <sz val="10"/>
        <rFont val="Arial"/>
        <family val="0"/>
        <charset val="1"/>
      </rPr>
      <t xml:space="preserve">(yudae)</t>
    </r>
  </si>
  <si>
    <t xml:space="preserve">bond/ties (between people)</t>
  </si>
  <si>
    <t xml:space="preserve">vínculo/lazos (entre personas)</t>
  </si>
  <si>
    <t xml:space="preserve">BP-1911</t>
  </si>
  <si>
    <r>
      <rPr>
        <sz val="10"/>
        <rFont val="Noto Sans CJK SC"/>
        <family val="2"/>
      </rPr>
      <t xml:space="preserve">공감 </t>
    </r>
    <r>
      <rPr>
        <sz val="10"/>
        <rFont val="Arial"/>
        <family val="0"/>
        <charset val="1"/>
      </rPr>
      <t xml:space="preserve">(gonggam)</t>
    </r>
  </si>
  <si>
    <t xml:space="preserve">empathy/resonance</t>
  </si>
  <si>
    <t xml:space="preserve">empatía/afinidad</t>
  </si>
  <si>
    <t xml:space="preserve">BP-1912</t>
  </si>
  <si>
    <r>
      <rPr>
        <sz val="10"/>
        <rFont val="Noto Sans CJK SC"/>
        <family val="2"/>
      </rPr>
      <t xml:space="preserve">진정성 </t>
    </r>
    <r>
      <rPr>
        <sz val="10"/>
        <rFont val="Arial"/>
        <family val="0"/>
        <charset val="1"/>
      </rPr>
      <t xml:space="preserve">(jinjeongseong)</t>
    </r>
  </si>
  <si>
    <t xml:space="preserve">authenticity/sincerity</t>
  </si>
  <si>
    <t xml:space="preserve">autenticidad/sinceridad</t>
  </si>
  <si>
    <t xml:space="preserve">BP-1913</t>
  </si>
  <si>
    <r>
      <rPr>
        <sz val="10"/>
        <rFont val="Noto Sans CJK SC"/>
        <family val="2"/>
      </rPr>
      <t xml:space="preserve">포용력 </t>
    </r>
    <r>
      <rPr>
        <sz val="10"/>
        <rFont val="Arial"/>
        <family val="0"/>
        <charset val="1"/>
      </rPr>
      <t xml:space="preserve">(poyongnyeok)</t>
    </r>
  </si>
  <si>
    <t xml:space="preserve">capacity to embrace/accept others</t>
  </si>
  <si>
    <t xml:space="preserve">capacidad de acoger/aceptar a los demás</t>
  </si>
  <si>
    <t xml:space="preserve">BP-1914</t>
  </si>
  <si>
    <r>
      <rPr>
        <sz val="10"/>
        <rFont val="Noto Sans CJK SC"/>
        <family val="2"/>
      </rPr>
      <t xml:space="preserve">정서 </t>
    </r>
    <r>
      <rPr>
        <sz val="10"/>
        <rFont val="Arial"/>
        <family val="0"/>
        <charset val="1"/>
      </rPr>
      <t xml:space="preserve">(jeongseo)</t>
    </r>
  </si>
  <si>
    <t xml:space="preserve">emotional sensibility/sentiment</t>
  </si>
  <si>
    <t xml:space="preserve">sensibilidad emocional/sentimiento</t>
  </si>
  <si>
    <t xml:space="preserve">BP-1915</t>
  </si>
  <si>
    <r>
      <rPr>
        <sz val="10"/>
        <rFont val="Noto Sans CJK SC"/>
        <family val="2"/>
      </rPr>
      <t xml:space="preserve">여운 </t>
    </r>
    <r>
      <rPr>
        <sz val="10"/>
        <rFont val="Arial"/>
        <family val="0"/>
        <charset val="1"/>
      </rPr>
      <t xml:space="preserve">(yeoun)</t>
    </r>
  </si>
  <si>
    <t xml:space="preserve">lingering resonance/aftertaste (of a moment)</t>
  </si>
  <si>
    <t xml:space="preserve">resonancia persistente/regusto (de un momento)</t>
  </si>
  <si>
    <t xml:space="preserve">BP-1916</t>
  </si>
  <si>
    <r>
      <rPr>
        <sz val="10"/>
        <rFont val="Noto Sans CJK SC"/>
        <family val="2"/>
      </rPr>
      <t xml:space="preserve">미련 </t>
    </r>
    <r>
      <rPr>
        <sz val="10"/>
        <rFont val="Arial"/>
        <family val="0"/>
        <charset val="1"/>
      </rPr>
      <t xml:space="preserve">(miryeon)</t>
    </r>
  </si>
  <si>
    <t xml:space="preserve">lingering attachment/reluctance to let go</t>
  </si>
  <si>
    <t xml:space="preserve">apego persistente/renuencia a soltar</t>
  </si>
  <si>
    <t xml:space="preserve">BP-1917</t>
  </si>
  <si>
    <r>
      <rPr>
        <sz val="10"/>
        <rFont val="Noto Sans CJK SC"/>
        <family val="2"/>
      </rPr>
      <t xml:space="preserve">향수 </t>
    </r>
    <r>
      <rPr>
        <sz val="10"/>
        <rFont val="Arial"/>
        <family val="0"/>
        <charset val="1"/>
      </rPr>
      <t xml:space="preserve">(hyangsu)</t>
    </r>
  </si>
  <si>
    <t xml:space="preserve">nostalgia/homesickness; perfume (same sound)</t>
  </si>
  <si>
    <t xml:space="preserve">nostalgia/añoranza del hogar; perfume (mismo sonido)</t>
  </si>
  <si>
    <t xml:space="preserve">BP-1918</t>
  </si>
  <si>
    <r>
      <rPr>
        <sz val="10"/>
        <rFont val="Noto Sans CJK SC"/>
        <family val="2"/>
      </rPr>
      <t xml:space="preserve">아량 </t>
    </r>
    <r>
      <rPr>
        <sz val="10"/>
        <rFont val="Arial"/>
        <family val="0"/>
        <charset val="1"/>
      </rPr>
      <t xml:space="preserve">(aryang)</t>
    </r>
  </si>
  <si>
    <t xml:space="preserve">magnanimity/generous tolerance</t>
  </si>
  <si>
    <t xml:space="preserve">magnanimidad/tolerancia generosa</t>
  </si>
  <si>
    <t xml:space="preserve">BP-1919</t>
  </si>
  <si>
    <r>
      <rPr>
        <sz val="10"/>
        <rFont val="Noto Sans CJK SC"/>
        <family val="2"/>
      </rPr>
      <t xml:space="preserve">절제 </t>
    </r>
    <r>
      <rPr>
        <sz val="10"/>
        <rFont val="Arial"/>
        <family val="0"/>
        <charset val="1"/>
      </rPr>
      <t xml:space="preserve">(jeolje)</t>
    </r>
  </si>
  <si>
    <t xml:space="preserve">self-restraint/moderation</t>
  </si>
  <si>
    <t xml:space="preserve">autocontrol/moderación</t>
  </si>
  <si>
    <t xml:space="preserve">BP-1920</t>
  </si>
  <si>
    <r>
      <rPr>
        <sz val="10"/>
        <rFont val="Noto Sans CJK SC"/>
        <family val="2"/>
      </rPr>
      <t xml:space="preserve">성찰 </t>
    </r>
    <r>
      <rPr>
        <sz val="10"/>
        <rFont val="Arial"/>
        <family val="0"/>
        <charset val="1"/>
      </rPr>
      <t xml:space="preserve">(seongchal)</t>
    </r>
  </si>
  <si>
    <t xml:space="preserve">self-reflection/introspection</t>
  </si>
  <si>
    <t xml:space="preserve">autorreflexión/introspección</t>
  </si>
  <si>
    <t xml:space="preserve">BP-1921</t>
  </si>
  <si>
    <r>
      <rPr>
        <sz val="10"/>
        <rFont val="Noto Sans CJK SC"/>
        <family val="2"/>
      </rPr>
      <t xml:space="preserve">안목 </t>
    </r>
    <r>
      <rPr>
        <sz val="10"/>
        <rFont val="Arial"/>
        <family val="0"/>
        <charset val="1"/>
      </rPr>
      <t xml:space="preserve">(anmok)</t>
    </r>
  </si>
  <si>
    <t xml:space="preserve">a discerning eye/good judgment</t>
  </si>
  <si>
    <t xml:space="preserve">buen ojo/buen criterio</t>
  </si>
  <si>
    <t xml:space="preserve">BP-1922</t>
  </si>
  <si>
    <r>
      <rPr>
        <sz val="10"/>
        <rFont val="Noto Sans CJK SC"/>
        <family val="2"/>
      </rPr>
      <t xml:space="preserve">소신 </t>
    </r>
    <r>
      <rPr>
        <sz val="10"/>
        <rFont val="Arial"/>
        <family val="0"/>
        <charset val="1"/>
      </rPr>
      <t xml:space="preserve">(sosin)</t>
    </r>
  </si>
  <si>
    <t xml:space="preserve">firm personal conviction</t>
  </si>
  <si>
    <t xml:space="preserve">firme convicción personal</t>
  </si>
  <si>
    <t xml:space="preserve">BP-1923</t>
  </si>
  <si>
    <r>
      <rPr>
        <sz val="10"/>
        <rFont val="Noto Sans CJK SC"/>
        <family val="2"/>
      </rPr>
      <t xml:space="preserve">신념 </t>
    </r>
    <r>
      <rPr>
        <sz val="10"/>
        <rFont val="Arial"/>
        <family val="0"/>
        <charset val="1"/>
      </rPr>
      <t xml:space="preserve">(sinnyeom)</t>
    </r>
  </si>
  <si>
    <t xml:space="preserve">belief/conviction</t>
  </si>
  <si>
    <t xml:space="preserve">creencia/convicción</t>
  </si>
  <si>
    <t xml:space="preserve">BP-1924</t>
  </si>
  <si>
    <r>
      <rPr>
        <sz val="10"/>
        <rFont val="Noto Sans CJK SC"/>
        <family val="2"/>
      </rPr>
      <t xml:space="preserve">정체성 </t>
    </r>
    <r>
      <rPr>
        <sz val="10"/>
        <rFont val="Arial"/>
        <family val="0"/>
        <charset val="1"/>
      </rPr>
      <t xml:space="preserve">(jeongcheseong)</t>
    </r>
  </si>
  <si>
    <t xml:space="preserve">identity (sense of self)</t>
  </si>
  <si>
    <t xml:space="preserve">identidad (sentido de uno mismo)</t>
  </si>
  <si>
    <t xml:space="preserve">BP-1925</t>
  </si>
  <si>
    <r>
      <rPr>
        <sz val="10"/>
        <rFont val="Noto Sans CJK SC"/>
        <family val="2"/>
      </rPr>
      <t xml:space="preserve">직관 </t>
    </r>
    <r>
      <rPr>
        <sz val="10"/>
        <rFont val="Arial"/>
        <family val="0"/>
        <charset val="1"/>
      </rPr>
      <t xml:space="preserve">(jikgwan)</t>
    </r>
  </si>
  <si>
    <t xml:space="preserve">intuition</t>
  </si>
  <si>
    <t xml:space="preserve">intuición</t>
  </si>
  <si>
    <t xml:space="preserve">BP-1926</t>
  </si>
  <si>
    <r>
      <rPr>
        <sz val="10"/>
        <rFont val="Noto Sans CJK SC"/>
        <family val="2"/>
      </rPr>
      <t xml:space="preserve">역설 </t>
    </r>
    <r>
      <rPr>
        <sz val="10"/>
        <rFont val="Arial"/>
        <family val="0"/>
        <charset val="1"/>
      </rPr>
      <t xml:space="preserve">(yeokseol)</t>
    </r>
  </si>
  <si>
    <t xml:space="preserve">paradox</t>
  </si>
  <si>
    <t xml:space="preserve">paradoja</t>
  </si>
  <si>
    <t xml:space="preserve">BP-1927</t>
  </si>
  <si>
    <r>
      <rPr>
        <sz val="10"/>
        <rFont val="Noto Sans CJK SC"/>
        <family val="2"/>
      </rPr>
      <t xml:space="preserve">은유 </t>
    </r>
    <r>
      <rPr>
        <sz val="10"/>
        <rFont val="Arial"/>
        <family val="0"/>
        <charset val="1"/>
      </rPr>
      <t xml:space="preserve">(eunyu)</t>
    </r>
  </si>
  <si>
    <t xml:space="preserve">metaphor</t>
  </si>
  <si>
    <t xml:space="preserve">metáfora</t>
  </si>
  <si>
    <t xml:space="preserve">BP-1928</t>
  </si>
  <si>
    <r>
      <rPr>
        <sz val="10"/>
        <rFont val="Noto Sans CJK SC"/>
        <family val="2"/>
      </rPr>
      <t xml:space="preserve">뉘앙스 </t>
    </r>
    <r>
      <rPr>
        <sz val="10"/>
        <rFont val="Arial"/>
        <family val="0"/>
        <charset val="1"/>
      </rPr>
      <t xml:space="preserve">(nwiangseu)</t>
    </r>
  </si>
  <si>
    <t xml:space="preserve">nuance/shade of meaning</t>
  </si>
  <si>
    <t xml:space="preserve">matiz/matiz de significado</t>
  </si>
  <si>
    <t xml:space="preserve">BP-1929</t>
  </si>
  <si>
    <r>
      <rPr>
        <sz val="10"/>
        <rFont val="Noto Sans CJK SC"/>
        <family val="2"/>
      </rPr>
      <t xml:space="preserve">관행 </t>
    </r>
    <r>
      <rPr>
        <sz val="10"/>
        <rFont val="Arial"/>
        <family val="0"/>
        <charset val="1"/>
      </rPr>
      <t xml:space="preserve">(gwanhaeng)</t>
    </r>
  </si>
  <si>
    <t xml:space="preserve">established practice/custom (esp. institutional)</t>
  </si>
  <si>
    <t xml:space="preserve">práctica establecida/costumbre (esp. institucional)</t>
  </si>
  <si>
    <t xml:space="preserve">BP-1930</t>
  </si>
  <si>
    <r>
      <rPr>
        <sz val="10"/>
        <rFont val="Noto Sans CJK SC"/>
        <family val="2"/>
      </rPr>
      <t xml:space="preserve">관습 </t>
    </r>
    <r>
      <rPr>
        <sz val="10"/>
        <rFont val="Arial"/>
        <family val="0"/>
        <charset val="1"/>
      </rPr>
      <t xml:space="preserve">(gwanseup)</t>
    </r>
  </si>
  <si>
    <t xml:space="preserve">custom/convention</t>
  </si>
  <si>
    <t xml:space="preserve">costumbre/convención</t>
  </si>
  <si>
    <t xml:space="preserve">BP-1931</t>
  </si>
  <si>
    <r>
      <rPr>
        <sz val="10"/>
        <rFont val="Noto Sans CJK SC"/>
        <family val="2"/>
      </rPr>
      <t xml:space="preserve">여지 </t>
    </r>
    <r>
      <rPr>
        <sz val="10"/>
        <rFont val="Arial"/>
        <family val="0"/>
        <charset val="1"/>
      </rPr>
      <t xml:space="preserve">(yeoji)</t>
    </r>
  </si>
  <si>
    <t xml:space="preserve">room/margin/leeway (for)</t>
  </si>
  <si>
    <t xml:space="preserve">margen/espacio (para)</t>
  </si>
  <si>
    <t xml:space="preserve">BP-1932</t>
  </si>
  <si>
    <r>
      <rPr>
        <sz val="10"/>
        <rFont val="Noto Sans CJK SC"/>
        <family val="2"/>
      </rPr>
      <t xml:space="preserve">맹점 </t>
    </r>
    <r>
      <rPr>
        <sz val="10"/>
        <rFont val="Arial"/>
        <family val="0"/>
        <charset val="1"/>
      </rPr>
      <t xml:space="preserve">(maengjeom)</t>
    </r>
  </si>
  <si>
    <t xml:space="preserve">blind spot/loophole</t>
  </si>
  <si>
    <t xml:space="preserve">punto ciego/vacío legal</t>
  </si>
  <si>
    <t xml:space="preserve">BP-1933</t>
  </si>
  <si>
    <r>
      <rPr>
        <sz val="10"/>
        <rFont val="Noto Sans CJK SC"/>
        <family val="2"/>
      </rPr>
      <t xml:space="preserve">귀감 </t>
    </r>
    <r>
      <rPr>
        <sz val="10"/>
        <rFont val="Arial"/>
        <family val="0"/>
        <charset val="1"/>
      </rPr>
      <t xml:space="preserve">(gwigam)</t>
    </r>
  </si>
  <si>
    <t xml:space="preserve">a model/exemplar to learn from</t>
  </si>
  <si>
    <t xml:space="preserve">un modelo/ejemplo a seguir</t>
  </si>
  <si>
    <t xml:space="preserve">BP-1934</t>
  </si>
  <si>
    <r>
      <rPr>
        <sz val="10"/>
        <rFont val="Noto Sans CJK SC"/>
        <family val="2"/>
      </rPr>
      <t xml:space="preserve">아우르다 </t>
    </r>
    <r>
      <rPr>
        <sz val="10"/>
        <rFont val="Arial"/>
        <family val="0"/>
        <charset val="1"/>
      </rPr>
      <t xml:space="preserve">(aureuda)</t>
    </r>
  </si>
  <si>
    <t xml:space="preserve">to encompass/bring together/embrace</t>
  </si>
  <si>
    <t xml:space="preserve">abarcar/reunir/englobar</t>
  </si>
  <si>
    <t xml:space="preserve">BP-1935</t>
  </si>
  <si>
    <r>
      <rPr>
        <sz val="10"/>
        <rFont val="Noto Sans CJK SC"/>
        <family val="2"/>
      </rPr>
      <t xml:space="preserve">좌우하다 </t>
    </r>
    <r>
      <rPr>
        <sz val="10"/>
        <rFont val="Arial"/>
        <family val="0"/>
        <charset val="1"/>
      </rPr>
      <t xml:space="preserve">(jwauhada)</t>
    </r>
  </si>
  <si>
    <t xml:space="preserve">to determine/sway/hold sway over</t>
  </si>
  <si>
    <t xml:space="preserve">determinar/influir/tener dominio sobre</t>
  </si>
  <si>
    <t xml:space="preserve">BP-1936</t>
  </si>
  <si>
    <r>
      <rPr>
        <sz val="10"/>
        <rFont val="Noto Sans CJK SC"/>
        <family val="2"/>
      </rPr>
      <t xml:space="preserve">자아내다 </t>
    </r>
    <r>
      <rPr>
        <sz val="10"/>
        <rFont val="Arial"/>
        <family val="0"/>
        <charset val="1"/>
      </rPr>
      <t xml:space="preserve">(jaanaeda)</t>
    </r>
  </si>
  <si>
    <t xml:space="preserve">to evoke/bring forth (a feeling)</t>
  </si>
  <si>
    <t xml:space="preserve">evocar/suscitar (un sentimiento)</t>
  </si>
  <si>
    <t xml:space="preserve">BP-1937</t>
  </si>
  <si>
    <r>
      <rPr>
        <sz val="10"/>
        <rFont val="Noto Sans CJK SC"/>
        <family val="2"/>
      </rPr>
      <t xml:space="preserve">되새기다 </t>
    </r>
    <r>
      <rPr>
        <sz val="10"/>
        <rFont val="Arial"/>
        <family val="0"/>
        <charset val="1"/>
      </rPr>
      <t xml:space="preserve">(doesaegida)</t>
    </r>
  </si>
  <si>
    <t xml:space="preserve">to ruminate on/mull over/chew over</t>
  </si>
  <si>
    <t xml:space="preserve">rumiar/reflexionar/dar vueltas</t>
  </si>
  <si>
    <t xml:space="preserve">BP-1938</t>
  </si>
  <si>
    <r>
      <rPr>
        <sz val="10"/>
        <rFont val="Noto Sans CJK SC"/>
        <family val="2"/>
      </rPr>
      <t xml:space="preserve">헤아리다 </t>
    </r>
    <r>
      <rPr>
        <sz val="10"/>
        <rFont val="Arial"/>
        <family val="0"/>
        <charset val="1"/>
      </rPr>
      <t xml:space="preserve">(hearida)</t>
    </r>
  </si>
  <si>
    <t xml:space="preserve">to fathom/consider/take the measure of</t>
  </si>
  <si>
    <t xml:space="preserve">comprender/considerar/calibrar</t>
  </si>
  <si>
    <t xml:space="preserve">BP-1939</t>
  </si>
  <si>
    <r>
      <rPr>
        <sz val="10"/>
        <rFont val="Noto Sans CJK SC"/>
        <family val="2"/>
      </rPr>
      <t xml:space="preserve">가늠하다 </t>
    </r>
    <r>
      <rPr>
        <sz val="10"/>
        <rFont val="Arial"/>
        <family val="0"/>
        <charset val="1"/>
      </rPr>
      <t xml:space="preserve">(ganeumhada)</t>
    </r>
  </si>
  <si>
    <t xml:space="preserve">to gauge/size up/estimate</t>
  </si>
  <si>
    <t xml:space="preserve">calibrar/evaluar/estimar</t>
  </si>
  <si>
    <t xml:space="preserve">BP-1940</t>
  </si>
  <si>
    <r>
      <rPr>
        <sz val="10"/>
        <rFont val="Noto Sans CJK SC"/>
        <family val="2"/>
      </rPr>
      <t xml:space="preserve">간과하다 </t>
    </r>
    <r>
      <rPr>
        <sz val="10"/>
        <rFont val="Arial"/>
        <family val="0"/>
        <charset val="1"/>
      </rPr>
      <t xml:space="preserve">(gangwahada)</t>
    </r>
  </si>
  <si>
    <t xml:space="preserve">to overlook/neglect</t>
  </si>
  <si>
    <t xml:space="preserve">pasar por alto/descuidar</t>
  </si>
  <si>
    <t xml:space="preserve">BP-1941</t>
  </si>
  <si>
    <r>
      <rPr>
        <sz val="10"/>
        <rFont val="Noto Sans CJK SC"/>
        <family val="2"/>
      </rPr>
      <t xml:space="preserve">치우치다 </t>
    </r>
    <r>
      <rPr>
        <sz val="10"/>
        <rFont val="Arial"/>
        <family val="0"/>
        <charset val="1"/>
      </rPr>
      <t xml:space="preserve">(chiuchida)</t>
    </r>
  </si>
  <si>
    <t xml:space="preserve">to be biased/lean too far one way</t>
  </si>
  <si>
    <t xml:space="preserve">estar sesgado/inclinarse demasiado a un lado</t>
  </si>
  <si>
    <t xml:space="preserve">BP-1942</t>
  </si>
  <si>
    <r>
      <rPr>
        <sz val="10"/>
        <rFont val="Noto Sans CJK SC"/>
        <family val="2"/>
      </rPr>
      <t xml:space="preserve">초래하다 </t>
    </r>
    <r>
      <rPr>
        <sz val="10"/>
        <rFont val="Arial"/>
        <family val="0"/>
        <charset val="1"/>
      </rPr>
      <t xml:space="preserve">(chaerahada)</t>
    </r>
  </si>
  <si>
    <t xml:space="preserve">to bring about/cause (usu. bad)</t>
  </si>
  <si>
    <t xml:space="preserve">provocar/causar (usu. algo malo)</t>
  </si>
  <si>
    <t xml:space="preserve">BP-1943</t>
  </si>
  <si>
    <r>
      <rPr>
        <sz val="10"/>
        <rFont val="Noto Sans CJK SC"/>
        <family val="2"/>
      </rPr>
      <t xml:space="preserve">비롯되다 </t>
    </r>
    <r>
      <rPr>
        <sz val="10"/>
        <rFont val="Arial"/>
        <family val="0"/>
        <charset val="1"/>
      </rPr>
      <t xml:space="preserve">(birotdoeda)</t>
    </r>
  </si>
  <si>
    <t xml:space="preserve">to originate/stem from</t>
  </si>
  <si>
    <t xml:space="preserve">originarse/provenir de</t>
  </si>
  <si>
    <t xml:space="preserve">BP-1944</t>
  </si>
  <si>
    <r>
      <rPr>
        <sz val="10"/>
        <rFont val="Noto Sans CJK SC"/>
        <family val="2"/>
      </rPr>
      <t xml:space="preserve">부합하다 </t>
    </r>
    <r>
      <rPr>
        <sz val="10"/>
        <rFont val="Arial"/>
        <family val="0"/>
        <charset val="1"/>
      </rPr>
      <t xml:space="preserve">(buhaphada)</t>
    </r>
  </si>
  <si>
    <t xml:space="preserve">to conform/accord/match up (with)</t>
  </si>
  <si>
    <t xml:space="preserve">ajustarse/concordar/coincidir (con)</t>
  </si>
  <si>
    <t xml:space="preserve">BP-1945</t>
  </si>
  <si>
    <r>
      <rPr>
        <sz val="10"/>
        <rFont val="Noto Sans CJK SC"/>
        <family val="2"/>
      </rPr>
      <t xml:space="preserve">마땅하다 </t>
    </r>
    <r>
      <rPr>
        <sz val="10"/>
        <rFont val="Arial"/>
        <family val="0"/>
        <charset val="1"/>
      </rPr>
      <t xml:space="preserve">(mattanghada)</t>
    </r>
  </si>
  <si>
    <t xml:space="preserve">to be fitting/proper/only right</t>
  </si>
  <si>
    <t xml:space="preserve">ser apropiado/debido/lo correcto</t>
  </si>
  <si>
    <t xml:space="preserve">BP-1946</t>
  </si>
  <si>
    <r>
      <rPr>
        <sz val="10"/>
        <rFont val="Noto Sans CJK SC"/>
        <family val="2"/>
      </rPr>
      <t xml:space="preserve">남다르다 </t>
    </r>
    <r>
      <rPr>
        <sz val="10"/>
        <rFont val="Arial"/>
        <family val="0"/>
        <charset val="1"/>
      </rPr>
      <t xml:space="preserve">(namdareuda)</t>
    </r>
  </si>
  <si>
    <t xml:space="preserve">to be exceptional/set apart</t>
  </si>
  <si>
    <t xml:space="preserve">ser excepcional/distinguirse</t>
  </si>
  <si>
    <t xml:space="preserve">BP-1947</t>
  </si>
  <si>
    <r>
      <rPr>
        <sz val="10"/>
        <rFont val="Noto Sans CJK SC"/>
        <family val="2"/>
      </rPr>
      <t xml:space="preserve">각별하다 </t>
    </r>
    <r>
      <rPr>
        <sz val="10"/>
        <rFont val="Arial"/>
        <family val="0"/>
        <charset val="1"/>
      </rPr>
      <t xml:space="preserve">(gakbyeolhada)</t>
    </r>
  </si>
  <si>
    <t xml:space="preserve">to be special/particular (of care, ties)</t>
  </si>
  <si>
    <t xml:space="preserve">ser especial/particular (de cuidado, lazos)</t>
  </si>
  <si>
    <t xml:space="preserve">BP-1948</t>
  </si>
  <si>
    <r>
      <rPr>
        <sz val="10"/>
        <rFont val="Noto Sans CJK SC"/>
        <family val="2"/>
      </rPr>
      <t xml:space="preserve">지대하다 </t>
    </r>
    <r>
      <rPr>
        <sz val="10"/>
        <rFont val="Arial"/>
        <family val="0"/>
        <charset val="1"/>
      </rPr>
      <t xml:space="preserve">(jidaehada)</t>
    </r>
  </si>
  <si>
    <t xml:space="preserve">to be immense/profound (of influence)</t>
  </si>
  <si>
    <t xml:space="preserve">ser inmenso/profundo (de influencia)</t>
  </si>
  <si>
    <t xml:space="preserve">BP-1949</t>
  </si>
  <si>
    <r>
      <rPr>
        <sz val="10"/>
        <rFont val="Noto Sans CJK SC"/>
        <family val="2"/>
      </rPr>
      <t xml:space="preserve">부질없다 </t>
    </r>
    <r>
      <rPr>
        <sz val="10"/>
        <rFont val="Arial"/>
        <family val="0"/>
        <charset val="1"/>
      </rPr>
      <t xml:space="preserve">(bujireopda)</t>
    </r>
  </si>
  <si>
    <t xml:space="preserve">to be futile/pointless/in vain</t>
  </si>
  <si>
    <t xml:space="preserve">ser inútil/en vano</t>
  </si>
  <si>
    <t xml:space="preserve">BP-1950</t>
  </si>
  <si>
    <r>
      <rPr>
        <sz val="10"/>
        <rFont val="Noto Sans CJK SC"/>
        <family val="2"/>
      </rPr>
      <t xml:space="preserve">덧없다 </t>
    </r>
    <r>
      <rPr>
        <sz val="10"/>
        <rFont val="Arial"/>
        <family val="0"/>
        <charset val="1"/>
      </rPr>
      <t xml:space="preserve">(deodeopda)</t>
    </r>
  </si>
  <si>
    <t xml:space="preserve">to be fleeting/transient/vain</t>
  </si>
  <si>
    <t xml:space="preserve">ser efímero/pasajero/vano</t>
  </si>
  <si>
    <t xml:space="preserve">BP-1951</t>
  </si>
  <si>
    <r>
      <rPr>
        <sz val="10"/>
        <rFont val="Noto Sans CJK SC"/>
        <family val="2"/>
      </rPr>
      <t xml:space="preserve">애틋하다 </t>
    </r>
    <r>
      <rPr>
        <sz val="10"/>
        <rFont val="Arial"/>
        <family val="0"/>
        <charset val="1"/>
      </rPr>
      <t xml:space="preserve">(aeteutada)</t>
    </r>
  </si>
  <si>
    <t xml:space="preserve">to be tender/poignant/wistfully fond</t>
  </si>
  <si>
    <t xml:space="preserve">ser tierno/conmovedor/nostálgicamente afectuoso</t>
  </si>
  <si>
    <t xml:space="preserve">BP-1952</t>
  </si>
  <si>
    <r>
      <rPr>
        <sz val="10"/>
        <rFont val="Noto Sans CJK SC"/>
        <family val="2"/>
      </rPr>
      <t xml:space="preserve">미흡하다 </t>
    </r>
    <r>
      <rPr>
        <sz val="10"/>
        <rFont val="Arial"/>
        <family val="0"/>
        <charset val="1"/>
      </rPr>
      <t xml:space="preserve">(miheupada)</t>
    </r>
  </si>
  <si>
    <t xml:space="preserve">to be inadequate/falling short</t>
  </si>
  <si>
    <t xml:space="preserve">ser inadecuado/insuficiente</t>
  </si>
  <si>
    <t xml:space="preserve">BP-1953</t>
  </si>
  <si>
    <r>
      <rPr>
        <sz val="10"/>
        <rFont val="Noto Sans CJK SC"/>
        <family val="2"/>
      </rPr>
      <t xml:space="preserve">좀처럼 </t>
    </r>
    <r>
      <rPr>
        <sz val="10"/>
        <rFont val="Arial"/>
        <family val="0"/>
        <charset val="1"/>
      </rPr>
      <t xml:space="preserve">(jomcheoreom)</t>
    </r>
  </si>
  <si>
    <t xml:space="preserve">hardly/rarely (ever)</t>
  </si>
  <si>
    <t xml:space="preserve">difícilmente/rara vez</t>
  </si>
  <si>
    <t xml:space="preserve">BP-1954</t>
  </si>
  <si>
    <r>
      <rPr>
        <sz val="10"/>
        <rFont val="Noto Sans CJK SC"/>
        <family val="2"/>
      </rPr>
      <t xml:space="preserve">결코 </t>
    </r>
    <r>
      <rPr>
        <sz val="10"/>
        <rFont val="Arial"/>
        <family val="0"/>
        <charset val="1"/>
      </rPr>
      <t xml:space="preserve">(gyeolko)</t>
    </r>
  </si>
  <si>
    <t xml:space="preserve">never/by no means</t>
  </si>
  <si>
    <t xml:space="preserve">nunca/de ninguna manera</t>
  </si>
  <si>
    <t xml:space="preserve">BP-1955</t>
  </si>
  <si>
    <r>
      <rPr>
        <sz val="10"/>
        <rFont val="Noto Sans CJK SC"/>
        <family val="2"/>
      </rPr>
      <t xml:space="preserve">필시 </t>
    </r>
    <r>
      <rPr>
        <sz val="10"/>
        <rFont val="Arial"/>
        <family val="0"/>
        <charset val="1"/>
      </rPr>
      <t xml:space="preserve">(pilsi)</t>
    </r>
  </si>
  <si>
    <t xml:space="preserve">surely/no doubt/in all likelihood</t>
  </si>
  <si>
    <t xml:space="preserve">seguramente/sin duda/con toda probabilidad</t>
  </si>
  <si>
    <t xml:space="preserve">BP-1956</t>
  </si>
  <si>
    <r>
      <rPr>
        <sz val="10"/>
        <rFont val="Noto Sans CJK SC"/>
        <family val="2"/>
      </rPr>
      <t xml:space="preserve">짐짓 </t>
    </r>
    <r>
      <rPr>
        <sz val="10"/>
        <rFont val="Arial"/>
        <family val="0"/>
        <charset val="1"/>
      </rPr>
      <t xml:space="preserve">(jimjit)</t>
    </r>
  </si>
  <si>
    <t xml:space="preserve">deliberately/putting on an air of</t>
  </si>
  <si>
    <t xml:space="preserve">deliberadamente/fingiendo</t>
  </si>
  <si>
    <t xml:space="preserve">BP-1957</t>
  </si>
  <si>
    <r>
      <rPr>
        <sz val="10"/>
        <rFont val="Noto Sans CJK SC"/>
        <family val="2"/>
      </rPr>
      <t xml:space="preserve">자못 </t>
    </r>
    <r>
      <rPr>
        <sz val="10"/>
        <rFont val="Arial"/>
        <family val="0"/>
        <charset val="1"/>
      </rPr>
      <t xml:space="preserve">(jamot)</t>
    </r>
  </si>
  <si>
    <t xml:space="preserve">quite/considerably (literary)</t>
  </si>
  <si>
    <t xml:space="preserve">bastante/considerablemente (literario)</t>
  </si>
  <si>
    <t xml:space="preserve">BP-1958</t>
  </si>
  <si>
    <r>
      <rPr>
        <sz val="10"/>
        <rFont val="Noto Sans CJK SC"/>
        <family val="2"/>
      </rPr>
      <t xml:space="preserve">급기야 </t>
    </r>
    <r>
      <rPr>
        <sz val="10"/>
        <rFont val="Arial"/>
        <family val="0"/>
        <charset val="1"/>
      </rPr>
      <t xml:space="preserve">(geupgiya)</t>
    </r>
  </si>
  <si>
    <t xml:space="preserve">in the end/finally (things came to)</t>
  </si>
  <si>
    <t xml:space="preserve">al final/finalmente (las cosas llegaron a)</t>
  </si>
  <si>
    <t xml:space="preserve">BP-1959</t>
  </si>
  <si>
    <r>
      <rPr>
        <sz val="10"/>
        <rFont val="Noto Sans CJK SC"/>
        <family val="2"/>
      </rPr>
      <t xml:space="preserve">응당 </t>
    </r>
    <r>
      <rPr>
        <sz val="10"/>
        <rFont val="Arial"/>
        <family val="0"/>
        <charset val="1"/>
      </rPr>
      <t xml:space="preserve">(eungdang)</t>
    </r>
  </si>
  <si>
    <t xml:space="preserve">naturally/as one ought</t>
  </si>
  <si>
    <t xml:space="preserve">naturalmente/como se debe</t>
  </si>
  <si>
    <t xml:space="preserve">BP-1960</t>
  </si>
  <si>
    <t xml:space="preserve">человек</t>
  </si>
  <si>
    <t xml:space="preserve">person/human</t>
  </si>
  <si>
    <t xml:space="preserve">persona/humano</t>
  </si>
  <si>
    <t xml:space="preserve">data/vocab/ruWords.es.js</t>
  </si>
  <si>
    <t xml:space="preserve">BP-1961</t>
  </si>
  <si>
    <t xml:space="preserve">время</t>
  </si>
  <si>
    <t xml:space="preserve">BP-1962</t>
  </si>
  <si>
    <t xml:space="preserve">день</t>
  </si>
  <si>
    <t xml:space="preserve">BP-1963</t>
  </si>
  <si>
    <t xml:space="preserve">год</t>
  </si>
  <si>
    <t xml:space="preserve">BP-1964</t>
  </si>
  <si>
    <t xml:space="preserve">ночь</t>
  </si>
  <si>
    <t xml:space="preserve">BP-1965</t>
  </si>
  <si>
    <t xml:space="preserve">рука</t>
  </si>
  <si>
    <t xml:space="preserve">hand/arm</t>
  </si>
  <si>
    <t xml:space="preserve">mano/brazo</t>
  </si>
  <si>
    <t xml:space="preserve">BP-1966</t>
  </si>
  <si>
    <t xml:space="preserve">голова</t>
  </si>
  <si>
    <t xml:space="preserve">BP-1967</t>
  </si>
  <si>
    <t xml:space="preserve">мама</t>
  </si>
  <si>
    <t xml:space="preserve">BP-1968</t>
  </si>
  <si>
    <t xml:space="preserve">папа</t>
  </si>
  <si>
    <t xml:space="preserve">BP-1969</t>
  </si>
  <si>
    <t xml:space="preserve">сын</t>
  </si>
  <si>
    <t xml:space="preserve">son</t>
  </si>
  <si>
    <t xml:space="preserve">hijo</t>
  </si>
  <si>
    <t xml:space="preserve">BP-1970</t>
  </si>
  <si>
    <t xml:space="preserve">чай</t>
  </si>
  <si>
    <t xml:space="preserve">BP-1971</t>
  </si>
  <si>
    <t xml:space="preserve">молоко</t>
  </si>
  <si>
    <t xml:space="preserve">BP-1972</t>
  </si>
  <si>
    <t xml:space="preserve">школа</t>
  </si>
  <si>
    <t xml:space="preserve">BP-1973</t>
  </si>
  <si>
    <t xml:space="preserve">улица</t>
  </si>
  <si>
    <t xml:space="preserve">BP-1974</t>
  </si>
  <si>
    <t xml:space="preserve">машина</t>
  </si>
  <si>
    <t xml:space="preserve">BP-1975</t>
  </si>
  <si>
    <t xml:space="preserve">кот</t>
  </si>
  <si>
    <t xml:space="preserve">(male) cat</t>
  </si>
  <si>
    <t xml:space="preserve">gato (macho)</t>
  </si>
  <si>
    <t xml:space="preserve">BP-1976</t>
  </si>
  <si>
    <t xml:space="preserve">собака</t>
  </si>
  <si>
    <t xml:space="preserve">BP-1977</t>
  </si>
  <si>
    <t xml:space="preserve">знать</t>
  </si>
  <si>
    <t xml:space="preserve">BP-1978</t>
  </si>
  <si>
    <t xml:space="preserve">думать</t>
  </si>
  <si>
    <t xml:space="preserve">BP-1979</t>
  </si>
  <si>
    <t xml:space="preserve">говорить</t>
  </si>
  <si>
    <t xml:space="preserve">BP-1980</t>
  </si>
  <si>
    <t xml:space="preserve">хотеть</t>
  </si>
  <si>
    <t xml:space="preserve">BP-1981</t>
  </si>
  <si>
    <t xml:space="preserve">видеть</t>
  </si>
  <si>
    <t xml:space="preserve">BP-1982</t>
  </si>
  <si>
    <t xml:space="preserve">идти</t>
  </si>
  <si>
    <t xml:space="preserve">to go/walk</t>
  </si>
  <si>
    <t xml:space="preserve">ir/caminar</t>
  </si>
  <si>
    <t xml:space="preserve">BP-1983</t>
  </si>
  <si>
    <t xml:space="preserve">жить</t>
  </si>
  <si>
    <t xml:space="preserve">to live</t>
  </si>
  <si>
    <t xml:space="preserve">vivir</t>
  </si>
  <si>
    <t xml:space="preserve">BP-1984</t>
  </si>
  <si>
    <t xml:space="preserve">любить</t>
  </si>
  <si>
    <t xml:space="preserve">to love/like</t>
  </si>
  <si>
    <t xml:space="preserve">amar/gustar</t>
  </si>
  <si>
    <t xml:space="preserve">BP-1985</t>
  </si>
  <si>
    <t xml:space="preserve">делать</t>
  </si>
  <si>
    <t xml:space="preserve">to do/make</t>
  </si>
  <si>
    <t xml:space="preserve">BP-1986</t>
  </si>
  <si>
    <t xml:space="preserve">хороший</t>
  </si>
  <si>
    <t xml:space="preserve">BP-1987</t>
  </si>
  <si>
    <t xml:space="preserve">плохой</t>
  </si>
  <si>
    <t xml:space="preserve">BP-1988</t>
  </si>
  <si>
    <t xml:space="preserve">большой</t>
  </si>
  <si>
    <t xml:space="preserve">BP-1989</t>
  </si>
  <si>
    <t xml:space="preserve">маленький</t>
  </si>
  <si>
    <t xml:space="preserve">BP-1990</t>
  </si>
  <si>
    <t xml:space="preserve">новый</t>
  </si>
  <si>
    <t xml:space="preserve">BP-1991</t>
  </si>
  <si>
    <t xml:space="preserve">старый</t>
  </si>
  <si>
    <t xml:space="preserve">BP-1992</t>
  </si>
  <si>
    <t xml:space="preserve">сейчас</t>
  </si>
  <si>
    <t xml:space="preserve">BP-1993</t>
  </si>
  <si>
    <t xml:space="preserve">здесь</t>
  </si>
  <si>
    <t xml:space="preserve">BP-1994</t>
  </si>
  <si>
    <t xml:space="preserve">там</t>
  </si>
  <si>
    <t xml:space="preserve">there</t>
  </si>
  <si>
    <t xml:space="preserve">ahí</t>
  </si>
  <si>
    <t xml:space="preserve">BP-1995</t>
  </si>
  <si>
    <t xml:space="preserve">хорошо</t>
  </si>
  <si>
    <t xml:space="preserve">well/good/okay</t>
  </si>
  <si>
    <t xml:space="preserve">bien/bueno/okey</t>
  </si>
  <si>
    <t xml:space="preserve">BP-1996</t>
  </si>
  <si>
    <t xml:space="preserve">да</t>
  </si>
  <si>
    <t xml:space="preserve">BP-1997</t>
  </si>
  <si>
    <t xml:space="preserve">нет</t>
  </si>
  <si>
    <t xml:space="preserve">BP-1998</t>
  </si>
  <si>
    <t xml:space="preserve">кто</t>
  </si>
  <si>
    <t xml:space="preserve">BP-1999</t>
  </si>
  <si>
    <t xml:space="preserve">один</t>
  </si>
  <si>
    <t xml:space="preserve">one</t>
  </si>
  <si>
    <t xml:space="preserve">uno</t>
  </si>
  <si>
    <t xml:space="preserve">BP-2000</t>
  </si>
  <si>
    <t xml:space="preserve">дочь</t>
  </si>
  <si>
    <t xml:space="preserve">daughter</t>
  </si>
  <si>
    <t xml:space="preserve">hija</t>
  </si>
  <si>
    <t xml:space="preserve">BP-2001</t>
  </si>
  <si>
    <t xml:space="preserve">брат</t>
  </si>
  <si>
    <t xml:space="preserve">BP-2002</t>
  </si>
  <si>
    <t xml:space="preserve">сестра</t>
  </si>
  <si>
    <t xml:space="preserve">BP-2003</t>
  </si>
  <si>
    <t xml:space="preserve">утро</t>
  </si>
  <si>
    <t xml:space="preserve">BP-2004</t>
  </si>
  <si>
    <t xml:space="preserve">вечер</t>
  </si>
  <si>
    <t xml:space="preserve">BP-2005</t>
  </si>
  <si>
    <t xml:space="preserve">страна</t>
  </si>
  <si>
    <t xml:space="preserve">BP-2006</t>
  </si>
  <si>
    <t xml:space="preserve">язык</t>
  </si>
  <si>
    <t xml:space="preserve">language/tongue</t>
  </si>
  <si>
    <t xml:space="preserve">idioma/lengua</t>
  </si>
  <si>
    <t xml:space="preserve">BP-2007</t>
  </si>
  <si>
    <t xml:space="preserve">слово</t>
  </si>
  <si>
    <t xml:space="preserve">BP-2008</t>
  </si>
  <si>
    <t xml:space="preserve">место</t>
  </si>
  <si>
    <t xml:space="preserve">place/spot</t>
  </si>
  <si>
    <t xml:space="preserve">lugar/sitio</t>
  </si>
  <si>
    <t xml:space="preserve">BP-2009</t>
  </si>
  <si>
    <t xml:space="preserve">дело</t>
  </si>
  <si>
    <t xml:space="preserve">matter/affair/business</t>
  </si>
  <si>
    <t xml:space="preserve">asunto/tema/negocio</t>
  </si>
  <si>
    <t xml:space="preserve">BP-2010</t>
  </si>
  <si>
    <t xml:space="preserve">вопрос</t>
  </si>
  <si>
    <t xml:space="preserve">BP-2011</t>
  </si>
  <si>
    <t xml:space="preserve">ответ</t>
  </si>
  <si>
    <t xml:space="preserve">BP-2012</t>
  </si>
  <si>
    <t xml:space="preserve">еда</t>
  </si>
  <si>
    <t xml:space="preserve">BP-2013</t>
  </si>
  <si>
    <t xml:space="preserve">дверь</t>
  </si>
  <si>
    <t xml:space="preserve">BP-2014</t>
  </si>
  <si>
    <t xml:space="preserve">стул</t>
  </si>
  <si>
    <t xml:space="preserve">BP-2015</t>
  </si>
  <si>
    <t xml:space="preserve">читать</t>
  </si>
  <si>
    <t xml:space="preserve">BP-2016</t>
  </si>
  <si>
    <t xml:space="preserve">писать</t>
  </si>
  <si>
    <t xml:space="preserve">BP-2017</t>
  </si>
  <si>
    <t xml:space="preserve">работать</t>
  </si>
  <si>
    <t xml:space="preserve">BP-2018</t>
  </si>
  <si>
    <t xml:space="preserve">играть</t>
  </si>
  <si>
    <t xml:space="preserve">to play</t>
  </si>
  <si>
    <t xml:space="preserve">jugar</t>
  </si>
  <si>
    <t xml:space="preserve">BP-2019</t>
  </si>
  <si>
    <t xml:space="preserve">слушать</t>
  </si>
  <si>
    <t xml:space="preserve">to listen</t>
  </si>
  <si>
    <t xml:space="preserve">BP-2020</t>
  </si>
  <si>
    <t xml:space="preserve">смотреть</t>
  </si>
  <si>
    <t xml:space="preserve">to watch/look</t>
  </si>
  <si>
    <t xml:space="preserve">mirar/ver</t>
  </si>
  <si>
    <t xml:space="preserve">BP-2021</t>
  </si>
  <si>
    <t xml:space="preserve">покупать</t>
  </si>
  <si>
    <t xml:space="preserve">to buy (impf.)</t>
  </si>
  <si>
    <t xml:space="preserve">comprar (impf.)</t>
  </si>
  <si>
    <t xml:space="preserve">BP-2022</t>
  </si>
  <si>
    <t xml:space="preserve">помогать</t>
  </si>
  <si>
    <t xml:space="preserve">to help (impf.)</t>
  </si>
  <si>
    <t xml:space="preserve">ayudar (impf.)</t>
  </si>
  <si>
    <t xml:space="preserve">BP-2023</t>
  </si>
  <si>
    <t xml:space="preserve">ждать</t>
  </si>
  <si>
    <t xml:space="preserve">BP-2024</t>
  </si>
  <si>
    <t xml:space="preserve">давать</t>
  </si>
  <si>
    <t xml:space="preserve">to give (impf.)</t>
  </si>
  <si>
    <t xml:space="preserve">dar (impf.)</t>
  </si>
  <si>
    <t xml:space="preserve">BP-2025</t>
  </si>
  <si>
    <t xml:space="preserve">красивый</t>
  </si>
  <si>
    <t xml:space="preserve">beautiful</t>
  </si>
  <si>
    <t xml:space="preserve">hermoso</t>
  </si>
  <si>
    <t xml:space="preserve">BP-2026</t>
  </si>
  <si>
    <t xml:space="preserve">молодой</t>
  </si>
  <si>
    <t xml:space="preserve">BP-2027</t>
  </si>
  <si>
    <t xml:space="preserve">высокий</t>
  </si>
  <si>
    <t xml:space="preserve">tall/high</t>
  </si>
  <si>
    <t xml:space="preserve">alto</t>
  </si>
  <si>
    <t xml:space="preserve">BP-2028</t>
  </si>
  <si>
    <t xml:space="preserve">длинный</t>
  </si>
  <si>
    <t xml:space="preserve">BP-2029</t>
  </si>
  <si>
    <t xml:space="preserve">трудный</t>
  </si>
  <si>
    <t xml:space="preserve">BP-2030</t>
  </si>
  <si>
    <t xml:space="preserve">лёгкий</t>
  </si>
  <si>
    <t xml:space="preserve">easy/light</t>
  </si>
  <si>
    <t xml:space="preserve">fácil/ligero</t>
  </si>
  <si>
    <t xml:space="preserve">BP-2031</t>
  </si>
  <si>
    <t xml:space="preserve">важный</t>
  </si>
  <si>
    <t xml:space="preserve">BP-2032</t>
  </si>
  <si>
    <t xml:space="preserve">быстро</t>
  </si>
  <si>
    <t xml:space="preserve">BP-2033</t>
  </si>
  <si>
    <t xml:space="preserve">медленно</t>
  </si>
  <si>
    <t xml:space="preserve">despacio</t>
  </si>
  <si>
    <t xml:space="preserve">BP-2034</t>
  </si>
  <si>
    <t xml:space="preserve">всегда</t>
  </si>
  <si>
    <t xml:space="preserve">BP-2035</t>
  </si>
  <si>
    <t xml:space="preserve">никогда</t>
  </si>
  <si>
    <t xml:space="preserve">BP-2036</t>
  </si>
  <si>
    <t xml:space="preserve">часто</t>
  </si>
  <si>
    <t xml:space="preserve">often</t>
  </si>
  <si>
    <t xml:space="preserve">a menudo</t>
  </si>
  <si>
    <t xml:space="preserve">BP-2037</t>
  </si>
  <si>
    <t xml:space="preserve">иногда</t>
  </si>
  <si>
    <t xml:space="preserve">BP-2038</t>
  </si>
  <si>
    <t xml:space="preserve">сегодня</t>
  </si>
  <si>
    <t xml:space="preserve">BP-2039</t>
  </si>
  <si>
    <t xml:space="preserve">завтра</t>
  </si>
  <si>
    <t xml:space="preserve">BP-2040</t>
  </si>
  <si>
    <t xml:space="preserve">вчера</t>
  </si>
  <si>
    <t xml:space="preserve">BP-2041</t>
  </si>
  <si>
    <t xml:space="preserve">почему</t>
  </si>
  <si>
    <t xml:space="preserve">BP-2042</t>
  </si>
  <si>
    <t xml:space="preserve">жизнь</t>
  </si>
  <si>
    <t xml:space="preserve">BP-2043</t>
  </si>
  <si>
    <t xml:space="preserve">любовь</t>
  </si>
  <si>
    <t xml:space="preserve">BP-2044</t>
  </si>
  <si>
    <t xml:space="preserve">сила</t>
  </si>
  <si>
    <t xml:space="preserve">strength/force</t>
  </si>
  <si>
    <t xml:space="preserve">BP-2045</t>
  </si>
  <si>
    <t xml:space="preserve">власть</t>
  </si>
  <si>
    <t xml:space="preserve">power/authority</t>
  </si>
  <si>
    <t xml:space="preserve">poder/autoridad</t>
  </si>
  <si>
    <t xml:space="preserve">BP-2046</t>
  </si>
  <si>
    <t xml:space="preserve">народ</t>
  </si>
  <si>
    <t xml:space="preserve">people/nation</t>
  </si>
  <si>
    <t xml:space="preserve">pueblo/nación</t>
  </si>
  <si>
    <t xml:space="preserve">BP-2047</t>
  </si>
  <si>
    <t xml:space="preserve">ребёнок</t>
  </si>
  <si>
    <t xml:space="preserve">BP-2048</t>
  </si>
  <si>
    <t xml:space="preserve">дорога</t>
  </si>
  <si>
    <t xml:space="preserve">camino</t>
  </si>
  <si>
    <t xml:space="preserve">BP-2049</t>
  </si>
  <si>
    <t xml:space="preserve">погода</t>
  </si>
  <si>
    <t xml:space="preserve">BP-2050</t>
  </si>
  <si>
    <t xml:space="preserve">правда</t>
  </si>
  <si>
    <t xml:space="preserve">truth</t>
  </si>
  <si>
    <t xml:space="preserve">verdad</t>
  </si>
  <si>
    <t xml:space="preserve">BP-2051</t>
  </si>
  <si>
    <t xml:space="preserve">решение</t>
  </si>
  <si>
    <t xml:space="preserve">decision/solution</t>
  </si>
  <si>
    <t xml:space="preserve">decisión/solución</t>
  </si>
  <si>
    <t xml:space="preserve">BP-2052</t>
  </si>
  <si>
    <t xml:space="preserve">встреча</t>
  </si>
  <si>
    <t xml:space="preserve">reunión</t>
  </si>
  <si>
    <t xml:space="preserve">BP-2053</t>
  </si>
  <si>
    <t xml:space="preserve">понимать</t>
  </si>
  <si>
    <t xml:space="preserve">to understand (impf.)</t>
  </si>
  <si>
    <t xml:space="preserve">entender (impf.)</t>
  </si>
  <si>
    <t xml:space="preserve">BP-2054</t>
  </si>
  <si>
    <t xml:space="preserve">получать</t>
  </si>
  <si>
    <t xml:space="preserve">to receive/get (impf.)</t>
  </si>
  <si>
    <t xml:space="preserve">recibir (impf.)</t>
  </si>
  <si>
    <t xml:space="preserve">BP-2055</t>
  </si>
  <si>
    <t xml:space="preserve">показывать</t>
  </si>
  <si>
    <t xml:space="preserve">to show (impf.)</t>
  </si>
  <si>
    <t xml:space="preserve">mostrar (impf.)</t>
  </si>
  <si>
    <t xml:space="preserve">BP-2056</t>
  </si>
  <si>
    <t xml:space="preserve">становиться</t>
  </si>
  <si>
    <t xml:space="preserve">to become (impf.)</t>
  </si>
  <si>
    <t xml:space="preserve">volverse (impf.)</t>
  </si>
  <si>
    <t xml:space="preserve">BP-2057</t>
  </si>
  <si>
    <t xml:space="preserve">казаться</t>
  </si>
  <si>
    <t xml:space="preserve">to seem</t>
  </si>
  <si>
    <t xml:space="preserve">parecer</t>
  </si>
  <si>
    <t xml:space="preserve">BP-2058</t>
  </si>
  <si>
    <t xml:space="preserve">находить</t>
  </si>
  <si>
    <t xml:space="preserve">to find (impf.)</t>
  </si>
  <si>
    <t xml:space="preserve">encontrar (impf.)</t>
  </si>
  <si>
    <t xml:space="preserve">BP-2059</t>
  </si>
  <si>
    <t xml:space="preserve">терять</t>
  </si>
  <si>
    <t xml:space="preserve">to lose (impf.)</t>
  </si>
  <si>
    <t xml:space="preserve">perder (impf.)</t>
  </si>
  <si>
    <t xml:space="preserve">BP-2060</t>
  </si>
  <si>
    <t xml:space="preserve">встречать</t>
  </si>
  <si>
    <t xml:space="preserve">to meet (impf.)</t>
  </si>
  <si>
    <t xml:space="preserve">encontrarse con (impf.)</t>
  </si>
  <si>
    <t xml:space="preserve">BP-2061</t>
  </si>
  <si>
    <t xml:space="preserve">изменять</t>
  </si>
  <si>
    <t xml:space="preserve">to change (impf.)</t>
  </si>
  <si>
    <t xml:space="preserve">cambiar (impf.)</t>
  </si>
  <si>
    <t xml:space="preserve">BP-2062</t>
  </si>
  <si>
    <t xml:space="preserve">интересный</t>
  </si>
  <si>
    <t xml:space="preserve">BP-2063</t>
  </si>
  <si>
    <t xml:space="preserve">известный</t>
  </si>
  <si>
    <t xml:space="preserve">famous/well-known</t>
  </si>
  <si>
    <t xml:space="preserve">famoso/conocido</t>
  </si>
  <si>
    <t xml:space="preserve">BP-2064</t>
  </si>
  <si>
    <t xml:space="preserve">свободный</t>
  </si>
  <si>
    <t xml:space="preserve">free/available</t>
  </si>
  <si>
    <t xml:space="preserve">libre/disponible</t>
  </si>
  <si>
    <t xml:space="preserve">BP-2065</t>
  </si>
  <si>
    <t xml:space="preserve">опасный</t>
  </si>
  <si>
    <t xml:space="preserve">BP-2066</t>
  </si>
  <si>
    <t xml:space="preserve">весёлый</t>
  </si>
  <si>
    <t xml:space="preserve">cheerful/fun</t>
  </si>
  <si>
    <t xml:space="preserve">alegre/divertido</t>
  </si>
  <si>
    <t xml:space="preserve">BP-2067</t>
  </si>
  <si>
    <t xml:space="preserve">серьёзный</t>
  </si>
  <si>
    <t xml:space="preserve">BP-2068</t>
  </si>
  <si>
    <t xml:space="preserve">уже</t>
  </si>
  <si>
    <t xml:space="preserve">BP-2069</t>
  </si>
  <si>
    <t xml:space="preserve">ещё</t>
  </si>
  <si>
    <t xml:space="preserve">still/yet/more</t>
  </si>
  <si>
    <t xml:space="preserve">todavía/aún/más</t>
  </si>
  <si>
    <t xml:space="preserve">BP-2070</t>
  </si>
  <si>
    <t xml:space="preserve">почти</t>
  </si>
  <si>
    <t xml:space="preserve">BP-2071</t>
  </si>
  <si>
    <t xml:space="preserve">вместе</t>
  </si>
  <si>
    <t xml:space="preserve">BP-2072</t>
  </si>
  <si>
    <t xml:space="preserve">наверное</t>
  </si>
  <si>
    <t xml:space="preserve">BP-2073</t>
  </si>
  <si>
    <t xml:space="preserve">конечно</t>
  </si>
  <si>
    <t xml:space="preserve">BP-2074</t>
  </si>
  <si>
    <t xml:space="preserve">например</t>
  </si>
  <si>
    <t xml:space="preserve">BP-2075</t>
  </si>
  <si>
    <t xml:space="preserve">общество</t>
  </si>
  <si>
    <t xml:space="preserve">BP-2076</t>
  </si>
  <si>
    <t xml:space="preserve">развитие</t>
  </si>
  <si>
    <t xml:space="preserve">development</t>
  </si>
  <si>
    <t xml:space="preserve">desarrollo</t>
  </si>
  <si>
    <t xml:space="preserve">BP-2077</t>
  </si>
  <si>
    <t xml:space="preserve">опыт</t>
  </si>
  <si>
    <t xml:space="preserve">experience/experiment</t>
  </si>
  <si>
    <t xml:space="preserve">experiencia/experimento</t>
  </si>
  <si>
    <t xml:space="preserve">BP-2078</t>
  </si>
  <si>
    <t xml:space="preserve">уровень</t>
  </si>
  <si>
    <t xml:space="preserve">level</t>
  </si>
  <si>
    <t xml:space="preserve">nivel</t>
  </si>
  <si>
    <t xml:space="preserve">BP-2079</t>
  </si>
  <si>
    <t xml:space="preserve">цель</t>
  </si>
  <si>
    <t xml:space="preserve">goal/aim</t>
  </si>
  <si>
    <t xml:space="preserve">BP-2080</t>
  </si>
  <si>
    <t xml:space="preserve">случай</t>
  </si>
  <si>
    <t xml:space="preserve">case/occasion/chance</t>
  </si>
  <si>
    <t xml:space="preserve">caso/ocasión/casualidad</t>
  </si>
  <si>
    <t xml:space="preserve">BP-2081</t>
  </si>
  <si>
    <t xml:space="preserve">причина</t>
  </si>
  <si>
    <t xml:space="preserve">reason/cause</t>
  </si>
  <si>
    <t xml:space="preserve">razón/causa</t>
  </si>
  <si>
    <t xml:space="preserve">BP-2082</t>
  </si>
  <si>
    <t xml:space="preserve">возможность</t>
  </si>
  <si>
    <t xml:space="preserve">possibility/opportunity</t>
  </si>
  <si>
    <t xml:space="preserve">posibilidad/oportunidad</t>
  </si>
  <si>
    <t xml:space="preserve">BP-2083</t>
  </si>
  <si>
    <t xml:space="preserve">внимание</t>
  </si>
  <si>
    <t xml:space="preserve">attention</t>
  </si>
  <si>
    <t xml:space="preserve">atención</t>
  </si>
  <si>
    <t xml:space="preserve">BP-2084</t>
  </si>
  <si>
    <t xml:space="preserve">чувство</t>
  </si>
  <si>
    <t xml:space="preserve">BP-2085</t>
  </si>
  <si>
    <t xml:space="preserve">мнение</t>
  </si>
  <si>
    <t xml:space="preserve">BP-2086</t>
  </si>
  <si>
    <t xml:space="preserve">событие</t>
  </si>
  <si>
    <t xml:space="preserve">event</t>
  </si>
  <si>
    <t xml:space="preserve">evento</t>
  </si>
  <si>
    <t xml:space="preserve">BP-2087</t>
  </si>
  <si>
    <t xml:space="preserve">предлагать</t>
  </si>
  <si>
    <t xml:space="preserve">to offer/propose (impf.)</t>
  </si>
  <si>
    <t xml:space="preserve">ofrecer/proponer (impf.)</t>
  </si>
  <si>
    <t xml:space="preserve">BP-2088</t>
  </si>
  <si>
    <t xml:space="preserve">требовать</t>
  </si>
  <si>
    <t xml:space="preserve">BP-2089</t>
  </si>
  <si>
    <t xml:space="preserve">достигать</t>
  </si>
  <si>
    <t xml:space="preserve">to achieve/reach (impf.)</t>
  </si>
  <si>
    <t xml:space="preserve">lograr/alcanzar (impf.)</t>
  </si>
  <si>
    <t xml:space="preserve">BP-2090</t>
  </si>
  <si>
    <t xml:space="preserve">развивать</t>
  </si>
  <si>
    <t xml:space="preserve">to develop (impf.)</t>
  </si>
  <si>
    <t xml:space="preserve">desarrollar (impf.)</t>
  </si>
  <si>
    <t xml:space="preserve">BP-2091</t>
  </si>
  <si>
    <t xml:space="preserve">предполагать</t>
  </si>
  <si>
    <t xml:space="preserve">to assume/suppose</t>
  </si>
  <si>
    <t xml:space="preserve">suponer/asumir</t>
  </si>
  <si>
    <t xml:space="preserve">BP-2092</t>
  </si>
  <si>
    <t xml:space="preserve">сомневаться</t>
  </si>
  <si>
    <t xml:space="preserve">to doubt</t>
  </si>
  <si>
    <t xml:space="preserve">dudar</t>
  </si>
  <si>
    <t xml:space="preserve">BP-2093</t>
  </si>
  <si>
    <t xml:space="preserve">относиться</t>
  </si>
  <si>
    <t xml:space="preserve">to relate to/treat</t>
  </si>
  <si>
    <t xml:space="preserve">relacionarse con/tratar</t>
  </si>
  <si>
    <t xml:space="preserve">BP-2094</t>
  </si>
  <si>
    <t xml:space="preserve">стремиться</t>
  </si>
  <si>
    <t xml:space="preserve">to strive/aspire</t>
  </si>
  <si>
    <t xml:space="preserve">esforzarse/aspirar</t>
  </si>
  <si>
    <t xml:space="preserve">BP-2095</t>
  </si>
  <si>
    <t xml:space="preserve">привыкать</t>
  </si>
  <si>
    <t xml:space="preserve">to get used to (impf.)</t>
  </si>
  <si>
    <t xml:space="preserve">acostumbrarse (impf.)</t>
  </si>
  <si>
    <t xml:space="preserve">BP-2096</t>
  </si>
  <si>
    <t xml:space="preserve">современный</t>
  </si>
  <si>
    <t xml:space="preserve">modern/contemporary</t>
  </si>
  <si>
    <t xml:space="preserve">moderno/contemporáneo</t>
  </si>
  <si>
    <t xml:space="preserve">BP-2097</t>
  </si>
  <si>
    <t xml:space="preserve">необходимый</t>
  </si>
  <si>
    <t xml:space="preserve">necessary/essential</t>
  </si>
  <si>
    <t xml:space="preserve">necesario/esencial</t>
  </si>
  <si>
    <t xml:space="preserve">BP-2098</t>
  </si>
  <si>
    <t xml:space="preserve">очевидный</t>
  </si>
  <si>
    <t xml:space="preserve">BP-2099</t>
  </si>
  <si>
    <t xml:space="preserve">способный</t>
  </si>
  <si>
    <t xml:space="preserve">capable/able</t>
  </si>
  <si>
    <t xml:space="preserve">capaz</t>
  </si>
  <si>
    <t xml:space="preserve">BP-2100</t>
  </si>
  <si>
    <t xml:space="preserve">подходящий</t>
  </si>
  <si>
    <t xml:space="preserve">suitable/fitting</t>
  </si>
  <si>
    <t xml:space="preserve">adecuado/apropiado</t>
  </si>
  <si>
    <t xml:space="preserve">BP-2101</t>
  </si>
  <si>
    <t xml:space="preserve">значительный</t>
  </si>
  <si>
    <t xml:space="preserve">significant</t>
  </si>
  <si>
    <t xml:space="preserve">significativo</t>
  </si>
  <si>
    <t xml:space="preserve">BP-2102</t>
  </si>
  <si>
    <t xml:space="preserve">постоянный</t>
  </si>
  <si>
    <t xml:space="preserve">constant/permanent</t>
  </si>
  <si>
    <t xml:space="preserve">constante/permanente</t>
  </si>
  <si>
    <t xml:space="preserve">BP-2103</t>
  </si>
  <si>
    <t xml:space="preserve">особенно</t>
  </si>
  <si>
    <t xml:space="preserve">BP-2104</t>
  </si>
  <si>
    <t xml:space="preserve">именно</t>
  </si>
  <si>
    <t xml:space="preserve">exactly/precisely</t>
  </si>
  <si>
    <t xml:space="preserve">exactamente/precisamente</t>
  </si>
  <si>
    <t xml:space="preserve">BP-2105</t>
  </si>
  <si>
    <t xml:space="preserve">вряд ли</t>
  </si>
  <si>
    <t xml:space="preserve">hardly/unlikely</t>
  </si>
  <si>
    <t xml:space="preserve">difícilmente/poco probable</t>
  </si>
  <si>
    <t xml:space="preserve">BP-2106</t>
  </si>
  <si>
    <t xml:space="preserve">зато</t>
  </si>
  <si>
    <t xml:space="preserve">but on the other hand</t>
  </si>
  <si>
    <t xml:space="preserve">pero en cambio</t>
  </si>
  <si>
    <t xml:space="preserve">BP-2107</t>
  </si>
  <si>
    <t xml:space="preserve">хотя</t>
  </si>
  <si>
    <t xml:space="preserve">although</t>
  </si>
  <si>
    <t xml:space="preserve">aunque</t>
  </si>
  <si>
    <t xml:space="preserve">BP-2108</t>
  </si>
  <si>
    <t xml:space="preserve">поэтому</t>
  </si>
  <si>
    <t xml:space="preserve">therefore/that's why</t>
  </si>
  <si>
    <t xml:space="preserve">por eso/por lo tanto</t>
  </si>
  <si>
    <t xml:space="preserve">BP-2109</t>
  </si>
  <si>
    <t xml:space="preserve">однако</t>
  </si>
  <si>
    <t xml:space="preserve">however</t>
  </si>
  <si>
    <t xml:space="preserve">sin embargo</t>
  </si>
  <si>
    <t xml:space="preserve">BP-2110</t>
  </si>
  <si>
    <t xml:space="preserve">вообще</t>
  </si>
  <si>
    <t xml:space="preserve">in general/at all</t>
  </si>
  <si>
    <t xml:space="preserve">en general/en absoluto</t>
  </si>
  <si>
    <t xml:space="preserve">BP-2111</t>
  </si>
  <si>
    <t xml:space="preserve">последствие</t>
  </si>
  <si>
    <t xml:space="preserve">consequence</t>
  </si>
  <si>
    <t xml:space="preserve">consecuencia</t>
  </si>
  <si>
    <t xml:space="preserve">BP-2112</t>
  </si>
  <si>
    <t xml:space="preserve">преимущество</t>
  </si>
  <si>
    <t xml:space="preserve">BP-2113</t>
  </si>
  <si>
    <t xml:space="preserve">утверждение</t>
  </si>
  <si>
    <t xml:space="preserve">assertion/statement</t>
  </si>
  <si>
    <t xml:space="preserve">afirmación/declaración</t>
  </si>
  <si>
    <t xml:space="preserve">BP-2114</t>
  </si>
  <si>
    <t xml:space="preserve">ощущение</t>
  </si>
  <si>
    <t xml:space="preserve">sensation/feeling</t>
  </si>
  <si>
    <t xml:space="preserve">sensación/sentimiento</t>
  </si>
  <si>
    <t xml:space="preserve">BP-2115</t>
  </si>
  <si>
    <t xml:space="preserve">обстоятельство</t>
  </si>
  <si>
    <t xml:space="preserve">BP-2116</t>
  </si>
  <si>
    <t xml:space="preserve">закономерность</t>
  </si>
  <si>
    <t xml:space="preserve">regularity/pattern</t>
  </si>
  <si>
    <t xml:space="preserve">regularidad/patrón</t>
  </si>
  <si>
    <t xml:space="preserve">BP-2117</t>
  </si>
  <si>
    <t xml:space="preserve">подчёркивать</t>
  </si>
  <si>
    <t xml:space="preserve">to emphasize (impf.)</t>
  </si>
  <si>
    <t xml:space="preserve">enfatizar (impf.)</t>
  </si>
  <si>
    <t xml:space="preserve">BP-2118</t>
  </si>
  <si>
    <t xml:space="preserve">оценивать</t>
  </si>
  <si>
    <t xml:space="preserve">to evaluate/assess (impf.)</t>
  </si>
  <si>
    <t xml:space="preserve">evaluar (impf.)</t>
  </si>
  <si>
    <t xml:space="preserve">BP-2119</t>
  </si>
  <si>
    <t xml:space="preserve">осуществлять</t>
  </si>
  <si>
    <t xml:space="preserve">to carry out/implement (impf.)</t>
  </si>
  <si>
    <t xml:space="preserve">llevar a cabo/implementar (impf.)</t>
  </si>
  <si>
    <t xml:space="preserve">BP-2120</t>
  </si>
  <si>
    <t xml:space="preserve">воспринимать</t>
  </si>
  <si>
    <t xml:space="preserve">to perceive (impf.)</t>
  </si>
  <si>
    <t xml:space="preserve">percibir (impf.)</t>
  </si>
  <si>
    <t xml:space="preserve">BP-2121</t>
  </si>
  <si>
    <t xml:space="preserve">обеспечивать</t>
  </si>
  <si>
    <t xml:space="preserve">to ensure/provide (impf.)</t>
  </si>
  <si>
    <t xml:space="preserve">garantizar/proveer (impf.)</t>
  </si>
  <si>
    <t xml:space="preserve">BP-2122</t>
  </si>
  <si>
    <t xml:space="preserve">противоречить</t>
  </si>
  <si>
    <t xml:space="preserve">to contradict</t>
  </si>
  <si>
    <t xml:space="preserve">contradecir</t>
  </si>
  <si>
    <t xml:space="preserve">BP-2123</t>
  </si>
  <si>
    <t xml:space="preserve">свойственный</t>
  </si>
  <si>
    <t xml:space="preserve">characteristic/inherent</t>
  </si>
  <si>
    <t xml:space="preserve">característico/inherente</t>
  </si>
  <si>
    <t xml:space="preserve">BP-2124</t>
  </si>
  <si>
    <t xml:space="preserve">существенный</t>
  </si>
  <si>
    <t xml:space="preserve">essential/substantial</t>
  </si>
  <si>
    <t xml:space="preserve">esencial/sustancial</t>
  </si>
  <si>
    <t xml:space="preserve">BP-2125</t>
  </si>
  <si>
    <t xml:space="preserve">неизбежный</t>
  </si>
  <si>
    <t xml:space="preserve">inevitable</t>
  </si>
  <si>
    <t xml:space="preserve">BP-2126</t>
  </si>
  <si>
    <t xml:space="preserve">противоречивый</t>
  </si>
  <si>
    <t xml:space="preserve">contradictory</t>
  </si>
  <si>
    <t xml:space="preserve">contradictorio</t>
  </si>
  <si>
    <t xml:space="preserve">BP-2127</t>
  </si>
  <si>
    <t xml:space="preserve">целесообразный</t>
  </si>
  <si>
    <t xml:space="preserve">expedient/advisable</t>
  </si>
  <si>
    <t xml:space="preserve">conveniente/aconsejable</t>
  </si>
  <si>
    <t xml:space="preserve">BP-2128</t>
  </si>
  <si>
    <t xml:space="preserve">тем не менее</t>
  </si>
  <si>
    <t xml:space="preserve">BP-2129</t>
  </si>
  <si>
    <t xml:space="preserve">впрочем</t>
  </si>
  <si>
    <t xml:space="preserve">then again/however</t>
  </si>
  <si>
    <t xml:space="preserve">por otra parte/sin embargo</t>
  </si>
  <si>
    <t xml:space="preserve">BP-2130</t>
  </si>
  <si>
    <t xml:space="preserve">отнюдь</t>
  </si>
  <si>
    <t xml:space="preserve">BP-2131</t>
  </si>
  <si>
    <t xml:space="preserve">вследствие</t>
  </si>
  <si>
    <t xml:space="preserve">as a consequence of</t>
  </si>
  <si>
    <t xml:space="preserve">a consecuencia de</t>
  </si>
  <si>
    <t xml:space="preserve">BP-2132</t>
  </si>
  <si>
    <t xml:space="preserve">наряду с</t>
  </si>
  <si>
    <t xml:space="preserve">alongside/together with</t>
  </si>
  <si>
    <t xml:space="preserve">junto con/a la par de</t>
  </si>
  <si>
    <t xml:space="preserve">BP-2133</t>
  </si>
  <si>
    <t xml:space="preserve">мировоззрение</t>
  </si>
  <si>
    <t xml:space="preserve">BP-2134</t>
  </si>
  <si>
    <t xml:space="preserve">самобытность</t>
  </si>
  <si>
    <t xml:space="preserve">distinctive originality</t>
  </si>
  <si>
    <t xml:space="preserve">originalidad distintiva</t>
  </si>
  <si>
    <t xml:space="preserve">BP-2135</t>
  </si>
  <si>
    <t xml:space="preserve">преемственность</t>
  </si>
  <si>
    <t xml:space="preserve">continuity/succession</t>
  </si>
  <si>
    <t xml:space="preserve">continuidad/sucesión</t>
  </si>
  <si>
    <t xml:space="preserve">BP-2136</t>
  </si>
  <si>
    <t xml:space="preserve">изощрённый</t>
  </si>
  <si>
    <t xml:space="preserve">sophisticated/ingenious/refined</t>
  </si>
  <si>
    <t xml:space="preserve">sofisticado/ingenioso/refinado</t>
  </si>
  <si>
    <t xml:space="preserve">BP-2137</t>
  </si>
  <si>
    <t xml:space="preserve">безупречный</t>
  </si>
  <si>
    <t xml:space="preserve">impeccable/flawless</t>
  </si>
  <si>
    <t xml:space="preserve">impecable/intachable</t>
  </si>
  <si>
    <t xml:space="preserve">BP-2138</t>
  </si>
  <si>
    <t xml:space="preserve">умозрительный</t>
  </si>
  <si>
    <t xml:space="preserve">speculative/abstract</t>
  </si>
  <si>
    <t xml:space="preserve">especulativo/abstracto</t>
  </si>
  <si>
    <t xml:space="preserve">BP-2139</t>
  </si>
  <si>
    <t xml:space="preserve">зыбкий</t>
  </si>
  <si>
    <t xml:space="preserve">shaky/unstable/tenuous</t>
  </si>
  <si>
    <t xml:space="preserve">inestable/precario/endeble</t>
  </si>
  <si>
    <t xml:space="preserve">BP-2140</t>
  </si>
  <si>
    <t xml:space="preserve">сокровенный</t>
  </si>
  <si>
    <t xml:space="preserve">innermost/cherished</t>
  </si>
  <si>
    <t xml:space="preserve">íntimo/entrañable</t>
  </si>
  <si>
    <t xml:space="preserve">BP-2141</t>
  </si>
  <si>
    <t xml:space="preserve">умалять</t>
  </si>
  <si>
    <t xml:space="preserve">to belittle/diminish</t>
  </si>
  <si>
    <t xml:space="preserve">menospreciar/minimizar</t>
  </si>
  <si>
    <t xml:space="preserve">BP-2142</t>
  </si>
  <si>
    <t xml:space="preserve">изобиловать</t>
  </si>
  <si>
    <t xml:space="preserve">to abound in</t>
  </si>
  <si>
    <t xml:space="preserve">abundar en</t>
  </si>
  <si>
    <t xml:space="preserve">BP-2143</t>
  </si>
  <si>
    <t xml:space="preserve">сетовать</t>
  </si>
  <si>
    <t xml:space="preserve">to lament/complain</t>
  </si>
  <si>
    <t xml:space="preserve">lamentar/quejarse</t>
  </si>
  <si>
    <t xml:space="preserve">BP-2144</t>
  </si>
  <si>
    <t xml:space="preserve">претворять</t>
  </si>
  <si>
    <t xml:space="preserve">to bring to fruition (impf.)</t>
  </si>
  <si>
    <t xml:space="preserve">materializar (impf.)</t>
  </si>
  <si>
    <t xml:space="preserve">BP-2145</t>
  </si>
  <si>
    <t xml:space="preserve">исподволь</t>
  </si>
  <si>
    <t xml:space="preserve">gradually/imperceptibly</t>
  </si>
  <si>
    <t xml:space="preserve">gradualmente/imperceptiblemente</t>
  </si>
  <si>
    <t xml:space="preserve">BP-2146</t>
  </si>
  <si>
    <t xml:space="preserve">воочию</t>
  </si>
  <si>
    <t xml:space="preserve">with one's own eyes</t>
  </si>
  <si>
    <t xml:space="preserve">con los propios ojos</t>
  </si>
  <si>
    <t xml:space="preserve">BP-2147</t>
  </si>
  <si>
    <t xml:space="preserve">зачастую</t>
  </si>
  <si>
    <t xml:space="preserve">oftentimes</t>
  </si>
  <si>
    <t xml:space="preserve">BP-2148</t>
  </si>
  <si>
    <r>
      <rPr>
        <sz val="10"/>
        <rFont val="Noto Sans CJK SC"/>
        <family val="2"/>
      </rPr>
      <t xml:space="preserve">我 </t>
    </r>
    <r>
      <rPr>
        <sz val="10"/>
        <rFont val="Arial"/>
        <family val="0"/>
        <charset val="1"/>
      </rPr>
      <t xml:space="preserve">(wǒ)</t>
    </r>
  </si>
  <si>
    <t xml:space="preserve">yo/mí</t>
  </si>
  <si>
    <t xml:space="preserve">data/vocab/zhWords.es.js</t>
  </si>
  <si>
    <t xml:space="preserve">BP-2149</t>
  </si>
  <si>
    <r>
      <rPr>
        <sz val="10"/>
        <rFont val="Noto Sans CJK SC"/>
        <family val="2"/>
      </rPr>
      <t xml:space="preserve">你 </t>
    </r>
    <r>
      <rPr>
        <sz val="10"/>
        <rFont val="Arial"/>
        <family val="0"/>
        <charset val="1"/>
      </rPr>
      <t xml:space="preserve">(nǐ)</t>
    </r>
  </si>
  <si>
    <t xml:space="preserve">you (singular)</t>
  </si>
  <si>
    <t xml:space="preserve">tú (singular)</t>
  </si>
  <si>
    <t xml:space="preserve">BP-2150</t>
  </si>
  <si>
    <r>
      <rPr>
        <sz val="10"/>
        <rFont val="Noto Sans CJK SC"/>
        <family val="2"/>
      </rPr>
      <t xml:space="preserve">他 </t>
    </r>
    <r>
      <rPr>
        <sz val="10"/>
        <rFont val="Arial"/>
        <family val="0"/>
        <charset val="1"/>
      </rPr>
      <t xml:space="preserve">(tā)</t>
    </r>
  </si>
  <si>
    <t xml:space="preserve">he/him</t>
  </si>
  <si>
    <t xml:space="preserve">él</t>
  </si>
  <si>
    <t xml:space="preserve">BP-2151</t>
  </si>
  <si>
    <r>
      <rPr>
        <sz val="10"/>
        <rFont val="Noto Sans CJK SC"/>
        <family val="2"/>
      </rPr>
      <t xml:space="preserve">她 </t>
    </r>
    <r>
      <rPr>
        <sz val="10"/>
        <rFont val="Arial"/>
        <family val="0"/>
        <charset val="1"/>
      </rPr>
      <t xml:space="preserve">(tā)</t>
    </r>
  </si>
  <si>
    <t xml:space="preserve">she/her</t>
  </si>
  <si>
    <t xml:space="preserve">ella</t>
  </si>
  <si>
    <t xml:space="preserve">BP-2152</t>
  </si>
  <si>
    <r>
      <rPr>
        <sz val="10"/>
        <rFont val="Noto Sans CJK SC"/>
        <family val="2"/>
      </rPr>
      <t xml:space="preserve">它 </t>
    </r>
    <r>
      <rPr>
        <sz val="10"/>
        <rFont val="Arial"/>
        <family val="0"/>
        <charset val="1"/>
      </rPr>
      <t xml:space="preserve">(tā)</t>
    </r>
  </si>
  <si>
    <t xml:space="preserve">it</t>
  </si>
  <si>
    <t xml:space="preserve">eso/ello</t>
  </si>
  <si>
    <t xml:space="preserve">BP-2153</t>
  </si>
  <si>
    <r>
      <rPr>
        <sz val="10"/>
        <rFont val="Noto Sans CJK SC"/>
        <family val="2"/>
      </rPr>
      <t xml:space="preserve">我们 </t>
    </r>
    <r>
      <rPr>
        <sz val="10"/>
        <rFont val="Arial"/>
        <family val="0"/>
        <charset val="1"/>
      </rPr>
      <t xml:space="preserve">(wǒmen)</t>
    </r>
  </si>
  <si>
    <t xml:space="preserve">we/us</t>
  </si>
  <si>
    <t xml:space="preserve">nosotros</t>
  </si>
  <si>
    <t xml:space="preserve">BP-2154</t>
  </si>
  <si>
    <r>
      <rPr>
        <sz val="10"/>
        <rFont val="Noto Sans CJK SC"/>
        <family val="2"/>
      </rPr>
      <t xml:space="preserve">你们 </t>
    </r>
    <r>
      <rPr>
        <sz val="10"/>
        <rFont val="Arial"/>
        <family val="0"/>
        <charset val="1"/>
      </rPr>
      <t xml:space="preserve">(nǐmen)</t>
    </r>
  </si>
  <si>
    <t xml:space="preserve">you (plural)</t>
  </si>
  <si>
    <t xml:space="preserve">ustedes (plural)</t>
  </si>
  <si>
    <t xml:space="preserve">BP-2155</t>
  </si>
  <si>
    <r>
      <rPr>
        <sz val="10"/>
        <rFont val="Noto Sans CJK SC"/>
        <family val="2"/>
      </rPr>
      <t xml:space="preserve">他们 </t>
    </r>
    <r>
      <rPr>
        <sz val="10"/>
        <rFont val="Arial"/>
        <family val="0"/>
        <charset val="1"/>
      </rPr>
      <t xml:space="preserve">(tāmen)</t>
    </r>
  </si>
  <si>
    <t xml:space="preserve">they/them</t>
  </si>
  <si>
    <t xml:space="preserve">ellos/ellas</t>
  </si>
  <si>
    <t xml:space="preserve">BP-2156</t>
  </si>
  <si>
    <r>
      <rPr>
        <sz val="10"/>
        <rFont val="Noto Sans CJK SC"/>
        <family val="2"/>
      </rPr>
      <t xml:space="preserve">谁 </t>
    </r>
    <r>
      <rPr>
        <sz val="10"/>
        <rFont val="Arial"/>
        <family val="0"/>
        <charset val="1"/>
      </rPr>
      <t xml:space="preserve">(shéi)</t>
    </r>
  </si>
  <si>
    <t xml:space="preserve">BP-2157</t>
  </si>
  <si>
    <r>
      <rPr>
        <sz val="10"/>
        <rFont val="Noto Sans CJK SC"/>
        <family val="2"/>
      </rPr>
      <t xml:space="preserve">人 </t>
    </r>
    <r>
      <rPr>
        <sz val="10"/>
        <rFont val="Arial"/>
        <family val="0"/>
        <charset val="1"/>
      </rPr>
      <t xml:space="preserve">(rén)</t>
    </r>
  </si>
  <si>
    <t xml:space="preserve">person/people</t>
  </si>
  <si>
    <t xml:space="preserve">persona/gente</t>
  </si>
  <si>
    <t xml:space="preserve">BP-2158</t>
  </si>
  <si>
    <r>
      <rPr>
        <sz val="10"/>
        <rFont val="Noto Sans CJK SC"/>
        <family val="2"/>
      </rPr>
      <t xml:space="preserve">名字 </t>
    </r>
    <r>
      <rPr>
        <sz val="10"/>
        <rFont val="Arial"/>
        <family val="0"/>
        <charset val="1"/>
      </rPr>
      <t xml:space="preserve">(míngzi)</t>
    </r>
  </si>
  <si>
    <t xml:space="preserve">BP-2159</t>
  </si>
  <si>
    <r>
      <rPr>
        <sz val="10"/>
        <rFont val="Noto Sans CJK SC"/>
        <family val="2"/>
      </rPr>
      <t xml:space="preserve">大家 </t>
    </r>
    <r>
      <rPr>
        <sz val="10"/>
        <rFont val="Arial"/>
        <family val="0"/>
        <charset val="1"/>
      </rPr>
      <t xml:space="preserve">(dàjiā)</t>
    </r>
  </si>
  <si>
    <t xml:space="preserve">everyone</t>
  </si>
  <si>
    <t xml:space="preserve">todos</t>
  </si>
  <si>
    <t xml:space="preserve">BP-2160</t>
  </si>
  <si>
    <r>
      <rPr>
        <sz val="10"/>
        <rFont val="Noto Sans CJK SC"/>
        <family val="2"/>
      </rPr>
      <t xml:space="preserve">一 </t>
    </r>
    <r>
      <rPr>
        <sz val="10"/>
        <rFont val="Arial"/>
        <family val="0"/>
        <charset val="1"/>
      </rPr>
      <t xml:space="preserve">(yī)</t>
    </r>
  </si>
  <si>
    <t xml:space="preserve">BP-2161</t>
  </si>
  <si>
    <r>
      <rPr>
        <sz val="10"/>
        <rFont val="Noto Sans CJK SC"/>
        <family val="2"/>
      </rPr>
      <t xml:space="preserve">二 </t>
    </r>
    <r>
      <rPr>
        <sz val="10"/>
        <rFont val="Arial"/>
        <family val="0"/>
        <charset val="1"/>
      </rPr>
      <t xml:space="preserve">(èr)</t>
    </r>
  </si>
  <si>
    <t xml:space="preserve">two</t>
  </si>
  <si>
    <t xml:space="preserve">dos</t>
  </si>
  <si>
    <t xml:space="preserve">BP-2162</t>
  </si>
  <si>
    <r>
      <rPr>
        <sz val="10"/>
        <rFont val="Noto Sans CJK SC"/>
        <family val="2"/>
      </rPr>
      <t xml:space="preserve">三 </t>
    </r>
    <r>
      <rPr>
        <sz val="10"/>
        <rFont val="Arial"/>
        <family val="0"/>
        <charset val="1"/>
      </rPr>
      <t xml:space="preserve">(sān)</t>
    </r>
  </si>
  <si>
    <t xml:space="preserve">three</t>
  </si>
  <si>
    <t xml:space="preserve">tres</t>
  </si>
  <si>
    <t xml:space="preserve">BP-2163</t>
  </si>
  <si>
    <r>
      <rPr>
        <sz val="10"/>
        <rFont val="Noto Sans CJK SC"/>
        <family val="2"/>
      </rPr>
      <t xml:space="preserve">四 </t>
    </r>
    <r>
      <rPr>
        <sz val="10"/>
        <rFont val="Arial"/>
        <family val="0"/>
        <charset val="1"/>
      </rPr>
      <t xml:space="preserve">(sì)</t>
    </r>
  </si>
  <si>
    <t xml:space="preserve">four</t>
  </si>
  <si>
    <t xml:space="preserve">cuatro</t>
  </si>
  <si>
    <t xml:space="preserve">BP-2164</t>
  </si>
  <si>
    <r>
      <rPr>
        <sz val="10"/>
        <rFont val="Noto Sans CJK SC"/>
        <family val="2"/>
      </rPr>
      <t xml:space="preserve">五 </t>
    </r>
    <r>
      <rPr>
        <sz val="10"/>
        <rFont val="Arial"/>
        <family val="0"/>
        <charset val="1"/>
      </rPr>
      <t xml:space="preserve">(wǔ)</t>
    </r>
  </si>
  <si>
    <t xml:space="preserve">five</t>
  </si>
  <si>
    <t xml:space="preserve">cinco</t>
  </si>
  <si>
    <t xml:space="preserve">BP-2165</t>
  </si>
  <si>
    <r>
      <rPr>
        <sz val="10"/>
        <rFont val="Noto Sans CJK SC"/>
        <family val="2"/>
      </rPr>
      <t xml:space="preserve">六 </t>
    </r>
    <r>
      <rPr>
        <sz val="10"/>
        <rFont val="Arial"/>
        <family val="0"/>
        <charset val="1"/>
      </rPr>
      <t xml:space="preserve">(liù)</t>
    </r>
  </si>
  <si>
    <t xml:space="preserve">six</t>
  </si>
  <si>
    <t xml:space="preserve">seis</t>
  </si>
  <si>
    <t xml:space="preserve">BP-2166</t>
  </si>
  <si>
    <r>
      <rPr>
        <sz val="10"/>
        <rFont val="Noto Sans CJK SC"/>
        <family val="2"/>
      </rPr>
      <t xml:space="preserve">七 </t>
    </r>
    <r>
      <rPr>
        <sz val="10"/>
        <rFont val="Arial"/>
        <family val="0"/>
        <charset val="1"/>
      </rPr>
      <t xml:space="preserve">(qī)</t>
    </r>
  </si>
  <si>
    <t xml:space="preserve">seven</t>
  </si>
  <si>
    <t xml:space="preserve">siete</t>
  </si>
  <si>
    <t xml:space="preserve">BP-2167</t>
  </si>
  <si>
    <r>
      <rPr>
        <sz val="10"/>
        <rFont val="Noto Sans CJK SC"/>
        <family val="2"/>
      </rPr>
      <t xml:space="preserve">八 </t>
    </r>
    <r>
      <rPr>
        <sz val="10"/>
        <rFont val="Arial"/>
        <family val="0"/>
        <charset val="1"/>
      </rPr>
      <t xml:space="preserve">(bā)</t>
    </r>
  </si>
  <si>
    <t xml:space="preserve">eight</t>
  </si>
  <si>
    <t xml:space="preserve">ocho</t>
  </si>
  <si>
    <t xml:space="preserve">BP-2168</t>
  </si>
  <si>
    <r>
      <rPr>
        <sz val="10"/>
        <rFont val="Noto Sans CJK SC"/>
        <family val="2"/>
      </rPr>
      <t xml:space="preserve">九 </t>
    </r>
    <r>
      <rPr>
        <sz val="10"/>
        <rFont val="Arial"/>
        <family val="0"/>
        <charset val="1"/>
      </rPr>
      <t xml:space="preserve">(jiǔ)</t>
    </r>
  </si>
  <si>
    <t xml:space="preserve">nine</t>
  </si>
  <si>
    <t xml:space="preserve">nueve</t>
  </si>
  <si>
    <t xml:space="preserve">BP-2169</t>
  </si>
  <si>
    <r>
      <rPr>
        <sz val="10"/>
        <rFont val="Noto Sans CJK SC"/>
        <family val="2"/>
      </rPr>
      <t xml:space="preserve">十 </t>
    </r>
    <r>
      <rPr>
        <sz val="10"/>
        <rFont val="Arial"/>
        <family val="0"/>
        <charset val="1"/>
      </rPr>
      <t xml:space="preserve">(shí)</t>
    </r>
  </si>
  <si>
    <t xml:space="preserve">ten</t>
  </si>
  <si>
    <t xml:space="preserve">diez</t>
  </si>
  <si>
    <t xml:space="preserve">BP-2170</t>
  </si>
  <si>
    <r>
      <rPr>
        <sz val="10"/>
        <rFont val="Noto Sans CJK SC"/>
        <family val="2"/>
      </rPr>
      <t xml:space="preserve">零 </t>
    </r>
    <r>
      <rPr>
        <sz val="10"/>
        <rFont val="Arial"/>
        <family val="0"/>
        <charset val="1"/>
      </rPr>
      <t xml:space="preserve">(líng)</t>
    </r>
  </si>
  <si>
    <t xml:space="preserve">zero</t>
  </si>
  <si>
    <t xml:space="preserve">cero</t>
  </si>
  <si>
    <t xml:space="preserve">BP-2171</t>
  </si>
  <si>
    <r>
      <rPr>
        <sz val="10"/>
        <rFont val="Noto Sans CJK SC"/>
        <family val="2"/>
      </rPr>
      <t xml:space="preserve">百 </t>
    </r>
    <r>
      <rPr>
        <sz val="10"/>
        <rFont val="Arial"/>
        <family val="0"/>
        <charset val="1"/>
      </rPr>
      <t xml:space="preserve">(bǎi)</t>
    </r>
  </si>
  <si>
    <t xml:space="preserve">hundred</t>
  </si>
  <si>
    <t xml:space="preserve">cien</t>
  </si>
  <si>
    <t xml:space="preserve">BP-2172</t>
  </si>
  <si>
    <r>
      <rPr>
        <sz val="10"/>
        <rFont val="Noto Sans CJK SC"/>
        <family val="2"/>
      </rPr>
      <t xml:space="preserve">千 </t>
    </r>
    <r>
      <rPr>
        <sz val="10"/>
        <rFont val="Arial"/>
        <family val="0"/>
        <charset val="1"/>
      </rPr>
      <t xml:space="preserve">(qiān)</t>
    </r>
  </si>
  <si>
    <t xml:space="preserve">thousand</t>
  </si>
  <si>
    <t xml:space="preserve">mil</t>
  </si>
  <si>
    <t xml:space="preserve">BP-2173</t>
  </si>
  <si>
    <r>
      <rPr>
        <sz val="10"/>
        <rFont val="Noto Sans CJK SC"/>
        <family val="2"/>
      </rPr>
      <t xml:space="preserve">两 </t>
    </r>
    <r>
      <rPr>
        <sz val="10"/>
        <rFont val="Arial"/>
        <family val="0"/>
        <charset val="1"/>
      </rPr>
      <t xml:space="preserve">(liǎng)</t>
    </r>
  </si>
  <si>
    <t xml:space="preserve">two (before a measure word)</t>
  </si>
  <si>
    <t xml:space="preserve">dos (antes de un clasificador)</t>
  </si>
  <si>
    <t xml:space="preserve">BP-2174</t>
  </si>
  <si>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(shì)</t>
    </r>
  </si>
  <si>
    <t xml:space="preserve">to be (am/is/are)</t>
  </si>
  <si>
    <t xml:space="preserve">ser (soy/es/son)</t>
  </si>
  <si>
    <t xml:space="preserve">BP-2175</t>
  </si>
  <si>
    <r>
      <rPr>
        <sz val="10"/>
        <rFont val="Noto Sans CJK SC"/>
        <family val="2"/>
      </rPr>
      <t xml:space="preserve">有 </t>
    </r>
    <r>
      <rPr>
        <sz val="10"/>
        <rFont val="Arial"/>
        <family val="0"/>
        <charset val="1"/>
      </rPr>
      <t xml:space="preserve">(yǒu)</t>
    </r>
  </si>
  <si>
    <t xml:space="preserve">to have; there is</t>
  </si>
  <si>
    <t xml:space="preserve">tener; hay</t>
  </si>
  <si>
    <t xml:space="preserve">BP-2176</t>
  </si>
  <si>
    <r>
      <rPr>
        <sz val="10"/>
        <rFont val="Noto Sans CJK SC"/>
        <family val="2"/>
      </rPr>
      <t xml:space="preserve">要 </t>
    </r>
    <r>
      <rPr>
        <sz val="10"/>
        <rFont val="Arial"/>
        <family val="0"/>
        <charset val="1"/>
      </rPr>
      <t xml:space="preserve">(yào)</t>
    </r>
  </si>
  <si>
    <t xml:space="preserve">to want; will</t>
  </si>
  <si>
    <t xml:space="preserve">querer; ir a</t>
  </si>
  <si>
    <t xml:space="preserve">BP-2177</t>
  </si>
  <si>
    <r>
      <rPr>
        <sz val="10"/>
        <rFont val="Noto Sans CJK SC"/>
        <family val="2"/>
      </rPr>
      <t xml:space="preserve">去 </t>
    </r>
    <r>
      <rPr>
        <sz val="10"/>
        <rFont val="Arial"/>
        <family val="0"/>
        <charset val="1"/>
      </rPr>
      <t xml:space="preserve">(qù)</t>
    </r>
  </si>
  <si>
    <t xml:space="preserve">BP-2178</t>
  </si>
  <si>
    <r>
      <rPr>
        <sz val="10"/>
        <rFont val="Noto Sans CJK SC"/>
        <family val="2"/>
      </rPr>
      <t xml:space="preserve">来 </t>
    </r>
    <r>
      <rPr>
        <sz val="10"/>
        <rFont val="Arial"/>
        <family val="0"/>
        <charset val="1"/>
      </rPr>
      <t xml:space="preserve">(lái)</t>
    </r>
  </si>
  <si>
    <t xml:space="preserve">BP-2179</t>
  </si>
  <si>
    <r>
      <rPr>
        <sz val="10"/>
        <rFont val="Noto Sans CJK SC"/>
        <family val="2"/>
      </rPr>
      <t xml:space="preserve">吃 </t>
    </r>
    <r>
      <rPr>
        <sz val="10"/>
        <rFont val="Arial"/>
        <family val="0"/>
        <charset val="1"/>
      </rPr>
      <t xml:space="preserve">(chī)</t>
    </r>
  </si>
  <si>
    <t xml:space="preserve">BP-2180</t>
  </si>
  <si>
    <r>
      <rPr>
        <sz val="10"/>
        <rFont val="Noto Sans CJK SC"/>
        <family val="2"/>
      </rPr>
      <t xml:space="preserve">喝 </t>
    </r>
    <r>
      <rPr>
        <sz val="10"/>
        <rFont val="Arial"/>
        <family val="0"/>
        <charset val="1"/>
      </rPr>
      <t xml:space="preserve">(hē)</t>
    </r>
  </si>
  <si>
    <t xml:space="preserve">beber/tomar</t>
  </si>
  <si>
    <t xml:space="preserve">BP-2181</t>
  </si>
  <si>
    <r>
      <rPr>
        <sz val="10"/>
        <rFont val="Noto Sans CJK SC"/>
        <family val="2"/>
      </rPr>
      <t xml:space="preserve">看 </t>
    </r>
    <r>
      <rPr>
        <sz val="10"/>
        <rFont val="Arial"/>
        <family val="0"/>
        <charset val="1"/>
      </rPr>
      <t xml:space="preserve">(kàn)</t>
    </r>
  </si>
  <si>
    <t xml:space="preserve">to look at/watch/read</t>
  </si>
  <si>
    <t xml:space="preserve">mirar/ver/leer</t>
  </si>
  <si>
    <t xml:space="preserve">BP-2182</t>
  </si>
  <si>
    <r>
      <rPr>
        <sz val="10"/>
        <rFont val="Noto Sans CJK SC"/>
        <family val="2"/>
      </rPr>
      <t xml:space="preserve">听 </t>
    </r>
    <r>
      <rPr>
        <sz val="10"/>
        <rFont val="Arial"/>
        <family val="0"/>
        <charset val="1"/>
      </rPr>
      <t xml:space="preserve">(tīng)</t>
    </r>
  </si>
  <si>
    <t xml:space="preserve">BP-2183</t>
  </si>
  <si>
    <r>
      <rPr>
        <sz val="10"/>
        <rFont val="Noto Sans CJK SC"/>
        <family val="2"/>
      </rPr>
      <t xml:space="preserve">说 </t>
    </r>
    <r>
      <rPr>
        <sz val="10"/>
        <rFont val="Arial"/>
        <family val="0"/>
        <charset val="1"/>
      </rPr>
      <t xml:space="preserve">(shuō)</t>
    </r>
  </si>
  <si>
    <t xml:space="preserve">BP-2184</t>
  </si>
  <si>
    <r>
      <rPr>
        <sz val="10"/>
        <rFont val="Noto Sans CJK SC"/>
        <family val="2"/>
      </rPr>
      <t xml:space="preserve">做 </t>
    </r>
    <r>
      <rPr>
        <sz val="10"/>
        <rFont val="Arial"/>
        <family val="0"/>
        <charset val="1"/>
      </rPr>
      <t xml:space="preserve">(zuò)</t>
    </r>
  </si>
  <si>
    <t xml:space="preserve">BP-2185</t>
  </si>
  <si>
    <r>
      <rPr>
        <sz val="10"/>
        <rFont val="Noto Sans CJK SC"/>
        <family val="2"/>
      </rPr>
      <t xml:space="preserve">买 </t>
    </r>
    <r>
      <rPr>
        <sz val="10"/>
        <rFont val="Arial"/>
        <family val="0"/>
        <charset val="1"/>
      </rPr>
      <t xml:space="preserve">(mǎi)</t>
    </r>
  </si>
  <si>
    <t xml:space="preserve">BP-2186</t>
  </si>
  <si>
    <r>
      <rPr>
        <sz val="10"/>
        <rFont val="Noto Sans CJK SC"/>
        <family val="2"/>
      </rPr>
      <t xml:space="preserve">学 </t>
    </r>
    <r>
      <rPr>
        <sz val="10"/>
        <rFont val="Arial"/>
        <family val="0"/>
        <charset val="1"/>
      </rPr>
      <t xml:space="preserve">(xué)</t>
    </r>
  </si>
  <si>
    <t xml:space="preserve">to study/learn</t>
  </si>
  <si>
    <t xml:space="preserve">estudiar/aprender</t>
  </si>
  <si>
    <t xml:space="preserve">BP-2187</t>
  </si>
  <si>
    <r>
      <rPr>
        <sz val="10"/>
        <rFont val="Noto Sans CJK SC"/>
        <family val="2"/>
      </rPr>
      <t xml:space="preserve">会 </t>
    </r>
    <r>
      <rPr>
        <sz val="10"/>
        <rFont val="Arial"/>
        <family val="0"/>
        <charset val="1"/>
      </rPr>
      <t xml:space="preserve">(huì)</t>
    </r>
  </si>
  <si>
    <t xml:space="preserve">can (a learned skill); will</t>
  </si>
  <si>
    <t xml:space="preserve">saber (una habilidad aprendida); ir a</t>
  </si>
  <si>
    <t xml:space="preserve">BP-2188</t>
  </si>
  <si>
    <r>
      <rPr>
        <sz val="10"/>
        <rFont val="Noto Sans CJK SC"/>
        <family val="2"/>
      </rPr>
      <t xml:space="preserve">能 </t>
    </r>
    <r>
      <rPr>
        <sz val="10"/>
        <rFont val="Arial"/>
        <family val="0"/>
        <charset val="1"/>
      </rPr>
      <t xml:space="preserve">(néng)</t>
    </r>
  </si>
  <si>
    <t xml:space="preserve">can (able or permitted)</t>
  </si>
  <si>
    <t xml:space="preserve">poder (capaz o permitido)</t>
  </si>
  <si>
    <t xml:space="preserve">BP-2189</t>
  </si>
  <si>
    <r>
      <rPr>
        <sz val="10"/>
        <rFont val="Noto Sans CJK SC"/>
        <family val="2"/>
      </rPr>
      <t xml:space="preserve">爱 </t>
    </r>
    <r>
      <rPr>
        <sz val="10"/>
        <rFont val="Arial"/>
        <family val="0"/>
        <charset val="1"/>
      </rPr>
      <t xml:space="preserve">(ài)</t>
    </r>
  </si>
  <si>
    <t xml:space="preserve">to love</t>
  </si>
  <si>
    <t xml:space="preserve">amar</t>
  </si>
  <si>
    <t xml:space="preserve">BP-2190</t>
  </si>
  <si>
    <r>
      <rPr>
        <sz val="10"/>
        <rFont val="Noto Sans CJK SC"/>
        <family val="2"/>
      </rPr>
      <t xml:space="preserve">喜欢 </t>
    </r>
    <r>
      <rPr>
        <sz val="10"/>
        <rFont val="Arial"/>
        <family val="0"/>
        <charset val="1"/>
      </rPr>
      <t xml:space="preserve">(xǐhuan)</t>
    </r>
  </si>
  <si>
    <t xml:space="preserve">BP-2191</t>
  </si>
  <si>
    <r>
      <rPr>
        <sz val="10"/>
        <rFont val="Noto Sans CJK SC"/>
        <family val="2"/>
      </rPr>
      <t xml:space="preserve">住 </t>
    </r>
    <r>
      <rPr>
        <sz val="10"/>
        <rFont val="Arial"/>
        <family val="0"/>
        <charset val="1"/>
      </rPr>
      <t xml:space="preserve">(zhù)</t>
    </r>
  </si>
  <si>
    <t xml:space="preserve">BP-2192</t>
  </si>
  <si>
    <r>
      <rPr>
        <sz val="10"/>
        <rFont val="Noto Sans CJK SC"/>
        <family val="2"/>
      </rPr>
      <t xml:space="preserve">走 </t>
    </r>
    <r>
      <rPr>
        <sz val="10"/>
        <rFont val="Arial"/>
        <family val="0"/>
        <charset val="1"/>
      </rPr>
      <t xml:space="preserve">(zǒu)</t>
    </r>
  </si>
  <si>
    <t xml:space="preserve">to walk; to leave</t>
  </si>
  <si>
    <t xml:space="preserve">caminar; irse</t>
  </si>
  <si>
    <t xml:space="preserve">BP-2193</t>
  </si>
  <si>
    <r>
      <rPr>
        <sz val="10"/>
        <rFont val="Noto Sans CJK SC"/>
        <family val="2"/>
      </rPr>
      <t xml:space="preserve">坐 </t>
    </r>
    <r>
      <rPr>
        <sz val="10"/>
        <rFont val="Arial"/>
        <family val="0"/>
        <charset val="1"/>
      </rPr>
      <t xml:space="preserve">(zuò)</t>
    </r>
  </si>
  <si>
    <t xml:space="preserve">BP-2194</t>
  </si>
  <si>
    <r>
      <rPr>
        <sz val="10"/>
        <rFont val="Noto Sans CJK SC"/>
        <family val="2"/>
      </rPr>
      <t xml:space="preserve">开 </t>
    </r>
    <r>
      <rPr>
        <sz val="10"/>
        <rFont val="Arial"/>
        <family val="0"/>
        <charset val="1"/>
      </rPr>
      <t xml:space="preserve">(kāi)</t>
    </r>
  </si>
  <si>
    <t xml:space="preserve">to open; to drive</t>
  </si>
  <si>
    <t xml:space="preserve">abrir; conducir/manejar</t>
  </si>
  <si>
    <t xml:space="preserve">BP-2195</t>
  </si>
  <si>
    <r>
      <rPr>
        <sz val="10"/>
        <rFont val="Noto Sans CJK SC"/>
        <family val="2"/>
      </rPr>
      <t xml:space="preserve">给 </t>
    </r>
    <r>
      <rPr>
        <sz val="10"/>
        <rFont val="Arial"/>
        <family val="0"/>
        <charset val="1"/>
      </rPr>
      <t xml:space="preserve">(gěi)</t>
    </r>
  </si>
  <si>
    <t xml:space="preserve">BP-2196</t>
  </si>
  <si>
    <r>
      <rPr>
        <sz val="10"/>
        <rFont val="Noto Sans CJK SC"/>
        <family val="2"/>
      </rPr>
      <t xml:space="preserve">找 </t>
    </r>
    <r>
      <rPr>
        <sz val="10"/>
        <rFont val="Arial"/>
        <family val="0"/>
        <charset val="1"/>
      </rPr>
      <t xml:space="preserve">(zhǎo)</t>
    </r>
  </si>
  <si>
    <t xml:space="preserve">to look for</t>
  </si>
  <si>
    <t xml:space="preserve">BP-2197</t>
  </si>
  <si>
    <r>
      <rPr>
        <sz val="10"/>
        <rFont val="Noto Sans CJK SC"/>
        <family val="2"/>
      </rPr>
      <t xml:space="preserve">叫 </t>
    </r>
    <r>
      <rPr>
        <sz val="10"/>
        <rFont val="Arial"/>
        <family val="0"/>
        <charset val="1"/>
      </rPr>
      <t xml:space="preserve">(jiào)</t>
    </r>
  </si>
  <si>
    <t xml:space="preserve">to be called; to shout</t>
  </si>
  <si>
    <t xml:space="preserve">llamarse; gritar</t>
  </si>
  <si>
    <t xml:space="preserve">BP-2198</t>
  </si>
  <si>
    <r>
      <rPr>
        <sz val="10"/>
        <rFont val="Noto Sans CJK SC"/>
        <family val="2"/>
      </rPr>
      <t xml:space="preserve">什么 </t>
    </r>
    <r>
      <rPr>
        <sz val="10"/>
        <rFont val="Arial"/>
        <family val="0"/>
        <charset val="1"/>
      </rPr>
      <t xml:space="preserve">(shénme)</t>
    </r>
  </si>
  <si>
    <t xml:space="preserve">BP-2199</t>
  </si>
  <si>
    <r>
      <rPr>
        <sz val="10"/>
        <rFont val="Noto Sans CJK SC"/>
        <family val="2"/>
      </rPr>
      <t xml:space="preserve">哪 </t>
    </r>
    <r>
      <rPr>
        <sz val="10"/>
        <rFont val="Arial"/>
        <family val="0"/>
        <charset val="1"/>
      </rPr>
      <t xml:space="preserve">(nǎ)</t>
    </r>
  </si>
  <si>
    <t xml:space="preserve">cuál</t>
  </si>
  <si>
    <t xml:space="preserve">BP-2200</t>
  </si>
  <si>
    <r>
      <rPr>
        <sz val="10"/>
        <rFont val="Noto Sans CJK SC"/>
        <family val="2"/>
      </rPr>
      <t xml:space="preserve">哪里 </t>
    </r>
    <r>
      <rPr>
        <sz val="10"/>
        <rFont val="Arial"/>
        <family val="0"/>
        <charset val="1"/>
      </rPr>
      <t xml:space="preserve">(nǎlǐ)</t>
    </r>
  </si>
  <si>
    <t xml:space="preserve">BP-2201</t>
  </si>
  <si>
    <r>
      <rPr>
        <sz val="10"/>
        <rFont val="Noto Sans CJK SC"/>
        <family val="2"/>
      </rPr>
      <t xml:space="preserve">几 </t>
    </r>
    <r>
      <rPr>
        <sz val="10"/>
        <rFont val="Arial"/>
        <family val="0"/>
        <charset val="1"/>
      </rPr>
      <t xml:space="preserve">(jǐ)</t>
    </r>
  </si>
  <si>
    <t xml:space="preserve">how many (small number)</t>
  </si>
  <si>
    <t xml:space="preserve">cuántos (número pequeño)</t>
  </si>
  <si>
    <t xml:space="preserve">BP-2202</t>
  </si>
  <si>
    <r>
      <rPr>
        <sz val="10"/>
        <rFont val="Noto Sans CJK SC"/>
        <family val="2"/>
      </rPr>
      <t xml:space="preserve">多少 </t>
    </r>
    <r>
      <rPr>
        <sz val="10"/>
        <rFont val="Arial"/>
        <family val="0"/>
        <charset val="1"/>
      </rPr>
      <t xml:space="preserve">(duōshao)</t>
    </r>
  </si>
  <si>
    <t xml:space="preserve">how much/how many</t>
  </si>
  <si>
    <t xml:space="preserve">cuánto/cuántos</t>
  </si>
  <si>
    <t xml:space="preserve">BP-2203</t>
  </si>
  <si>
    <r>
      <rPr>
        <sz val="10"/>
        <rFont val="Noto Sans CJK SC"/>
        <family val="2"/>
      </rPr>
      <t xml:space="preserve">怎么 </t>
    </r>
    <r>
      <rPr>
        <sz val="10"/>
        <rFont val="Arial"/>
        <family val="0"/>
        <charset val="1"/>
      </rPr>
      <t xml:space="preserve">(zěnme)</t>
    </r>
  </si>
  <si>
    <t xml:space="preserve">BP-2204</t>
  </si>
  <si>
    <r>
      <rPr>
        <sz val="10"/>
        <rFont val="Noto Sans CJK SC"/>
        <family val="2"/>
      </rPr>
      <t xml:space="preserve">为什么 </t>
    </r>
    <r>
      <rPr>
        <sz val="10"/>
        <rFont val="Arial"/>
        <family val="0"/>
        <charset val="1"/>
      </rPr>
      <t xml:space="preserve">(wèishénme)</t>
    </r>
  </si>
  <si>
    <t xml:space="preserve">BP-2205</t>
  </si>
  <si>
    <r>
      <rPr>
        <sz val="10"/>
        <rFont val="Noto Sans CJK SC"/>
        <family val="2"/>
      </rPr>
      <t xml:space="preserve">今天 </t>
    </r>
    <r>
      <rPr>
        <sz val="10"/>
        <rFont val="Arial"/>
        <family val="0"/>
        <charset val="1"/>
      </rPr>
      <t xml:space="preserve">(jīntiān)</t>
    </r>
  </si>
  <si>
    <t xml:space="preserve">BP-2206</t>
  </si>
  <si>
    <r>
      <rPr>
        <sz val="10"/>
        <rFont val="Noto Sans CJK SC"/>
        <family val="2"/>
      </rPr>
      <t xml:space="preserve">明天 </t>
    </r>
    <r>
      <rPr>
        <sz val="10"/>
        <rFont val="Arial"/>
        <family val="0"/>
        <charset val="1"/>
      </rPr>
      <t xml:space="preserve">(míngtiān)</t>
    </r>
  </si>
  <si>
    <t xml:space="preserve">BP-2207</t>
  </si>
  <si>
    <r>
      <rPr>
        <sz val="10"/>
        <rFont val="Noto Sans CJK SC"/>
        <family val="2"/>
      </rPr>
      <t xml:space="preserve">昨天 </t>
    </r>
    <r>
      <rPr>
        <sz val="10"/>
        <rFont val="Arial"/>
        <family val="0"/>
        <charset val="1"/>
      </rPr>
      <t xml:space="preserve">(zuótiān)</t>
    </r>
  </si>
  <si>
    <t xml:space="preserve">BP-2208</t>
  </si>
  <si>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(nián)</t>
    </r>
  </si>
  <si>
    <t xml:space="preserve">BP-2209</t>
  </si>
  <si>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(yuè)</t>
    </r>
  </si>
  <si>
    <t xml:space="preserve">month; moon</t>
  </si>
  <si>
    <t xml:space="preserve">mes; luna</t>
  </si>
  <si>
    <t xml:space="preserve">BP-2210</t>
  </si>
  <si>
    <r>
      <rPr>
        <sz val="10"/>
        <rFont val="Noto Sans CJK SC"/>
        <family val="2"/>
      </rPr>
      <t xml:space="preserve">天 </t>
    </r>
    <r>
      <rPr>
        <sz val="10"/>
        <rFont val="Arial"/>
        <family val="0"/>
        <charset val="1"/>
      </rPr>
      <t xml:space="preserve">(tiān)</t>
    </r>
  </si>
  <si>
    <t xml:space="preserve">day; sky</t>
  </si>
  <si>
    <t xml:space="preserve">día; cielo</t>
  </si>
  <si>
    <t xml:space="preserve">BP-2211</t>
  </si>
  <si>
    <r>
      <rPr>
        <sz val="10"/>
        <rFont val="Noto Sans CJK SC"/>
        <family val="2"/>
      </rPr>
      <t xml:space="preserve">现在 </t>
    </r>
    <r>
      <rPr>
        <sz val="10"/>
        <rFont val="Arial"/>
        <family val="0"/>
        <charset val="1"/>
      </rPr>
      <t xml:space="preserve">(xiànzài)</t>
    </r>
  </si>
  <si>
    <t xml:space="preserve">BP-2212</t>
  </si>
  <si>
    <r>
      <rPr>
        <sz val="10"/>
        <rFont val="Noto Sans CJK SC"/>
        <family val="2"/>
      </rPr>
      <t xml:space="preserve">点 </t>
    </r>
    <r>
      <rPr>
        <sz val="10"/>
        <rFont val="Arial"/>
        <family val="0"/>
        <charset val="1"/>
      </rPr>
      <t xml:space="preserve">(diǎn)</t>
    </r>
  </si>
  <si>
    <t xml:space="preserve">o'clock; a dot</t>
  </si>
  <si>
    <t xml:space="preserve">en punto (hora); punto</t>
  </si>
  <si>
    <t xml:space="preserve">BP-2213</t>
  </si>
  <si>
    <r>
      <rPr>
        <sz val="10"/>
        <rFont val="Noto Sans CJK SC"/>
        <family val="2"/>
      </rPr>
      <t xml:space="preserve">时候 </t>
    </r>
    <r>
      <rPr>
        <sz val="10"/>
        <rFont val="Arial"/>
        <family val="0"/>
        <charset val="1"/>
      </rPr>
      <t xml:space="preserve">(shíhou)</t>
    </r>
  </si>
  <si>
    <t xml:space="preserve">time/moment</t>
  </si>
  <si>
    <t xml:space="preserve">momento</t>
  </si>
  <si>
    <t xml:space="preserve">BP-2214</t>
  </si>
  <si>
    <r>
      <rPr>
        <sz val="10"/>
        <rFont val="Noto Sans CJK SC"/>
        <family val="2"/>
      </rPr>
      <t xml:space="preserve">早上 </t>
    </r>
    <r>
      <rPr>
        <sz val="10"/>
        <rFont val="Arial"/>
        <family val="0"/>
        <charset val="1"/>
      </rPr>
      <t xml:space="preserve">(zǎoshang)</t>
    </r>
  </si>
  <si>
    <t xml:space="preserve">BP-2215</t>
  </si>
  <si>
    <r>
      <rPr>
        <sz val="10"/>
        <rFont val="Noto Sans CJK SC"/>
        <family val="2"/>
      </rPr>
      <t xml:space="preserve">家 </t>
    </r>
    <r>
      <rPr>
        <sz val="10"/>
        <rFont val="Arial"/>
        <family val="0"/>
        <charset val="1"/>
      </rPr>
      <t xml:space="preserve">(jiā)</t>
    </r>
  </si>
  <si>
    <t xml:space="preserve">home; family</t>
  </si>
  <si>
    <t xml:space="preserve">hogar/casa; familia</t>
  </si>
  <si>
    <t xml:space="preserve">BP-2216</t>
  </si>
  <si>
    <r>
      <rPr>
        <sz val="10"/>
        <rFont val="Noto Sans CJK SC"/>
        <family val="2"/>
      </rPr>
      <t xml:space="preserve">学校 </t>
    </r>
    <r>
      <rPr>
        <sz val="10"/>
        <rFont val="Arial"/>
        <family val="0"/>
        <charset val="1"/>
      </rPr>
      <t xml:space="preserve">(xuéxiào)</t>
    </r>
  </si>
  <si>
    <t xml:space="preserve">BP-2217</t>
  </si>
  <si>
    <r>
      <rPr>
        <sz val="10"/>
        <rFont val="Noto Sans CJK SC"/>
        <family val="2"/>
      </rPr>
      <t xml:space="preserve">书 </t>
    </r>
    <r>
      <rPr>
        <sz val="10"/>
        <rFont val="Arial"/>
        <family val="0"/>
        <charset val="1"/>
      </rPr>
      <t xml:space="preserve">(shū)</t>
    </r>
  </si>
  <si>
    <t xml:space="preserve">BP-2218</t>
  </si>
  <si>
    <r>
      <rPr>
        <sz val="10"/>
        <rFont val="Noto Sans CJK SC"/>
        <family val="2"/>
      </rPr>
      <t xml:space="preserve">钱 </t>
    </r>
    <r>
      <rPr>
        <sz val="10"/>
        <rFont val="Arial"/>
        <family val="0"/>
        <charset val="1"/>
      </rPr>
      <t xml:space="preserve">(qián)</t>
    </r>
  </si>
  <si>
    <t xml:space="preserve">BP-2219</t>
  </si>
  <si>
    <r>
      <rPr>
        <sz val="10"/>
        <rFont val="Noto Sans CJK SC"/>
        <family val="2"/>
      </rPr>
      <t xml:space="preserve">车 </t>
    </r>
    <r>
      <rPr>
        <sz val="10"/>
        <rFont val="Arial"/>
        <family val="0"/>
        <charset val="1"/>
      </rPr>
      <t xml:space="preserve">(chē)</t>
    </r>
  </si>
  <si>
    <t xml:space="preserve">car/vehicle</t>
  </si>
  <si>
    <t xml:space="preserve">carro/vehículo</t>
  </si>
  <si>
    <t xml:space="preserve">BP-2220</t>
  </si>
  <si>
    <r>
      <rPr>
        <sz val="10"/>
        <rFont val="Noto Sans CJK SC"/>
        <family val="2"/>
      </rPr>
      <t xml:space="preserve">饭 </t>
    </r>
    <r>
      <rPr>
        <sz val="10"/>
        <rFont val="Arial"/>
        <family val="0"/>
        <charset val="1"/>
      </rPr>
      <t xml:space="preserve">(fàn)</t>
    </r>
  </si>
  <si>
    <t xml:space="preserve">meal; cooked rice</t>
  </si>
  <si>
    <t xml:space="preserve">comida; arroz cocido</t>
  </si>
  <si>
    <t xml:space="preserve">BP-2221</t>
  </si>
  <si>
    <r>
      <rPr>
        <sz val="10"/>
        <rFont val="Noto Sans CJK SC"/>
        <family val="2"/>
      </rPr>
      <t xml:space="preserve">茶 </t>
    </r>
    <r>
      <rPr>
        <sz val="10"/>
        <rFont val="Arial"/>
        <family val="0"/>
        <charset val="1"/>
      </rPr>
      <t xml:space="preserve">(chá)</t>
    </r>
  </si>
  <si>
    <t xml:space="preserve">BP-2222</t>
  </si>
  <si>
    <r>
      <rPr>
        <sz val="10"/>
        <rFont val="Noto Sans CJK SC"/>
        <family val="2"/>
      </rPr>
      <t xml:space="preserve">手 </t>
    </r>
    <r>
      <rPr>
        <sz val="10"/>
        <rFont val="Arial"/>
        <family val="0"/>
        <charset val="1"/>
      </rPr>
      <t xml:space="preserve">(shǒu)</t>
    </r>
  </si>
  <si>
    <t xml:space="preserve">BP-2223</t>
  </si>
  <si>
    <r>
      <rPr>
        <sz val="10"/>
        <rFont val="Noto Sans CJK SC"/>
        <family val="2"/>
      </rPr>
      <t xml:space="preserve">门 </t>
    </r>
    <r>
      <rPr>
        <sz val="10"/>
        <rFont val="Arial"/>
        <family val="0"/>
        <charset val="1"/>
      </rPr>
      <t xml:space="preserve">(mén)</t>
    </r>
  </si>
  <si>
    <t xml:space="preserve">BP-2224</t>
  </si>
  <si>
    <r>
      <rPr>
        <sz val="10"/>
        <rFont val="Noto Sans CJK SC"/>
        <family val="2"/>
      </rPr>
      <t xml:space="preserve">电话 </t>
    </r>
    <r>
      <rPr>
        <sz val="10"/>
        <rFont val="Arial"/>
        <family val="0"/>
        <charset val="1"/>
      </rPr>
      <t xml:space="preserve">(diànhuà)</t>
    </r>
  </si>
  <si>
    <t xml:space="preserve">telephone</t>
  </si>
  <si>
    <t xml:space="preserve">teléfono</t>
  </si>
  <si>
    <t xml:space="preserve">BP-2225</t>
  </si>
  <si>
    <r>
      <rPr>
        <sz val="10"/>
        <rFont val="Noto Sans CJK SC"/>
        <family val="2"/>
      </rPr>
      <t xml:space="preserve">猫 </t>
    </r>
    <r>
      <rPr>
        <sz val="10"/>
        <rFont val="Arial"/>
        <family val="0"/>
        <charset val="1"/>
      </rPr>
      <t xml:space="preserve">(māo)</t>
    </r>
  </si>
  <si>
    <t xml:space="preserve">BP-2226</t>
  </si>
  <si>
    <r>
      <rPr>
        <sz val="10"/>
        <rFont val="Noto Sans CJK SC"/>
        <family val="2"/>
      </rPr>
      <t xml:space="preserve">狗 </t>
    </r>
    <r>
      <rPr>
        <sz val="10"/>
        <rFont val="Arial"/>
        <family val="0"/>
        <charset val="1"/>
      </rPr>
      <t xml:space="preserve">(gǒu)</t>
    </r>
  </si>
  <si>
    <t xml:space="preserve">BP-2227</t>
  </si>
  <si>
    <r>
      <rPr>
        <sz val="10"/>
        <rFont val="Noto Sans CJK SC"/>
        <family val="2"/>
      </rPr>
      <t xml:space="preserve">妈妈 </t>
    </r>
    <r>
      <rPr>
        <sz val="10"/>
        <rFont val="Arial"/>
        <family val="0"/>
        <charset val="1"/>
      </rPr>
      <t xml:space="preserve">(māma)</t>
    </r>
  </si>
  <si>
    <t xml:space="preserve">BP-2228</t>
  </si>
  <si>
    <r>
      <rPr>
        <sz val="10"/>
        <rFont val="Noto Sans CJK SC"/>
        <family val="2"/>
      </rPr>
      <t xml:space="preserve">爸爸 </t>
    </r>
    <r>
      <rPr>
        <sz val="10"/>
        <rFont val="Arial"/>
        <family val="0"/>
        <charset val="1"/>
      </rPr>
      <t xml:space="preserve">(bàba)</t>
    </r>
  </si>
  <si>
    <t xml:space="preserve">BP-2229</t>
  </si>
  <si>
    <r>
      <rPr>
        <sz val="10"/>
        <rFont val="Noto Sans CJK SC"/>
        <family val="2"/>
      </rPr>
      <t xml:space="preserve">孩子 </t>
    </r>
    <r>
      <rPr>
        <sz val="10"/>
        <rFont val="Arial"/>
        <family val="0"/>
        <charset val="1"/>
      </rPr>
      <t xml:space="preserve">(háizi)</t>
    </r>
  </si>
  <si>
    <t xml:space="preserve">BP-2230</t>
  </si>
  <si>
    <r>
      <rPr>
        <sz val="10"/>
        <rFont val="Noto Sans CJK SC"/>
        <family val="2"/>
      </rPr>
      <t xml:space="preserve">医生 </t>
    </r>
    <r>
      <rPr>
        <sz val="10"/>
        <rFont val="Arial"/>
        <family val="0"/>
        <charset val="1"/>
      </rPr>
      <t xml:space="preserve">(yīshēng)</t>
    </r>
  </si>
  <si>
    <t xml:space="preserve">doctor/médico</t>
  </si>
  <si>
    <t xml:space="preserve">BP-2231</t>
  </si>
  <si>
    <r>
      <rPr>
        <sz val="10"/>
        <rFont val="Noto Sans CJK SC"/>
        <family val="2"/>
      </rPr>
      <t xml:space="preserve">学生 </t>
    </r>
    <r>
      <rPr>
        <sz val="10"/>
        <rFont val="Arial"/>
        <family val="0"/>
        <charset val="1"/>
      </rPr>
      <t xml:space="preserve">(xuésheng)</t>
    </r>
  </si>
  <si>
    <t xml:space="preserve">BP-2232</t>
  </si>
  <si>
    <r>
      <rPr>
        <sz val="10"/>
        <rFont val="Noto Sans CJK SC"/>
        <family val="2"/>
      </rPr>
      <t xml:space="preserve">电脑 </t>
    </r>
    <r>
      <rPr>
        <sz val="10"/>
        <rFont val="Arial"/>
        <family val="0"/>
        <charset val="1"/>
      </rPr>
      <t xml:space="preserve">(diànnǎo)</t>
    </r>
  </si>
  <si>
    <t xml:space="preserve">BP-2233</t>
  </si>
  <si>
    <r>
      <rPr>
        <sz val="10"/>
        <rFont val="Noto Sans CJK SC"/>
        <family val="2"/>
      </rPr>
      <t xml:space="preserve">中国 </t>
    </r>
    <r>
      <rPr>
        <sz val="10"/>
        <rFont val="Arial"/>
        <family val="0"/>
        <charset val="1"/>
      </rPr>
      <t xml:space="preserve">(Zhōngguó)</t>
    </r>
  </si>
  <si>
    <t xml:space="preserve">China</t>
  </si>
  <si>
    <t xml:space="preserve">BP-2234</t>
  </si>
  <si>
    <r>
      <rPr>
        <sz val="10"/>
        <rFont val="Noto Sans CJK SC"/>
        <family val="2"/>
      </rPr>
      <t xml:space="preserve">中文 </t>
    </r>
    <r>
      <rPr>
        <sz val="10"/>
        <rFont val="Arial"/>
        <family val="0"/>
        <charset val="1"/>
      </rPr>
      <t xml:space="preserve">(zhōngwén)</t>
    </r>
  </si>
  <si>
    <t xml:space="preserve">Chinese (language)</t>
  </si>
  <si>
    <t xml:space="preserve">chino (idioma)</t>
  </si>
  <si>
    <t xml:space="preserve">BP-2235</t>
  </si>
  <si>
    <r>
      <rPr>
        <sz val="10"/>
        <rFont val="Noto Sans CJK SC"/>
        <family val="2"/>
      </rPr>
      <t xml:space="preserve">好 </t>
    </r>
    <r>
      <rPr>
        <sz val="10"/>
        <rFont val="Arial"/>
        <family val="0"/>
        <charset val="1"/>
      </rPr>
      <t xml:space="preserve">(hǎo)</t>
    </r>
  </si>
  <si>
    <t xml:space="preserve">BP-2236</t>
  </si>
  <si>
    <r>
      <rPr>
        <sz val="10"/>
        <rFont val="Noto Sans CJK SC"/>
        <family val="2"/>
      </rPr>
      <t xml:space="preserve">大 </t>
    </r>
    <r>
      <rPr>
        <sz val="10"/>
        <rFont val="Arial"/>
        <family val="0"/>
        <charset val="1"/>
      </rPr>
      <t xml:space="preserve">(dà)</t>
    </r>
  </si>
  <si>
    <t xml:space="preserve">BP-2237</t>
  </si>
  <si>
    <r>
      <rPr>
        <sz val="10"/>
        <rFont val="Noto Sans CJK SC"/>
        <family val="2"/>
      </rPr>
      <t xml:space="preserve">小 </t>
    </r>
    <r>
      <rPr>
        <sz val="10"/>
        <rFont val="Arial"/>
        <family val="0"/>
        <charset val="1"/>
      </rPr>
      <t xml:space="preserve">(xiǎo)</t>
    </r>
  </si>
  <si>
    <t xml:space="preserve">BP-2238</t>
  </si>
  <si>
    <r>
      <rPr>
        <sz val="10"/>
        <rFont val="Noto Sans CJK SC"/>
        <family val="2"/>
      </rPr>
      <t xml:space="preserve">多 </t>
    </r>
    <r>
      <rPr>
        <sz val="10"/>
        <rFont val="Arial"/>
        <family val="0"/>
        <charset val="1"/>
      </rPr>
      <t xml:space="preserve">(duō)</t>
    </r>
  </si>
  <si>
    <t xml:space="preserve">many/much</t>
  </si>
  <si>
    <t xml:space="preserve">BP-2239</t>
  </si>
  <si>
    <r>
      <rPr>
        <sz val="10"/>
        <rFont val="Noto Sans CJK SC"/>
        <family val="2"/>
      </rPr>
      <t xml:space="preserve">少 </t>
    </r>
    <r>
      <rPr>
        <sz val="10"/>
        <rFont val="Arial"/>
        <family val="0"/>
        <charset val="1"/>
      </rPr>
      <t xml:space="preserve">(shǎo)</t>
    </r>
  </si>
  <si>
    <t xml:space="preserve">few/little</t>
  </si>
  <si>
    <t xml:space="preserve">poco/pocos</t>
  </si>
  <si>
    <t xml:space="preserve">BP-2240</t>
  </si>
  <si>
    <r>
      <rPr>
        <sz val="10"/>
        <rFont val="Noto Sans CJK SC"/>
        <family val="2"/>
      </rPr>
      <t xml:space="preserve">高 </t>
    </r>
    <r>
      <rPr>
        <sz val="10"/>
        <rFont val="Arial"/>
        <family val="0"/>
        <charset val="1"/>
      </rPr>
      <t xml:space="preserve">(gāo)</t>
    </r>
  </si>
  <si>
    <t xml:space="preserve">BP-2241</t>
  </si>
  <si>
    <r>
      <rPr>
        <sz val="10"/>
        <rFont val="Noto Sans CJK SC"/>
        <family val="2"/>
      </rPr>
      <t xml:space="preserve">新 </t>
    </r>
    <r>
      <rPr>
        <sz val="10"/>
        <rFont val="Arial"/>
        <family val="0"/>
        <charset val="1"/>
      </rPr>
      <t xml:space="preserve">(xīn)</t>
    </r>
  </si>
  <si>
    <t xml:space="preserve">BP-2242</t>
  </si>
  <si>
    <r>
      <rPr>
        <sz val="10"/>
        <rFont val="Noto Sans CJK SC"/>
        <family val="2"/>
      </rPr>
      <t xml:space="preserve">老 </t>
    </r>
    <r>
      <rPr>
        <sz val="10"/>
        <rFont val="Arial"/>
        <family val="0"/>
        <charset val="1"/>
      </rPr>
      <t xml:space="preserve">(lǎo)</t>
    </r>
  </si>
  <si>
    <t xml:space="preserve">old (of people/things)</t>
  </si>
  <si>
    <t xml:space="preserve">viejo (de personas/cosas)</t>
  </si>
  <si>
    <t xml:space="preserve">BP-2243</t>
  </si>
  <si>
    <r>
      <rPr>
        <sz val="10"/>
        <rFont val="Noto Sans CJK SC"/>
        <family val="2"/>
      </rPr>
      <t xml:space="preserve">热 </t>
    </r>
    <r>
      <rPr>
        <sz val="10"/>
        <rFont val="Arial"/>
        <family val="0"/>
        <charset val="1"/>
      </rPr>
      <t xml:space="preserve">(rè)</t>
    </r>
  </si>
  <si>
    <t xml:space="preserve">hot</t>
  </si>
  <si>
    <t xml:space="preserve">caliente</t>
  </si>
  <si>
    <t xml:space="preserve">BP-2244</t>
  </si>
  <si>
    <r>
      <rPr>
        <sz val="10"/>
        <rFont val="Noto Sans CJK SC"/>
        <family val="2"/>
      </rPr>
      <t xml:space="preserve">冷 </t>
    </r>
    <r>
      <rPr>
        <sz val="10"/>
        <rFont val="Arial"/>
        <family val="0"/>
        <charset val="1"/>
      </rPr>
      <t xml:space="preserve">(lěng)</t>
    </r>
  </si>
  <si>
    <t xml:space="preserve">BP-2245</t>
  </si>
  <si>
    <r>
      <rPr>
        <sz val="10"/>
        <rFont val="Noto Sans CJK SC"/>
        <family val="2"/>
      </rPr>
      <t xml:space="preserve">忙 </t>
    </r>
    <r>
      <rPr>
        <sz val="10"/>
        <rFont val="Arial"/>
        <family val="0"/>
        <charset val="1"/>
      </rPr>
      <t xml:space="preserve">(máng)</t>
    </r>
  </si>
  <si>
    <t xml:space="preserve">BP-2246</t>
  </si>
  <si>
    <r>
      <rPr>
        <sz val="10"/>
        <rFont val="Noto Sans CJK SC"/>
        <family val="2"/>
      </rPr>
      <t xml:space="preserve">累 </t>
    </r>
    <r>
      <rPr>
        <sz val="10"/>
        <rFont val="Arial"/>
        <family val="0"/>
        <charset val="1"/>
      </rPr>
      <t xml:space="preserve">(lèi)</t>
    </r>
  </si>
  <si>
    <t xml:space="preserve">BP-2247</t>
  </si>
  <si>
    <r>
      <rPr>
        <sz val="10"/>
        <rFont val="Noto Sans CJK SC"/>
        <family val="2"/>
      </rPr>
      <t xml:space="preserve">对 </t>
    </r>
    <r>
      <rPr>
        <sz val="10"/>
        <rFont val="Arial"/>
        <family val="0"/>
        <charset val="1"/>
      </rPr>
      <t xml:space="preserve">(duì)</t>
    </r>
  </si>
  <si>
    <t xml:space="preserve">BP-2248</t>
  </si>
  <si>
    <r>
      <rPr>
        <sz val="10"/>
        <rFont val="Noto Sans CJK SC"/>
        <family val="2"/>
      </rPr>
      <t xml:space="preserve">贵 </t>
    </r>
    <r>
      <rPr>
        <sz val="10"/>
        <rFont val="Arial"/>
        <family val="0"/>
        <charset val="1"/>
      </rPr>
      <t xml:space="preserve">(guì)</t>
    </r>
  </si>
  <si>
    <t xml:space="preserve">BP-2249</t>
  </si>
  <si>
    <r>
      <rPr>
        <sz val="10"/>
        <rFont val="Noto Sans CJK SC"/>
        <family val="2"/>
      </rPr>
      <t xml:space="preserve">很 </t>
    </r>
    <r>
      <rPr>
        <sz val="10"/>
        <rFont val="Arial"/>
        <family val="0"/>
        <charset val="1"/>
      </rPr>
      <t xml:space="preserve">(hěn)</t>
    </r>
  </si>
  <si>
    <t xml:space="preserve">BP-2250</t>
  </si>
  <si>
    <r>
      <rPr>
        <sz val="10"/>
        <rFont val="Noto Sans CJK SC"/>
        <family val="2"/>
      </rPr>
      <t xml:space="preserve">不 </t>
    </r>
    <r>
      <rPr>
        <sz val="10"/>
        <rFont val="Arial"/>
        <family val="0"/>
        <charset val="1"/>
      </rPr>
      <t xml:space="preserve">(bù)</t>
    </r>
  </si>
  <si>
    <t xml:space="preserve">not</t>
  </si>
  <si>
    <t xml:space="preserve">BP-2251</t>
  </si>
  <si>
    <r>
      <rPr>
        <sz val="10"/>
        <rFont val="Noto Sans CJK SC"/>
        <family val="2"/>
      </rPr>
      <t xml:space="preserve">也 </t>
    </r>
    <r>
      <rPr>
        <sz val="10"/>
        <rFont val="Arial"/>
        <family val="0"/>
        <charset val="1"/>
      </rPr>
      <t xml:space="preserve">(yě)</t>
    </r>
  </si>
  <si>
    <t xml:space="preserve">also/too</t>
  </si>
  <si>
    <t xml:space="preserve">BP-2252</t>
  </si>
  <si>
    <r>
      <rPr>
        <sz val="10"/>
        <rFont val="Noto Sans CJK SC"/>
        <family val="2"/>
      </rPr>
      <t xml:space="preserve">都 </t>
    </r>
    <r>
      <rPr>
        <sz val="10"/>
        <rFont val="Arial"/>
        <family val="0"/>
        <charset val="1"/>
      </rPr>
      <t xml:space="preserve">(dōu)</t>
    </r>
  </si>
  <si>
    <t xml:space="preserve">all/both</t>
  </si>
  <si>
    <t xml:space="preserve">todos/ambos</t>
  </si>
  <si>
    <t xml:space="preserve">BP-2253</t>
  </si>
  <si>
    <r>
      <rPr>
        <sz val="10"/>
        <rFont val="Noto Sans CJK SC"/>
        <family val="2"/>
      </rPr>
      <t xml:space="preserve">太 </t>
    </r>
    <r>
      <rPr>
        <sz val="10"/>
        <rFont val="Arial"/>
        <family val="0"/>
        <charset val="1"/>
      </rPr>
      <t xml:space="preserve">(tài)</t>
    </r>
  </si>
  <si>
    <t xml:space="preserve">too (excessively)</t>
  </si>
  <si>
    <t xml:space="preserve">demasiado</t>
  </si>
  <si>
    <t xml:space="preserve">BP-2254</t>
  </si>
  <si>
    <r>
      <rPr>
        <sz val="10"/>
        <rFont val="Noto Sans CJK SC"/>
        <family val="2"/>
      </rPr>
      <t xml:space="preserve">和 </t>
    </r>
    <r>
      <rPr>
        <sz val="10"/>
        <rFont val="Arial"/>
        <family val="0"/>
        <charset val="1"/>
      </rPr>
      <t xml:space="preserve">(hé)</t>
    </r>
  </si>
  <si>
    <t xml:space="preserve">and; with</t>
  </si>
  <si>
    <t xml:space="preserve">y; con</t>
  </si>
  <si>
    <t xml:space="preserve">BP-2255</t>
  </si>
  <si>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(zài)</t>
    </r>
  </si>
  <si>
    <t xml:space="preserve">at/in; (marks an action in progress)</t>
  </si>
  <si>
    <t xml:space="preserve">en; (marca acción en curso)</t>
  </si>
  <si>
    <t xml:space="preserve">BP-2256</t>
  </si>
  <si>
    <r>
      <rPr>
        <sz val="10"/>
        <rFont val="Noto Sans CJK SC"/>
        <family val="2"/>
      </rPr>
      <t xml:space="preserve">没 </t>
    </r>
    <r>
      <rPr>
        <sz val="10"/>
        <rFont val="Arial"/>
        <family val="0"/>
        <charset val="1"/>
      </rPr>
      <t xml:space="preserve">(méi)</t>
    </r>
  </si>
  <si>
    <t xml:space="preserve">not; to not have</t>
  </si>
  <si>
    <t xml:space="preserve">no; no tener</t>
  </si>
  <si>
    <t xml:space="preserve">BP-2257</t>
  </si>
  <si>
    <r>
      <rPr>
        <sz val="10"/>
        <rFont val="Noto Sans CJK SC"/>
        <family val="2"/>
      </rPr>
      <t xml:space="preserve">最 </t>
    </r>
    <r>
      <rPr>
        <sz val="10"/>
        <rFont val="Arial"/>
        <family val="0"/>
        <charset val="1"/>
      </rPr>
      <t xml:space="preserve">(zuì)</t>
    </r>
  </si>
  <si>
    <t xml:space="preserve">más (superlativo)</t>
  </si>
  <si>
    <t xml:space="preserve">BP-2258</t>
  </si>
  <si>
    <r>
      <rPr>
        <sz val="10"/>
        <rFont val="Noto Sans CJK SC"/>
        <family val="2"/>
      </rPr>
      <t xml:space="preserve">还 </t>
    </r>
    <r>
      <rPr>
        <sz val="10"/>
        <rFont val="Arial"/>
        <family val="0"/>
        <charset val="1"/>
      </rPr>
      <t xml:space="preserve">(hái)</t>
    </r>
  </si>
  <si>
    <t xml:space="preserve">still; also</t>
  </si>
  <si>
    <t xml:space="preserve">todavía; además</t>
  </si>
  <si>
    <t xml:space="preserve">BP-2259</t>
  </si>
  <si>
    <r>
      <rPr>
        <sz val="10"/>
        <rFont val="Noto Sans CJK SC"/>
        <family val="2"/>
      </rPr>
      <t xml:space="preserve">星期 </t>
    </r>
    <r>
      <rPr>
        <sz val="10"/>
        <rFont val="Arial"/>
        <family val="0"/>
        <charset val="1"/>
      </rPr>
      <t xml:space="preserve">(xīngqī)</t>
    </r>
  </si>
  <si>
    <t xml:space="preserve">BP-2260</t>
  </si>
  <si>
    <r>
      <rPr>
        <sz val="10"/>
        <rFont val="Noto Sans CJK SC"/>
        <family val="2"/>
      </rPr>
      <t xml:space="preserve">小时 </t>
    </r>
    <r>
      <rPr>
        <sz val="10"/>
        <rFont val="Arial"/>
        <family val="0"/>
        <charset val="1"/>
      </rPr>
      <t xml:space="preserve">(xiǎoshí)</t>
    </r>
  </si>
  <si>
    <t xml:space="preserve">hour</t>
  </si>
  <si>
    <t xml:space="preserve">hora</t>
  </si>
  <si>
    <t xml:space="preserve">BP-2261</t>
  </si>
  <si>
    <r>
      <rPr>
        <sz val="10"/>
        <rFont val="Noto Sans CJK SC"/>
        <family val="2"/>
      </rPr>
      <t xml:space="preserve">分钟 </t>
    </r>
    <r>
      <rPr>
        <sz val="10"/>
        <rFont val="Arial"/>
        <family val="0"/>
        <charset val="1"/>
      </rPr>
      <t xml:space="preserve">(fēnzhōng)</t>
    </r>
  </si>
  <si>
    <t xml:space="preserve">minute</t>
  </si>
  <si>
    <t xml:space="preserve">minuto</t>
  </si>
  <si>
    <t xml:space="preserve">BP-2262</t>
  </si>
  <si>
    <r>
      <rPr>
        <sz val="10"/>
        <rFont val="Noto Sans CJK SC"/>
        <family val="2"/>
      </rPr>
      <t xml:space="preserve">上午 </t>
    </r>
    <r>
      <rPr>
        <sz val="10"/>
        <rFont val="Arial"/>
        <family val="0"/>
        <charset val="1"/>
      </rPr>
      <t xml:space="preserve">(shàngwǔ)</t>
    </r>
  </si>
  <si>
    <t xml:space="preserve">late morning/forenoon</t>
  </si>
  <si>
    <t xml:space="preserve">media mañana</t>
  </si>
  <si>
    <t xml:space="preserve">BP-2263</t>
  </si>
  <si>
    <r>
      <rPr>
        <sz val="10"/>
        <rFont val="Noto Sans CJK SC"/>
        <family val="2"/>
      </rPr>
      <t xml:space="preserve">中午 </t>
    </r>
    <r>
      <rPr>
        <sz val="10"/>
        <rFont val="Arial"/>
        <family val="0"/>
        <charset val="1"/>
      </rPr>
      <t xml:space="preserve">(zhōngwǔ)</t>
    </r>
  </si>
  <si>
    <t xml:space="preserve">noon</t>
  </si>
  <si>
    <t xml:space="preserve">mediodía</t>
  </si>
  <si>
    <t xml:space="preserve">BP-2264</t>
  </si>
  <si>
    <r>
      <rPr>
        <sz val="10"/>
        <rFont val="Noto Sans CJK SC"/>
        <family val="2"/>
      </rPr>
      <t xml:space="preserve">下午 </t>
    </r>
    <r>
      <rPr>
        <sz val="10"/>
        <rFont val="Arial"/>
        <family val="0"/>
        <charset val="1"/>
      </rPr>
      <t xml:space="preserve">(xiàwǔ)</t>
    </r>
  </si>
  <si>
    <t xml:space="preserve">afternoon</t>
  </si>
  <si>
    <t xml:space="preserve">BP-2265</t>
  </si>
  <si>
    <r>
      <rPr>
        <sz val="10"/>
        <rFont val="Noto Sans CJK SC"/>
        <family val="2"/>
      </rPr>
      <t xml:space="preserve">晚上 </t>
    </r>
    <r>
      <rPr>
        <sz val="10"/>
        <rFont val="Arial"/>
        <family val="0"/>
        <charset val="1"/>
      </rPr>
      <t xml:space="preserve">(wǎnshang)</t>
    </r>
  </si>
  <si>
    <t xml:space="preserve">evening/night</t>
  </si>
  <si>
    <t xml:space="preserve">BP-2266</t>
  </si>
  <si>
    <r>
      <rPr>
        <sz val="10"/>
        <rFont val="Noto Sans CJK SC"/>
        <family val="2"/>
      </rPr>
      <t xml:space="preserve">以前 </t>
    </r>
    <r>
      <rPr>
        <sz val="10"/>
        <rFont val="Arial"/>
        <family val="0"/>
        <charset val="1"/>
      </rPr>
      <t xml:space="preserve">(yǐqián)</t>
    </r>
  </si>
  <si>
    <t xml:space="preserve">before/previously</t>
  </si>
  <si>
    <t xml:space="preserve">antes</t>
  </si>
  <si>
    <t xml:space="preserve">BP-2267</t>
  </si>
  <si>
    <r>
      <rPr>
        <sz val="10"/>
        <rFont val="Noto Sans CJK SC"/>
        <family val="2"/>
      </rPr>
      <t xml:space="preserve">以后 </t>
    </r>
    <r>
      <rPr>
        <sz val="10"/>
        <rFont val="Arial"/>
        <family val="0"/>
        <charset val="1"/>
      </rPr>
      <t xml:space="preserve">(yǐhòu)</t>
    </r>
  </si>
  <si>
    <t xml:space="preserve">después</t>
  </si>
  <si>
    <t xml:space="preserve">BP-2268</t>
  </si>
  <si>
    <r>
      <rPr>
        <sz val="10"/>
        <rFont val="Noto Sans CJK SC"/>
        <family val="2"/>
      </rPr>
      <t xml:space="preserve">号 </t>
    </r>
    <r>
      <rPr>
        <sz val="10"/>
        <rFont val="Arial"/>
        <family val="0"/>
        <charset val="1"/>
      </rPr>
      <t xml:space="preserve">(hào)</t>
    </r>
  </si>
  <si>
    <t xml:space="preserve">date; number</t>
  </si>
  <si>
    <t xml:space="preserve">fecha; número</t>
  </si>
  <si>
    <t xml:space="preserve">BP-2269</t>
  </si>
  <si>
    <r>
      <rPr>
        <sz val="10"/>
        <rFont val="Noto Sans CJK SC"/>
        <family val="2"/>
      </rPr>
      <t xml:space="preserve">说话 </t>
    </r>
    <r>
      <rPr>
        <sz val="10"/>
        <rFont val="Arial"/>
        <family val="0"/>
        <charset val="1"/>
      </rPr>
      <t xml:space="preserve">(shuōhuà)</t>
    </r>
  </si>
  <si>
    <t xml:space="preserve">to talk/speak</t>
  </si>
  <si>
    <t xml:space="preserve">hablar/conversar</t>
  </si>
  <si>
    <t xml:space="preserve">BP-2270</t>
  </si>
  <si>
    <r>
      <rPr>
        <sz val="10"/>
        <rFont val="Noto Sans CJK SC"/>
        <family val="2"/>
      </rPr>
      <t xml:space="preserve">睡觉 </t>
    </r>
    <r>
      <rPr>
        <sz val="10"/>
        <rFont val="Arial"/>
        <family val="0"/>
        <charset val="1"/>
      </rPr>
      <t xml:space="preserve">(shuìjiào)</t>
    </r>
  </si>
  <si>
    <t xml:space="preserve">BP-2271</t>
  </si>
  <si>
    <r>
      <rPr>
        <sz val="10"/>
        <rFont val="Noto Sans CJK SC"/>
        <family val="2"/>
      </rPr>
      <t xml:space="preserve">起床 </t>
    </r>
    <r>
      <rPr>
        <sz val="10"/>
        <rFont val="Arial"/>
        <family val="0"/>
        <charset val="1"/>
      </rPr>
      <t xml:space="preserve">(qǐchuáng)</t>
    </r>
  </si>
  <si>
    <t xml:space="preserve">to get up (from bed)</t>
  </si>
  <si>
    <t xml:space="preserve">levantarse (de la cama)</t>
  </si>
  <si>
    <t xml:space="preserve">BP-2272</t>
  </si>
  <si>
    <r>
      <rPr>
        <sz val="10"/>
        <rFont val="Noto Sans CJK SC"/>
        <family val="2"/>
      </rPr>
      <t xml:space="preserve">玩 </t>
    </r>
    <r>
      <rPr>
        <sz val="10"/>
        <rFont val="Arial"/>
        <family val="0"/>
        <charset val="1"/>
      </rPr>
      <t xml:space="preserve">(wán)</t>
    </r>
  </si>
  <si>
    <t xml:space="preserve">to play/have fun</t>
  </si>
  <si>
    <t xml:space="preserve">jugar/divertirse</t>
  </si>
  <si>
    <t xml:space="preserve">BP-2273</t>
  </si>
  <si>
    <r>
      <rPr>
        <sz val="10"/>
        <rFont val="Noto Sans CJK SC"/>
        <family val="2"/>
      </rPr>
      <t xml:space="preserve">笑 </t>
    </r>
    <r>
      <rPr>
        <sz val="10"/>
        <rFont val="Arial"/>
        <family val="0"/>
        <charset val="1"/>
      </rPr>
      <t xml:space="preserve">(xiào)</t>
    </r>
  </si>
  <si>
    <t xml:space="preserve">BP-2274</t>
  </si>
  <si>
    <r>
      <rPr>
        <sz val="10"/>
        <rFont val="Noto Sans CJK SC"/>
        <family val="2"/>
      </rPr>
      <t xml:space="preserve">哭 </t>
    </r>
    <r>
      <rPr>
        <sz val="10"/>
        <rFont val="Arial"/>
        <family val="0"/>
        <charset val="1"/>
      </rPr>
      <t xml:space="preserve">(kū)</t>
    </r>
  </si>
  <si>
    <t xml:space="preserve">BP-2275</t>
  </si>
  <si>
    <r>
      <rPr>
        <sz val="10"/>
        <rFont val="Noto Sans CJK SC"/>
        <family val="2"/>
      </rPr>
      <t xml:space="preserve">帮助 </t>
    </r>
    <r>
      <rPr>
        <sz val="10"/>
        <rFont val="Arial"/>
        <family val="0"/>
        <charset val="1"/>
      </rPr>
      <t xml:space="preserve">(bāngzhù)</t>
    </r>
  </si>
  <si>
    <t xml:space="preserve">BP-2276</t>
  </si>
  <si>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(yòng)</t>
    </r>
  </si>
  <si>
    <t xml:space="preserve">BP-2277</t>
  </si>
  <si>
    <r>
      <rPr>
        <sz val="10"/>
        <rFont val="Noto Sans CJK SC"/>
        <family val="2"/>
      </rPr>
      <t xml:space="preserve">让 </t>
    </r>
    <r>
      <rPr>
        <sz val="10"/>
        <rFont val="Arial"/>
        <family val="0"/>
        <charset val="1"/>
      </rPr>
      <t xml:space="preserve">(ràng)</t>
    </r>
  </si>
  <si>
    <t xml:space="preserve">to let/make (someone do)</t>
  </si>
  <si>
    <t xml:space="preserve">dejar/hacer (que alguien haga)</t>
  </si>
  <si>
    <t xml:space="preserve">BP-2278</t>
  </si>
  <si>
    <r>
      <rPr>
        <sz val="10"/>
        <rFont val="Noto Sans CJK SC"/>
        <family val="2"/>
      </rPr>
      <t xml:space="preserve">送 </t>
    </r>
    <r>
      <rPr>
        <sz val="10"/>
        <rFont val="Arial"/>
        <family val="0"/>
        <charset val="1"/>
      </rPr>
      <t xml:space="preserve">(sòng)</t>
    </r>
  </si>
  <si>
    <t xml:space="preserve">to give (a gift); to see off</t>
  </si>
  <si>
    <t xml:space="preserve">regalar; despedir</t>
  </si>
  <si>
    <t xml:space="preserve">BP-2279</t>
  </si>
  <si>
    <r>
      <rPr>
        <sz val="10"/>
        <rFont val="Noto Sans CJK SC"/>
        <family val="2"/>
      </rPr>
      <t xml:space="preserve">拿 </t>
    </r>
    <r>
      <rPr>
        <sz val="10"/>
        <rFont val="Arial"/>
        <family val="0"/>
        <charset val="1"/>
      </rPr>
      <t xml:space="preserve">(ná)</t>
    </r>
  </si>
  <si>
    <t xml:space="preserve">to take/hold</t>
  </si>
  <si>
    <t xml:space="preserve">tomar/sostener</t>
  </si>
  <si>
    <t xml:space="preserve">BP-2280</t>
  </si>
  <si>
    <r>
      <rPr>
        <sz val="10"/>
        <rFont val="Noto Sans CJK SC"/>
        <family val="2"/>
      </rPr>
      <t xml:space="preserve">放 </t>
    </r>
    <r>
      <rPr>
        <sz val="10"/>
        <rFont val="Arial"/>
        <family val="0"/>
        <charset val="1"/>
      </rPr>
      <t xml:space="preserve">(fàng)</t>
    </r>
  </si>
  <si>
    <t xml:space="preserve">to put/place; to release</t>
  </si>
  <si>
    <t xml:space="preserve">poner/colocar; soltar</t>
  </si>
  <si>
    <t xml:space="preserve">BP-2281</t>
  </si>
  <si>
    <r>
      <rPr>
        <sz val="10"/>
        <rFont val="Noto Sans CJK SC"/>
        <family val="2"/>
      </rPr>
      <t xml:space="preserve">等 </t>
    </r>
    <r>
      <rPr>
        <sz val="10"/>
        <rFont val="Arial"/>
        <family val="0"/>
        <charset val="1"/>
      </rPr>
      <t xml:space="preserve">(děng)</t>
    </r>
  </si>
  <si>
    <t xml:space="preserve">BP-2282</t>
  </si>
  <si>
    <r>
      <rPr>
        <sz val="10"/>
        <rFont val="Noto Sans CJK SC"/>
        <family val="2"/>
      </rPr>
      <t xml:space="preserve">问 </t>
    </r>
    <r>
      <rPr>
        <sz val="10"/>
        <rFont val="Arial"/>
        <family val="0"/>
        <charset val="1"/>
      </rPr>
      <t xml:space="preserve">(wèn)</t>
    </r>
  </si>
  <si>
    <t xml:space="preserve">to ask</t>
  </si>
  <si>
    <t xml:space="preserve">preguntar</t>
  </si>
  <si>
    <t xml:space="preserve">BP-2283</t>
  </si>
  <si>
    <r>
      <rPr>
        <sz val="10"/>
        <rFont val="Noto Sans CJK SC"/>
        <family val="2"/>
      </rPr>
      <t xml:space="preserve">回答 </t>
    </r>
    <r>
      <rPr>
        <sz val="10"/>
        <rFont val="Arial"/>
        <family val="0"/>
        <charset val="1"/>
      </rPr>
      <t xml:space="preserve">(huídá)</t>
    </r>
  </si>
  <si>
    <t xml:space="preserve">BP-2284</t>
  </si>
  <si>
    <r>
      <rPr>
        <sz val="10"/>
        <rFont val="Noto Sans CJK SC"/>
        <family val="2"/>
      </rPr>
      <t xml:space="preserve">告诉 </t>
    </r>
    <r>
      <rPr>
        <sz val="10"/>
        <rFont val="Arial"/>
        <family val="0"/>
        <charset val="1"/>
      </rPr>
      <t xml:space="preserve">(gàosu)</t>
    </r>
  </si>
  <si>
    <t xml:space="preserve">decir/contar</t>
  </si>
  <si>
    <t xml:space="preserve">BP-2285</t>
  </si>
  <si>
    <r>
      <rPr>
        <sz val="10"/>
        <rFont val="Noto Sans CJK SC"/>
        <family val="2"/>
      </rPr>
      <t xml:space="preserve">知道 </t>
    </r>
    <r>
      <rPr>
        <sz val="10"/>
        <rFont val="Arial"/>
        <family val="0"/>
        <charset val="1"/>
      </rPr>
      <t xml:space="preserve">(zhīdào)</t>
    </r>
  </si>
  <si>
    <t xml:space="preserve">to know (a fact)</t>
  </si>
  <si>
    <t xml:space="preserve">saber (un hecho)</t>
  </si>
  <si>
    <t xml:space="preserve">BP-2286</t>
  </si>
  <si>
    <r>
      <rPr>
        <sz val="10"/>
        <rFont val="Noto Sans CJK SC"/>
        <family val="2"/>
      </rPr>
      <t xml:space="preserve">觉得 </t>
    </r>
    <r>
      <rPr>
        <sz val="10"/>
        <rFont val="Arial"/>
        <family val="0"/>
        <charset val="1"/>
      </rPr>
      <t xml:space="preserve">(juéde)</t>
    </r>
  </si>
  <si>
    <t xml:space="preserve">to feel/think</t>
  </si>
  <si>
    <t xml:space="preserve">sentir/pensar</t>
  </si>
  <si>
    <t xml:space="preserve">BP-2287</t>
  </si>
  <si>
    <r>
      <rPr>
        <sz val="10"/>
        <rFont val="Noto Sans CJK SC"/>
        <family val="2"/>
      </rPr>
      <t xml:space="preserve">认识 </t>
    </r>
    <r>
      <rPr>
        <sz val="10"/>
        <rFont val="Arial"/>
        <family val="0"/>
        <charset val="1"/>
      </rPr>
      <t xml:space="preserve">(rènshi)</t>
    </r>
  </si>
  <si>
    <t xml:space="preserve">to know/recognize (a person)</t>
  </si>
  <si>
    <t xml:space="preserve">conocer/reconocer (a una persona)</t>
  </si>
  <si>
    <t xml:space="preserve">BP-2288</t>
  </si>
  <si>
    <r>
      <rPr>
        <sz val="10"/>
        <rFont val="Noto Sans CJK SC"/>
        <family val="2"/>
      </rPr>
      <t xml:space="preserve">记得 </t>
    </r>
    <r>
      <rPr>
        <sz val="10"/>
        <rFont val="Arial"/>
        <family val="0"/>
        <charset val="1"/>
      </rPr>
      <t xml:space="preserve">(jìde)</t>
    </r>
  </si>
  <si>
    <t xml:space="preserve">BP-2289</t>
  </si>
  <si>
    <r>
      <rPr>
        <sz val="10"/>
        <rFont val="Noto Sans CJK SC"/>
        <family val="2"/>
      </rPr>
      <t xml:space="preserve">忘 </t>
    </r>
    <r>
      <rPr>
        <sz val="10"/>
        <rFont val="Arial"/>
        <family val="0"/>
        <charset val="1"/>
      </rPr>
      <t xml:space="preserve">(wàng)</t>
    </r>
  </si>
  <si>
    <t xml:space="preserve">BP-2290</t>
  </si>
  <si>
    <r>
      <rPr>
        <sz val="10"/>
        <rFont val="Noto Sans CJK SC"/>
        <family val="2"/>
      </rPr>
      <t xml:space="preserve">教 </t>
    </r>
    <r>
      <rPr>
        <sz val="10"/>
        <rFont val="Arial"/>
        <family val="0"/>
        <charset val="1"/>
      </rPr>
      <t xml:space="preserve">(jiāo)</t>
    </r>
  </si>
  <si>
    <t xml:space="preserve">BP-2291</t>
  </si>
  <si>
    <r>
      <rPr>
        <sz val="10"/>
        <rFont val="Noto Sans CJK SC"/>
        <family val="2"/>
      </rPr>
      <t xml:space="preserve">完 </t>
    </r>
    <r>
      <rPr>
        <sz val="10"/>
        <rFont val="Arial"/>
        <family val="0"/>
        <charset val="1"/>
      </rPr>
      <t xml:space="preserve">(wán)</t>
    </r>
  </si>
  <si>
    <t xml:space="preserve">to finish</t>
  </si>
  <si>
    <t xml:space="preserve">BP-2292</t>
  </si>
  <si>
    <r>
      <rPr>
        <sz val="10"/>
        <rFont val="Noto Sans CJK SC"/>
        <family val="2"/>
      </rPr>
      <t xml:space="preserve">开始 </t>
    </r>
    <r>
      <rPr>
        <sz val="10"/>
        <rFont val="Arial"/>
        <family val="0"/>
        <charset val="1"/>
      </rPr>
      <t xml:space="preserve">(kāishǐ)</t>
    </r>
  </si>
  <si>
    <t xml:space="preserve">BP-2293</t>
  </si>
  <si>
    <r>
      <rPr>
        <sz val="10"/>
        <rFont val="Noto Sans CJK SC"/>
        <family val="2"/>
      </rPr>
      <t xml:space="preserve">结束 </t>
    </r>
    <r>
      <rPr>
        <sz val="10"/>
        <rFont val="Arial"/>
        <family val="0"/>
        <charset val="1"/>
      </rPr>
      <t xml:space="preserve">(jiéshù)</t>
    </r>
  </si>
  <si>
    <t xml:space="preserve">to end/conclude</t>
  </si>
  <si>
    <t xml:space="preserve">terminar/concluir</t>
  </si>
  <si>
    <t xml:space="preserve">BP-2294</t>
  </si>
  <si>
    <r>
      <rPr>
        <sz val="10"/>
        <rFont val="Noto Sans CJK SC"/>
        <family val="2"/>
      </rPr>
      <t xml:space="preserve">见 </t>
    </r>
    <r>
      <rPr>
        <sz val="10"/>
        <rFont val="Arial"/>
        <family val="0"/>
        <charset val="1"/>
      </rPr>
      <t xml:space="preserve">(jiàn)</t>
    </r>
  </si>
  <si>
    <t xml:space="preserve">to see/meet</t>
  </si>
  <si>
    <t xml:space="preserve">ver/encontrarse</t>
  </si>
  <si>
    <t xml:space="preserve">BP-2295</t>
  </si>
  <si>
    <r>
      <rPr>
        <sz val="10"/>
        <rFont val="Noto Sans CJK SC"/>
        <family val="2"/>
      </rPr>
      <t xml:space="preserve">出 </t>
    </r>
    <r>
      <rPr>
        <sz val="10"/>
        <rFont val="Arial"/>
        <family val="0"/>
        <charset val="1"/>
      </rPr>
      <t xml:space="preserve">(chū)</t>
    </r>
  </si>
  <si>
    <t xml:space="preserve">to go/come out</t>
  </si>
  <si>
    <t xml:space="preserve">salir</t>
  </si>
  <si>
    <t xml:space="preserve">BP-2296</t>
  </si>
  <si>
    <r>
      <rPr>
        <sz val="10"/>
        <rFont val="Noto Sans CJK SC"/>
        <family val="2"/>
      </rPr>
      <t xml:space="preserve">进 </t>
    </r>
    <r>
      <rPr>
        <sz val="10"/>
        <rFont val="Arial"/>
        <family val="0"/>
        <charset val="1"/>
      </rPr>
      <t xml:space="preserve">(jìn)</t>
    </r>
  </si>
  <si>
    <t xml:space="preserve">BP-2297</t>
  </si>
  <si>
    <r>
      <rPr>
        <sz val="10"/>
        <rFont val="Noto Sans CJK SC"/>
        <family val="2"/>
      </rPr>
      <t xml:space="preserve">到 </t>
    </r>
    <r>
      <rPr>
        <sz val="10"/>
        <rFont val="Arial"/>
        <family val="0"/>
        <charset val="1"/>
      </rPr>
      <t xml:space="preserve">(dào)</t>
    </r>
  </si>
  <si>
    <t xml:space="preserve">to arrive/reach</t>
  </si>
  <si>
    <t xml:space="preserve">BP-2298</t>
  </si>
  <si>
    <r>
      <rPr>
        <sz val="10"/>
        <rFont val="Noto Sans CJK SC"/>
        <family val="2"/>
      </rPr>
      <t xml:space="preserve">唱 </t>
    </r>
    <r>
      <rPr>
        <sz val="10"/>
        <rFont val="Arial"/>
        <family val="0"/>
        <charset val="1"/>
      </rPr>
      <t xml:space="preserve">(chàng)</t>
    </r>
  </si>
  <si>
    <t xml:space="preserve">BP-2299</t>
  </si>
  <si>
    <r>
      <rPr>
        <sz val="10"/>
        <rFont val="Noto Sans CJK SC"/>
        <family val="2"/>
      </rPr>
      <t xml:space="preserve">跳 </t>
    </r>
    <r>
      <rPr>
        <sz val="10"/>
        <rFont val="Arial"/>
        <family val="0"/>
        <charset val="1"/>
      </rPr>
      <t xml:space="preserve">(tiào)</t>
    </r>
  </si>
  <si>
    <t xml:space="preserve">to jump; to dance</t>
  </si>
  <si>
    <t xml:space="preserve">saltar; bailar</t>
  </si>
  <si>
    <t xml:space="preserve">BP-2300</t>
  </si>
  <si>
    <r>
      <rPr>
        <sz val="10"/>
        <rFont val="Noto Sans CJK SC"/>
        <family val="2"/>
      </rPr>
      <t xml:space="preserve">跑 </t>
    </r>
    <r>
      <rPr>
        <sz val="10"/>
        <rFont val="Arial"/>
        <family val="0"/>
        <charset val="1"/>
      </rPr>
      <t xml:space="preserve">(pǎo)</t>
    </r>
  </si>
  <si>
    <t xml:space="preserve">BP-2301</t>
  </si>
  <si>
    <r>
      <rPr>
        <sz val="10"/>
        <rFont val="Noto Sans CJK SC"/>
        <family val="2"/>
      </rPr>
      <t xml:space="preserve">水果 </t>
    </r>
    <r>
      <rPr>
        <sz val="10"/>
        <rFont val="Arial"/>
        <family val="0"/>
        <charset val="1"/>
      </rPr>
      <t xml:space="preserve">(shuǐguǒ)</t>
    </r>
  </si>
  <si>
    <t xml:space="preserve">BP-2302</t>
  </si>
  <si>
    <r>
      <rPr>
        <sz val="10"/>
        <rFont val="Noto Sans CJK SC"/>
        <family val="2"/>
      </rPr>
      <t xml:space="preserve">苹果 </t>
    </r>
    <r>
      <rPr>
        <sz val="10"/>
        <rFont val="Arial"/>
        <family val="0"/>
        <charset val="1"/>
      </rPr>
      <t xml:space="preserve">(píngguǒ)</t>
    </r>
  </si>
  <si>
    <t xml:space="preserve">BP-2303</t>
  </si>
  <si>
    <r>
      <rPr>
        <sz val="10"/>
        <rFont val="Noto Sans CJK SC"/>
        <family val="2"/>
      </rPr>
      <t xml:space="preserve">面包 </t>
    </r>
    <r>
      <rPr>
        <sz val="10"/>
        <rFont val="Arial"/>
        <family val="0"/>
        <charset val="1"/>
      </rPr>
      <t xml:space="preserve">(miànbāo)</t>
    </r>
  </si>
  <si>
    <t xml:space="preserve">BP-2304</t>
  </si>
  <si>
    <r>
      <rPr>
        <sz val="10"/>
        <rFont val="Noto Sans CJK SC"/>
        <family val="2"/>
      </rPr>
      <t xml:space="preserve">鸡蛋 </t>
    </r>
    <r>
      <rPr>
        <sz val="10"/>
        <rFont val="Arial"/>
        <family val="0"/>
        <charset val="1"/>
      </rPr>
      <t xml:space="preserve">(jīdàn)</t>
    </r>
  </si>
  <si>
    <t xml:space="preserve">BP-2305</t>
  </si>
  <si>
    <r>
      <rPr>
        <sz val="10"/>
        <rFont val="Noto Sans CJK SC"/>
        <family val="2"/>
      </rPr>
      <t xml:space="preserve">肉 </t>
    </r>
    <r>
      <rPr>
        <sz val="10"/>
        <rFont val="Arial"/>
        <family val="0"/>
        <charset val="1"/>
      </rPr>
      <t xml:space="preserve">(ròu)</t>
    </r>
  </si>
  <si>
    <t xml:space="preserve">BP-2306</t>
  </si>
  <si>
    <r>
      <rPr>
        <sz val="10"/>
        <rFont val="Noto Sans CJK SC"/>
        <family val="2"/>
      </rPr>
      <t xml:space="preserve">鱼 </t>
    </r>
    <r>
      <rPr>
        <sz val="10"/>
        <rFont val="Arial"/>
        <family val="0"/>
        <charset val="1"/>
      </rPr>
      <t xml:space="preserve">(yú)</t>
    </r>
  </si>
  <si>
    <t xml:space="preserve">pescado</t>
  </si>
  <si>
    <t xml:space="preserve">BP-2307</t>
  </si>
  <si>
    <r>
      <rPr>
        <sz val="10"/>
        <rFont val="Noto Sans CJK SC"/>
        <family val="2"/>
      </rPr>
      <t xml:space="preserve">牛奶 </t>
    </r>
    <r>
      <rPr>
        <sz val="10"/>
        <rFont val="Arial"/>
        <family val="0"/>
        <charset val="1"/>
      </rPr>
      <t xml:space="preserve">(niúnǎi)</t>
    </r>
  </si>
  <si>
    <t xml:space="preserve">BP-2308</t>
  </si>
  <si>
    <r>
      <rPr>
        <sz val="10"/>
        <rFont val="Noto Sans CJK SC"/>
        <family val="2"/>
      </rPr>
      <t xml:space="preserve">咖啡 </t>
    </r>
    <r>
      <rPr>
        <sz val="10"/>
        <rFont val="Arial"/>
        <family val="0"/>
        <charset val="1"/>
      </rPr>
      <t xml:space="preserve">(kāfēi)</t>
    </r>
  </si>
  <si>
    <t xml:space="preserve">BP-2309</t>
  </si>
  <si>
    <r>
      <rPr>
        <sz val="10"/>
        <rFont val="Noto Sans CJK SC"/>
        <family val="2"/>
      </rPr>
      <t xml:space="preserve">米 </t>
    </r>
    <r>
      <rPr>
        <sz val="10"/>
        <rFont val="Arial"/>
        <family val="0"/>
        <charset val="1"/>
      </rPr>
      <t xml:space="preserve">(mǐ)</t>
    </r>
  </si>
  <si>
    <t xml:space="preserve">uncooked rice</t>
  </si>
  <si>
    <t xml:space="preserve">arroz crudo</t>
  </si>
  <si>
    <t xml:space="preserve">BP-2310</t>
  </si>
  <si>
    <r>
      <rPr>
        <sz val="10"/>
        <rFont val="Noto Sans CJK SC"/>
        <family val="2"/>
      </rPr>
      <t xml:space="preserve">糖 </t>
    </r>
    <r>
      <rPr>
        <sz val="10"/>
        <rFont val="Arial"/>
        <family val="0"/>
        <charset val="1"/>
      </rPr>
      <t xml:space="preserve">(táng)</t>
    </r>
  </si>
  <si>
    <t xml:space="preserve">sugar; candy</t>
  </si>
  <si>
    <t xml:space="preserve">azúcar; dulce</t>
  </si>
  <si>
    <t xml:space="preserve">BP-2311</t>
  </si>
  <si>
    <r>
      <rPr>
        <sz val="10"/>
        <rFont val="Noto Sans CJK SC"/>
        <family val="2"/>
      </rPr>
      <t xml:space="preserve">房子 </t>
    </r>
    <r>
      <rPr>
        <sz val="10"/>
        <rFont val="Arial"/>
        <family val="0"/>
        <charset val="1"/>
      </rPr>
      <t xml:space="preserve">(fángzi)</t>
    </r>
  </si>
  <si>
    <t xml:space="preserve">BP-2312</t>
  </si>
  <si>
    <r>
      <rPr>
        <sz val="10"/>
        <rFont val="Noto Sans CJK SC"/>
        <family val="2"/>
      </rPr>
      <t xml:space="preserve">房间 </t>
    </r>
    <r>
      <rPr>
        <sz val="10"/>
        <rFont val="Arial"/>
        <family val="0"/>
        <charset val="1"/>
      </rPr>
      <t xml:space="preserve">(fángjiān)</t>
    </r>
  </si>
  <si>
    <t xml:space="preserve">BP-2313</t>
  </si>
  <si>
    <r>
      <rPr>
        <sz val="10"/>
        <rFont val="Noto Sans CJK SC"/>
        <family val="2"/>
      </rPr>
      <t xml:space="preserve">桌子 </t>
    </r>
    <r>
      <rPr>
        <sz val="10"/>
        <rFont val="Arial"/>
        <family val="0"/>
        <charset val="1"/>
      </rPr>
      <t xml:space="preserve">(zhuōzi)</t>
    </r>
  </si>
  <si>
    <t xml:space="preserve">table/desk</t>
  </si>
  <si>
    <t xml:space="preserve">mesa/escritorio</t>
  </si>
  <si>
    <t xml:space="preserve">BP-2314</t>
  </si>
  <si>
    <r>
      <rPr>
        <sz val="10"/>
        <rFont val="Noto Sans CJK SC"/>
        <family val="2"/>
      </rPr>
      <t xml:space="preserve">椅子 </t>
    </r>
    <r>
      <rPr>
        <sz val="10"/>
        <rFont val="Arial"/>
        <family val="0"/>
        <charset val="1"/>
      </rPr>
      <t xml:space="preserve">(yǐzi)</t>
    </r>
  </si>
  <si>
    <t xml:space="preserve">BP-2315</t>
  </si>
  <si>
    <r>
      <rPr>
        <sz val="10"/>
        <rFont val="Noto Sans CJK SC"/>
        <family val="2"/>
      </rPr>
      <t xml:space="preserve">衣服 </t>
    </r>
    <r>
      <rPr>
        <sz val="10"/>
        <rFont val="Arial"/>
        <family val="0"/>
        <charset val="1"/>
      </rPr>
      <t xml:space="preserve">(yīfu)</t>
    </r>
  </si>
  <si>
    <t xml:space="preserve">BP-2316</t>
  </si>
  <si>
    <r>
      <rPr>
        <sz val="10"/>
        <rFont val="Noto Sans CJK SC"/>
        <family val="2"/>
      </rPr>
      <t xml:space="preserve">鞋 </t>
    </r>
    <r>
      <rPr>
        <sz val="10"/>
        <rFont val="Arial"/>
        <family val="0"/>
        <charset val="1"/>
      </rPr>
      <t xml:space="preserve">(xié)</t>
    </r>
  </si>
  <si>
    <t xml:space="preserve">BP-2317</t>
  </si>
  <si>
    <r>
      <rPr>
        <sz val="10"/>
        <rFont val="Noto Sans CJK SC"/>
        <family val="2"/>
      </rPr>
      <t xml:space="preserve">手机 </t>
    </r>
    <r>
      <rPr>
        <sz val="10"/>
        <rFont val="Arial"/>
        <family val="0"/>
        <charset val="1"/>
      </rPr>
      <t xml:space="preserve">(shǒujī)</t>
    </r>
  </si>
  <si>
    <t xml:space="preserve">BP-2318</t>
  </si>
  <si>
    <r>
      <rPr>
        <sz val="10"/>
        <rFont val="Noto Sans CJK SC"/>
        <family val="2"/>
      </rPr>
      <t xml:space="preserve">报纸 </t>
    </r>
    <r>
      <rPr>
        <sz val="10"/>
        <rFont val="Arial"/>
        <family val="0"/>
        <charset val="1"/>
      </rPr>
      <t xml:space="preserve">(bàozhǐ)</t>
    </r>
  </si>
  <si>
    <t xml:space="preserve">BP-2319</t>
  </si>
  <si>
    <r>
      <rPr>
        <sz val="10"/>
        <rFont val="Noto Sans CJK SC"/>
        <family val="2"/>
      </rPr>
      <t xml:space="preserve">照片 </t>
    </r>
    <r>
      <rPr>
        <sz val="10"/>
        <rFont val="Arial"/>
        <family val="0"/>
        <charset val="1"/>
      </rPr>
      <t xml:space="preserve">(zhàopiàn)</t>
    </r>
  </si>
  <si>
    <t xml:space="preserve">photograph</t>
  </si>
  <si>
    <t xml:space="preserve">fotografía</t>
  </si>
  <si>
    <t xml:space="preserve">BP-2320</t>
  </si>
  <si>
    <r>
      <rPr>
        <sz val="10"/>
        <rFont val="Noto Sans CJK SC"/>
        <family val="2"/>
      </rPr>
      <t xml:space="preserve">礼物 </t>
    </r>
    <r>
      <rPr>
        <sz val="10"/>
        <rFont val="Arial"/>
        <family val="0"/>
        <charset val="1"/>
      </rPr>
      <t xml:space="preserve">(lǐwù)</t>
    </r>
  </si>
  <si>
    <t xml:space="preserve">gift</t>
  </si>
  <si>
    <t xml:space="preserve">BP-2321</t>
  </si>
  <si>
    <r>
      <rPr>
        <sz val="10"/>
        <rFont val="Noto Sans CJK SC"/>
        <family val="2"/>
      </rPr>
      <t xml:space="preserve">事情 </t>
    </r>
    <r>
      <rPr>
        <sz val="10"/>
        <rFont val="Arial"/>
        <family val="0"/>
        <charset val="1"/>
      </rPr>
      <t xml:space="preserve">(shìqing)</t>
    </r>
  </si>
  <si>
    <t xml:space="preserve">matter/affair</t>
  </si>
  <si>
    <t xml:space="preserve">asunto</t>
  </si>
  <si>
    <t xml:space="preserve">BP-2322</t>
  </si>
  <si>
    <r>
      <rPr>
        <sz val="10"/>
        <rFont val="Noto Sans CJK SC"/>
        <family val="2"/>
      </rPr>
      <t xml:space="preserve">问题 </t>
    </r>
    <r>
      <rPr>
        <sz val="10"/>
        <rFont val="Arial"/>
        <family val="0"/>
        <charset val="1"/>
      </rPr>
      <t xml:space="preserve">(wèntí)</t>
    </r>
  </si>
  <si>
    <t xml:space="preserve">question/problem</t>
  </si>
  <si>
    <t xml:space="preserve">pregunta/problema</t>
  </si>
  <si>
    <t xml:space="preserve">BP-2323</t>
  </si>
  <si>
    <r>
      <rPr>
        <sz val="10"/>
        <rFont val="Noto Sans CJK SC"/>
        <family val="2"/>
      </rPr>
      <t xml:space="preserve">办法 </t>
    </r>
    <r>
      <rPr>
        <sz val="10"/>
        <rFont val="Arial"/>
        <family val="0"/>
        <charset val="1"/>
      </rPr>
      <t xml:space="preserve">(bànfǎ)</t>
    </r>
  </si>
  <si>
    <t xml:space="preserve">BP-2324</t>
  </si>
  <si>
    <r>
      <rPr>
        <sz val="10"/>
        <rFont val="Noto Sans CJK SC"/>
        <family val="2"/>
      </rPr>
      <t xml:space="preserve">地图 </t>
    </r>
    <r>
      <rPr>
        <sz val="10"/>
        <rFont val="Arial"/>
        <family val="0"/>
        <charset val="1"/>
      </rPr>
      <t xml:space="preserve">(dìtú)</t>
    </r>
  </si>
  <si>
    <t xml:space="preserve">BP-2325</t>
  </si>
  <si>
    <r>
      <rPr>
        <sz val="10"/>
        <rFont val="Noto Sans CJK SC"/>
        <family val="2"/>
      </rPr>
      <t xml:space="preserve">男人 </t>
    </r>
    <r>
      <rPr>
        <sz val="10"/>
        <rFont val="Arial"/>
        <family val="0"/>
        <charset val="1"/>
      </rPr>
      <t xml:space="preserve">(nánrén)</t>
    </r>
  </si>
  <si>
    <t xml:space="preserve">BP-2326</t>
  </si>
  <si>
    <r>
      <rPr>
        <sz val="10"/>
        <rFont val="Noto Sans CJK SC"/>
        <family val="2"/>
      </rPr>
      <t xml:space="preserve">女人 </t>
    </r>
    <r>
      <rPr>
        <sz val="10"/>
        <rFont val="Arial"/>
        <family val="0"/>
        <charset val="1"/>
      </rPr>
      <t xml:space="preserve">(nǚrén)</t>
    </r>
  </si>
  <si>
    <t xml:space="preserve">BP-2327</t>
  </si>
  <si>
    <r>
      <rPr>
        <sz val="10"/>
        <rFont val="Noto Sans CJK SC"/>
        <family val="2"/>
      </rPr>
      <t xml:space="preserve">男孩 </t>
    </r>
    <r>
      <rPr>
        <sz val="10"/>
        <rFont val="Arial"/>
        <family val="0"/>
        <charset val="1"/>
      </rPr>
      <t xml:space="preserve">(nánhái)</t>
    </r>
  </si>
  <si>
    <t xml:space="preserve">boy</t>
  </si>
  <si>
    <t xml:space="preserve">BP-2328</t>
  </si>
  <si>
    <r>
      <rPr>
        <sz val="10"/>
        <rFont val="Noto Sans CJK SC"/>
        <family val="2"/>
      </rPr>
      <t xml:space="preserve">女孩 </t>
    </r>
    <r>
      <rPr>
        <sz val="10"/>
        <rFont val="Arial"/>
        <family val="0"/>
        <charset val="1"/>
      </rPr>
      <t xml:space="preserve">(nǚhái)</t>
    </r>
  </si>
  <si>
    <t xml:space="preserve">BP-2329</t>
  </si>
  <si>
    <r>
      <rPr>
        <sz val="10"/>
        <rFont val="Noto Sans CJK SC"/>
        <family val="2"/>
      </rPr>
      <t xml:space="preserve">哥哥 </t>
    </r>
    <r>
      <rPr>
        <sz val="10"/>
        <rFont val="Arial"/>
        <family val="0"/>
        <charset val="1"/>
      </rPr>
      <t xml:space="preserve">(gēge)</t>
    </r>
  </si>
  <si>
    <t xml:space="preserve">older brother</t>
  </si>
  <si>
    <t xml:space="preserve">hermano mayor</t>
  </si>
  <si>
    <t xml:space="preserve">BP-2330</t>
  </si>
  <si>
    <r>
      <rPr>
        <sz val="10"/>
        <rFont val="Noto Sans CJK SC"/>
        <family val="2"/>
      </rPr>
      <t xml:space="preserve">姐姐 </t>
    </r>
    <r>
      <rPr>
        <sz val="10"/>
        <rFont val="Arial"/>
        <family val="0"/>
        <charset val="1"/>
      </rPr>
      <t xml:space="preserve">(jiějie)</t>
    </r>
  </si>
  <si>
    <t xml:space="preserve">older sister</t>
  </si>
  <si>
    <t xml:space="preserve">hermana mayor</t>
  </si>
  <si>
    <t xml:space="preserve">BP-2331</t>
  </si>
  <si>
    <r>
      <rPr>
        <sz val="10"/>
        <rFont val="Noto Sans CJK SC"/>
        <family val="2"/>
      </rPr>
      <t xml:space="preserve">弟弟 </t>
    </r>
    <r>
      <rPr>
        <sz val="10"/>
        <rFont val="Arial"/>
        <family val="0"/>
        <charset val="1"/>
      </rPr>
      <t xml:space="preserve">(dìdi)</t>
    </r>
  </si>
  <si>
    <t xml:space="preserve">BP-2332</t>
  </si>
  <si>
    <r>
      <rPr>
        <sz val="10"/>
        <rFont val="Noto Sans CJK SC"/>
        <family val="2"/>
      </rPr>
      <t xml:space="preserve">妹妹 </t>
    </r>
    <r>
      <rPr>
        <sz val="10"/>
        <rFont val="Arial"/>
        <family val="0"/>
        <charset val="1"/>
      </rPr>
      <t xml:space="preserve">(mèimei)</t>
    </r>
  </si>
  <si>
    <t xml:space="preserve">BP-2333</t>
  </si>
  <si>
    <r>
      <rPr>
        <sz val="10"/>
        <rFont val="Noto Sans CJK SC"/>
        <family val="2"/>
      </rPr>
      <t xml:space="preserve">爷爷 </t>
    </r>
    <r>
      <rPr>
        <sz val="10"/>
        <rFont val="Arial"/>
        <family val="0"/>
        <charset val="1"/>
      </rPr>
      <t xml:space="preserve">(yéye)</t>
    </r>
  </si>
  <si>
    <t xml:space="preserve">grandpa (paternal)</t>
  </si>
  <si>
    <t xml:space="preserve">abuelo (paterno)</t>
  </si>
  <si>
    <t xml:space="preserve">BP-2334</t>
  </si>
  <si>
    <r>
      <rPr>
        <sz val="10"/>
        <rFont val="Noto Sans CJK SC"/>
        <family val="2"/>
      </rPr>
      <t xml:space="preserve">奶奶 </t>
    </r>
    <r>
      <rPr>
        <sz val="10"/>
        <rFont val="Arial"/>
        <family val="0"/>
        <charset val="1"/>
      </rPr>
      <t xml:space="preserve">(nǎinai)</t>
    </r>
  </si>
  <si>
    <t xml:space="preserve">grandma (paternal)</t>
  </si>
  <si>
    <t xml:space="preserve">abuela (paterna)</t>
  </si>
  <si>
    <t xml:space="preserve">BP-2335</t>
  </si>
  <si>
    <r>
      <rPr>
        <sz val="10"/>
        <rFont val="Noto Sans CJK SC"/>
        <family val="2"/>
      </rPr>
      <t xml:space="preserve">商店 </t>
    </r>
    <r>
      <rPr>
        <sz val="10"/>
        <rFont val="Arial"/>
        <family val="0"/>
        <charset val="1"/>
      </rPr>
      <t xml:space="preserve">(shāngdiàn)</t>
    </r>
  </si>
  <si>
    <t xml:space="preserve">BP-2336</t>
  </si>
  <si>
    <r>
      <rPr>
        <sz val="10"/>
        <rFont val="Noto Sans CJK SC"/>
        <family val="2"/>
      </rPr>
      <t xml:space="preserve">医院 </t>
    </r>
    <r>
      <rPr>
        <sz val="10"/>
        <rFont val="Arial"/>
        <family val="0"/>
        <charset val="1"/>
      </rPr>
      <t xml:space="preserve">(yīyuàn)</t>
    </r>
  </si>
  <si>
    <t xml:space="preserve">BP-2337</t>
  </si>
  <si>
    <r>
      <rPr>
        <sz val="10"/>
        <rFont val="Noto Sans CJK SC"/>
        <family val="2"/>
      </rPr>
      <t xml:space="preserve">饭店 </t>
    </r>
    <r>
      <rPr>
        <sz val="10"/>
        <rFont val="Arial"/>
        <family val="0"/>
        <charset val="1"/>
      </rPr>
      <t xml:space="preserve">(fàndiàn)</t>
    </r>
  </si>
  <si>
    <t xml:space="preserve">restaurant; hotel</t>
  </si>
  <si>
    <t xml:space="preserve">restaurante; hotel</t>
  </si>
  <si>
    <t xml:space="preserve">BP-2338</t>
  </si>
  <si>
    <r>
      <rPr>
        <sz val="10"/>
        <rFont val="Noto Sans CJK SC"/>
        <family val="2"/>
      </rPr>
      <t xml:space="preserve">银行 </t>
    </r>
    <r>
      <rPr>
        <sz val="10"/>
        <rFont val="Arial"/>
        <family val="0"/>
        <charset val="1"/>
      </rPr>
      <t xml:space="preserve">(yínháng)</t>
    </r>
  </si>
  <si>
    <t xml:space="preserve">BP-2339</t>
  </si>
  <si>
    <r>
      <rPr>
        <sz val="10"/>
        <rFont val="Noto Sans CJK SC"/>
        <family val="2"/>
      </rPr>
      <t xml:space="preserve">机场 </t>
    </r>
    <r>
      <rPr>
        <sz val="10"/>
        <rFont val="Arial"/>
        <family val="0"/>
        <charset val="1"/>
      </rPr>
      <t xml:space="preserve">(jīchǎng)</t>
    </r>
  </si>
  <si>
    <t xml:space="preserve">BP-2340</t>
  </si>
  <si>
    <r>
      <rPr>
        <sz val="10"/>
        <rFont val="Noto Sans CJK SC"/>
        <family val="2"/>
      </rPr>
      <t xml:space="preserve">城市 </t>
    </r>
    <r>
      <rPr>
        <sz val="10"/>
        <rFont val="Arial"/>
        <family val="0"/>
        <charset val="1"/>
      </rPr>
      <t xml:space="preserve">(chéngshì)</t>
    </r>
  </si>
  <si>
    <t xml:space="preserve">BP-2341</t>
  </si>
  <si>
    <r>
      <rPr>
        <sz val="10"/>
        <rFont val="Noto Sans CJK SC"/>
        <family val="2"/>
      </rPr>
      <t xml:space="preserve">地方 </t>
    </r>
    <r>
      <rPr>
        <sz val="10"/>
        <rFont val="Arial"/>
        <family val="0"/>
        <charset val="1"/>
      </rPr>
      <t xml:space="preserve">(dìfang)</t>
    </r>
  </si>
  <si>
    <t xml:space="preserve">place</t>
  </si>
  <si>
    <t xml:space="preserve">lugar</t>
  </si>
  <si>
    <t xml:space="preserve">BP-2342</t>
  </si>
  <si>
    <r>
      <rPr>
        <sz val="10"/>
        <rFont val="Noto Sans CJK SC"/>
        <family val="2"/>
      </rPr>
      <t xml:space="preserve">公园 </t>
    </r>
    <r>
      <rPr>
        <sz val="10"/>
        <rFont val="Arial"/>
        <family val="0"/>
        <charset val="1"/>
      </rPr>
      <t xml:space="preserve">(gōngyuán)</t>
    </r>
  </si>
  <si>
    <t xml:space="preserve">BP-2343</t>
  </si>
  <si>
    <r>
      <rPr>
        <sz val="10"/>
        <rFont val="Noto Sans CJK SC"/>
        <family val="2"/>
      </rPr>
      <t xml:space="preserve">路 </t>
    </r>
    <r>
      <rPr>
        <sz val="10"/>
        <rFont val="Arial"/>
        <family val="0"/>
        <charset val="1"/>
      </rPr>
      <t xml:space="preserve">(lù)</t>
    </r>
  </si>
  <si>
    <t xml:space="preserve">road/route</t>
  </si>
  <si>
    <t xml:space="preserve">camino/ruta</t>
  </si>
  <si>
    <t xml:space="preserve">BP-2344</t>
  </si>
  <si>
    <r>
      <rPr>
        <sz val="10"/>
        <rFont val="Noto Sans CJK SC"/>
        <family val="2"/>
      </rPr>
      <t xml:space="preserve">附近 </t>
    </r>
    <r>
      <rPr>
        <sz val="10"/>
        <rFont val="Arial"/>
        <family val="0"/>
        <charset val="1"/>
      </rPr>
      <t xml:space="preserve">(fùjìn)</t>
    </r>
  </si>
  <si>
    <t xml:space="preserve">nearby/vicinity</t>
  </si>
  <si>
    <t xml:space="preserve">cerca/alrededores</t>
  </si>
  <si>
    <t xml:space="preserve">BP-2345</t>
  </si>
  <si>
    <r>
      <rPr>
        <sz val="10"/>
        <rFont val="Noto Sans CJK SC"/>
        <family val="2"/>
      </rPr>
      <t xml:space="preserve">火车站 </t>
    </r>
    <r>
      <rPr>
        <sz val="10"/>
        <rFont val="Arial"/>
        <family val="0"/>
        <charset val="1"/>
      </rPr>
      <t xml:space="preserve">(huǒchēzhàn)</t>
    </r>
  </si>
  <si>
    <t xml:space="preserve">BP-2346</t>
  </si>
  <si>
    <r>
      <rPr>
        <sz val="10"/>
        <rFont val="Noto Sans CJK SC"/>
        <family val="2"/>
      </rPr>
      <t xml:space="preserve">头 </t>
    </r>
    <r>
      <rPr>
        <sz val="10"/>
        <rFont val="Arial"/>
        <family val="0"/>
        <charset val="1"/>
      </rPr>
      <t xml:space="preserve">(tóu)</t>
    </r>
  </si>
  <si>
    <t xml:space="preserve">BP-2347</t>
  </si>
  <si>
    <r>
      <rPr>
        <sz val="10"/>
        <rFont val="Noto Sans CJK SC"/>
        <family val="2"/>
      </rPr>
      <t xml:space="preserve">眼睛 </t>
    </r>
    <r>
      <rPr>
        <sz val="10"/>
        <rFont val="Arial"/>
        <family val="0"/>
        <charset val="1"/>
      </rPr>
      <t xml:space="preserve">(yǎnjing)</t>
    </r>
  </si>
  <si>
    <t xml:space="preserve">eye(s)</t>
  </si>
  <si>
    <t xml:space="preserve">ojo(s)</t>
  </si>
  <si>
    <t xml:space="preserve">BP-2348</t>
  </si>
  <si>
    <r>
      <rPr>
        <sz val="10"/>
        <rFont val="Noto Sans CJK SC"/>
        <family val="2"/>
      </rPr>
      <t xml:space="preserve">耳朵 </t>
    </r>
    <r>
      <rPr>
        <sz val="10"/>
        <rFont val="Arial"/>
        <family val="0"/>
        <charset val="1"/>
      </rPr>
      <t xml:space="preserve">(ěrduo)</t>
    </r>
  </si>
  <si>
    <t xml:space="preserve">ear(s)</t>
  </si>
  <si>
    <t xml:space="preserve">oído(s)/oreja(s)</t>
  </si>
  <si>
    <t xml:space="preserve">BP-2349</t>
  </si>
  <si>
    <r>
      <rPr>
        <sz val="10"/>
        <rFont val="Noto Sans CJK SC"/>
        <family val="2"/>
      </rPr>
      <t xml:space="preserve">嘴 </t>
    </r>
    <r>
      <rPr>
        <sz val="10"/>
        <rFont val="Arial"/>
        <family val="0"/>
        <charset val="1"/>
      </rPr>
      <t xml:space="preserve">(zuǐ)</t>
    </r>
  </si>
  <si>
    <t xml:space="preserve">BP-2350</t>
  </si>
  <si>
    <r>
      <rPr>
        <sz val="10"/>
        <rFont val="Noto Sans CJK SC"/>
        <family val="2"/>
      </rPr>
      <t xml:space="preserve">鼻子 </t>
    </r>
    <r>
      <rPr>
        <sz val="10"/>
        <rFont val="Arial"/>
        <family val="0"/>
        <charset val="1"/>
      </rPr>
      <t xml:space="preserve">(bízi)</t>
    </r>
  </si>
  <si>
    <t xml:space="preserve">BP-2351</t>
  </si>
  <si>
    <r>
      <rPr>
        <sz val="10"/>
        <rFont val="Noto Sans CJK SC"/>
        <family val="2"/>
      </rPr>
      <t xml:space="preserve">脚 </t>
    </r>
    <r>
      <rPr>
        <sz val="10"/>
        <rFont val="Arial"/>
        <family val="0"/>
        <charset val="1"/>
      </rPr>
      <t xml:space="preserve">(jiǎo)</t>
    </r>
  </si>
  <si>
    <t xml:space="preserve">BP-2352</t>
  </si>
  <si>
    <r>
      <rPr>
        <sz val="10"/>
        <rFont val="Noto Sans CJK SC"/>
        <family val="2"/>
      </rPr>
      <t xml:space="preserve">身体 </t>
    </r>
    <r>
      <rPr>
        <sz val="10"/>
        <rFont val="Arial"/>
        <family val="0"/>
        <charset val="1"/>
      </rPr>
      <t xml:space="preserve">(shēntǐ)</t>
    </r>
  </si>
  <si>
    <t xml:space="preserve">body; health</t>
  </si>
  <si>
    <t xml:space="preserve">cuerpo; salud</t>
  </si>
  <si>
    <t xml:space="preserve">BP-2353</t>
  </si>
  <si>
    <r>
      <rPr>
        <sz val="10"/>
        <rFont val="Noto Sans CJK SC"/>
        <family val="2"/>
      </rPr>
      <t xml:space="preserve">上 </t>
    </r>
    <r>
      <rPr>
        <sz val="10"/>
        <rFont val="Arial"/>
        <family val="0"/>
        <charset val="1"/>
      </rPr>
      <t xml:space="preserve">(shàng)</t>
    </r>
  </si>
  <si>
    <t xml:space="preserve">up/above/on</t>
  </si>
  <si>
    <t xml:space="preserve">arriba/encima/sobre</t>
  </si>
  <si>
    <t xml:space="preserve">BP-2354</t>
  </si>
  <si>
    <r>
      <rPr>
        <sz val="10"/>
        <rFont val="Noto Sans CJK SC"/>
        <family val="2"/>
      </rPr>
      <t xml:space="preserve">下 </t>
    </r>
    <r>
      <rPr>
        <sz val="10"/>
        <rFont val="Arial"/>
        <family val="0"/>
        <charset val="1"/>
      </rPr>
      <t xml:space="preserve">(xià)</t>
    </r>
  </si>
  <si>
    <t xml:space="preserve">down/below/under</t>
  </si>
  <si>
    <t xml:space="preserve">abajo/debajo</t>
  </si>
  <si>
    <t xml:space="preserve">BP-2355</t>
  </si>
  <si>
    <r>
      <rPr>
        <sz val="10"/>
        <rFont val="Noto Sans CJK SC"/>
        <family val="2"/>
      </rPr>
      <t xml:space="preserve">前 </t>
    </r>
    <r>
      <rPr>
        <sz val="10"/>
        <rFont val="Arial"/>
        <family val="0"/>
        <charset val="1"/>
      </rPr>
      <t xml:space="preserve">(qián)</t>
    </r>
  </si>
  <si>
    <t xml:space="preserve">front/ahead</t>
  </si>
  <si>
    <t xml:space="preserve">frente/adelante</t>
  </si>
  <si>
    <t xml:space="preserve">BP-2356</t>
  </si>
  <si>
    <r>
      <rPr>
        <sz val="10"/>
        <rFont val="Noto Sans CJK SC"/>
        <family val="2"/>
      </rPr>
      <t xml:space="preserve">后 </t>
    </r>
    <r>
      <rPr>
        <sz val="10"/>
        <rFont val="Arial"/>
        <family val="0"/>
        <charset val="1"/>
      </rPr>
      <t xml:space="preserve">(hòu)</t>
    </r>
  </si>
  <si>
    <t xml:space="preserve">back/behind</t>
  </si>
  <si>
    <t xml:space="preserve">atrás/detrás</t>
  </si>
  <si>
    <t xml:space="preserve">BP-2357</t>
  </si>
  <si>
    <r>
      <rPr>
        <sz val="10"/>
        <rFont val="Noto Sans CJK SC"/>
        <family val="2"/>
      </rPr>
      <t xml:space="preserve">里 </t>
    </r>
    <r>
      <rPr>
        <sz val="10"/>
        <rFont val="Arial"/>
        <family val="0"/>
        <charset val="1"/>
      </rPr>
      <t xml:space="preserve">(lǐ)</t>
    </r>
  </si>
  <si>
    <t xml:space="preserve">inside</t>
  </si>
  <si>
    <t xml:space="preserve">dentro</t>
  </si>
  <si>
    <t xml:space="preserve">BP-2358</t>
  </si>
  <si>
    <r>
      <rPr>
        <sz val="10"/>
        <rFont val="Noto Sans CJK SC"/>
        <family val="2"/>
      </rPr>
      <t xml:space="preserve">外 </t>
    </r>
    <r>
      <rPr>
        <sz val="10"/>
        <rFont val="Arial"/>
        <family val="0"/>
        <charset val="1"/>
      </rPr>
      <t xml:space="preserve">(wài)</t>
    </r>
  </si>
  <si>
    <t xml:space="preserve">fuera/afuera</t>
  </si>
  <si>
    <t xml:space="preserve">BP-2359</t>
  </si>
  <si>
    <r>
      <rPr>
        <sz val="10"/>
        <rFont val="Noto Sans CJK SC"/>
        <family val="2"/>
      </rPr>
      <t xml:space="preserve">左 </t>
    </r>
    <r>
      <rPr>
        <sz val="10"/>
        <rFont val="Arial"/>
        <family val="0"/>
        <charset val="1"/>
      </rPr>
      <t xml:space="preserve">(zuǒ)</t>
    </r>
  </si>
  <si>
    <t xml:space="preserve">izquierda</t>
  </si>
  <si>
    <t xml:space="preserve">BP-2360</t>
  </si>
  <si>
    <r>
      <rPr>
        <sz val="10"/>
        <rFont val="Noto Sans CJK SC"/>
        <family val="2"/>
      </rPr>
      <t xml:space="preserve">右 </t>
    </r>
    <r>
      <rPr>
        <sz val="10"/>
        <rFont val="Arial"/>
        <family val="0"/>
        <charset val="1"/>
      </rPr>
      <t xml:space="preserve">(yòu)</t>
    </r>
  </si>
  <si>
    <t xml:space="preserve">right</t>
  </si>
  <si>
    <t xml:space="preserve">derecha</t>
  </si>
  <si>
    <t xml:space="preserve">BP-2361</t>
  </si>
  <si>
    <r>
      <rPr>
        <sz val="10"/>
        <rFont val="Noto Sans CJK SC"/>
        <family val="2"/>
      </rPr>
      <t xml:space="preserve">东 </t>
    </r>
    <r>
      <rPr>
        <sz val="10"/>
        <rFont val="Arial"/>
        <family val="0"/>
        <charset val="1"/>
      </rPr>
      <t xml:space="preserve">(dōng)</t>
    </r>
  </si>
  <si>
    <t xml:space="preserve">east</t>
  </si>
  <si>
    <t xml:space="preserve">este</t>
  </si>
  <si>
    <t xml:space="preserve">BP-2362</t>
  </si>
  <si>
    <r>
      <rPr>
        <sz val="10"/>
        <rFont val="Noto Sans CJK SC"/>
        <family val="2"/>
      </rPr>
      <t xml:space="preserve">西 </t>
    </r>
    <r>
      <rPr>
        <sz val="10"/>
        <rFont val="Arial"/>
        <family val="0"/>
        <charset val="1"/>
      </rPr>
      <t xml:space="preserve">(xī)</t>
    </r>
  </si>
  <si>
    <t xml:space="preserve">west</t>
  </si>
  <si>
    <t xml:space="preserve">oeste</t>
  </si>
  <si>
    <t xml:space="preserve">BP-2363</t>
  </si>
  <si>
    <r>
      <rPr>
        <sz val="10"/>
        <rFont val="Noto Sans CJK SC"/>
        <family val="2"/>
      </rPr>
      <t xml:space="preserve">南 </t>
    </r>
    <r>
      <rPr>
        <sz val="10"/>
        <rFont val="Arial"/>
        <family val="0"/>
        <charset val="1"/>
      </rPr>
      <t xml:space="preserve">(nán)</t>
    </r>
  </si>
  <si>
    <t xml:space="preserve">south</t>
  </si>
  <si>
    <t xml:space="preserve">sur</t>
  </si>
  <si>
    <t xml:space="preserve">BP-2364</t>
  </si>
  <si>
    <r>
      <rPr>
        <sz val="10"/>
        <rFont val="Noto Sans CJK SC"/>
        <family val="2"/>
      </rPr>
      <t xml:space="preserve">北 </t>
    </r>
    <r>
      <rPr>
        <sz val="10"/>
        <rFont val="Arial"/>
        <family val="0"/>
        <charset val="1"/>
      </rPr>
      <t xml:space="preserve">(běi)</t>
    </r>
  </si>
  <si>
    <t xml:space="preserve">north</t>
  </si>
  <si>
    <t xml:space="preserve">norte</t>
  </si>
  <si>
    <t xml:space="preserve">BP-2365</t>
  </si>
  <si>
    <r>
      <rPr>
        <sz val="10"/>
        <rFont val="Noto Sans CJK SC"/>
        <family val="2"/>
      </rPr>
      <t xml:space="preserve">旁边 </t>
    </r>
    <r>
      <rPr>
        <sz val="10"/>
        <rFont val="Arial"/>
        <family val="0"/>
        <charset val="1"/>
      </rPr>
      <t xml:space="preserve">(pángbiān)</t>
    </r>
  </si>
  <si>
    <t xml:space="preserve">beside/next to</t>
  </si>
  <si>
    <t xml:space="preserve">al lado/junto a</t>
  </si>
  <si>
    <t xml:space="preserve">BP-2366</t>
  </si>
  <si>
    <r>
      <rPr>
        <sz val="10"/>
        <rFont val="Noto Sans CJK SC"/>
        <family val="2"/>
      </rPr>
      <t xml:space="preserve">红 </t>
    </r>
    <r>
      <rPr>
        <sz val="10"/>
        <rFont val="Arial"/>
        <family val="0"/>
        <charset val="1"/>
      </rPr>
      <t xml:space="preserve">(hóng)</t>
    </r>
  </si>
  <si>
    <t xml:space="preserve">red</t>
  </si>
  <si>
    <t xml:space="preserve">BP-2367</t>
  </si>
  <si>
    <r>
      <rPr>
        <sz val="10"/>
        <rFont val="Noto Sans CJK SC"/>
        <family val="2"/>
      </rPr>
      <t xml:space="preserve">白 </t>
    </r>
    <r>
      <rPr>
        <sz val="10"/>
        <rFont val="Arial"/>
        <family val="0"/>
        <charset val="1"/>
      </rPr>
      <t xml:space="preserve">(bái)</t>
    </r>
  </si>
  <si>
    <t xml:space="preserve">white</t>
  </si>
  <si>
    <t xml:space="preserve">blanco</t>
  </si>
  <si>
    <t xml:space="preserve">BP-2368</t>
  </si>
  <si>
    <r>
      <rPr>
        <sz val="10"/>
        <rFont val="Noto Sans CJK SC"/>
        <family val="2"/>
      </rPr>
      <t xml:space="preserve">黑 </t>
    </r>
    <r>
      <rPr>
        <sz val="10"/>
        <rFont val="Arial"/>
        <family val="0"/>
        <charset val="1"/>
      </rPr>
      <t xml:space="preserve">(hēi)</t>
    </r>
  </si>
  <si>
    <t xml:space="preserve">black</t>
  </si>
  <si>
    <t xml:space="preserve">negro</t>
  </si>
  <si>
    <t xml:space="preserve">BP-2369</t>
  </si>
  <si>
    <r>
      <rPr>
        <sz val="10"/>
        <rFont val="Noto Sans CJK SC"/>
        <family val="2"/>
      </rPr>
      <t xml:space="preserve">蓝 </t>
    </r>
    <r>
      <rPr>
        <sz val="10"/>
        <rFont val="Arial"/>
        <family val="0"/>
        <charset val="1"/>
      </rPr>
      <t xml:space="preserve">(lán)</t>
    </r>
  </si>
  <si>
    <t xml:space="preserve">blue</t>
  </si>
  <si>
    <t xml:space="preserve">azul</t>
  </si>
  <si>
    <t xml:space="preserve">BP-2370</t>
  </si>
  <si>
    <r>
      <rPr>
        <sz val="10"/>
        <rFont val="Noto Sans CJK SC"/>
        <family val="2"/>
      </rPr>
      <t xml:space="preserve">绿 </t>
    </r>
    <r>
      <rPr>
        <sz val="10"/>
        <rFont val="Arial"/>
        <family val="0"/>
        <charset val="1"/>
      </rPr>
      <t xml:space="preserve">(lǜ)</t>
    </r>
  </si>
  <si>
    <t xml:space="preserve">green</t>
  </si>
  <si>
    <t xml:space="preserve">verde</t>
  </si>
  <si>
    <t xml:space="preserve">BP-2371</t>
  </si>
  <si>
    <r>
      <rPr>
        <sz val="10"/>
        <rFont val="Noto Sans CJK SC"/>
        <family val="2"/>
      </rPr>
      <t xml:space="preserve">黄 </t>
    </r>
    <r>
      <rPr>
        <sz val="10"/>
        <rFont val="Arial"/>
        <family val="0"/>
        <charset val="1"/>
      </rPr>
      <t xml:space="preserve">(huáng)</t>
    </r>
  </si>
  <si>
    <t xml:space="preserve">yellow</t>
  </si>
  <si>
    <t xml:space="preserve">amarillo</t>
  </si>
  <si>
    <t xml:space="preserve">BP-2372</t>
  </si>
  <si>
    <r>
      <rPr>
        <sz val="10"/>
        <rFont val="Noto Sans CJK SC"/>
        <family val="2"/>
      </rPr>
      <t xml:space="preserve">颜色 </t>
    </r>
    <r>
      <rPr>
        <sz val="10"/>
        <rFont val="Arial"/>
        <family val="0"/>
        <charset val="1"/>
      </rPr>
      <t xml:space="preserve">(yánsè)</t>
    </r>
  </si>
  <si>
    <t xml:space="preserve">BP-2373</t>
  </si>
  <si>
    <r>
      <rPr>
        <sz val="10"/>
        <rFont val="Noto Sans CJK SC"/>
        <family val="2"/>
      </rPr>
      <t xml:space="preserve">长 </t>
    </r>
    <r>
      <rPr>
        <sz val="10"/>
        <rFont val="Arial"/>
        <family val="0"/>
        <charset val="1"/>
      </rPr>
      <t xml:space="preserve">(cháng)</t>
    </r>
  </si>
  <si>
    <t xml:space="preserve">BP-2374</t>
  </si>
  <si>
    <r>
      <rPr>
        <sz val="10"/>
        <rFont val="Noto Sans CJK SC"/>
        <family val="2"/>
      </rPr>
      <t xml:space="preserve">短 </t>
    </r>
    <r>
      <rPr>
        <sz val="10"/>
        <rFont val="Arial"/>
        <family val="0"/>
        <charset val="1"/>
      </rPr>
      <t xml:space="preserve">(duǎn)</t>
    </r>
  </si>
  <si>
    <t xml:space="preserve">short (in length)</t>
  </si>
  <si>
    <t xml:space="preserve">corto (de longitud)</t>
  </si>
  <si>
    <t xml:space="preserve">BP-2375</t>
  </si>
  <si>
    <r>
      <rPr>
        <sz val="10"/>
        <rFont val="Noto Sans CJK SC"/>
        <family val="2"/>
      </rPr>
      <t xml:space="preserve">快 </t>
    </r>
    <r>
      <rPr>
        <sz val="10"/>
        <rFont val="Arial"/>
        <family val="0"/>
        <charset val="1"/>
      </rPr>
      <t xml:space="preserve">(kuài)</t>
    </r>
  </si>
  <si>
    <t xml:space="preserve">fast/quick</t>
  </si>
  <si>
    <t xml:space="preserve">BP-2376</t>
  </si>
  <si>
    <r>
      <rPr>
        <sz val="10"/>
        <rFont val="Noto Sans CJK SC"/>
        <family val="2"/>
      </rPr>
      <t xml:space="preserve">慢 </t>
    </r>
    <r>
      <rPr>
        <sz val="10"/>
        <rFont val="Arial"/>
        <family val="0"/>
        <charset val="1"/>
      </rPr>
      <t xml:space="preserve">(màn)</t>
    </r>
  </si>
  <si>
    <t xml:space="preserve">BP-2377</t>
  </si>
  <si>
    <r>
      <rPr>
        <sz val="10"/>
        <rFont val="Noto Sans CJK SC"/>
        <family val="2"/>
      </rPr>
      <t xml:space="preserve">便宜 </t>
    </r>
    <r>
      <rPr>
        <sz val="10"/>
        <rFont val="Arial"/>
        <family val="0"/>
        <charset val="1"/>
      </rPr>
      <t xml:space="preserve">(piányi)</t>
    </r>
  </si>
  <si>
    <t xml:space="preserve">BP-2378</t>
  </si>
  <si>
    <r>
      <rPr>
        <sz val="10"/>
        <rFont val="Noto Sans CJK SC"/>
        <family val="2"/>
      </rPr>
      <t xml:space="preserve">漂亮 </t>
    </r>
    <r>
      <rPr>
        <sz val="10"/>
        <rFont val="Arial"/>
        <family val="0"/>
        <charset val="1"/>
      </rPr>
      <t xml:space="preserve">(piàoliang)</t>
    </r>
  </si>
  <si>
    <t xml:space="preserve">pretty/beautiful</t>
  </si>
  <si>
    <t xml:space="preserve">bonito/hermoso</t>
  </si>
  <si>
    <t xml:space="preserve">BP-2379</t>
  </si>
  <si>
    <r>
      <rPr>
        <sz val="10"/>
        <rFont val="Noto Sans CJK SC"/>
        <family val="2"/>
      </rPr>
      <t xml:space="preserve">好吃 </t>
    </r>
    <r>
      <rPr>
        <sz val="10"/>
        <rFont val="Arial"/>
        <family val="0"/>
        <charset val="1"/>
      </rPr>
      <t xml:space="preserve">(hǎochī)</t>
    </r>
  </si>
  <si>
    <t xml:space="preserve">tasty/delicious</t>
  </si>
  <si>
    <t xml:space="preserve">rico/delicioso</t>
  </si>
  <si>
    <t xml:space="preserve">BP-2380</t>
  </si>
  <si>
    <r>
      <rPr>
        <sz val="10"/>
        <rFont val="Noto Sans CJK SC"/>
        <family val="2"/>
      </rPr>
      <t xml:space="preserve">干净 </t>
    </r>
    <r>
      <rPr>
        <sz val="10"/>
        <rFont val="Arial"/>
        <family val="0"/>
        <charset val="1"/>
      </rPr>
      <t xml:space="preserve">(gānjìng)</t>
    </r>
  </si>
  <si>
    <t xml:space="preserve">clean</t>
  </si>
  <si>
    <t xml:space="preserve">limpio</t>
  </si>
  <si>
    <t xml:space="preserve">BP-2381</t>
  </si>
  <si>
    <r>
      <rPr>
        <sz val="10"/>
        <rFont val="Noto Sans CJK SC"/>
        <family val="2"/>
      </rPr>
      <t xml:space="preserve">近 </t>
    </r>
    <r>
      <rPr>
        <sz val="10"/>
        <rFont val="Arial"/>
        <family val="0"/>
        <charset val="1"/>
      </rPr>
      <t xml:space="preserve">(jìn)</t>
    </r>
  </si>
  <si>
    <t xml:space="preserve">BP-2382</t>
  </si>
  <si>
    <r>
      <rPr>
        <sz val="10"/>
        <rFont val="Noto Sans CJK SC"/>
        <family val="2"/>
      </rPr>
      <t xml:space="preserve">远 </t>
    </r>
    <r>
      <rPr>
        <sz val="10"/>
        <rFont val="Arial"/>
        <family val="0"/>
        <charset val="1"/>
      </rPr>
      <t xml:space="preserve">(yuǎn)</t>
    </r>
  </si>
  <si>
    <t xml:space="preserve">lejos</t>
  </si>
  <si>
    <t xml:space="preserve">BP-2383</t>
  </si>
  <si>
    <r>
      <rPr>
        <sz val="10"/>
        <rFont val="Noto Sans CJK SC"/>
        <family val="2"/>
      </rPr>
      <t xml:space="preserve">难 </t>
    </r>
    <r>
      <rPr>
        <sz val="10"/>
        <rFont val="Arial"/>
        <family val="0"/>
        <charset val="1"/>
      </rPr>
      <t xml:space="preserve">(nán)</t>
    </r>
  </si>
  <si>
    <t xml:space="preserve">BP-2384</t>
  </si>
  <si>
    <r>
      <rPr>
        <sz val="10"/>
        <rFont val="Noto Sans CJK SC"/>
        <family val="2"/>
      </rPr>
      <t xml:space="preserve">容易 </t>
    </r>
    <r>
      <rPr>
        <sz val="10"/>
        <rFont val="Arial"/>
        <family val="0"/>
        <charset val="1"/>
      </rPr>
      <t xml:space="preserve">(róngyì)</t>
    </r>
  </si>
  <si>
    <t xml:space="preserve">easy</t>
  </si>
  <si>
    <t xml:space="preserve">fácil</t>
  </si>
  <si>
    <t xml:space="preserve">BP-2385</t>
  </si>
  <si>
    <r>
      <rPr>
        <sz val="10"/>
        <rFont val="Noto Sans CJK SC"/>
        <family val="2"/>
      </rPr>
      <t xml:space="preserve">重要 </t>
    </r>
    <r>
      <rPr>
        <sz val="10"/>
        <rFont val="Arial"/>
        <family val="0"/>
        <charset val="1"/>
      </rPr>
      <t xml:space="preserve">(zhòngyào)</t>
    </r>
  </si>
  <si>
    <t xml:space="preserve">BP-2386</t>
  </si>
  <si>
    <r>
      <rPr>
        <sz val="10"/>
        <rFont val="Noto Sans CJK SC"/>
        <family val="2"/>
      </rPr>
      <t xml:space="preserve">高兴 </t>
    </r>
    <r>
      <rPr>
        <sz val="10"/>
        <rFont val="Arial"/>
        <family val="0"/>
        <charset val="1"/>
      </rPr>
      <t xml:space="preserve">(gāoxìng)</t>
    </r>
  </si>
  <si>
    <t xml:space="preserve">happy/glad</t>
  </si>
  <si>
    <t xml:space="preserve">feliz/contento</t>
  </si>
  <si>
    <t xml:space="preserve">BP-2387</t>
  </si>
  <si>
    <r>
      <rPr>
        <sz val="10"/>
        <rFont val="Noto Sans CJK SC"/>
        <family val="2"/>
      </rPr>
      <t xml:space="preserve">快乐 </t>
    </r>
    <r>
      <rPr>
        <sz val="10"/>
        <rFont val="Arial"/>
        <family val="0"/>
        <charset val="1"/>
      </rPr>
      <t xml:space="preserve">(kuàilè)</t>
    </r>
  </si>
  <si>
    <t xml:space="preserve">joyful/happy</t>
  </si>
  <si>
    <t xml:space="preserve">alegre/feliz</t>
  </si>
  <si>
    <t xml:space="preserve">BP-2388</t>
  </si>
  <si>
    <r>
      <rPr>
        <sz val="10"/>
        <rFont val="Noto Sans CJK SC"/>
        <family val="2"/>
      </rPr>
      <t xml:space="preserve">饿 </t>
    </r>
    <r>
      <rPr>
        <sz val="10"/>
        <rFont val="Arial"/>
        <family val="0"/>
        <charset val="1"/>
      </rPr>
      <t xml:space="preserve">(è)</t>
    </r>
  </si>
  <si>
    <t xml:space="preserve">hungry</t>
  </si>
  <si>
    <t xml:space="preserve">hambriento</t>
  </si>
  <si>
    <t xml:space="preserve">BP-2389</t>
  </si>
  <si>
    <r>
      <rPr>
        <sz val="10"/>
        <rFont val="Noto Sans CJK SC"/>
        <family val="2"/>
      </rPr>
      <t xml:space="preserve">渴 </t>
    </r>
    <r>
      <rPr>
        <sz val="10"/>
        <rFont val="Arial"/>
        <family val="0"/>
        <charset val="1"/>
      </rPr>
      <t xml:space="preserve">(kě)</t>
    </r>
  </si>
  <si>
    <t xml:space="preserve">thirsty</t>
  </si>
  <si>
    <t xml:space="preserve">sediento</t>
  </si>
  <si>
    <t xml:space="preserve">BP-2390</t>
  </si>
  <si>
    <r>
      <rPr>
        <sz val="10"/>
        <rFont val="Noto Sans CJK SC"/>
        <family val="2"/>
      </rPr>
      <t xml:space="preserve">早 </t>
    </r>
    <r>
      <rPr>
        <sz val="10"/>
        <rFont val="Arial"/>
        <family val="0"/>
        <charset val="1"/>
      </rPr>
      <t xml:space="preserve">(zǎo)</t>
    </r>
  </si>
  <si>
    <t xml:space="preserve">BP-2391</t>
  </si>
  <si>
    <r>
      <rPr>
        <sz val="10"/>
        <rFont val="Noto Sans CJK SC"/>
        <family val="2"/>
      </rPr>
      <t xml:space="preserve">晚 </t>
    </r>
    <r>
      <rPr>
        <sz val="10"/>
        <rFont val="Arial"/>
        <family val="0"/>
        <charset val="1"/>
      </rPr>
      <t xml:space="preserve">(wǎn)</t>
    </r>
  </si>
  <si>
    <t xml:space="preserve">BP-2392</t>
  </si>
  <si>
    <r>
      <rPr>
        <sz val="10"/>
        <rFont val="Noto Sans CJK SC"/>
        <family val="2"/>
      </rPr>
      <t xml:space="preserve">就 </t>
    </r>
    <r>
      <rPr>
        <sz val="10"/>
        <rFont val="Arial"/>
        <family val="0"/>
        <charset val="1"/>
      </rPr>
      <t xml:space="preserve">(jiù)</t>
    </r>
  </si>
  <si>
    <t xml:space="preserve">then/right away; just</t>
  </si>
  <si>
    <t xml:space="preserve">entonces/enseguida; justo</t>
  </si>
  <si>
    <t xml:space="preserve">BP-2393</t>
  </si>
  <si>
    <r>
      <rPr>
        <sz val="10"/>
        <rFont val="Noto Sans CJK SC"/>
        <family val="2"/>
      </rPr>
      <t xml:space="preserve">才 </t>
    </r>
    <r>
      <rPr>
        <sz val="10"/>
        <rFont val="Arial"/>
        <family val="0"/>
        <charset val="1"/>
      </rPr>
      <t xml:space="preserve">(cái)</t>
    </r>
  </si>
  <si>
    <t xml:space="preserve">only then; not until</t>
  </si>
  <si>
    <t xml:space="preserve">solo entonces; no hasta</t>
  </si>
  <si>
    <t xml:space="preserve">BP-2394</t>
  </si>
  <si>
    <r>
      <rPr>
        <sz val="10"/>
        <rFont val="Noto Sans CJK SC"/>
        <family val="2"/>
      </rPr>
      <t xml:space="preserve">常常 </t>
    </r>
    <r>
      <rPr>
        <sz val="10"/>
        <rFont val="Arial"/>
        <family val="0"/>
        <charset val="1"/>
      </rPr>
      <t xml:space="preserve">(chángcháng)</t>
    </r>
  </si>
  <si>
    <t xml:space="preserve">a menudo/seguido</t>
  </si>
  <si>
    <t xml:space="preserve">BP-2395</t>
  </si>
  <si>
    <r>
      <rPr>
        <sz val="10"/>
        <rFont val="Noto Sans CJK SC"/>
        <family val="2"/>
      </rPr>
      <t xml:space="preserve">一起 </t>
    </r>
    <r>
      <rPr>
        <sz val="10"/>
        <rFont val="Arial"/>
        <family val="0"/>
        <charset val="1"/>
      </rPr>
      <t xml:space="preserve">(yìqǐ)</t>
    </r>
  </si>
  <si>
    <t xml:space="preserve">BP-2396</t>
  </si>
  <si>
    <r>
      <rPr>
        <sz val="10"/>
        <rFont val="Noto Sans CJK SC"/>
        <family val="2"/>
      </rPr>
      <t xml:space="preserve">别 </t>
    </r>
    <r>
      <rPr>
        <sz val="10"/>
        <rFont val="Arial"/>
        <family val="0"/>
        <charset val="1"/>
      </rPr>
      <t xml:space="preserve">(bié)</t>
    </r>
  </si>
  <si>
    <t xml:space="preserve">don't (do)</t>
  </si>
  <si>
    <t xml:space="preserve">no (hagas)</t>
  </si>
  <si>
    <t xml:space="preserve">BP-2397</t>
  </si>
  <si>
    <r>
      <rPr>
        <sz val="10"/>
        <rFont val="Noto Sans CJK SC"/>
        <family val="2"/>
      </rPr>
      <t xml:space="preserve">真 </t>
    </r>
    <r>
      <rPr>
        <sz val="10"/>
        <rFont val="Arial"/>
        <family val="0"/>
        <charset val="1"/>
      </rPr>
      <t xml:space="preserve">(zhēn)</t>
    </r>
  </si>
  <si>
    <t xml:space="preserve">BP-2398</t>
  </si>
  <si>
    <r>
      <rPr>
        <sz val="10"/>
        <rFont val="Noto Sans CJK SC"/>
        <family val="2"/>
      </rPr>
      <t xml:space="preserve">非常 </t>
    </r>
    <r>
      <rPr>
        <sz val="10"/>
        <rFont val="Arial"/>
        <family val="0"/>
        <charset val="1"/>
      </rPr>
      <t xml:space="preserve">(fēicháng)</t>
    </r>
  </si>
  <si>
    <t xml:space="preserve">extremely</t>
  </si>
  <si>
    <t xml:space="preserve">extremadamente</t>
  </si>
  <si>
    <t xml:space="preserve">BP-2399</t>
  </si>
  <si>
    <r>
      <rPr>
        <sz val="10"/>
        <rFont val="Noto Sans CJK SC"/>
        <family val="2"/>
      </rPr>
      <t xml:space="preserve">已经 </t>
    </r>
    <r>
      <rPr>
        <sz val="10"/>
        <rFont val="Arial"/>
        <family val="0"/>
        <charset val="1"/>
      </rPr>
      <t xml:space="preserve">(yǐjīng)</t>
    </r>
  </si>
  <si>
    <t xml:space="preserve">BP-2400</t>
  </si>
  <si>
    <r>
      <rPr>
        <sz val="10"/>
        <rFont val="Noto Sans CJK SC"/>
        <family val="2"/>
      </rPr>
      <t xml:space="preserve">一下 </t>
    </r>
    <r>
      <rPr>
        <sz val="10"/>
        <rFont val="Arial"/>
        <family val="0"/>
        <charset val="1"/>
      </rPr>
      <t xml:space="preserve">(yíxià)</t>
    </r>
  </si>
  <si>
    <t xml:space="preserve">briefly/a bit</t>
  </si>
  <si>
    <t xml:space="preserve">brevemente/un poco</t>
  </si>
  <si>
    <t xml:space="preserve">BP-2401</t>
  </si>
  <si>
    <r>
      <rPr>
        <sz val="10"/>
        <rFont val="Noto Sans CJK SC"/>
        <family val="2"/>
      </rPr>
      <t xml:space="preserve">一点 </t>
    </r>
    <r>
      <rPr>
        <sz val="10"/>
        <rFont val="Arial"/>
        <family val="0"/>
        <charset val="1"/>
      </rPr>
      <t xml:space="preserve">(yìdiǎn)</t>
    </r>
  </si>
  <si>
    <t xml:space="preserve">a little/a bit</t>
  </si>
  <si>
    <t xml:space="preserve">BP-2402</t>
  </si>
  <si>
    <r>
      <rPr>
        <sz val="10"/>
        <rFont val="Noto Sans CJK SC"/>
        <family val="2"/>
      </rPr>
      <t xml:space="preserve">但是 </t>
    </r>
    <r>
      <rPr>
        <sz val="10"/>
        <rFont val="Arial"/>
        <family val="0"/>
        <charset val="1"/>
      </rPr>
      <t xml:space="preserve">(dànshì)</t>
    </r>
  </si>
  <si>
    <t xml:space="preserve">but/however</t>
  </si>
  <si>
    <t xml:space="preserve">pero/sin embargo</t>
  </si>
  <si>
    <t xml:space="preserve">BP-2403</t>
  </si>
  <si>
    <r>
      <rPr>
        <sz val="10"/>
        <rFont val="Noto Sans CJK SC"/>
        <family val="2"/>
      </rPr>
      <t xml:space="preserve">因为 </t>
    </r>
    <r>
      <rPr>
        <sz val="10"/>
        <rFont val="Arial"/>
        <family val="0"/>
        <charset val="1"/>
      </rPr>
      <t xml:space="preserve">(yīnwèi)</t>
    </r>
  </si>
  <si>
    <t xml:space="preserve">porque</t>
  </si>
  <si>
    <t xml:space="preserve">BP-2404</t>
  </si>
  <si>
    <r>
      <rPr>
        <sz val="10"/>
        <rFont val="Noto Sans CJK SC"/>
        <family val="2"/>
      </rPr>
      <t xml:space="preserve">所以 </t>
    </r>
    <r>
      <rPr>
        <sz val="10"/>
        <rFont val="Arial"/>
        <family val="0"/>
        <charset val="1"/>
      </rPr>
      <t xml:space="preserve">(suǒyǐ)</t>
    </r>
  </si>
  <si>
    <t xml:space="preserve">so/therefore</t>
  </si>
  <si>
    <t xml:space="preserve">así que/por lo tanto</t>
  </si>
  <si>
    <t xml:space="preserve">BP-2405</t>
  </si>
  <si>
    <r>
      <rPr>
        <sz val="10"/>
        <rFont val="Noto Sans CJK SC"/>
        <family val="2"/>
      </rPr>
      <t xml:space="preserve">如果 </t>
    </r>
    <r>
      <rPr>
        <sz val="10"/>
        <rFont val="Arial"/>
        <family val="0"/>
        <charset val="1"/>
      </rPr>
      <t xml:space="preserve">(rúguǒ)</t>
    </r>
  </si>
  <si>
    <t xml:space="preserve">si</t>
  </si>
  <si>
    <t xml:space="preserve">BP-2406</t>
  </si>
  <si>
    <r>
      <rPr>
        <sz val="10"/>
        <rFont val="Noto Sans CJK SC"/>
        <family val="2"/>
      </rPr>
      <t xml:space="preserve">或者 </t>
    </r>
    <r>
      <rPr>
        <sz val="10"/>
        <rFont val="Arial"/>
        <family val="0"/>
        <charset val="1"/>
      </rPr>
      <t xml:space="preserve">(huòzhě)</t>
    </r>
  </si>
  <si>
    <t xml:space="preserve">or (in statements)</t>
  </si>
  <si>
    <t xml:space="preserve">o (en afirmaciones)</t>
  </si>
  <si>
    <t xml:space="preserve">BP-2407</t>
  </si>
  <si>
    <r>
      <rPr>
        <sz val="10"/>
        <rFont val="Noto Sans CJK SC"/>
        <family val="2"/>
      </rPr>
      <t xml:space="preserve">可能 </t>
    </r>
    <r>
      <rPr>
        <sz val="10"/>
        <rFont val="Arial"/>
        <family val="0"/>
        <charset val="1"/>
      </rPr>
      <t xml:space="preserve">(kěnéng)</t>
    </r>
  </si>
  <si>
    <t xml:space="preserve">maybe/possibly</t>
  </si>
  <si>
    <t xml:space="preserve">quizás/posiblemente</t>
  </si>
  <si>
    <t xml:space="preserve">BP-2408</t>
  </si>
  <si>
    <r>
      <rPr>
        <sz val="10"/>
        <rFont val="Noto Sans CJK SC"/>
        <family val="2"/>
      </rPr>
      <t xml:space="preserve">决定 </t>
    </r>
    <r>
      <rPr>
        <sz val="10"/>
        <rFont val="Arial"/>
        <family val="0"/>
        <charset val="1"/>
      </rPr>
      <t xml:space="preserve">(juédìng)</t>
    </r>
  </si>
  <si>
    <t xml:space="preserve">BP-2409</t>
  </si>
  <si>
    <r>
      <rPr>
        <sz val="10"/>
        <rFont val="Noto Sans CJK SC"/>
        <family val="2"/>
      </rPr>
      <t xml:space="preserve">希望 </t>
    </r>
    <r>
      <rPr>
        <sz val="10"/>
        <rFont val="Arial"/>
        <family val="0"/>
        <charset val="1"/>
      </rPr>
      <t xml:space="preserve">(xīwàng)</t>
    </r>
  </si>
  <si>
    <t xml:space="preserve">to hope; hope</t>
  </si>
  <si>
    <t xml:space="preserve">esperar; esperanza</t>
  </si>
  <si>
    <t xml:space="preserve">BP-2410</t>
  </si>
  <si>
    <r>
      <rPr>
        <sz val="10"/>
        <rFont val="Noto Sans CJK SC"/>
        <family val="2"/>
      </rPr>
      <t xml:space="preserve">需要 </t>
    </r>
    <r>
      <rPr>
        <sz val="10"/>
        <rFont val="Arial"/>
        <family val="0"/>
        <charset val="1"/>
      </rPr>
      <t xml:space="preserve">(xūyào)</t>
    </r>
  </si>
  <si>
    <t xml:space="preserve">BP-2411</t>
  </si>
  <si>
    <r>
      <rPr>
        <sz val="10"/>
        <rFont val="Noto Sans CJK SC"/>
        <family val="2"/>
      </rPr>
      <t xml:space="preserve">应该 </t>
    </r>
    <r>
      <rPr>
        <sz val="10"/>
        <rFont val="Arial"/>
        <family val="0"/>
        <charset val="1"/>
      </rPr>
      <t xml:space="preserve">(yīnggāi)</t>
    </r>
  </si>
  <si>
    <t xml:space="preserve">should/ought to</t>
  </si>
  <si>
    <t xml:space="preserve">deber/debería</t>
  </si>
  <si>
    <t xml:space="preserve">BP-2412</t>
  </si>
  <si>
    <r>
      <rPr>
        <sz val="10"/>
        <rFont val="Noto Sans CJK SC"/>
        <family val="2"/>
      </rPr>
      <t xml:space="preserve">必须 </t>
    </r>
    <r>
      <rPr>
        <sz val="10"/>
        <rFont val="Arial"/>
        <family val="0"/>
        <charset val="1"/>
      </rPr>
      <t xml:space="preserve">(bìxū)</t>
    </r>
  </si>
  <si>
    <t xml:space="preserve">must/have to</t>
  </si>
  <si>
    <t xml:space="preserve">tener que/deber</t>
  </si>
  <si>
    <t xml:space="preserve">BP-2413</t>
  </si>
  <si>
    <r>
      <rPr>
        <sz val="10"/>
        <rFont val="Noto Sans CJK SC"/>
        <family val="2"/>
      </rPr>
      <t xml:space="preserve">打算 </t>
    </r>
    <r>
      <rPr>
        <sz val="10"/>
        <rFont val="Arial"/>
        <family val="0"/>
        <charset val="1"/>
      </rPr>
      <t xml:space="preserve">(dǎsuan)</t>
    </r>
  </si>
  <si>
    <t xml:space="preserve">to plan to</t>
  </si>
  <si>
    <t xml:space="preserve">planear</t>
  </si>
  <si>
    <t xml:space="preserve">BP-2414</t>
  </si>
  <si>
    <r>
      <rPr>
        <sz val="10"/>
        <rFont val="Noto Sans CJK SC"/>
        <family val="2"/>
      </rPr>
      <t xml:space="preserve">参加 </t>
    </r>
    <r>
      <rPr>
        <sz val="10"/>
        <rFont val="Arial"/>
        <family val="0"/>
        <charset val="1"/>
      </rPr>
      <t xml:space="preserve">(cānjiā)</t>
    </r>
  </si>
  <si>
    <t xml:space="preserve">to take part in</t>
  </si>
  <si>
    <t xml:space="preserve">participar en</t>
  </si>
  <si>
    <t xml:space="preserve">BP-2415</t>
  </si>
  <si>
    <r>
      <rPr>
        <sz val="10"/>
        <rFont val="Noto Sans CJK SC"/>
        <family val="2"/>
      </rPr>
      <t xml:space="preserve">准备 </t>
    </r>
    <r>
      <rPr>
        <sz val="10"/>
        <rFont val="Arial"/>
        <family val="0"/>
        <charset val="1"/>
      </rPr>
      <t xml:space="preserve">(zhǔnbèi)</t>
    </r>
  </si>
  <si>
    <t xml:space="preserve">BP-2416</t>
  </si>
  <si>
    <r>
      <rPr>
        <sz val="10"/>
        <rFont val="Noto Sans CJK SC"/>
        <family val="2"/>
      </rPr>
      <t xml:space="preserve">完成 </t>
    </r>
    <r>
      <rPr>
        <sz val="10"/>
        <rFont val="Arial"/>
        <family val="0"/>
        <charset val="1"/>
      </rPr>
      <t xml:space="preserve">(wánchéng)</t>
    </r>
  </si>
  <si>
    <t xml:space="preserve">to complete</t>
  </si>
  <si>
    <t xml:space="preserve">completar</t>
  </si>
  <si>
    <t xml:space="preserve">BP-2417</t>
  </si>
  <si>
    <r>
      <rPr>
        <sz val="10"/>
        <rFont val="Noto Sans CJK SC"/>
        <family val="2"/>
      </rPr>
      <t xml:space="preserve">检查 </t>
    </r>
    <r>
      <rPr>
        <sz val="10"/>
        <rFont val="Arial"/>
        <family val="0"/>
        <charset val="1"/>
      </rPr>
      <t xml:space="preserve">(jiǎnchá)</t>
    </r>
  </si>
  <si>
    <t xml:space="preserve">to check/inspect</t>
  </si>
  <si>
    <t xml:space="preserve">revisar/inspeccionar</t>
  </si>
  <si>
    <t xml:space="preserve">BP-2418</t>
  </si>
  <si>
    <r>
      <rPr>
        <sz val="10"/>
        <rFont val="Noto Sans CJK SC"/>
        <family val="2"/>
      </rPr>
      <t xml:space="preserve">相信 </t>
    </r>
    <r>
      <rPr>
        <sz val="10"/>
        <rFont val="Arial"/>
        <family val="0"/>
        <charset val="1"/>
      </rPr>
      <t xml:space="preserve">(xiāngxìn)</t>
    </r>
  </si>
  <si>
    <t xml:space="preserve">BP-2419</t>
  </si>
  <si>
    <r>
      <rPr>
        <sz val="10"/>
        <rFont val="Noto Sans CJK SC"/>
        <family val="2"/>
      </rPr>
      <t xml:space="preserve">担心 </t>
    </r>
    <r>
      <rPr>
        <sz val="10"/>
        <rFont val="Arial"/>
        <family val="0"/>
        <charset val="1"/>
      </rPr>
      <t xml:space="preserve">(dānxīn)</t>
    </r>
  </si>
  <si>
    <t xml:space="preserve">BP-2420</t>
  </si>
  <si>
    <r>
      <rPr>
        <sz val="10"/>
        <rFont val="Noto Sans CJK SC"/>
        <family val="2"/>
      </rPr>
      <t xml:space="preserve">害怕 </t>
    </r>
    <r>
      <rPr>
        <sz val="10"/>
        <rFont val="Arial"/>
        <family val="0"/>
        <charset val="1"/>
      </rPr>
      <t xml:space="preserve">(hàipà)</t>
    </r>
  </si>
  <si>
    <t xml:space="preserve">to be afraid of</t>
  </si>
  <si>
    <t xml:space="preserve">tener miedo de</t>
  </si>
  <si>
    <t xml:space="preserve">BP-2421</t>
  </si>
  <si>
    <r>
      <rPr>
        <sz val="10"/>
        <rFont val="Noto Sans CJK SC"/>
        <family val="2"/>
      </rPr>
      <t xml:space="preserve">生气 </t>
    </r>
    <r>
      <rPr>
        <sz val="10"/>
        <rFont val="Arial"/>
        <family val="0"/>
        <charset val="1"/>
      </rPr>
      <t xml:space="preserve">(shēngqì)</t>
    </r>
  </si>
  <si>
    <t xml:space="preserve">to get angry</t>
  </si>
  <si>
    <t xml:space="preserve">enojarse</t>
  </si>
  <si>
    <t xml:space="preserve">BP-2422</t>
  </si>
  <si>
    <r>
      <rPr>
        <sz val="10"/>
        <rFont val="Noto Sans CJK SC"/>
        <family val="2"/>
      </rPr>
      <t xml:space="preserve">关心 </t>
    </r>
    <r>
      <rPr>
        <sz val="10"/>
        <rFont val="Arial"/>
        <family val="0"/>
        <charset val="1"/>
      </rPr>
      <t xml:space="preserve">(guānxīn)</t>
    </r>
  </si>
  <si>
    <t xml:space="preserve">to care about</t>
  </si>
  <si>
    <t xml:space="preserve">preocuparse por/interesarse</t>
  </si>
  <si>
    <t xml:space="preserve">BP-2423</t>
  </si>
  <si>
    <r>
      <rPr>
        <sz val="10"/>
        <rFont val="Noto Sans CJK SC"/>
        <family val="2"/>
      </rPr>
      <t xml:space="preserve">照顾 </t>
    </r>
    <r>
      <rPr>
        <sz val="10"/>
        <rFont val="Arial"/>
        <family val="0"/>
        <charset val="1"/>
      </rPr>
      <t xml:space="preserve">(zhàogù)</t>
    </r>
  </si>
  <si>
    <t xml:space="preserve">cuidar</t>
  </si>
  <si>
    <t xml:space="preserve">BP-2424</t>
  </si>
  <si>
    <r>
      <rPr>
        <sz val="10"/>
        <rFont val="Noto Sans CJK SC"/>
        <family val="2"/>
      </rPr>
      <t xml:space="preserve">讨论 </t>
    </r>
    <r>
      <rPr>
        <sz val="10"/>
        <rFont val="Arial"/>
        <family val="0"/>
        <charset val="1"/>
      </rPr>
      <t xml:space="preserve">(tǎolùn)</t>
    </r>
  </si>
  <si>
    <t xml:space="preserve">to discuss</t>
  </si>
  <si>
    <t xml:space="preserve">discutir/debatir</t>
  </si>
  <si>
    <t xml:space="preserve">BP-2425</t>
  </si>
  <si>
    <r>
      <rPr>
        <sz val="10"/>
        <rFont val="Noto Sans CJK SC"/>
        <family val="2"/>
      </rPr>
      <t xml:space="preserve">解决 </t>
    </r>
    <r>
      <rPr>
        <sz val="10"/>
        <rFont val="Arial"/>
        <family val="0"/>
        <charset val="1"/>
      </rPr>
      <t xml:space="preserve">(jiějué)</t>
    </r>
  </si>
  <si>
    <t xml:space="preserve">to solve/resolve</t>
  </si>
  <si>
    <t xml:space="preserve">resolver</t>
  </si>
  <si>
    <t xml:space="preserve">BP-2426</t>
  </si>
  <si>
    <r>
      <rPr>
        <sz val="10"/>
        <rFont val="Noto Sans CJK SC"/>
        <family val="2"/>
      </rPr>
      <t xml:space="preserve">提高 </t>
    </r>
    <r>
      <rPr>
        <sz val="10"/>
        <rFont val="Arial"/>
        <family val="0"/>
        <charset val="1"/>
      </rPr>
      <t xml:space="preserve">(tígāo)</t>
    </r>
  </si>
  <si>
    <t xml:space="preserve">to raise/improve</t>
  </si>
  <si>
    <t xml:space="preserve">elevar/mejorar</t>
  </si>
  <si>
    <t xml:space="preserve">BP-2427</t>
  </si>
  <si>
    <r>
      <rPr>
        <sz val="10"/>
        <rFont val="Noto Sans CJK SC"/>
        <family val="2"/>
      </rPr>
      <t xml:space="preserve">增加 </t>
    </r>
    <r>
      <rPr>
        <sz val="10"/>
        <rFont val="Arial"/>
        <family val="0"/>
        <charset val="1"/>
      </rPr>
      <t xml:space="preserve">(zēngjiā)</t>
    </r>
  </si>
  <si>
    <t xml:space="preserve">BP-2428</t>
  </si>
  <si>
    <r>
      <rPr>
        <sz val="10"/>
        <rFont val="Noto Sans CJK SC"/>
        <family val="2"/>
      </rPr>
      <t xml:space="preserve">减少 </t>
    </r>
    <r>
      <rPr>
        <sz val="10"/>
        <rFont val="Arial"/>
        <family val="0"/>
        <charset val="1"/>
      </rPr>
      <t xml:space="preserve">(jiǎnshǎo)</t>
    </r>
  </si>
  <si>
    <t xml:space="preserve">to reduce</t>
  </si>
  <si>
    <t xml:space="preserve">reducir</t>
  </si>
  <si>
    <t xml:space="preserve">BP-2429</t>
  </si>
  <si>
    <r>
      <rPr>
        <sz val="10"/>
        <rFont val="Noto Sans CJK SC"/>
        <family val="2"/>
      </rPr>
      <t xml:space="preserve">改变 </t>
    </r>
    <r>
      <rPr>
        <sz val="10"/>
        <rFont val="Arial"/>
        <family val="0"/>
        <charset val="1"/>
      </rPr>
      <t xml:space="preserve">(gǎibiàn)</t>
    </r>
  </si>
  <si>
    <t xml:space="preserve">to change</t>
  </si>
  <si>
    <t xml:space="preserve">cambiar</t>
  </si>
  <si>
    <t xml:space="preserve">BP-2430</t>
  </si>
  <si>
    <r>
      <rPr>
        <sz val="10"/>
        <rFont val="Noto Sans CJK SC"/>
        <family val="2"/>
      </rPr>
      <t xml:space="preserve">发现 </t>
    </r>
    <r>
      <rPr>
        <sz val="10"/>
        <rFont val="Arial"/>
        <family val="0"/>
        <charset val="1"/>
      </rPr>
      <t xml:space="preserve">(fāxiàn)</t>
    </r>
  </si>
  <si>
    <t xml:space="preserve">BP-2431</t>
  </si>
  <si>
    <r>
      <rPr>
        <sz val="10"/>
        <rFont val="Noto Sans CJK SC"/>
        <family val="2"/>
      </rPr>
      <t xml:space="preserve">遇到 </t>
    </r>
    <r>
      <rPr>
        <sz val="10"/>
        <rFont val="Arial"/>
        <family val="0"/>
        <charset val="1"/>
      </rPr>
      <t xml:space="preserve">(yùdào)</t>
    </r>
  </si>
  <si>
    <t xml:space="preserve">to run into/encounter</t>
  </si>
  <si>
    <t xml:space="preserve">encontrarse con/toparse</t>
  </si>
  <si>
    <t xml:space="preserve">BP-2432</t>
  </si>
  <si>
    <r>
      <rPr>
        <sz val="10"/>
        <rFont val="Noto Sans CJK SC"/>
        <family val="2"/>
      </rPr>
      <t xml:space="preserve">选择 </t>
    </r>
    <r>
      <rPr>
        <sz val="10"/>
        <rFont val="Arial"/>
        <family val="0"/>
        <charset val="1"/>
      </rPr>
      <t xml:space="preserve">(xuǎnzé)</t>
    </r>
  </si>
  <si>
    <t xml:space="preserve">BP-2433</t>
  </si>
  <si>
    <r>
      <rPr>
        <sz val="10"/>
        <rFont val="Noto Sans CJK SC"/>
        <family val="2"/>
      </rPr>
      <t xml:space="preserve">介绍 </t>
    </r>
    <r>
      <rPr>
        <sz val="10"/>
        <rFont val="Arial"/>
        <family val="0"/>
        <charset val="1"/>
      </rPr>
      <t xml:space="preserve">(jièshào)</t>
    </r>
  </si>
  <si>
    <t xml:space="preserve">BP-2434</t>
  </si>
  <si>
    <r>
      <rPr>
        <sz val="10"/>
        <rFont val="Noto Sans CJK SC"/>
        <family val="2"/>
      </rPr>
      <t xml:space="preserve">表示 </t>
    </r>
    <r>
      <rPr>
        <sz val="10"/>
        <rFont val="Arial"/>
        <family val="0"/>
        <charset val="1"/>
      </rPr>
      <t xml:space="preserve">(biǎoshì)</t>
    </r>
  </si>
  <si>
    <t xml:space="preserve">to express/indicate</t>
  </si>
  <si>
    <t xml:space="preserve">expresar/indicar</t>
  </si>
  <si>
    <t xml:space="preserve">BP-2435</t>
  </si>
  <si>
    <r>
      <rPr>
        <sz val="10"/>
        <rFont val="Noto Sans CJK SC"/>
        <family val="2"/>
      </rPr>
      <t xml:space="preserve">借 </t>
    </r>
    <r>
      <rPr>
        <sz val="10"/>
        <rFont val="Arial"/>
        <family val="0"/>
        <charset val="1"/>
      </rPr>
      <t xml:space="preserve">(jiè)</t>
    </r>
  </si>
  <si>
    <t xml:space="preserve">BP-2436</t>
  </si>
  <si>
    <r>
      <rPr>
        <sz val="10"/>
        <rFont val="Noto Sans CJK SC"/>
        <family val="2"/>
      </rPr>
      <t xml:space="preserve">停 </t>
    </r>
    <r>
      <rPr>
        <sz val="10"/>
        <rFont val="Arial"/>
        <family val="0"/>
        <charset val="1"/>
      </rPr>
      <t xml:space="preserve">(tíng)</t>
    </r>
  </si>
  <si>
    <t xml:space="preserve">to stop/park</t>
  </si>
  <si>
    <t xml:space="preserve">parar/estacionar</t>
  </si>
  <si>
    <t xml:space="preserve">BP-2437</t>
  </si>
  <si>
    <r>
      <rPr>
        <sz val="10"/>
        <rFont val="Noto Sans CJK SC"/>
        <family val="2"/>
      </rPr>
      <t xml:space="preserve">搬 </t>
    </r>
    <r>
      <rPr>
        <sz val="10"/>
        <rFont val="Arial"/>
        <family val="0"/>
        <charset val="1"/>
      </rPr>
      <t xml:space="preserve">(bān)</t>
    </r>
  </si>
  <si>
    <t xml:space="preserve">to move/carry</t>
  </si>
  <si>
    <t xml:space="preserve">mover/cargar</t>
  </si>
  <si>
    <t xml:space="preserve">BP-2438</t>
  </si>
  <si>
    <r>
      <rPr>
        <sz val="10"/>
        <rFont val="Noto Sans CJK SC"/>
        <family val="2"/>
      </rPr>
      <t xml:space="preserve">收 </t>
    </r>
    <r>
      <rPr>
        <sz val="10"/>
        <rFont val="Arial"/>
        <family val="0"/>
        <charset val="1"/>
      </rPr>
      <t xml:space="preserve">(shōu)</t>
    </r>
  </si>
  <si>
    <t xml:space="preserve">to receive/collect</t>
  </si>
  <si>
    <t xml:space="preserve">recibir/recolectar</t>
  </si>
  <si>
    <t xml:space="preserve">BP-2439</t>
  </si>
  <si>
    <r>
      <rPr>
        <sz val="10"/>
        <rFont val="Noto Sans CJK SC"/>
        <family val="2"/>
      </rPr>
      <t xml:space="preserve">寄 </t>
    </r>
    <r>
      <rPr>
        <sz val="10"/>
        <rFont val="Arial"/>
        <family val="0"/>
        <charset val="1"/>
      </rPr>
      <t xml:space="preserve">(jì)</t>
    </r>
  </si>
  <si>
    <t xml:space="preserve">to mail/post</t>
  </si>
  <si>
    <t xml:space="preserve">enviar por correo</t>
  </si>
  <si>
    <t xml:space="preserve">BP-2440</t>
  </si>
  <si>
    <r>
      <rPr>
        <sz val="10"/>
        <rFont val="Noto Sans CJK SC"/>
        <family val="2"/>
      </rPr>
      <t xml:space="preserve">试 </t>
    </r>
    <r>
      <rPr>
        <sz val="10"/>
        <rFont val="Arial"/>
        <family val="0"/>
        <charset val="1"/>
      </rPr>
      <t xml:space="preserve">(shì)</t>
    </r>
  </si>
  <si>
    <t xml:space="preserve">to try/test</t>
  </si>
  <si>
    <t xml:space="preserve">probar</t>
  </si>
  <si>
    <t xml:space="preserve">BP-2441</t>
  </si>
  <si>
    <r>
      <rPr>
        <sz val="10"/>
        <rFont val="Noto Sans CJK SC"/>
        <family val="2"/>
      </rPr>
      <t xml:space="preserve">感谢 </t>
    </r>
    <r>
      <rPr>
        <sz val="10"/>
        <rFont val="Arial"/>
        <family val="0"/>
        <charset val="1"/>
      </rPr>
      <t xml:space="preserve">(gǎnxiè)</t>
    </r>
  </si>
  <si>
    <t xml:space="preserve">to thank/be grateful</t>
  </si>
  <si>
    <t xml:space="preserve">agradecer</t>
  </si>
  <si>
    <t xml:space="preserve">BP-2442</t>
  </si>
  <si>
    <r>
      <rPr>
        <sz val="10"/>
        <rFont val="Noto Sans CJK SC"/>
        <family val="2"/>
      </rPr>
      <t xml:space="preserve">记住 </t>
    </r>
    <r>
      <rPr>
        <sz val="10"/>
        <rFont val="Arial"/>
        <family val="0"/>
        <charset val="1"/>
      </rPr>
      <t xml:space="preserve">(jìzhù)</t>
    </r>
  </si>
  <si>
    <t xml:space="preserve">to memorize/keep in mind</t>
  </si>
  <si>
    <t xml:space="preserve">memorizar/tener presente</t>
  </si>
  <si>
    <t xml:space="preserve">BP-2443</t>
  </si>
  <si>
    <r>
      <rPr>
        <sz val="10"/>
        <rFont val="Noto Sans CJK SC"/>
        <family val="2"/>
      </rPr>
      <t xml:space="preserve">忘记 </t>
    </r>
    <r>
      <rPr>
        <sz val="10"/>
        <rFont val="Arial"/>
        <family val="0"/>
        <charset val="1"/>
      </rPr>
      <t xml:space="preserve">(wàngjì)</t>
    </r>
  </si>
  <si>
    <t xml:space="preserve">BP-2444</t>
  </si>
  <si>
    <r>
      <rPr>
        <sz val="10"/>
        <rFont val="Noto Sans CJK SC"/>
        <family val="2"/>
      </rPr>
      <t xml:space="preserve">同意 </t>
    </r>
    <r>
      <rPr>
        <sz val="10"/>
        <rFont val="Arial"/>
        <family val="0"/>
        <charset val="1"/>
      </rPr>
      <t xml:space="preserve">(tóngyì)</t>
    </r>
  </si>
  <si>
    <t xml:space="preserve">to agree</t>
  </si>
  <si>
    <t xml:space="preserve">estar de acuerdo</t>
  </si>
  <si>
    <t xml:space="preserve">BP-2445</t>
  </si>
  <si>
    <r>
      <rPr>
        <sz val="10"/>
        <rFont val="Noto Sans CJK SC"/>
        <family val="2"/>
      </rPr>
      <t xml:space="preserve">反对 </t>
    </r>
    <r>
      <rPr>
        <sz val="10"/>
        <rFont val="Arial"/>
        <family val="0"/>
        <charset val="1"/>
      </rPr>
      <t xml:space="preserve">(fǎnduì)</t>
    </r>
  </si>
  <si>
    <t xml:space="preserve">to oppose</t>
  </si>
  <si>
    <t xml:space="preserve">oponerse</t>
  </si>
  <si>
    <t xml:space="preserve">BP-2446</t>
  </si>
  <si>
    <r>
      <rPr>
        <sz val="10"/>
        <rFont val="Noto Sans CJK SC"/>
        <family val="2"/>
      </rPr>
      <t xml:space="preserve">帮忙 </t>
    </r>
    <r>
      <rPr>
        <sz val="10"/>
        <rFont val="Arial"/>
        <family val="0"/>
        <charset val="1"/>
      </rPr>
      <t xml:space="preserve">(bāngmáng)</t>
    </r>
  </si>
  <si>
    <t xml:space="preserve">to do a favor/lend a hand</t>
  </si>
  <si>
    <t xml:space="preserve">hacer un favor/echar una mano</t>
  </si>
  <si>
    <t xml:space="preserve">BP-2447</t>
  </si>
  <si>
    <r>
      <rPr>
        <sz val="10"/>
        <rFont val="Noto Sans CJK SC"/>
        <family val="2"/>
      </rPr>
      <t xml:space="preserve">锻炼 </t>
    </r>
    <r>
      <rPr>
        <sz val="10"/>
        <rFont val="Arial"/>
        <family val="0"/>
        <charset val="1"/>
      </rPr>
      <t xml:space="preserve">(duànliàn)</t>
    </r>
  </si>
  <si>
    <t xml:space="preserve">to exercise/train</t>
  </si>
  <si>
    <t xml:space="preserve">ejercitarse/entrenar</t>
  </si>
  <si>
    <t xml:space="preserve">BP-2448</t>
  </si>
  <si>
    <r>
      <rPr>
        <sz val="10"/>
        <rFont val="Noto Sans CJK SC"/>
        <family val="2"/>
      </rPr>
      <t xml:space="preserve">提供 </t>
    </r>
    <r>
      <rPr>
        <sz val="10"/>
        <rFont val="Arial"/>
        <family val="0"/>
        <charset val="1"/>
      </rPr>
      <t xml:space="preserve">(tígōng)</t>
    </r>
  </si>
  <si>
    <t xml:space="preserve">to provide</t>
  </si>
  <si>
    <t xml:space="preserve">proveer/proporcionar</t>
  </si>
  <si>
    <t xml:space="preserve">BP-2449</t>
  </si>
  <si>
    <r>
      <rPr>
        <sz val="10"/>
        <rFont val="Noto Sans CJK SC"/>
        <family val="2"/>
      </rPr>
      <t xml:space="preserve">保护 </t>
    </r>
    <r>
      <rPr>
        <sz val="10"/>
        <rFont val="Arial"/>
        <family val="0"/>
        <charset val="1"/>
      </rPr>
      <t xml:space="preserve">(bǎohù)</t>
    </r>
  </si>
  <si>
    <t xml:space="preserve">to protect</t>
  </si>
  <si>
    <t xml:space="preserve">proteger</t>
  </si>
  <si>
    <t xml:space="preserve">BP-2450</t>
  </si>
  <si>
    <r>
      <rPr>
        <sz val="10"/>
        <rFont val="Noto Sans CJK SC"/>
        <family val="2"/>
      </rPr>
      <t xml:space="preserve">尊重 </t>
    </r>
    <r>
      <rPr>
        <sz val="10"/>
        <rFont val="Arial"/>
        <family val="0"/>
        <charset val="1"/>
      </rPr>
      <t xml:space="preserve">(zūnzhòng)</t>
    </r>
  </si>
  <si>
    <t xml:space="preserve">to respect</t>
  </si>
  <si>
    <t xml:space="preserve">respetar</t>
  </si>
  <si>
    <t xml:space="preserve">BP-2451</t>
  </si>
  <si>
    <r>
      <rPr>
        <sz val="10"/>
        <rFont val="Noto Sans CJK SC"/>
        <family val="2"/>
      </rPr>
      <t xml:space="preserve">时间 </t>
    </r>
    <r>
      <rPr>
        <sz val="10"/>
        <rFont val="Arial"/>
        <family val="0"/>
        <charset val="1"/>
      </rPr>
      <t xml:space="preserve">(shíjiān)</t>
    </r>
  </si>
  <si>
    <t xml:space="preserve">time (a span)</t>
  </si>
  <si>
    <t xml:space="preserve">tiempo (un período)</t>
  </si>
  <si>
    <t xml:space="preserve">BP-2452</t>
  </si>
  <si>
    <r>
      <rPr>
        <sz val="10"/>
        <rFont val="Noto Sans CJK SC"/>
        <family val="2"/>
      </rPr>
      <t xml:space="preserve">意思 </t>
    </r>
    <r>
      <rPr>
        <sz val="10"/>
        <rFont val="Arial"/>
        <family val="0"/>
        <charset val="1"/>
      </rPr>
      <t xml:space="preserve">(yìsi)</t>
    </r>
  </si>
  <si>
    <t xml:space="preserve">BP-2453</t>
  </si>
  <si>
    <r>
      <rPr>
        <sz val="10"/>
        <rFont val="Noto Sans CJK SC"/>
        <family val="2"/>
      </rPr>
      <t xml:space="preserve">意见 </t>
    </r>
    <r>
      <rPr>
        <sz val="10"/>
        <rFont val="Arial"/>
        <family val="0"/>
        <charset val="1"/>
      </rPr>
      <t xml:space="preserve">(yìjiàn)</t>
    </r>
  </si>
  <si>
    <t xml:space="preserve">BP-2454</t>
  </si>
  <si>
    <r>
      <rPr>
        <sz val="10"/>
        <rFont val="Noto Sans CJK SC"/>
        <family val="2"/>
      </rPr>
      <t xml:space="preserve">消息 </t>
    </r>
    <r>
      <rPr>
        <sz val="10"/>
        <rFont val="Arial"/>
        <family val="0"/>
        <charset val="1"/>
      </rPr>
      <t xml:space="preserve">(xiāoxi)</t>
    </r>
  </si>
  <si>
    <t xml:space="preserve">news/information</t>
  </si>
  <si>
    <t xml:space="preserve">noticias/información</t>
  </si>
  <si>
    <t xml:space="preserve">BP-2455</t>
  </si>
  <si>
    <r>
      <rPr>
        <sz val="10"/>
        <rFont val="Noto Sans CJK SC"/>
        <family val="2"/>
      </rPr>
      <t xml:space="preserve">新闻 </t>
    </r>
    <r>
      <rPr>
        <sz val="10"/>
        <rFont val="Arial"/>
        <family val="0"/>
        <charset val="1"/>
      </rPr>
      <t xml:space="preserve">(xīnwén)</t>
    </r>
  </si>
  <si>
    <t xml:space="preserve">news (media)</t>
  </si>
  <si>
    <t xml:space="preserve">noticias (medios)</t>
  </si>
  <si>
    <t xml:space="preserve">BP-2456</t>
  </si>
  <si>
    <r>
      <rPr>
        <sz val="10"/>
        <rFont val="Noto Sans CJK SC"/>
        <family val="2"/>
      </rPr>
      <t xml:space="preserve">计划 </t>
    </r>
    <r>
      <rPr>
        <sz val="10"/>
        <rFont val="Arial"/>
        <family val="0"/>
        <charset val="1"/>
      </rPr>
      <t xml:space="preserve">(jìhuà)</t>
    </r>
  </si>
  <si>
    <t xml:space="preserve">BP-2457</t>
  </si>
  <si>
    <r>
      <rPr>
        <sz val="10"/>
        <rFont val="Noto Sans CJK SC"/>
        <family val="2"/>
      </rPr>
      <t xml:space="preserve">机会 </t>
    </r>
    <r>
      <rPr>
        <sz val="10"/>
        <rFont val="Arial"/>
        <family val="0"/>
        <charset val="1"/>
      </rPr>
      <t xml:space="preserve">(jīhuì)</t>
    </r>
  </si>
  <si>
    <t xml:space="preserve">opportunity/chance</t>
  </si>
  <si>
    <t xml:space="preserve">oportunidad</t>
  </si>
  <si>
    <t xml:space="preserve">BP-2458</t>
  </si>
  <si>
    <r>
      <rPr>
        <sz val="10"/>
        <rFont val="Noto Sans CJK SC"/>
        <family val="2"/>
      </rPr>
      <t xml:space="preserve">经验 </t>
    </r>
    <r>
      <rPr>
        <sz val="10"/>
        <rFont val="Arial"/>
        <family val="0"/>
        <charset val="1"/>
      </rPr>
      <t xml:space="preserve">(jīngyàn)</t>
    </r>
  </si>
  <si>
    <t xml:space="preserve">BP-2459</t>
  </si>
  <si>
    <r>
      <rPr>
        <sz val="10"/>
        <rFont val="Noto Sans CJK SC"/>
        <family val="2"/>
      </rPr>
      <t xml:space="preserve">习惯 </t>
    </r>
    <r>
      <rPr>
        <sz val="10"/>
        <rFont val="Arial"/>
        <family val="0"/>
        <charset val="1"/>
      </rPr>
      <t xml:space="preserve">(xíguàn)</t>
    </r>
  </si>
  <si>
    <t xml:space="preserve">BP-2460</t>
  </si>
  <si>
    <r>
      <rPr>
        <sz val="10"/>
        <rFont val="Noto Sans CJK SC"/>
        <family val="2"/>
      </rPr>
      <t xml:space="preserve">兴趣 </t>
    </r>
    <r>
      <rPr>
        <sz val="10"/>
        <rFont val="Arial"/>
        <family val="0"/>
        <charset val="1"/>
      </rPr>
      <t xml:space="preserve">(xìngqù)</t>
    </r>
  </si>
  <si>
    <t xml:space="preserve">interest</t>
  </si>
  <si>
    <t xml:space="preserve">interés</t>
  </si>
  <si>
    <t xml:space="preserve">BP-2461</t>
  </si>
  <si>
    <r>
      <rPr>
        <sz val="10"/>
        <rFont val="Noto Sans CJK SC"/>
        <family val="2"/>
      </rPr>
      <t xml:space="preserve">爱好 </t>
    </r>
    <r>
      <rPr>
        <sz val="10"/>
        <rFont val="Arial"/>
        <family val="0"/>
        <charset val="1"/>
      </rPr>
      <t xml:space="preserve">(àihào)</t>
    </r>
  </si>
  <si>
    <t xml:space="preserve">BP-2462</t>
  </si>
  <si>
    <r>
      <rPr>
        <sz val="10"/>
        <rFont val="Noto Sans CJK SC"/>
        <family val="2"/>
      </rPr>
      <t xml:space="preserve">感觉 </t>
    </r>
    <r>
      <rPr>
        <sz val="10"/>
        <rFont val="Arial"/>
        <family val="0"/>
        <charset val="1"/>
      </rPr>
      <t xml:space="preserve">(gǎnjué)</t>
    </r>
  </si>
  <si>
    <t xml:space="preserve">feeling/sensation</t>
  </si>
  <si>
    <t xml:space="preserve">BP-2463</t>
  </si>
  <si>
    <r>
      <rPr>
        <sz val="10"/>
        <rFont val="Noto Sans CJK SC"/>
        <family val="2"/>
      </rPr>
      <t xml:space="preserve">情况 </t>
    </r>
    <r>
      <rPr>
        <sz val="10"/>
        <rFont val="Arial"/>
        <family val="0"/>
        <charset val="1"/>
      </rPr>
      <t xml:space="preserve">(qíngkuàng)</t>
    </r>
  </si>
  <si>
    <t xml:space="preserve">BP-2464</t>
  </si>
  <si>
    <r>
      <rPr>
        <sz val="10"/>
        <rFont val="Noto Sans CJK SC"/>
        <family val="2"/>
      </rPr>
      <t xml:space="preserve">生活 </t>
    </r>
    <r>
      <rPr>
        <sz val="10"/>
        <rFont val="Arial"/>
        <family val="0"/>
        <charset val="1"/>
      </rPr>
      <t xml:space="preserve">(shēnghuó)</t>
    </r>
  </si>
  <si>
    <t xml:space="preserve">life/living</t>
  </si>
  <si>
    <t xml:space="preserve">BP-2465</t>
  </si>
  <si>
    <r>
      <rPr>
        <sz val="10"/>
        <rFont val="Noto Sans CJK SC"/>
        <family val="2"/>
      </rPr>
      <t xml:space="preserve">世界 </t>
    </r>
    <r>
      <rPr>
        <sz val="10"/>
        <rFont val="Arial"/>
        <family val="0"/>
        <charset val="1"/>
      </rPr>
      <t xml:space="preserve">(shìjiè)</t>
    </r>
  </si>
  <si>
    <t xml:space="preserve">BP-2466</t>
  </si>
  <si>
    <r>
      <rPr>
        <sz val="10"/>
        <rFont val="Noto Sans CJK SC"/>
        <family val="2"/>
      </rPr>
      <t xml:space="preserve">社会 </t>
    </r>
    <r>
      <rPr>
        <sz val="10"/>
        <rFont val="Arial"/>
        <family val="0"/>
        <charset val="1"/>
      </rPr>
      <t xml:space="preserve">(shèhuì)</t>
    </r>
  </si>
  <si>
    <t xml:space="preserve">BP-2467</t>
  </si>
  <si>
    <r>
      <rPr>
        <sz val="10"/>
        <rFont val="Noto Sans CJK SC"/>
        <family val="2"/>
      </rPr>
      <t xml:space="preserve">国家 </t>
    </r>
    <r>
      <rPr>
        <sz val="10"/>
        <rFont val="Arial"/>
        <family val="0"/>
        <charset val="1"/>
      </rPr>
      <t xml:space="preserve">(guójiā)</t>
    </r>
  </si>
  <si>
    <t xml:space="preserve">country/nation</t>
  </si>
  <si>
    <t xml:space="preserve">país/nación</t>
  </si>
  <si>
    <t xml:space="preserve">BP-2468</t>
  </si>
  <si>
    <r>
      <rPr>
        <sz val="10"/>
        <rFont val="Noto Sans CJK SC"/>
        <family val="2"/>
      </rPr>
      <t xml:space="preserve">文化 </t>
    </r>
    <r>
      <rPr>
        <sz val="10"/>
        <rFont val="Arial"/>
        <family val="0"/>
        <charset val="1"/>
      </rPr>
      <t xml:space="preserve">(wénhuà)</t>
    </r>
  </si>
  <si>
    <t xml:space="preserve">BP-2469</t>
  </si>
  <si>
    <r>
      <rPr>
        <sz val="10"/>
        <rFont val="Noto Sans CJK SC"/>
        <family val="2"/>
      </rPr>
      <t xml:space="preserve">历史 </t>
    </r>
    <r>
      <rPr>
        <sz val="10"/>
        <rFont val="Arial"/>
        <family val="0"/>
        <charset val="1"/>
      </rPr>
      <t xml:space="preserve">(lìshǐ)</t>
    </r>
  </si>
  <si>
    <t xml:space="preserve">BP-2470</t>
  </si>
  <si>
    <r>
      <rPr>
        <sz val="10"/>
        <rFont val="Noto Sans CJK SC"/>
        <family val="2"/>
      </rPr>
      <t xml:space="preserve">科学 </t>
    </r>
    <r>
      <rPr>
        <sz val="10"/>
        <rFont val="Arial"/>
        <family val="0"/>
        <charset val="1"/>
      </rPr>
      <t xml:space="preserve">(kēxué)</t>
    </r>
  </si>
  <si>
    <t xml:space="preserve">BP-2471</t>
  </si>
  <si>
    <r>
      <rPr>
        <sz val="10"/>
        <rFont val="Noto Sans CJK SC"/>
        <family val="2"/>
      </rPr>
      <t xml:space="preserve">艺术 </t>
    </r>
    <r>
      <rPr>
        <sz val="10"/>
        <rFont val="Arial"/>
        <family val="0"/>
        <charset val="1"/>
      </rPr>
      <t xml:space="preserve">(yìshù)</t>
    </r>
  </si>
  <si>
    <t xml:space="preserve">BP-2472</t>
  </si>
  <si>
    <r>
      <rPr>
        <sz val="10"/>
        <rFont val="Noto Sans CJK SC"/>
        <family val="2"/>
      </rPr>
      <t xml:space="preserve">音乐 </t>
    </r>
    <r>
      <rPr>
        <sz val="10"/>
        <rFont val="Arial"/>
        <family val="0"/>
        <charset val="1"/>
      </rPr>
      <t xml:space="preserve">(yīnyuè)</t>
    </r>
  </si>
  <si>
    <t xml:space="preserve">BP-2473</t>
  </si>
  <si>
    <r>
      <rPr>
        <sz val="10"/>
        <rFont val="Noto Sans CJK SC"/>
        <family val="2"/>
      </rPr>
      <t xml:space="preserve">电影 </t>
    </r>
    <r>
      <rPr>
        <sz val="10"/>
        <rFont val="Arial"/>
        <family val="0"/>
        <charset val="1"/>
      </rPr>
      <t xml:space="preserve">(diànyǐng)</t>
    </r>
  </si>
  <si>
    <t xml:space="preserve">BP-2474</t>
  </si>
  <si>
    <r>
      <rPr>
        <sz val="10"/>
        <rFont val="Noto Sans CJK SC"/>
        <family val="2"/>
      </rPr>
      <t xml:space="preserve">故事 </t>
    </r>
    <r>
      <rPr>
        <sz val="10"/>
        <rFont val="Arial"/>
        <family val="0"/>
        <charset val="1"/>
      </rPr>
      <t xml:space="preserve">(gùshi)</t>
    </r>
  </si>
  <si>
    <t xml:space="preserve">story</t>
  </si>
  <si>
    <t xml:space="preserve">cuento/historia</t>
  </si>
  <si>
    <t xml:space="preserve">BP-2475</t>
  </si>
  <si>
    <r>
      <rPr>
        <sz val="10"/>
        <rFont val="Noto Sans CJK SC"/>
        <family val="2"/>
      </rPr>
      <t xml:space="preserve">节日 </t>
    </r>
    <r>
      <rPr>
        <sz val="10"/>
        <rFont val="Arial"/>
        <family val="0"/>
        <charset val="1"/>
      </rPr>
      <t xml:space="preserve">(jiérì)</t>
    </r>
  </si>
  <si>
    <t xml:space="preserve">festival/holiday</t>
  </si>
  <si>
    <t xml:space="preserve">festival/día festivo</t>
  </si>
  <si>
    <t xml:space="preserve">BP-2476</t>
  </si>
  <si>
    <r>
      <rPr>
        <sz val="10"/>
        <rFont val="Noto Sans CJK SC"/>
        <family val="2"/>
      </rPr>
      <t xml:space="preserve">生日 </t>
    </r>
    <r>
      <rPr>
        <sz val="10"/>
        <rFont val="Arial"/>
        <family val="0"/>
        <charset val="1"/>
      </rPr>
      <t xml:space="preserve">(shēngrì)</t>
    </r>
  </si>
  <si>
    <t xml:space="preserve">BP-2477</t>
  </si>
  <si>
    <r>
      <rPr>
        <sz val="10"/>
        <rFont val="Noto Sans CJK SC"/>
        <family val="2"/>
      </rPr>
      <t xml:space="preserve">天气 </t>
    </r>
    <r>
      <rPr>
        <sz val="10"/>
        <rFont val="Arial"/>
        <family val="0"/>
        <charset val="1"/>
      </rPr>
      <t xml:space="preserve">(tiānqì)</t>
    </r>
  </si>
  <si>
    <t xml:space="preserve">BP-2478</t>
  </si>
  <si>
    <r>
      <rPr>
        <sz val="10"/>
        <rFont val="Noto Sans CJK SC"/>
        <family val="2"/>
      </rPr>
      <t xml:space="preserve">雨 </t>
    </r>
    <r>
      <rPr>
        <sz val="10"/>
        <rFont val="Arial"/>
        <family val="0"/>
        <charset val="1"/>
      </rPr>
      <t xml:space="preserve">(yǔ)</t>
    </r>
  </si>
  <si>
    <t xml:space="preserve">BP-2479</t>
  </si>
  <si>
    <r>
      <rPr>
        <sz val="10"/>
        <rFont val="Noto Sans CJK SC"/>
        <family val="2"/>
      </rPr>
      <t xml:space="preserve">雪 </t>
    </r>
    <r>
      <rPr>
        <sz val="10"/>
        <rFont val="Arial"/>
        <family val="0"/>
        <charset val="1"/>
      </rPr>
      <t xml:space="preserve">(xuě)</t>
    </r>
  </si>
  <si>
    <t xml:space="preserve">BP-2480</t>
  </si>
  <si>
    <r>
      <rPr>
        <sz val="10"/>
        <rFont val="Noto Sans CJK SC"/>
        <family val="2"/>
      </rPr>
      <t xml:space="preserve">风 </t>
    </r>
    <r>
      <rPr>
        <sz val="10"/>
        <rFont val="Arial"/>
        <family val="0"/>
        <charset val="1"/>
      </rPr>
      <t xml:space="preserve">(fēng)</t>
    </r>
  </si>
  <si>
    <t xml:space="preserve">BP-2481</t>
  </si>
  <si>
    <r>
      <rPr>
        <sz val="10"/>
        <rFont val="Noto Sans CJK SC"/>
        <family val="2"/>
      </rPr>
      <t xml:space="preserve">太阳 </t>
    </r>
    <r>
      <rPr>
        <sz val="10"/>
        <rFont val="Arial"/>
        <family val="0"/>
        <charset val="1"/>
      </rPr>
      <t xml:space="preserve">(tàiyáng)</t>
    </r>
  </si>
  <si>
    <t xml:space="preserve">BP-2482</t>
  </si>
  <si>
    <r>
      <rPr>
        <sz val="10"/>
        <rFont val="Noto Sans CJK SC"/>
        <family val="2"/>
      </rPr>
      <t xml:space="preserve">月亮 </t>
    </r>
    <r>
      <rPr>
        <sz val="10"/>
        <rFont val="Arial"/>
        <family val="0"/>
        <charset val="1"/>
      </rPr>
      <t xml:space="preserve">(yuèliang)</t>
    </r>
  </si>
  <si>
    <t xml:space="preserve">BP-2483</t>
  </si>
  <si>
    <r>
      <rPr>
        <sz val="10"/>
        <rFont val="Noto Sans CJK SC"/>
        <family val="2"/>
      </rPr>
      <t xml:space="preserve">春天 </t>
    </r>
    <r>
      <rPr>
        <sz val="10"/>
        <rFont val="Arial"/>
        <family val="0"/>
        <charset val="1"/>
      </rPr>
      <t xml:space="preserve">(chūntiān)</t>
    </r>
  </si>
  <si>
    <t xml:space="preserve">BP-2484</t>
  </si>
  <si>
    <r>
      <rPr>
        <sz val="10"/>
        <rFont val="Noto Sans CJK SC"/>
        <family val="2"/>
      </rPr>
      <t xml:space="preserve">夏天 </t>
    </r>
    <r>
      <rPr>
        <sz val="10"/>
        <rFont val="Arial"/>
        <family val="0"/>
        <charset val="1"/>
      </rPr>
      <t xml:space="preserve">(xiàtiān)</t>
    </r>
  </si>
  <si>
    <t xml:space="preserve">BP-2485</t>
  </si>
  <si>
    <r>
      <rPr>
        <sz val="10"/>
        <rFont val="Noto Sans CJK SC"/>
        <family val="2"/>
      </rPr>
      <t xml:space="preserve">秋天 </t>
    </r>
    <r>
      <rPr>
        <sz val="10"/>
        <rFont val="Arial"/>
        <family val="0"/>
        <charset val="1"/>
      </rPr>
      <t xml:space="preserve">(qiūtiān)</t>
    </r>
  </si>
  <si>
    <t xml:space="preserve">BP-2486</t>
  </si>
  <si>
    <r>
      <rPr>
        <sz val="10"/>
        <rFont val="Noto Sans CJK SC"/>
        <family val="2"/>
      </rPr>
      <t xml:space="preserve">冬天 </t>
    </r>
    <r>
      <rPr>
        <sz val="10"/>
        <rFont val="Arial"/>
        <family val="0"/>
        <charset val="1"/>
      </rPr>
      <t xml:space="preserve">(dōngtiān)</t>
    </r>
  </si>
  <si>
    <t xml:space="preserve">BP-2487</t>
  </si>
  <si>
    <r>
      <rPr>
        <sz val="10"/>
        <rFont val="Noto Sans CJK SC"/>
        <family val="2"/>
      </rPr>
      <t xml:space="preserve">公司 </t>
    </r>
    <r>
      <rPr>
        <sz val="10"/>
        <rFont val="Arial"/>
        <family val="0"/>
        <charset val="1"/>
      </rPr>
      <t xml:space="preserve">(gōngsī)</t>
    </r>
  </si>
  <si>
    <t xml:space="preserve">company/firm</t>
  </si>
  <si>
    <t xml:space="preserve">empresa/compañía</t>
  </si>
  <si>
    <t xml:space="preserve">BP-2488</t>
  </si>
  <si>
    <r>
      <rPr>
        <sz val="10"/>
        <rFont val="Noto Sans CJK SC"/>
        <family val="2"/>
      </rPr>
      <t xml:space="preserve">办公室 </t>
    </r>
    <r>
      <rPr>
        <sz val="10"/>
        <rFont val="Arial"/>
        <family val="0"/>
        <charset val="1"/>
      </rPr>
      <t xml:space="preserve">(bàngōngshì)</t>
    </r>
  </si>
  <si>
    <t xml:space="preserve">BP-2489</t>
  </si>
  <si>
    <r>
      <rPr>
        <sz val="10"/>
        <rFont val="Noto Sans CJK SC"/>
        <family val="2"/>
      </rPr>
      <t xml:space="preserve">会议 </t>
    </r>
    <r>
      <rPr>
        <sz val="10"/>
        <rFont val="Arial"/>
        <family val="0"/>
        <charset val="1"/>
      </rPr>
      <t xml:space="preserve">(huìyì)</t>
    </r>
  </si>
  <si>
    <t xml:space="preserve">BP-2490</t>
  </si>
  <si>
    <r>
      <rPr>
        <sz val="10"/>
        <rFont val="Noto Sans CJK SC"/>
        <family val="2"/>
      </rPr>
      <t xml:space="preserve">环境 </t>
    </r>
    <r>
      <rPr>
        <sz val="10"/>
        <rFont val="Arial"/>
        <family val="0"/>
        <charset val="1"/>
      </rPr>
      <t xml:space="preserve">(huánjìng)</t>
    </r>
  </si>
  <si>
    <t xml:space="preserve">ambiente/medio ambiente</t>
  </si>
  <si>
    <t xml:space="preserve">BP-2491</t>
  </si>
  <si>
    <r>
      <rPr>
        <sz val="10"/>
        <rFont val="Noto Sans CJK SC"/>
        <family val="2"/>
      </rPr>
      <t xml:space="preserve">空气 </t>
    </r>
    <r>
      <rPr>
        <sz val="10"/>
        <rFont val="Arial"/>
        <family val="0"/>
        <charset val="1"/>
      </rPr>
      <t xml:space="preserve">(kōngqì)</t>
    </r>
  </si>
  <si>
    <t xml:space="preserve">air</t>
  </si>
  <si>
    <t xml:space="preserve">aire</t>
  </si>
  <si>
    <t xml:space="preserve">BP-2492</t>
  </si>
  <si>
    <r>
      <rPr>
        <sz val="10"/>
        <rFont val="Noto Sans CJK SC"/>
        <family val="2"/>
      </rPr>
      <t xml:space="preserve">交通 </t>
    </r>
    <r>
      <rPr>
        <sz val="10"/>
        <rFont val="Arial"/>
        <family val="0"/>
        <charset val="1"/>
      </rPr>
      <t xml:space="preserve">(jiāotōng)</t>
    </r>
  </si>
  <si>
    <t xml:space="preserve">traffic/transport</t>
  </si>
  <si>
    <t xml:space="preserve">tráfico/transporte</t>
  </si>
  <si>
    <t xml:space="preserve">BP-2493</t>
  </si>
  <si>
    <r>
      <rPr>
        <sz val="10"/>
        <rFont val="Noto Sans CJK SC"/>
        <family val="2"/>
      </rPr>
      <t xml:space="preserve">地铁 </t>
    </r>
    <r>
      <rPr>
        <sz val="10"/>
        <rFont val="Arial"/>
        <family val="0"/>
        <charset val="1"/>
      </rPr>
      <t xml:space="preserve">(dìtiě)</t>
    </r>
  </si>
  <si>
    <t xml:space="preserve">subway/metro</t>
  </si>
  <si>
    <t xml:space="preserve">BP-2494</t>
  </si>
  <si>
    <r>
      <rPr>
        <sz val="10"/>
        <rFont val="Noto Sans CJK SC"/>
        <family val="2"/>
      </rPr>
      <t xml:space="preserve">飞机 </t>
    </r>
    <r>
      <rPr>
        <sz val="10"/>
        <rFont val="Arial"/>
        <family val="0"/>
        <charset val="1"/>
      </rPr>
      <t xml:space="preserve">(fēijī)</t>
    </r>
  </si>
  <si>
    <t xml:space="preserve">BP-2495</t>
  </si>
  <si>
    <r>
      <rPr>
        <sz val="10"/>
        <rFont val="Noto Sans CJK SC"/>
        <family val="2"/>
      </rPr>
      <t xml:space="preserve">自行车 </t>
    </r>
    <r>
      <rPr>
        <sz val="10"/>
        <rFont val="Arial"/>
        <family val="0"/>
        <charset val="1"/>
      </rPr>
      <t xml:space="preserve">(zìxíngchē)</t>
    </r>
  </si>
  <si>
    <t xml:space="preserve">BP-2496</t>
  </si>
  <si>
    <r>
      <rPr>
        <sz val="10"/>
        <rFont val="Noto Sans CJK SC"/>
        <family val="2"/>
      </rPr>
      <t xml:space="preserve">护照 </t>
    </r>
    <r>
      <rPr>
        <sz val="10"/>
        <rFont val="Arial"/>
        <family val="0"/>
        <charset val="1"/>
      </rPr>
      <t xml:space="preserve">(hùzhào)</t>
    </r>
  </si>
  <si>
    <t xml:space="preserve">BP-2497</t>
  </si>
  <si>
    <r>
      <rPr>
        <sz val="10"/>
        <rFont val="Noto Sans CJK SC"/>
        <family val="2"/>
      </rPr>
      <t xml:space="preserve">报告 </t>
    </r>
    <r>
      <rPr>
        <sz val="10"/>
        <rFont val="Arial"/>
        <family val="0"/>
        <charset val="1"/>
      </rPr>
      <t xml:space="preserve">(bàogào)</t>
    </r>
  </si>
  <si>
    <t xml:space="preserve">report</t>
  </si>
  <si>
    <t xml:space="preserve">informe/reporte</t>
  </si>
  <si>
    <t xml:space="preserve">BP-2498</t>
  </si>
  <si>
    <r>
      <rPr>
        <sz val="10"/>
        <rFont val="Noto Sans CJK SC"/>
        <family val="2"/>
      </rPr>
      <t xml:space="preserve">味道 </t>
    </r>
    <r>
      <rPr>
        <sz val="10"/>
        <rFont val="Arial"/>
        <family val="0"/>
        <charset val="1"/>
      </rPr>
      <t xml:space="preserve">(wèidao)</t>
    </r>
  </si>
  <si>
    <t xml:space="preserve">flavor/taste</t>
  </si>
  <si>
    <t xml:space="preserve">sabor</t>
  </si>
  <si>
    <t xml:space="preserve">BP-2499</t>
  </si>
  <si>
    <r>
      <rPr>
        <sz val="10"/>
        <rFont val="Noto Sans CJK SC"/>
        <family val="2"/>
      </rPr>
      <t xml:space="preserve">声音 </t>
    </r>
    <r>
      <rPr>
        <sz val="10"/>
        <rFont val="Arial"/>
        <family val="0"/>
        <charset val="1"/>
      </rPr>
      <t xml:space="preserve">(shēngyīn)</t>
    </r>
  </si>
  <si>
    <t xml:space="preserve">sound/voice</t>
  </si>
  <si>
    <t xml:space="preserve">sonido/voz</t>
  </si>
  <si>
    <t xml:space="preserve">BP-2500</t>
  </si>
  <si>
    <r>
      <rPr>
        <sz val="10"/>
        <rFont val="Noto Sans CJK SC"/>
        <family val="2"/>
      </rPr>
      <t xml:space="preserve">距离 </t>
    </r>
    <r>
      <rPr>
        <sz val="10"/>
        <rFont val="Arial"/>
        <family val="0"/>
        <charset val="1"/>
      </rPr>
      <t xml:space="preserve">(jùlí)</t>
    </r>
  </si>
  <si>
    <t xml:space="preserve">distance</t>
  </si>
  <si>
    <t xml:space="preserve">distancia</t>
  </si>
  <si>
    <t xml:space="preserve">BP-2501</t>
  </si>
  <si>
    <r>
      <rPr>
        <sz val="10"/>
        <rFont val="Noto Sans CJK SC"/>
        <family val="2"/>
      </rPr>
      <t xml:space="preserve">满意 </t>
    </r>
    <r>
      <rPr>
        <sz val="10"/>
        <rFont val="Arial"/>
        <family val="0"/>
        <charset val="1"/>
      </rPr>
      <t xml:space="preserve">(mǎnyì)</t>
    </r>
  </si>
  <si>
    <t xml:space="preserve">satisfied</t>
  </si>
  <si>
    <t xml:space="preserve">satisfecho</t>
  </si>
  <si>
    <t xml:space="preserve">BP-2502</t>
  </si>
  <si>
    <r>
      <rPr>
        <sz val="10"/>
        <rFont val="Noto Sans CJK SC"/>
        <family val="2"/>
      </rPr>
      <t xml:space="preserve">舒服 </t>
    </r>
    <r>
      <rPr>
        <sz val="10"/>
        <rFont val="Arial"/>
        <family val="0"/>
        <charset val="1"/>
      </rPr>
      <t xml:space="preserve">(shūfu)</t>
    </r>
  </si>
  <si>
    <t xml:space="preserve">comfortable</t>
  </si>
  <si>
    <t xml:space="preserve">cómodo</t>
  </si>
  <si>
    <t xml:space="preserve">BP-2503</t>
  </si>
  <si>
    <r>
      <rPr>
        <sz val="10"/>
        <rFont val="Noto Sans CJK SC"/>
        <family val="2"/>
      </rPr>
      <t xml:space="preserve">简单 </t>
    </r>
    <r>
      <rPr>
        <sz val="10"/>
        <rFont val="Arial"/>
        <family val="0"/>
        <charset val="1"/>
      </rPr>
      <t xml:space="preserve">(jiǎndān)</t>
    </r>
  </si>
  <si>
    <t xml:space="preserve">simple</t>
  </si>
  <si>
    <t xml:space="preserve">simple/sencillo</t>
  </si>
  <si>
    <t xml:space="preserve">BP-2504</t>
  </si>
  <si>
    <r>
      <rPr>
        <sz val="10"/>
        <rFont val="Noto Sans CJK SC"/>
        <family val="2"/>
      </rPr>
      <t xml:space="preserve">复杂 </t>
    </r>
    <r>
      <rPr>
        <sz val="10"/>
        <rFont val="Arial"/>
        <family val="0"/>
        <charset val="1"/>
      </rPr>
      <t xml:space="preserve">(fùzá)</t>
    </r>
  </si>
  <si>
    <t xml:space="preserve">BP-2505</t>
  </si>
  <si>
    <r>
      <rPr>
        <sz val="10"/>
        <rFont val="Noto Sans CJK SC"/>
        <family val="2"/>
      </rPr>
      <t xml:space="preserve">清楚 </t>
    </r>
    <r>
      <rPr>
        <sz val="10"/>
        <rFont val="Arial"/>
        <family val="0"/>
        <charset val="1"/>
      </rPr>
      <t xml:space="preserve">(qīngchu)</t>
    </r>
  </si>
  <si>
    <t xml:space="preserve">clear/distinct</t>
  </si>
  <si>
    <t xml:space="preserve">claro/nítido</t>
  </si>
  <si>
    <t xml:space="preserve">BP-2506</t>
  </si>
  <si>
    <r>
      <rPr>
        <sz val="10"/>
        <rFont val="Noto Sans CJK SC"/>
        <family val="2"/>
      </rPr>
      <t xml:space="preserve">奇怪 </t>
    </r>
    <r>
      <rPr>
        <sz val="10"/>
        <rFont val="Arial"/>
        <family val="0"/>
        <charset val="1"/>
      </rPr>
      <t xml:space="preserve">(qíguài)</t>
    </r>
  </si>
  <si>
    <t xml:space="preserve">strange/odd</t>
  </si>
  <si>
    <t xml:space="preserve">extraño/raro</t>
  </si>
  <si>
    <t xml:space="preserve">BP-2507</t>
  </si>
  <si>
    <r>
      <rPr>
        <sz val="10"/>
        <rFont val="Noto Sans CJK SC"/>
        <family val="2"/>
      </rPr>
      <t xml:space="preserve">安静 </t>
    </r>
    <r>
      <rPr>
        <sz val="10"/>
        <rFont val="Arial"/>
        <family val="0"/>
        <charset val="1"/>
      </rPr>
      <t xml:space="preserve">(ānjìng)</t>
    </r>
  </si>
  <si>
    <t xml:space="preserve">BP-2508</t>
  </si>
  <si>
    <r>
      <rPr>
        <sz val="10"/>
        <rFont val="Noto Sans CJK SC"/>
        <family val="2"/>
      </rPr>
      <t xml:space="preserve">危险 </t>
    </r>
    <r>
      <rPr>
        <sz val="10"/>
        <rFont val="Arial"/>
        <family val="0"/>
        <charset val="1"/>
      </rPr>
      <t xml:space="preserve">(wēixiǎn)</t>
    </r>
  </si>
  <si>
    <t xml:space="preserve">BP-2509</t>
  </si>
  <si>
    <r>
      <rPr>
        <sz val="10"/>
        <rFont val="Noto Sans CJK SC"/>
        <family val="2"/>
      </rPr>
      <t xml:space="preserve">安全 </t>
    </r>
    <r>
      <rPr>
        <sz val="10"/>
        <rFont val="Arial"/>
        <family val="0"/>
        <charset val="1"/>
      </rPr>
      <t xml:space="preserve">(ānquán)</t>
    </r>
  </si>
  <si>
    <t xml:space="preserve">safe</t>
  </si>
  <si>
    <t xml:space="preserve">BP-2510</t>
  </si>
  <si>
    <r>
      <rPr>
        <sz val="10"/>
        <rFont val="Noto Sans CJK SC"/>
        <family val="2"/>
      </rPr>
      <t xml:space="preserve">健康 </t>
    </r>
    <r>
      <rPr>
        <sz val="10"/>
        <rFont val="Arial"/>
        <family val="0"/>
        <charset val="1"/>
      </rPr>
      <t xml:space="preserve">(jiànkāng)</t>
    </r>
  </si>
  <si>
    <t xml:space="preserve">sano/saludable</t>
  </si>
  <si>
    <t xml:space="preserve">BP-2511</t>
  </si>
  <si>
    <r>
      <rPr>
        <sz val="10"/>
        <rFont val="Noto Sans CJK SC"/>
        <family val="2"/>
      </rPr>
      <t xml:space="preserve">严重 </t>
    </r>
    <r>
      <rPr>
        <sz val="10"/>
        <rFont val="Arial"/>
        <family val="0"/>
        <charset val="1"/>
      </rPr>
      <t xml:space="preserve">(yánzhòng)</t>
    </r>
  </si>
  <si>
    <t xml:space="preserve">serious/severe</t>
  </si>
  <si>
    <t xml:space="preserve">BP-2512</t>
  </si>
  <si>
    <r>
      <rPr>
        <sz val="10"/>
        <rFont val="Noto Sans CJK SC"/>
        <family val="2"/>
      </rPr>
      <t xml:space="preserve">特别 </t>
    </r>
    <r>
      <rPr>
        <sz val="10"/>
        <rFont val="Arial"/>
        <family val="0"/>
        <charset val="1"/>
      </rPr>
      <t xml:space="preserve">(tèbié)</t>
    </r>
  </si>
  <si>
    <t xml:space="preserve">special/particular</t>
  </si>
  <si>
    <t xml:space="preserve">especial/particular</t>
  </si>
  <si>
    <t xml:space="preserve">BP-2513</t>
  </si>
  <si>
    <r>
      <rPr>
        <sz val="10"/>
        <rFont val="Noto Sans CJK SC"/>
        <family val="2"/>
      </rPr>
      <t xml:space="preserve">普通 </t>
    </r>
    <r>
      <rPr>
        <sz val="10"/>
        <rFont val="Arial"/>
        <family val="0"/>
        <charset val="1"/>
      </rPr>
      <t xml:space="preserve">(pǔtōng)</t>
    </r>
  </si>
  <si>
    <t xml:space="preserve">ordinary/common</t>
  </si>
  <si>
    <t xml:space="preserve">ordinario/común</t>
  </si>
  <si>
    <t xml:space="preserve">BP-2514</t>
  </si>
  <si>
    <r>
      <rPr>
        <sz val="10"/>
        <rFont val="Noto Sans CJK SC"/>
        <family val="2"/>
      </rPr>
      <t xml:space="preserve">主要 </t>
    </r>
    <r>
      <rPr>
        <sz val="10"/>
        <rFont val="Arial"/>
        <family val="0"/>
        <charset val="1"/>
      </rPr>
      <t xml:space="preserve">(zhǔyào)</t>
    </r>
  </si>
  <si>
    <t xml:space="preserve">main/primary</t>
  </si>
  <si>
    <t xml:space="preserve">principal</t>
  </si>
  <si>
    <t xml:space="preserve">BP-2515</t>
  </si>
  <si>
    <r>
      <rPr>
        <sz val="10"/>
        <rFont val="Noto Sans CJK SC"/>
        <family val="2"/>
      </rPr>
      <t xml:space="preserve">一样 </t>
    </r>
    <r>
      <rPr>
        <sz val="10"/>
        <rFont val="Arial"/>
        <family val="0"/>
        <charset val="1"/>
      </rPr>
      <t xml:space="preserve">(yíyàng)</t>
    </r>
  </si>
  <si>
    <t xml:space="preserve">the same</t>
  </si>
  <si>
    <t xml:space="preserve">igual/lo mismo</t>
  </si>
  <si>
    <t xml:space="preserve">BP-2516</t>
  </si>
  <si>
    <r>
      <rPr>
        <sz val="10"/>
        <rFont val="Noto Sans CJK SC"/>
        <family val="2"/>
      </rPr>
      <t xml:space="preserve">不同 </t>
    </r>
    <r>
      <rPr>
        <sz val="10"/>
        <rFont val="Arial"/>
        <family val="0"/>
        <charset val="1"/>
      </rPr>
      <t xml:space="preserve">(bùtóng)</t>
    </r>
  </si>
  <si>
    <t xml:space="preserve">different</t>
  </si>
  <si>
    <t xml:space="preserve">diferente</t>
  </si>
  <si>
    <t xml:space="preserve">BP-2517</t>
  </si>
  <si>
    <r>
      <rPr>
        <sz val="10"/>
        <rFont val="Noto Sans CJK SC"/>
        <family val="2"/>
      </rPr>
      <t xml:space="preserve">深 </t>
    </r>
    <r>
      <rPr>
        <sz val="10"/>
        <rFont val="Arial"/>
        <family val="0"/>
        <charset val="1"/>
      </rPr>
      <t xml:space="preserve">(shēn)</t>
    </r>
  </si>
  <si>
    <t xml:space="preserve">BP-2518</t>
  </si>
  <si>
    <r>
      <rPr>
        <sz val="10"/>
        <rFont val="Noto Sans CJK SC"/>
        <family val="2"/>
      </rPr>
      <t xml:space="preserve">厚 </t>
    </r>
    <r>
      <rPr>
        <sz val="10"/>
        <rFont val="Arial"/>
        <family val="0"/>
        <charset val="1"/>
      </rPr>
      <t xml:space="preserve">(hòu)</t>
    </r>
  </si>
  <si>
    <t xml:space="preserve">thick</t>
  </si>
  <si>
    <t xml:space="preserve">grueso</t>
  </si>
  <si>
    <t xml:space="preserve">BP-2519</t>
  </si>
  <si>
    <r>
      <rPr>
        <sz val="10"/>
        <rFont val="Noto Sans CJK SC"/>
        <family val="2"/>
      </rPr>
      <t xml:space="preserve">薄 </t>
    </r>
    <r>
      <rPr>
        <sz val="10"/>
        <rFont val="Arial"/>
        <family val="0"/>
        <charset val="1"/>
      </rPr>
      <t xml:space="preserve">(báo)</t>
    </r>
  </si>
  <si>
    <t xml:space="preserve">thin (of flat things)</t>
  </si>
  <si>
    <t xml:space="preserve">delgado (de cosas planas)</t>
  </si>
  <si>
    <t xml:space="preserve">BP-2520</t>
  </si>
  <si>
    <r>
      <rPr>
        <sz val="10"/>
        <rFont val="Noto Sans CJK SC"/>
        <family val="2"/>
      </rPr>
      <t xml:space="preserve">胖 </t>
    </r>
    <r>
      <rPr>
        <sz val="10"/>
        <rFont val="Arial"/>
        <family val="0"/>
        <charset val="1"/>
      </rPr>
      <t xml:space="preserve">(pàng)</t>
    </r>
  </si>
  <si>
    <t xml:space="preserve">fat/plump</t>
  </si>
  <si>
    <t xml:space="preserve">gordo</t>
  </si>
  <si>
    <t xml:space="preserve">BP-2521</t>
  </si>
  <si>
    <r>
      <rPr>
        <sz val="10"/>
        <rFont val="Noto Sans CJK SC"/>
        <family val="2"/>
      </rPr>
      <t xml:space="preserve">瘦 </t>
    </r>
    <r>
      <rPr>
        <sz val="10"/>
        <rFont val="Arial"/>
        <family val="0"/>
        <charset val="1"/>
      </rPr>
      <t xml:space="preserve">(shòu)</t>
    </r>
  </si>
  <si>
    <t xml:space="preserve">thin/skinny</t>
  </si>
  <si>
    <t xml:space="preserve">delgado/flaco</t>
  </si>
  <si>
    <t xml:space="preserve">BP-2522</t>
  </si>
  <si>
    <r>
      <rPr>
        <sz val="10"/>
        <rFont val="Noto Sans CJK SC"/>
        <family val="2"/>
      </rPr>
      <t xml:space="preserve">甜 </t>
    </r>
    <r>
      <rPr>
        <sz val="10"/>
        <rFont val="Arial"/>
        <family val="0"/>
        <charset val="1"/>
      </rPr>
      <t xml:space="preserve">(tián)</t>
    </r>
  </si>
  <si>
    <t xml:space="preserve">BP-2523</t>
  </si>
  <si>
    <r>
      <rPr>
        <sz val="10"/>
        <rFont val="Noto Sans CJK SC"/>
        <family val="2"/>
      </rPr>
      <t xml:space="preserve">酸 </t>
    </r>
    <r>
      <rPr>
        <sz val="10"/>
        <rFont val="Arial"/>
        <family val="0"/>
        <charset val="1"/>
      </rPr>
      <t xml:space="preserve">(suān)</t>
    </r>
  </si>
  <si>
    <t xml:space="preserve">sour</t>
  </si>
  <si>
    <t xml:space="preserve">agrio/ácido</t>
  </si>
  <si>
    <t xml:space="preserve">BP-2524</t>
  </si>
  <si>
    <r>
      <rPr>
        <sz val="10"/>
        <rFont val="Noto Sans CJK SC"/>
        <family val="2"/>
      </rPr>
      <t xml:space="preserve">辣 </t>
    </r>
    <r>
      <rPr>
        <sz val="10"/>
        <rFont val="Arial"/>
        <family val="0"/>
        <charset val="1"/>
      </rPr>
      <t xml:space="preserve">(là)</t>
    </r>
  </si>
  <si>
    <t xml:space="preserve">spicy/hot</t>
  </si>
  <si>
    <t xml:space="preserve">BP-2525</t>
  </si>
  <si>
    <r>
      <rPr>
        <sz val="10"/>
        <rFont val="Noto Sans CJK SC"/>
        <family val="2"/>
      </rPr>
      <t xml:space="preserve">苦 </t>
    </r>
    <r>
      <rPr>
        <sz val="10"/>
        <rFont val="Arial"/>
        <family val="0"/>
        <charset val="1"/>
      </rPr>
      <t xml:space="preserve">(kǔ)</t>
    </r>
  </si>
  <si>
    <t xml:space="preserve">BP-2526</t>
  </si>
  <si>
    <r>
      <rPr>
        <sz val="10"/>
        <rFont val="Noto Sans CJK SC"/>
        <family val="2"/>
      </rPr>
      <t xml:space="preserve">咸 </t>
    </r>
    <r>
      <rPr>
        <sz val="10"/>
        <rFont val="Arial"/>
        <family val="0"/>
        <charset val="1"/>
      </rPr>
      <t xml:space="preserve">(xián)</t>
    </r>
  </si>
  <si>
    <t xml:space="preserve">salty</t>
  </si>
  <si>
    <t xml:space="preserve">salado</t>
  </si>
  <si>
    <t xml:space="preserve">BP-2527</t>
  </si>
  <si>
    <r>
      <rPr>
        <sz val="10"/>
        <rFont val="Noto Sans CJK SC"/>
        <family val="2"/>
      </rPr>
      <t xml:space="preserve">饱 </t>
    </r>
    <r>
      <rPr>
        <sz val="10"/>
        <rFont val="Arial"/>
        <family val="0"/>
        <charset val="1"/>
      </rPr>
      <t xml:space="preserve">(bǎo)</t>
    </r>
  </si>
  <si>
    <t xml:space="preserve">full (after eating)</t>
  </si>
  <si>
    <t xml:space="preserve">lleno (después de comer)</t>
  </si>
  <si>
    <t xml:space="preserve">BP-2528</t>
  </si>
  <si>
    <r>
      <rPr>
        <sz val="10"/>
        <rFont val="Noto Sans CJK SC"/>
        <family val="2"/>
      </rPr>
      <t xml:space="preserve">一定 </t>
    </r>
    <r>
      <rPr>
        <sz val="10"/>
        <rFont val="Arial"/>
        <family val="0"/>
        <charset val="1"/>
      </rPr>
      <t xml:space="preserve">(yídìng)</t>
    </r>
  </si>
  <si>
    <t xml:space="preserve">definitely/certainly</t>
  </si>
  <si>
    <t xml:space="preserve">definitivamente/con certeza</t>
  </si>
  <si>
    <t xml:space="preserve">BP-2529</t>
  </si>
  <si>
    <r>
      <rPr>
        <sz val="10"/>
        <rFont val="Noto Sans CJK SC"/>
        <family val="2"/>
      </rPr>
      <t xml:space="preserve">也许 </t>
    </r>
    <r>
      <rPr>
        <sz val="10"/>
        <rFont val="Arial"/>
        <family val="0"/>
        <charset val="1"/>
      </rPr>
      <t xml:space="preserve">(yěxǔ)</t>
    </r>
  </si>
  <si>
    <t xml:space="preserve">perhaps/maybe</t>
  </si>
  <si>
    <t xml:space="preserve">quizás/tal vez</t>
  </si>
  <si>
    <t xml:space="preserve">BP-2530</t>
  </si>
  <si>
    <r>
      <rPr>
        <sz val="10"/>
        <rFont val="Noto Sans CJK SC"/>
        <family val="2"/>
      </rPr>
      <t xml:space="preserve">大概 </t>
    </r>
    <r>
      <rPr>
        <sz val="10"/>
        <rFont val="Arial"/>
        <family val="0"/>
        <charset val="1"/>
      </rPr>
      <t xml:space="preserve">(dàgài)</t>
    </r>
  </si>
  <si>
    <t xml:space="preserve">probably/roughly</t>
  </si>
  <si>
    <t xml:space="preserve">probablemente/aproximadamente</t>
  </si>
  <si>
    <t xml:space="preserve">BP-2531</t>
  </si>
  <si>
    <r>
      <rPr>
        <sz val="10"/>
        <rFont val="Noto Sans CJK SC"/>
        <family val="2"/>
      </rPr>
      <t xml:space="preserve">差不多 </t>
    </r>
    <r>
      <rPr>
        <sz val="10"/>
        <rFont val="Arial"/>
        <family val="0"/>
        <charset val="1"/>
      </rPr>
      <t xml:space="preserve">(chàbuduō)</t>
    </r>
  </si>
  <si>
    <t xml:space="preserve">almost/about the same</t>
  </si>
  <si>
    <t xml:space="preserve">casi/más o menos igual</t>
  </si>
  <si>
    <t xml:space="preserve">BP-2532</t>
  </si>
  <si>
    <r>
      <rPr>
        <sz val="10"/>
        <rFont val="Noto Sans CJK SC"/>
        <family val="2"/>
      </rPr>
      <t xml:space="preserve">几乎 </t>
    </r>
    <r>
      <rPr>
        <sz val="10"/>
        <rFont val="Arial"/>
        <family val="0"/>
        <charset val="1"/>
      </rPr>
      <t xml:space="preserve">(jīhū)</t>
    </r>
  </si>
  <si>
    <t xml:space="preserve">BP-2533</t>
  </si>
  <si>
    <r>
      <rPr>
        <sz val="10"/>
        <rFont val="Noto Sans CJK SC"/>
        <family val="2"/>
      </rPr>
      <t xml:space="preserve">突然 </t>
    </r>
    <r>
      <rPr>
        <sz val="10"/>
        <rFont val="Arial"/>
        <family val="0"/>
        <charset val="1"/>
      </rPr>
      <t xml:space="preserve">(tūrán)</t>
    </r>
  </si>
  <si>
    <t xml:space="preserve">BP-2534</t>
  </si>
  <si>
    <r>
      <rPr>
        <sz val="10"/>
        <rFont val="Noto Sans CJK SC"/>
        <family val="2"/>
      </rPr>
      <t xml:space="preserve">终于 </t>
    </r>
    <r>
      <rPr>
        <sz val="10"/>
        <rFont val="Arial"/>
        <family val="0"/>
        <charset val="1"/>
      </rPr>
      <t xml:space="preserve">(zhōngyú)</t>
    </r>
  </si>
  <si>
    <t xml:space="preserve">BP-2535</t>
  </si>
  <si>
    <r>
      <rPr>
        <sz val="10"/>
        <rFont val="Noto Sans CJK SC"/>
        <family val="2"/>
      </rPr>
      <t xml:space="preserve">刚才 </t>
    </r>
    <r>
      <rPr>
        <sz val="10"/>
        <rFont val="Arial"/>
        <family val="0"/>
        <charset val="1"/>
      </rPr>
      <t xml:space="preserve">(gāngcái)</t>
    </r>
  </si>
  <si>
    <t xml:space="preserve">just now/a moment ago</t>
  </si>
  <si>
    <t xml:space="preserve">hace un momento/recién</t>
  </si>
  <si>
    <t xml:space="preserve">BP-2536</t>
  </si>
  <si>
    <r>
      <rPr>
        <sz val="10"/>
        <rFont val="Noto Sans CJK SC"/>
        <family val="2"/>
      </rPr>
      <t xml:space="preserve">马上 </t>
    </r>
    <r>
      <rPr>
        <sz val="10"/>
        <rFont val="Arial"/>
        <family val="0"/>
        <charset val="1"/>
      </rPr>
      <t xml:space="preserve">(mǎshàng)</t>
    </r>
  </si>
  <si>
    <t xml:space="preserve">immediately/right away</t>
  </si>
  <si>
    <t xml:space="preserve">inmediatamente/enseguida</t>
  </si>
  <si>
    <t xml:space="preserve">BP-2537</t>
  </si>
  <si>
    <r>
      <rPr>
        <sz val="10"/>
        <rFont val="Noto Sans CJK SC"/>
        <family val="2"/>
      </rPr>
      <t xml:space="preserve">一直 </t>
    </r>
    <r>
      <rPr>
        <sz val="10"/>
        <rFont val="Arial"/>
        <family val="0"/>
        <charset val="1"/>
      </rPr>
      <t xml:space="preserve">(yìzhí)</t>
    </r>
  </si>
  <si>
    <t xml:space="preserve">continuously/all along</t>
  </si>
  <si>
    <t xml:space="preserve">continuamente/todo el tiempo</t>
  </si>
  <si>
    <t xml:space="preserve">BP-2538</t>
  </si>
  <si>
    <r>
      <rPr>
        <sz val="10"/>
        <rFont val="Noto Sans CJK SC"/>
        <family val="2"/>
      </rPr>
      <t xml:space="preserve">从来 </t>
    </r>
    <r>
      <rPr>
        <sz val="10"/>
        <rFont val="Arial"/>
        <family val="0"/>
        <charset val="1"/>
      </rPr>
      <t xml:space="preserve">(cónglái)</t>
    </r>
  </si>
  <si>
    <t xml:space="preserve">always/ever</t>
  </si>
  <si>
    <t xml:space="preserve">siempre/jamás</t>
  </si>
  <si>
    <t xml:space="preserve">BP-2539</t>
  </si>
  <si>
    <r>
      <rPr>
        <sz val="10"/>
        <rFont val="Noto Sans CJK SC"/>
        <family val="2"/>
      </rPr>
      <t xml:space="preserve">越来越 </t>
    </r>
    <r>
      <rPr>
        <sz val="10"/>
        <rFont val="Arial"/>
        <family val="0"/>
        <charset val="1"/>
      </rPr>
      <t xml:space="preserve">(yuèláiyuè)</t>
    </r>
  </si>
  <si>
    <t xml:space="preserve">cada vez más</t>
  </si>
  <si>
    <t xml:space="preserve">BP-2540</t>
  </si>
  <si>
    <r>
      <rPr>
        <sz val="10"/>
        <rFont val="Noto Sans CJK SC"/>
        <family val="2"/>
      </rPr>
      <t xml:space="preserve">尤其 </t>
    </r>
    <r>
      <rPr>
        <sz val="10"/>
        <rFont val="Arial"/>
        <family val="0"/>
        <charset val="1"/>
      </rPr>
      <t xml:space="preserve">(yóuqí)</t>
    </r>
  </si>
  <si>
    <t xml:space="preserve">BP-2541</t>
  </si>
  <si>
    <r>
      <rPr>
        <sz val="10"/>
        <rFont val="Noto Sans CJK SC"/>
        <family val="2"/>
      </rPr>
      <t xml:space="preserve">其实 </t>
    </r>
    <r>
      <rPr>
        <sz val="10"/>
        <rFont val="Arial"/>
        <family val="0"/>
        <charset val="1"/>
      </rPr>
      <t xml:space="preserve">(qíshí)</t>
    </r>
  </si>
  <si>
    <t xml:space="preserve">actually/in fact</t>
  </si>
  <si>
    <t xml:space="preserve">en realidad/de hecho</t>
  </si>
  <si>
    <t xml:space="preserve">BP-2542</t>
  </si>
  <si>
    <r>
      <rPr>
        <sz val="10"/>
        <rFont val="Noto Sans CJK SC"/>
        <family val="2"/>
      </rPr>
      <t xml:space="preserve">当然 </t>
    </r>
    <r>
      <rPr>
        <sz val="10"/>
        <rFont val="Arial"/>
        <family val="0"/>
        <charset val="1"/>
      </rPr>
      <t xml:space="preserve">(dāngrán)</t>
    </r>
  </si>
  <si>
    <t xml:space="preserve">BP-2543</t>
  </si>
  <si>
    <r>
      <rPr>
        <sz val="10"/>
        <rFont val="Noto Sans CJK SC"/>
        <family val="2"/>
      </rPr>
      <t xml:space="preserve">比较 </t>
    </r>
    <r>
      <rPr>
        <sz val="10"/>
        <rFont val="Arial"/>
        <family val="0"/>
        <charset val="1"/>
      </rPr>
      <t xml:space="preserve">(bǐjiào)</t>
    </r>
  </si>
  <si>
    <t xml:space="preserve">BP-2544</t>
  </si>
  <si>
    <r>
      <rPr>
        <sz val="10"/>
        <rFont val="Noto Sans CJK SC"/>
        <family val="2"/>
      </rPr>
      <t xml:space="preserve">只 </t>
    </r>
    <r>
      <rPr>
        <sz val="10"/>
        <rFont val="Arial"/>
        <family val="0"/>
        <charset val="1"/>
      </rPr>
      <t xml:space="preserve">(zhǐ)</t>
    </r>
  </si>
  <si>
    <t xml:space="preserve">only/just</t>
  </si>
  <si>
    <t xml:space="preserve">solo/solamente</t>
  </si>
  <si>
    <t xml:space="preserve">BP-2545</t>
  </si>
  <si>
    <r>
      <rPr>
        <sz val="10"/>
        <rFont val="Noto Sans CJK SC"/>
        <family val="2"/>
      </rPr>
      <t xml:space="preserve">又 </t>
    </r>
    <r>
      <rPr>
        <sz val="10"/>
        <rFont val="Arial"/>
        <family val="0"/>
        <charset val="1"/>
      </rPr>
      <t xml:space="preserve">(yòu)</t>
    </r>
  </si>
  <si>
    <t xml:space="preserve">again; also</t>
  </si>
  <si>
    <t xml:space="preserve">otra vez; además</t>
  </si>
  <si>
    <t xml:space="preserve">BP-2546</t>
  </si>
  <si>
    <r>
      <rPr>
        <sz val="10"/>
        <rFont val="Noto Sans CJK SC"/>
        <family val="2"/>
      </rPr>
      <t xml:space="preserve">对不起 </t>
    </r>
    <r>
      <rPr>
        <sz val="10"/>
        <rFont val="Arial"/>
        <family val="0"/>
        <charset val="1"/>
      </rPr>
      <t xml:space="preserve">(duìbuqǐ)</t>
    </r>
  </si>
  <si>
    <t xml:space="preserve">sorry/excuse me</t>
  </si>
  <si>
    <t xml:space="preserve">perdón/disculpa</t>
  </si>
  <si>
    <t xml:space="preserve">BP-2547</t>
  </si>
  <si>
    <r>
      <rPr>
        <sz val="10"/>
        <rFont val="Noto Sans CJK SC"/>
        <family val="2"/>
      </rPr>
      <t xml:space="preserve">没问题 </t>
    </r>
    <r>
      <rPr>
        <sz val="10"/>
        <rFont val="Arial"/>
        <family val="0"/>
        <charset val="1"/>
      </rPr>
      <t xml:space="preserve">(méi wèntí)</t>
    </r>
  </si>
  <si>
    <t xml:space="preserve">no problem</t>
  </si>
  <si>
    <t xml:space="preserve">no hay problema</t>
  </si>
  <si>
    <t xml:space="preserve">BP-2548</t>
  </si>
  <si>
    <r>
      <rPr>
        <sz val="10"/>
        <rFont val="Noto Sans CJK SC"/>
        <family val="2"/>
      </rPr>
      <t xml:space="preserve">不好意思 </t>
    </r>
    <r>
      <rPr>
        <sz val="10"/>
        <rFont val="Arial"/>
        <family val="0"/>
        <charset val="1"/>
      </rPr>
      <t xml:space="preserve">(bùhǎoyìsi)</t>
    </r>
  </si>
  <si>
    <t xml:space="preserve">excuse me/embarrassed</t>
  </si>
  <si>
    <t xml:space="preserve">disculpa/apenado</t>
  </si>
  <si>
    <t xml:space="preserve">BP-2549</t>
  </si>
  <si>
    <r>
      <rPr>
        <sz val="10"/>
        <rFont val="Noto Sans CJK SC"/>
        <family val="2"/>
      </rPr>
      <t xml:space="preserve">建议 </t>
    </r>
    <r>
      <rPr>
        <sz val="10"/>
        <rFont val="Arial"/>
        <family val="0"/>
        <charset val="1"/>
      </rPr>
      <t xml:space="preserve">(jiànyì)</t>
    </r>
  </si>
  <si>
    <t xml:space="preserve">to suggest; suggestion</t>
  </si>
  <si>
    <t xml:space="preserve">sugerir; sugerencia</t>
  </si>
  <si>
    <t xml:space="preserve">BP-2550</t>
  </si>
  <si>
    <r>
      <rPr>
        <sz val="10"/>
        <rFont val="Noto Sans CJK SC"/>
        <family val="2"/>
      </rPr>
      <t xml:space="preserve">鼓励 </t>
    </r>
    <r>
      <rPr>
        <sz val="10"/>
        <rFont val="Arial"/>
        <family val="0"/>
        <charset val="1"/>
      </rPr>
      <t xml:space="preserve">(gǔlì)</t>
    </r>
  </si>
  <si>
    <t xml:space="preserve">to encourage</t>
  </si>
  <si>
    <t xml:space="preserve">BP-2551</t>
  </si>
  <si>
    <r>
      <rPr>
        <sz val="10"/>
        <rFont val="Noto Sans CJK SC"/>
        <family val="2"/>
      </rPr>
      <t xml:space="preserve">批评 </t>
    </r>
    <r>
      <rPr>
        <sz val="10"/>
        <rFont val="Arial"/>
        <family val="0"/>
        <charset val="1"/>
      </rPr>
      <t xml:space="preserve">(pīpíng)</t>
    </r>
  </si>
  <si>
    <t xml:space="preserve">to criticize</t>
  </si>
  <si>
    <t xml:space="preserve">criticar</t>
  </si>
  <si>
    <t xml:space="preserve">BP-2552</t>
  </si>
  <si>
    <r>
      <rPr>
        <sz val="10"/>
        <rFont val="Noto Sans CJK SC"/>
        <family val="2"/>
      </rPr>
      <t xml:space="preserve">表扬 </t>
    </r>
    <r>
      <rPr>
        <sz val="10"/>
        <rFont val="Arial"/>
        <family val="0"/>
        <charset val="1"/>
      </rPr>
      <t xml:space="preserve">(biǎoyáng)</t>
    </r>
  </si>
  <si>
    <t xml:space="preserve">elogiar/felicitar</t>
  </si>
  <si>
    <t xml:space="preserve">BP-2553</t>
  </si>
  <si>
    <r>
      <rPr>
        <sz val="10"/>
        <rFont val="Noto Sans CJK SC"/>
        <family val="2"/>
      </rPr>
      <t xml:space="preserve">拒绝 </t>
    </r>
    <r>
      <rPr>
        <sz val="10"/>
        <rFont val="Arial"/>
        <family val="0"/>
        <charset val="1"/>
      </rPr>
      <t xml:space="preserve">(jùjué)</t>
    </r>
  </si>
  <si>
    <t xml:space="preserve">to refuse/reject</t>
  </si>
  <si>
    <t xml:space="preserve">BP-2554</t>
  </si>
  <si>
    <r>
      <rPr>
        <sz val="10"/>
        <rFont val="Noto Sans CJK SC"/>
        <family val="2"/>
      </rPr>
      <t xml:space="preserve">接受 </t>
    </r>
    <r>
      <rPr>
        <sz val="10"/>
        <rFont val="Arial"/>
        <family val="0"/>
        <charset val="1"/>
      </rPr>
      <t xml:space="preserve">(jiēshòu)</t>
    </r>
  </si>
  <si>
    <t xml:space="preserve">to accept</t>
  </si>
  <si>
    <t xml:space="preserve">aceptar</t>
  </si>
  <si>
    <t xml:space="preserve">BP-2555</t>
  </si>
  <si>
    <r>
      <rPr>
        <sz val="10"/>
        <rFont val="Noto Sans CJK SC"/>
        <family val="2"/>
      </rPr>
      <t xml:space="preserve">允许 </t>
    </r>
    <r>
      <rPr>
        <sz val="10"/>
        <rFont val="Arial"/>
        <family val="0"/>
        <charset val="1"/>
      </rPr>
      <t xml:space="preserve">(yǔnxǔ)</t>
    </r>
  </si>
  <si>
    <t xml:space="preserve">to permit/allow</t>
  </si>
  <si>
    <t xml:space="preserve">permitir</t>
  </si>
  <si>
    <t xml:space="preserve">BP-2556</t>
  </si>
  <si>
    <r>
      <rPr>
        <sz val="10"/>
        <rFont val="Noto Sans CJK SC"/>
        <family val="2"/>
      </rPr>
      <t xml:space="preserve">禁止 </t>
    </r>
    <r>
      <rPr>
        <sz val="10"/>
        <rFont val="Arial"/>
        <family val="0"/>
        <charset val="1"/>
      </rPr>
      <t xml:space="preserve">(jìnzhǐ)</t>
    </r>
  </si>
  <si>
    <t xml:space="preserve">to forbid/prohibit</t>
  </si>
  <si>
    <t xml:space="preserve">BP-2557</t>
  </si>
  <si>
    <r>
      <rPr>
        <sz val="10"/>
        <rFont val="Noto Sans CJK SC"/>
        <family val="2"/>
      </rPr>
      <t xml:space="preserve">保持 </t>
    </r>
    <r>
      <rPr>
        <sz val="10"/>
        <rFont val="Arial"/>
        <family val="0"/>
        <charset val="1"/>
      </rPr>
      <t xml:space="preserve">(bǎochí)</t>
    </r>
  </si>
  <si>
    <t xml:space="preserve">to keep/maintain</t>
  </si>
  <si>
    <t xml:space="preserve">BP-2558</t>
  </si>
  <si>
    <r>
      <rPr>
        <sz val="10"/>
        <rFont val="Noto Sans CJK SC"/>
        <family val="2"/>
      </rPr>
      <t xml:space="preserve">坚持 </t>
    </r>
    <r>
      <rPr>
        <sz val="10"/>
        <rFont val="Arial"/>
        <family val="0"/>
        <charset val="1"/>
      </rPr>
      <t xml:space="preserve">(jiānchí)</t>
    </r>
  </si>
  <si>
    <t xml:space="preserve">to persist/insist</t>
  </si>
  <si>
    <t xml:space="preserve">persistir/insistir</t>
  </si>
  <si>
    <t xml:space="preserve">BP-2559</t>
  </si>
  <si>
    <r>
      <rPr>
        <sz val="10"/>
        <rFont val="Noto Sans CJK SC"/>
        <family val="2"/>
      </rPr>
      <t xml:space="preserve">放弃 </t>
    </r>
    <r>
      <rPr>
        <sz val="10"/>
        <rFont val="Arial"/>
        <family val="0"/>
        <charset val="1"/>
      </rPr>
      <t xml:space="preserve">(fàngqì)</t>
    </r>
  </si>
  <si>
    <t xml:space="preserve">to give up/abandon</t>
  </si>
  <si>
    <t xml:space="preserve">rendirse/abandonar</t>
  </si>
  <si>
    <t xml:space="preserve">BP-2560</t>
  </si>
  <si>
    <r>
      <rPr>
        <sz val="10"/>
        <rFont val="Noto Sans CJK SC"/>
        <family val="2"/>
      </rPr>
      <t xml:space="preserve">实现 </t>
    </r>
    <r>
      <rPr>
        <sz val="10"/>
        <rFont val="Arial"/>
        <family val="0"/>
        <charset val="1"/>
      </rPr>
      <t xml:space="preserve">(shíxiàn)</t>
    </r>
  </si>
  <si>
    <t xml:space="preserve">to realize/achieve</t>
  </si>
  <si>
    <t xml:space="preserve">realizar/lograr</t>
  </si>
  <si>
    <t xml:space="preserve">BP-2561</t>
  </si>
  <si>
    <r>
      <rPr>
        <sz val="10"/>
        <rFont val="Noto Sans CJK SC"/>
        <family val="2"/>
      </rPr>
      <t xml:space="preserve">发展 </t>
    </r>
    <r>
      <rPr>
        <sz val="10"/>
        <rFont val="Arial"/>
        <family val="0"/>
        <charset val="1"/>
      </rPr>
      <t xml:space="preserve">(fāzhǎn)</t>
    </r>
  </si>
  <si>
    <t xml:space="preserve">BP-2562</t>
  </si>
  <si>
    <r>
      <rPr>
        <sz val="10"/>
        <rFont val="Noto Sans CJK SC"/>
        <family val="2"/>
      </rPr>
      <t xml:space="preserve">影响 </t>
    </r>
    <r>
      <rPr>
        <sz val="10"/>
        <rFont val="Arial"/>
        <family val="0"/>
        <charset val="1"/>
      </rPr>
      <t xml:space="preserve">(yǐngxiǎng)</t>
    </r>
  </si>
  <si>
    <t xml:space="preserve">to affect; influence</t>
  </si>
  <si>
    <t xml:space="preserve">afectar; influencia</t>
  </si>
  <si>
    <t xml:space="preserve">BP-2563</t>
  </si>
  <si>
    <r>
      <rPr>
        <sz val="10"/>
        <rFont val="Noto Sans CJK SC"/>
        <family val="2"/>
      </rPr>
      <t xml:space="preserve">引起 </t>
    </r>
    <r>
      <rPr>
        <sz val="10"/>
        <rFont val="Arial"/>
        <family val="0"/>
        <charset val="1"/>
      </rPr>
      <t xml:space="preserve">(yǐnqǐ)</t>
    </r>
  </si>
  <si>
    <t xml:space="preserve">to give rise to/trigger</t>
  </si>
  <si>
    <t xml:space="preserve">provocar/desencadenar</t>
  </si>
  <si>
    <t xml:space="preserve">BP-2564</t>
  </si>
  <si>
    <r>
      <rPr>
        <sz val="10"/>
        <rFont val="Noto Sans CJK SC"/>
        <family val="2"/>
      </rPr>
      <t xml:space="preserve">造成 </t>
    </r>
    <r>
      <rPr>
        <sz val="10"/>
        <rFont val="Arial"/>
        <family val="0"/>
        <charset val="1"/>
      </rPr>
      <t xml:space="preserve">(zàochéng)</t>
    </r>
  </si>
  <si>
    <t xml:space="preserve">to cause/bring about</t>
  </si>
  <si>
    <t xml:space="preserve">causar/ocasionar</t>
  </si>
  <si>
    <t xml:space="preserve">BP-2565</t>
  </si>
  <si>
    <r>
      <rPr>
        <sz val="10"/>
        <rFont val="Noto Sans CJK SC"/>
        <family val="2"/>
      </rPr>
      <t xml:space="preserve">避免 </t>
    </r>
    <r>
      <rPr>
        <sz val="10"/>
        <rFont val="Arial"/>
        <family val="0"/>
        <charset val="1"/>
      </rPr>
      <t xml:space="preserve">(bìmiǎn)</t>
    </r>
  </si>
  <si>
    <t xml:space="preserve">BP-2566</t>
  </si>
  <si>
    <r>
      <rPr>
        <sz val="10"/>
        <rFont val="Noto Sans CJK SC"/>
        <family val="2"/>
      </rPr>
      <t xml:space="preserve">承认 </t>
    </r>
    <r>
      <rPr>
        <sz val="10"/>
        <rFont val="Arial"/>
        <family val="0"/>
        <charset val="1"/>
      </rPr>
      <t xml:space="preserve">(chéngrèn)</t>
    </r>
  </si>
  <si>
    <t xml:space="preserve">BP-2567</t>
  </si>
  <si>
    <r>
      <rPr>
        <sz val="10"/>
        <rFont val="Noto Sans CJK SC"/>
        <family val="2"/>
      </rPr>
      <t xml:space="preserve">否认 </t>
    </r>
    <r>
      <rPr>
        <sz val="10"/>
        <rFont val="Arial"/>
        <family val="0"/>
        <charset val="1"/>
      </rPr>
      <t xml:space="preserve">(fǒurèn)</t>
    </r>
  </si>
  <si>
    <t xml:space="preserve">to deny</t>
  </si>
  <si>
    <t xml:space="preserve">negar</t>
  </si>
  <si>
    <t xml:space="preserve">BP-2568</t>
  </si>
  <si>
    <r>
      <rPr>
        <sz val="10"/>
        <rFont val="Noto Sans CJK SC"/>
        <family val="2"/>
      </rPr>
      <t xml:space="preserve">怀疑 </t>
    </r>
    <r>
      <rPr>
        <sz val="10"/>
        <rFont val="Arial"/>
        <family val="0"/>
        <charset val="1"/>
      </rPr>
      <t xml:space="preserve">(huáiyí)</t>
    </r>
  </si>
  <si>
    <t xml:space="preserve">BP-2569</t>
  </si>
  <si>
    <r>
      <rPr>
        <sz val="10"/>
        <rFont val="Noto Sans CJK SC"/>
        <family val="2"/>
      </rPr>
      <t xml:space="preserve">估计 </t>
    </r>
    <r>
      <rPr>
        <sz val="10"/>
        <rFont val="Arial"/>
        <family val="0"/>
        <charset val="1"/>
      </rPr>
      <t xml:space="preserve">(gūjì)</t>
    </r>
  </si>
  <si>
    <t xml:space="preserve">to estimate/reckon</t>
  </si>
  <si>
    <t xml:space="preserve">estimar/calcular</t>
  </si>
  <si>
    <t xml:space="preserve">BP-2570</t>
  </si>
  <si>
    <r>
      <rPr>
        <sz val="10"/>
        <rFont val="Noto Sans CJK SC"/>
        <family val="2"/>
      </rPr>
      <t xml:space="preserve">判断 </t>
    </r>
    <r>
      <rPr>
        <sz val="10"/>
        <rFont val="Arial"/>
        <family val="0"/>
        <charset val="1"/>
      </rPr>
      <t xml:space="preserve">(pànduàn)</t>
    </r>
  </si>
  <si>
    <t xml:space="preserve">BP-2571</t>
  </si>
  <si>
    <r>
      <rPr>
        <sz val="10"/>
        <rFont val="Noto Sans CJK SC"/>
        <family val="2"/>
      </rPr>
      <t xml:space="preserve">分析 </t>
    </r>
    <r>
      <rPr>
        <sz val="10"/>
        <rFont val="Arial"/>
        <family val="0"/>
        <charset val="1"/>
      </rPr>
      <t xml:space="preserve">(fēnxī)</t>
    </r>
  </si>
  <si>
    <t xml:space="preserve">BP-2572</t>
  </si>
  <si>
    <r>
      <rPr>
        <sz val="10"/>
        <rFont val="Noto Sans CJK SC"/>
        <family val="2"/>
      </rPr>
      <t xml:space="preserve">考虑 </t>
    </r>
    <r>
      <rPr>
        <sz val="10"/>
        <rFont val="Arial"/>
        <family val="0"/>
        <charset val="1"/>
      </rPr>
      <t xml:space="preserve">(kǎolǜ)</t>
    </r>
  </si>
  <si>
    <t xml:space="preserve">to consider</t>
  </si>
  <si>
    <t xml:space="preserve">considerar</t>
  </si>
  <si>
    <t xml:space="preserve">BP-2573</t>
  </si>
  <si>
    <r>
      <rPr>
        <sz val="10"/>
        <rFont val="Noto Sans CJK SC"/>
        <family val="2"/>
      </rPr>
      <t xml:space="preserve">观察 </t>
    </r>
    <r>
      <rPr>
        <sz val="10"/>
        <rFont val="Arial"/>
        <family val="0"/>
        <charset val="1"/>
      </rPr>
      <t xml:space="preserve">(guānchá)</t>
    </r>
  </si>
  <si>
    <t xml:space="preserve">to observe</t>
  </si>
  <si>
    <t xml:space="preserve">observar</t>
  </si>
  <si>
    <t xml:space="preserve">BP-2574</t>
  </si>
  <si>
    <r>
      <rPr>
        <sz val="10"/>
        <rFont val="Noto Sans CJK SC"/>
        <family val="2"/>
      </rPr>
      <t xml:space="preserve">描述 </t>
    </r>
    <r>
      <rPr>
        <sz val="10"/>
        <rFont val="Arial"/>
        <family val="0"/>
        <charset val="1"/>
      </rPr>
      <t xml:space="preserve">(miáoshù)</t>
    </r>
  </si>
  <si>
    <t xml:space="preserve">to describe</t>
  </si>
  <si>
    <t xml:space="preserve">describir</t>
  </si>
  <si>
    <t xml:space="preserve">BP-2575</t>
  </si>
  <si>
    <r>
      <rPr>
        <sz val="10"/>
        <rFont val="Noto Sans CJK SC"/>
        <family val="2"/>
      </rPr>
      <t xml:space="preserve">表达 </t>
    </r>
    <r>
      <rPr>
        <sz val="10"/>
        <rFont val="Arial"/>
        <family val="0"/>
        <charset val="1"/>
      </rPr>
      <t xml:space="preserve">(biǎodá)</t>
    </r>
  </si>
  <si>
    <t xml:space="preserve">to express (in words)</t>
  </si>
  <si>
    <t xml:space="preserve">expresar (con palabras)</t>
  </si>
  <si>
    <t xml:space="preserve">BP-2576</t>
  </si>
  <si>
    <r>
      <rPr>
        <sz val="10"/>
        <rFont val="Noto Sans CJK SC"/>
        <family val="2"/>
      </rPr>
      <t xml:space="preserve">交流 </t>
    </r>
    <r>
      <rPr>
        <sz val="10"/>
        <rFont val="Arial"/>
        <family val="0"/>
        <charset val="1"/>
      </rPr>
      <t xml:space="preserve">(jiāoliú)</t>
    </r>
  </si>
  <si>
    <t xml:space="preserve">to communicate/exchange</t>
  </si>
  <si>
    <t xml:space="preserve">comunicar/intercambiar</t>
  </si>
  <si>
    <t xml:space="preserve">BP-2577</t>
  </si>
  <si>
    <r>
      <rPr>
        <sz val="10"/>
        <rFont val="Noto Sans CJK SC"/>
        <family val="2"/>
      </rPr>
      <t xml:space="preserve">合作 </t>
    </r>
    <r>
      <rPr>
        <sz val="10"/>
        <rFont val="Arial"/>
        <family val="0"/>
        <charset val="1"/>
      </rPr>
      <t xml:space="preserve">(hézuò)</t>
    </r>
  </si>
  <si>
    <t xml:space="preserve">to cooperate</t>
  </si>
  <si>
    <t xml:space="preserve">cooperar</t>
  </si>
  <si>
    <t xml:space="preserve">BP-2578</t>
  </si>
  <si>
    <r>
      <rPr>
        <sz val="10"/>
        <rFont val="Noto Sans CJK SC"/>
        <family val="2"/>
      </rPr>
      <t xml:space="preserve">竞争 </t>
    </r>
    <r>
      <rPr>
        <sz val="10"/>
        <rFont val="Arial"/>
        <family val="0"/>
        <charset val="1"/>
      </rPr>
      <t xml:space="preserve">(jìngzhēng)</t>
    </r>
  </si>
  <si>
    <t xml:space="preserve">to compete</t>
  </si>
  <si>
    <t xml:space="preserve">competir</t>
  </si>
  <si>
    <t xml:space="preserve">BP-2579</t>
  </si>
  <si>
    <r>
      <rPr>
        <sz val="10"/>
        <rFont val="Noto Sans CJK SC"/>
        <family val="2"/>
      </rPr>
      <t xml:space="preserve">适应 </t>
    </r>
    <r>
      <rPr>
        <sz val="10"/>
        <rFont val="Arial"/>
        <family val="0"/>
        <charset val="1"/>
      </rPr>
      <t xml:space="preserve">(shìyìng)</t>
    </r>
  </si>
  <si>
    <t xml:space="preserve">to adapt to</t>
  </si>
  <si>
    <t xml:space="preserve">adaptarse a</t>
  </si>
  <si>
    <t xml:space="preserve">BP-2580</t>
  </si>
  <si>
    <r>
      <rPr>
        <sz val="10"/>
        <rFont val="Noto Sans CJK SC"/>
        <family val="2"/>
      </rPr>
      <t xml:space="preserve">满足 </t>
    </r>
    <r>
      <rPr>
        <sz val="10"/>
        <rFont val="Arial"/>
        <family val="0"/>
        <charset val="1"/>
      </rPr>
      <t xml:space="preserve">(mǎnzú)</t>
    </r>
  </si>
  <si>
    <t xml:space="preserve">to satisfy; be content</t>
  </si>
  <si>
    <t xml:space="preserve">satisfacer; estar contento</t>
  </si>
  <si>
    <t xml:space="preserve">BP-2581</t>
  </si>
  <si>
    <r>
      <rPr>
        <sz val="10"/>
        <rFont val="Noto Sans CJK SC"/>
        <family val="2"/>
      </rPr>
      <t xml:space="preserve">赞成 </t>
    </r>
    <r>
      <rPr>
        <sz val="10"/>
        <rFont val="Arial"/>
        <family val="0"/>
        <charset val="1"/>
      </rPr>
      <t xml:space="preserve">(zànchéng)</t>
    </r>
  </si>
  <si>
    <t xml:space="preserve">to approve of/be in favor</t>
  </si>
  <si>
    <t xml:space="preserve">aprobar/estar a favor</t>
  </si>
  <si>
    <t xml:space="preserve">BP-2582</t>
  </si>
  <si>
    <r>
      <rPr>
        <sz val="10"/>
        <rFont val="Noto Sans CJK SC"/>
        <family val="2"/>
      </rPr>
      <t xml:space="preserve">期待 </t>
    </r>
    <r>
      <rPr>
        <sz val="10"/>
        <rFont val="Arial"/>
        <family val="0"/>
        <charset val="1"/>
      </rPr>
      <t xml:space="preserve">(qīdài)</t>
    </r>
  </si>
  <si>
    <t xml:space="preserve">to look forward to</t>
  </si>
  <si>
    <t xml:space="preserve">esperar con ansias</t>
  </si>
  <si>
    <t xml:space="preserve">BP-2583</t>
  </si>
  <si>
    <r>
      <rPr>
        <sz val="10"/>
        <rFont val="Noto Sans CJK SC"/>
        <family val="2"/>
      </rPr>
      <t xml:space="preserve">改善 </t>
    </r>
    <r>
      <rPr>
        <sz val="10"/>
        <rFont val="Arial"/>
        <family val="0"/>
        <charset val="1"/>
      </rPr>
      <t xml:space="preserve">(gǎishàn)</t>
    </r>
  </si>
  <si>
    <t xml:space="preserve">to improve (conditions)</t>
  </si>
  <si>
    <t xml:space="preserve">mejorar (condiciones)</t>
  </si>
  <si>
    <t xml:space="preserve">BP-2584</t>
  </si>
  <si>
    <r>
      <rPr>
        <sz val="10"/>
        <rFont val="Noto Sans CJK SC"/>
        <family val="2"/>
      </rPr>
      <t xml:space="preserve">政府 </t>
    </r>
    <r>
      <rPr>
        <sz val="10"/>
        <rFont val="Arial"/>
        <family val="0"/>
        <charset val="1"/>
      </rPr>
      <t xml:space="preserve">(zhèngfǔ)</t>
    </r>
  </si>
  <si>
    <t xml:space="preserve">BP-2585</t>
  </si>
  <si>
    <r>
      <rPr>
        <sz val="10"/>
        <rFont val="Noto Sans CJK SC"/>
        <family val="2"/>
      </rPr>
      <t xml:space="preserve">政治 </t>
    </r>
    <r>
      <rPr>
        <sz val="10"/>
        <rFont val="Arial"/>
        <family val="0"/>
        <charset val="1"/>
      </rPr>
      <t xml:space="preserve">(zhèngzhì)</t>
    </r>
  </si>
  <si>
    <t xml:space="preserve">BP-2586</t>
  </si>
  <si>
    <r>
      <rPr>
        <sz val="10"/>
        <rFont val="Noto Sans CJK SC"/>
        <family val="2"/>
      </rPr>
      <t xml:space="preserve">经济 </t>
    </r>
    <r>
      <rPr>
        <sz val="10"/>
        <rFont val="Arial"/>
        <family val="0"/>
        <charset val="1"/>
      </rPr>
      <t xml:space="preserve">(jīngjì)</t>
    </r>
  </si>
  <si>
    <t xml:space="preserve">BP-2587</t>
  </si>
  <si>
    <r>
      <rPr>
        <sz val="10"/>
        <rFont val="Noto Sans CJK SC"/>
        <family val="2"/>
      </rPr>
      <t xml:space="preserve">法律 </t>
    </r>
    <r>
      <rPr>
        <sz val="10"/>
        <rFont val="Arial"/>
        <family val="0"/>
        <charset val="1"/>
      </rPr>
      <t xml:space="preserve">(fǎlǜ)</t>
    </r>
  </si>
  <si>
    <t xml:space="preserve">BP-2588</t>
  </si>
  <si>
    <r>
      <rPr>
        <sz val="10"/>
        <rFont val="Noto Sans CJK SC"/>
        <family val="2"/>
      </rPr>
      <t xml:space="preserve">制度 </t>
    </r>
    <r>
      <rPr>
        <sz val="10"/>
        <rFont val="Arial"/>
        <family val="0"/>
        <charset val="1"/>
      </rPr>
      <t xml:space="preserve">(zhìdù)</t>
    </r>
  </si>
  <si>
    <t xml:space="preserve">BP-2589</t>
  </si>
  <si>
    <r>
      <rPr>
        <sz val="10"/>
        <rFont val="Noto Sans CJK SC"/>
        <family val="2"/>
      </rPr>
      <t xml:space="preserve">政策 </t>
    </r>
    <r>
      <rPr>
        <sz val="10"/>
        <rFont val="Arial"/>
        <family val="0"/>
        <charset val="1"/>
      </rPr>
      <t xml:space="preserve">(zhèngcè)</t>
    </r>
  </si>
  <si>
    <t xml:space="preserve">policy</t>
  </si>
  <si>
    <t xml:space="preserve">política pública/directriz</t>
  </si>
  <si>
    <t xml:space="preserve">BP-2590</t>
  </si>
  <si>
    <r>
      <rPr>
        <sz val="10"/>
        <rFont val="Noto Sans CJK SC"/>
        <family val="2"/>
      </rPr>
      <t xml:space="preserve">权利 </t>
    </r>
    <r>
      <rPr>
        <sz val="10"/>
        <rFont val="Arial"/>
        <family val="0"/>
        <charset val="1"/>
      </rPr>
      <t xml:space="preserve">(quánlì)</t>
    </r>
  </si>
  <si>
    <t xml:space="preserve">rights</t>
  </si>
  <si>
    <t xml:space="preserve">derechos</t>
  </si>
  <si>
    <t xml:space="preserve">BP-2591</t>
  </si>
  <si>
    <r>
      <rPr>
        <sz val="10"/>
        <rFont val="Noto Sans CJK SC"/>
        <family val="2"/>
      </rPr>
      <t xml:space="preserve">责任 </t>
    </r>
    <r>
      <rPr>
        <sz val="10"/>
        <rFont val="Arial"/>
        <family val="0"/>
        <charset val="1"/>
      </rPr>
      <t xml:space="preserve">(zérèn)</t>
    </r>
  </si>
  <si>
    <t xml:space="preserve">BP-2592</t>
  </si>
  <si>
    <r>
      <rPr>
        <sz val="10"/>
        <rFont val="Noto Sans CJK SC"/>
        <family val="2"/>
      </rPr>
      <t xml:space="preserve">义务 </t>
    </r>
    <r>
      <rPr>
        <sz val="10"/>
        <rFont val="Arial"/>
        <family val="0"/>
        <charset val="1"/>
      </rPr>
      <t xml:space="preserve">(yìwù)</t>
    </r>
  </si>
  <si>
    <t xml:space="preserve">BP-2593</t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</si>
  <si>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(jiéguǒ)</t>
    </r>
  </si>
  <si>
    <t xml:space="preserve">BP-2594</t>
  </si>
  <si>
    <r>
      <rPr>
        <sz val="10"/>
        <rFont val="Noto Sans CJK SC"/>
        <family val="2"/>
      </rPr>
      <t xml:space="preserve">原因 </t>
    </r>
    <r>
      <rPr>
        <sz val="10"/>
        <rFont val="Arial"/>
        <family val="0"/>
        <charset val="1"/>
      </rPr>
      <t xml:space="preserve">(yuányīn)</t>
    </r>
  </si>
  <si>
    <t xml:space="preserve">cause/reason</t>
  </si>
  <si>
    <t xml:space="preserve">causa/razón</t>
  </si>
  <si>
    <t xml:space="preserve">BP-2595</t>
  </si>
  <si>
    <r>
      <rPr>
        <sz val="10"/>
        <rFont val="Noto Sans CJK SC"/>
        <family val="2"/>
      </rPr>
      <t xml:space="preserve">目的 </t>
    </r>
    <r>
      <rPr>
        <sz val="10"/>
        <rFont val="Arial"/>
        <family val="0"/>
        <charset val="1"/>
      </rPr>
      <t xml:space="preserve">(mùdì)</t>
    </r>
  </si>
  <si>
    <t xml:space="preserve">propósito/objetivo</t>
  </si>
  <si>
    <t xml:space="preserve">BP-2596</t>
  </si>
  <si>
    <r>
      <rPr>
        <sz val="10"/>
        <rFont val="Noto Sans CJK SC"/>
        <family val="2"/>
      </rPr>
      <t xml:space="preserve">目标 </t>
    </r>
    <r>
      <rPr>
        <sz val="10"/>
        <rFont val="Arial"/>
        <family val="0"/>
        <charset val="1"/>
      </rPr>
      <t xml:space="preserve">(mùbiāo)</t>
    </r>
  </si>
  <si>
    <t xml:space="preserve">BP-2597</t>
  </si>
  <si>
    <r>
      <rPr>
        <sz val="10"/>
        <rFont val="Noto Sans CJK SC"/>
        <family val="2"/>
      </rPr>
      <t xml:space="preserve">条件 </t>
    </r>
    <r>
      <rPr>
        <sz val="10"/>
        <rFont val="Arial"/>
        <family val="0"/>
        <charset val="1"/>
      </rPr>
      <t xml:space="preserve">(tiáojiàn)</t>
    </r>
  </si>
  <si>
    <t xml:space="preserve">condition/prerequisite</t>
  </si>
  <si>
    <t xml:space="preserve">condición/requisito</t>
  </si>
  <si>
    <t xml:space="preserve">BP-2598</t>
  </si>
  <si>
    <r>
      <rPr>
        <sz val="10"/>
        <rFont val="Noto Sans CJK SC"/>
        <family val="2"/>
      </rPr>
      <t xml:space="preserve">标准 </t>
    </r>
    <r>
      <rPr>
        <sz val="10"/>
        <rFont val="Arial"/>
        <family val="0"/>
        <charset val="1"/>
      </rPr>
      <t xml:space="preserve">(biāozhǔn)</t>
    </r>
  </si>
  <si>
    <t xml:space="preserve">standard/criterion</t>
  </si>
  <si>
    <t xml:space="preserve">estándar/criterio</t>
  </si>
  <si>
    <t xml:space="preserve">BP-2599</t>
  </si>
  <si>
    <r>
      <rPr>
        <sz val="10"/>
        <rFont val="Noto Sans CJK SC"/>
        <family val="2"/>
      </rPr>
      <t xml:space="preserve">质量 </t>
    </r>
    <r>
      <rPr>
        <sz val="10"/>
        <rFont val="Arial"/>
        <family val="0"/>
        <charset val="1"/>
      </rPr>
      <t xml:space="preserve">(zhìliàng)</t>
    </r>
  </si>
  <si>
    <t xml:space="preserve">quality</t>
  </si>
  <si>
    <t xml:space="preserve">calidad</t>
  </si>
  <si>
    <t xml:space="preserve">BP-2600</t>
  </si>
  <si>
    <r>
      <rPr>
        <sz val="10"/>
        <rFont val="Noto Sans CJK SC"/>
        <family val="2"/>
      </rPr>
      <t xml:space="preserve">数量 </t>
    </r>
    <r>
      <rPr>
        <sz val="10"/>
        <rFont val="Arial"/>
        <family val="0"/>
        <charset val="1"/>
      </rPr>
      <t xml:space="preserve">(shùliàng)</t>
    </r>
  </si>
  <si>
    <t xml:space="preserve">quantity</t>
  </si>
  <si>
    <t xml:space="preserve">cantidad</t>
  </si>
  <si>
    <t xml:space="preserve">BP-2601</t>
  </si>
  <si>
    <r>
      <rPr>
        <sz val="10"/>
        <rFont val="Noto Sans CJK SC"/>
        <family val="2"/>
      </rPr>
      <t xml:space="preserve">程度 </t>
    </r>
    <r>
      <rPr>
        <sz val="10"/>
        <rFont val="Arial"/>
        <family val="0"/>
        <charset val="1"/>
      </rPr>
      <t xml:space="preserve">(chéngdù)</t>
    </r>
  </si>
  <si>
    <t xml:space="preserve">degree/extent</t>
  </si>
  <si>
    <t xml:space="preserve">grado/medida</t>
  </si>
  <si>
    <t xml:space="preserve">BP-2602</t>
  </si>
  <si>
    <r>
      <rPr>
        <sz val="10"/>
        <rFont val="Noto Sans CJK SC"/>
        <family val="2"/>
      </rPr>
      <t xml:space="preserve">范围 </t>
    </r>
    <r>
      <rPr>
        <sz val="10"/>
        <rFont val="Arial"/>
        <family val="0"/>
        <charset val="1"/>
      </rPr>
      <t xml:space="preserve">(fànwéi)</t>
    </r>
  </si>
  <si>
    <t xml:space="preserve">scope/range</t>
  </si>
  <si>
    <t xml:space="preserve">alcance/rango</t>
  </si>
  <si>
    <t xml:space="preserve">BP-2603</t>
  </si>
  <si>
    <r>
      <rPr>
        <sz val="10"/>
        <rFont val="Noto Sans CJK SC"/>
        <family val="2"/>
      </rPr>
      <t xml:space="preserve">方向 </t>
    </r>
    <r>
      <rPr>
        <sz val="10"/>
        <rFont val="Arial"/>
        <family val="0"/>
        <charset val="1"/>
      </rPr>
      <t xml:space="preserve">(fāngxiàng)</t>
    </r>
  </si>
  <si>
    <t xml:space="preserve">direction</t>
  </si>
  <si>
    <t xml:space="preserve">dirección</t>
  </si>
  <si>
    <t xml:space="preserve">BP-2604</t>
  </si>
  <si>
    <r>
      <rPr>
        <sz val="10"/>
        <rFont val="Noto Sans CJK SC"/>
        <family val="2"/>
      </rPr>
      <t xml:space="preserve">方式 </t>
    </r>
    <r>
      <rPr>
        <sz val="10"/>
        <rFont val="Arial"/>
        <family val="0"/>
        <charset val="1"/>
      </rPr>
      <t xml:space="preserve">(fāngshì)</t>
    </r>
  </si>
  <si>
    <t xml:space="preserve">way/mode</t>
  </si>
  <si>
    <t xml:space="preserve">modo/manera</t>
  </si>
  <si>
    <t xml:space="preserve">BP-2605</t>
  </si>
  <si>
    <r>
      <rPr>
        <sz val="10"/>
        <rFont val="Noto Sans CJK SC"/>
        <family val="2"/>
      </rPr>
      <t xml:space="preserve">方面 </t>
    </r>
    <r>
      <rPr>
        <sz val="10"/>
        <rFont val="Arial"/>
        <family val="0"/>
        <charset val="1"/>
      </rPr>
      <t xml:space="preserve">(fāngmiàn)</t>
    </r>
  </si>
  <si>
    <t xml:space="preserve">aspect/side</t>
  </si>
  <si>
    <t xml:space="preserve">aspecto/lado</t>
  </si>
  <si>
    <t xml:space="preserve">BP-2606</t>
  </si>
  <si>
    <r>
      <rPr>
        <sz val="10"/>
        <rFont val="Noto Sans CJK SC"/>
        <family val="2"/>
      </rPr>
      <t xml:space="preserve">特点 </t>
    </r>
    <r>
      <rPr>
        <sz val="10"/>
        <rFont val="Arial"/>
        <family val="0"/>
        <charset val="1"/>
      </rPr>
      <t xml:space="preserve">(tèdiǎn)</t>
    </r>
  </si>
  <si>
    <t xml:space="preserve">characteristic</t>
  </si>
  <si>
    <t xml:space="preserve">característica</t>
  </si>
  <si>
    <t xml:space="preserve">BP-2607</t>
  </si>
  <si>
    <r>
      <rPr>
        <sz val="10"/>
        <rFont val="Noto Sans CJK SC"/>
        <family val="2"/>
      </rPr>
      <t xml:space="preserve">优点 </t>
    </r>
    <r>
      <rPr>
        <sz val="10"/>
        <rFont val="Arial"/>
        <family val="0"/>
        <charset val="1"/>
      </rPr>
      <t xml:space="preserve">(yōudiǎn)</t>
    </r>
  </si>
  <si>
    <t xml:space="preserve">strong point/merit</t>
  </si>
  <si>
    <t xml:space="preserve">punto fuerte/mérito</t>
  </si>
  <si>
    <t xml:space="preserve">BP-2608</t>
  </si>
  <si>
    <r>
      <rPr>
        <sz val="10"/>
        <rFont val="Noto Sans CJK SC"/>
        <family val="2"/>
      </rPr>
      <t xml:space="preserve">缺点 </t>
    </r>
    <r>
      <rPr>
        <sz val="10"/>
        <rFont val="Arial"/>
        <family val="0"/>
        <charset val="1"/>
      </rPr>
      <t xml:space="preserve">(quēdiǎn)</t>
    </r>
  </si>
  <si>
    <t xml:space="preserve">shortcoming/flaw</t>
  </si>
  <si>
    <t xml:space="preserve">defecto/falla</t>
  </si>
  <si>
    <t xml:space="preserve">BP-2609</t>
  </si>
  <si>
    <r>
      <rPr>
        <sz val="10"/>
        <rFont val="Noto Sans CJK SC"/>
        <family val="2"/>
      </rPr>
      <t xml:space="preserve">能力 </t>
    </r>
    <r>
      <rPr>
        <sz val="10"/>
        <rFont val="Arial"/>
        <family val="0"/>
        <charset val="1"/>
      </rPr>
      <t xml:space="preserve">(nénglì)</t>
    </r>
  </si>
  <si>
    <t xml:space="preserve">ability</t>
  </si>
  <si>
    <t xml:space="preserve">capacidad/habilidad</t>
  </si>
  <si>
    <t xml:space="preserve">BP-2610</t>
  </si>
  <si>
    <r>
      <rPr>
        <sz val="10"/>
        <rFont val="Noto Sans CJK SC"/>
        <family val="2"/>
      </rPr>
      <t xml:space="preserve">水平 </t>
    </r>
    <r>
      <rPr>
        <sz val="10"/>
        <rFont val="Arial"/>
        <family val="0"/>
        <charset val="1"/>
      </rPr>
      <t xml:space="preserve">(shuǐpíng)</t>
    </r>
  </si>
  <si>
    <t xml:space="preserve">level/proficiency</t>
  </si>
  <si>
    <t xml:space="preserve">nivel/competencia</t>
  </si>
  <si>
    <t xml:space="preserve">BP-2611</t>
  </si>
  <si>
    <r>
      <rPr>
        <sz val="10"/>
        <rFont val="Noto Sans CJK SC"/>
        <family val="2"/>
      </rPr>
      <t xml:space="preserve">态度 </t>
    </r>
    <r>
      <rPr>
        <sz val="10"/>
        <rFont val="Arial"/>
        <family val="0"/>
        <charset val="1"/>
      </rPr>
      <t xml:space="preserve">(tàidù)</t>
    </r>
  </si>
  <si>
    <t xml:space="preserve">attitude</t>
  </si>
  <si>
    <t xml:space="preserve">actitud</t>
  </si>
  <si>
    <t xml:space="preserve">BP-2612</t>
  </si>
  <si>
    <r>
      <rPr>
        <sz val="10"/>
        <rFont val="Noto Sans CJK SC"/>
        <family val="2"/>
      </rPr>
      <t xml:space="preserve">性格 </t>
    </r>
    <r>
      <rPr>
        <sz val="10"/>
        <rFont val="Arial"/>
        <family val="0"/>
        <charset val="1"/>
      </rPr>
      <t xml:space="preserve">(xìnggé)</t>
    </r>
  </si>
  <si>
    <t xml:space="preserve">BP-2613</t>
  </si>
  <si>
    <r>
      <rPr>
        <sz val="10"/>
        <rFont val="Noto Sans CJK SC"/>
        <family val="2"/>
      </rPr>
      <t xml:space="preserve">印象 </t>
    </r>
    <r>
      <rPr>
        <sz val="10"/>
        <rFont val="Arial"/>
        <family val="0"/>
        <charset val="1"/>
      </rPr>
      <t xml:space="preserve">(yìnxiàng)</t>
    </r>
  </si>
  <si>
    <t xml:space="preserve">BP-2614</t>
  </si>
  <si>
    <r>
      <rPr>
        <sz val="10"/>
        <rFont val="Noto Sans CJK SC"/>
        <family val="2"/>
      </rPr>
      <t xml:space="preserve">观点 </t>
    </r>
    <r>
      <rPr>
        <sz val="10"/>
        <rFont val="Arial"/>
        <family val="0"/>
        <charset val="1"/>
      </rPr>
      <t xml:space="preserve">(guāndiǎn)</t>
    </r>
  </si>
  <si>
    <t xml:space="preserve">viewpoint</t>
  </si>
  <si>
    <t xml:space="preserve">punto de vista</t>
  </si>
  <si>
    <t xml:space="preserve">BP-2615</t>
  </si>
  <si>
    <r>
      <rPr>
        <sz val="10"/>
        <rFont val="Noto Sans CJK SC"/>
        <family val="2"/>
      </rPr>
      <t xml:space="preserve">理论 </t>
    </r>
    <r>
      <rPr>
        <sz val="10"/>
        <rFont val="Arial"/>
        <family val="0"/>
        <charset val="1"/>
      </rPr>
      <t xml:space="preserve">(lǐlùn)</t>
    </r>
  </si>
  <si>
    <t xml:space="preserve">theory</t>
  </si>
  <si>
    <t xml:space="preserve">teoría</t>
  </si>
  <si>
    <t xml:space="preserve">BP-2616</t>
  </si>
  <si>
    <r>
      <rPr>
        <sz val="10"/>
        <rFont val="Noto Sans CJK SC"/>
        <family val="2"/>
      </rPr>
      <t xml:space="preserve">知识 </t>
    </r>
    <r>
      <rPr>
        <sz val="10"/>
        <rFont val="Arial"/>
        <family val="0"/>
        <charset val="1"/>
      </rPr>
      <t xml:space="preserve">(zhīshi)</t>
    </r>
  </si>
  <si>
    <t xml:space="preserve">knowledge</t>
  </si>
  <si>
    <t xml:space="preserve">conocimiento</t>
  </si>
  <si>
    <t xml:space="preserve">BP-2617</t>
  </si>
  <si>
    <r>
      <rPr>
        <sz val="10"/>
        <rFont val="Noto Sans CJK SC"/>
        <family val="2"/>
      </rPr>
      <t xml:space="preserve">技术 </t>
    </r>
    <r>
      <rPr>
        <sz val="10"/>
        <rFont val="Arial"/>
        <family val="0"/>
        <charset val="1"/>
      </rPr>
      <t xml:space="preserve">(jìshù)</t>
    </r>
  </si>
  <si>
    <t xml:space="preserve">tecnología/técnica</t>
  </si>
  <si>
    <t xml:space="preserve">BP-2618</t>
  </si>
  <si>
    <r>
      <rPr>
        <sz val="10"/>
        <rFont val="Noto Sans CJK SC"/>
        <family val="2"/>
      </rPr>
      <t xml:space="preserve">信息 </t>
    </r>
    <r>
      <rPr>
        <sz val="10"/>
        <rFont val="Arial"/>
        <family val="0"/>
        <charset val="1"/>
      </rPr>
      <t xml:space="preserve">(xìnxī)</t>
    </r>
  </si>
  <si>
    <t xml:space="preserve">BP-2619</t>
  </si>
  <si>
    <r>
      <rPr>
        <sz val="10"/>
        <rFont val="Noto Sans CJK SC"/>
        <family val="2"/>
      </rPr>
      <t xml:space="preserve">数据 </t>
    </r>
    <r>
      <rPr>
        <sz val="10"/>
        <rFont val="Arial"/>
        <family val="0"/>
        <charset val="1"/>
      </rPr>
      <t xml:space="preserve">(shùjù)</t>
    </r>
  </si>
  <si>
    <t xml:space="preserve">data</t>
  </si>
  <si>
    <t xml:space="preserve">datos</t>
  </si>
  <si>
    <t xml:space="preserve">BP-2620</t>
  </si>
  <si>
    <r>
      <rPr>
        <sz val="10"/>
        <rFont val="Noto Sans CJK SC"/>
        <family val="2"/>
      </rPr>
      <t xml:space="preserve">资料 </t>
    </r>
    <r>
      <rPr>
        <sz val="10"/>
        <rFont val="Arial"/>
        <family val="0"/>
        <charset val="1"/>
      </rPr>
      <t xml:space="preserve">(zīliào)</t>
    </r>
  </si>
  <si>
    <t xml:space="preserve">materials/data</t>
  </si>
  <si>
    <t xml:space="preserve">materiales/datos</t>
  </si>
  <si>
    <t xml:space="preserve">BP-2621</t>
  </si>
  <si>
    <r>
      <rPr>
        <sz val="10"/>
        <rFont val="Noto Sans CJK SC"/>
        <family val="2"/>
      </rPr>
      <t xml:space="preserve">工具 </t>
    </r>
    <r>
      <rPr>
        <sz val="10"/>
        <rFont val="Arial"/>
        <family val="0"/>
        <charset val="1"/>
      </rPr>
      <t xml:space="preserve">(gōngjù)</t>
    </r>
  </si>
  <si>
    <t xml:space="preserve">tool</t>
  </si>
  <si>
    <t xml:space="preserve">herramienta</t>
  </si>
  <si>
    <t xml:space="preserve">BP-2622</t>
  </si>
  <si>
    <r>
      <rPr>
        <sz val="10"/>
        <rFont val="Noto Sans CJK SC"/>
        <family val="2"/>
      </rPr>
      <t xml:space="preserve">产品 </t>
    </r>
    <r>
      <rPr>
        <sz val="10"/>
        <rFont val="Arial"/>
        <family val="0"/>
        <charset val="1"/>
      </rPr>
      <t xml:space="preserve">(chǎnpǐn)</t>
    </r>
  </si>
  <si>
    <t xml:space="preserve">product</t>
  </si>
  <si>
    <t xml:space="preserve">producto</t>
  </si>
  <si>
    <t xml:space="preserve">BP-2623</t>
  </si>
  <si>
    <r>
      <rPr>
        <sz val="10"/>
        <rFont val="Noto Sans CJK SC"/>
        <family val="2"/>
      </rPr>
      <t xml:space="preserve">市场 </t>
    </r>
    <r>
      <rPr>
        <sz val="10"/>
        <rFont val="Arial"/>
        <family val="0"/>
        <charset val="1"/>
      </rPr>
      <t xml:space="preserve">(shìchǎng)</t>
    </r>
  </si>
  <si>
    <t xml:space="preserve">market</t>
  </si>
  <si>
    <t xml:space="preserve">mercado</t>
  </si>
  <si>
    <t xml:space="preserve">BP-2624</t>
  </si>
  <si>
    <r>
      <rPr>
        <sz val="10"/>
        <rFont val="Noto Sans CJK SC"/>
        <family val="2"/>
      </rPr>
      <t xml:space="preserve">价格 </t>
    </r>
    <r>
      <rPr>
        <sz val="10"/>
        <rFont val="Arial"/>
        <family val="0"/>
        <charset val="1"/>
      </rPr>
      <t xml:space="preserve">(jiàgé)</t>
    </r>
  </si>
  <si>
    <t xml:space="preserve">BP-2625</t>
  </si>
  <si>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(shōurù)</t>
    </r>
  </si>
  <si>
    <t xml:space="preserve">income</t>
  </si>
  <si>
    <t xml:space="preserve">ingreso</t>
  </si>
  <si>
    <t xml:space="preserve">BP-2626</t>
  </si>
  <si>
    <r>
      <rPr>
        <sz val="10"/>
        <rFont val="Noto Sans CJK SC"/>
        <family val="2"/>
      </rPr>
      <t xml:space="preserve">压力 </t>
    </r>
    <r>
      <rPr>
        <sz val="10"/>
        <rFont val="Arial"/>
        <family val="0"/>
        <charset val="1"/>
      </rPr>
      <t xml:space="preserve">(yālì)</t>
    </r>
  </si>
  <si>
    <t xml:space="preserve">pressure/stress</t>
  </si>
  <si>
    <t xml:space="preserve">presión/estrés</t>
  </si>
  <si>
    <t xml:space="preserve">BP-2627</t>
  </si>
  <si>
    <r>
      <rPr>
        <sz val="10"/>
        <rFont val="Noto Sans CJK SC"/>
        <family val="2"/>
      </rPr>
      <t xml:space="preserve">精神 </t>
    </r>
    <r>
      <rPr>
        <sz val="10"/>
        <rFont val="Arial"/>
        <family val="0"/>
        <charset val="1"/>
      </rPr>
      <t xml:space="preserve">(jīngshén)</t>
    </r>
  </si>
  <si>
    <t xml:space="preserve">spirit/mind/vigor</t>
  </si>
  <si>
    <t xml:space="preserve">espíritu/mente/vigor</t>
  </si>
  <si>
    <t xml:space="preserve">BP-2628</t>
  </si>
  <si>
    <r>
      <rPr>
        <sz val="10"/>
        <rFont val="Noto Sans CJK SC"/>
        <family val="2"/>
      </rPr>
      <t xml:space="preserve">感情 </t>
    </r>
    <r>
      <rPr>
        <sz val="10"/>
        <rFont val="Arial"/>
        <family val="0"/>
        <charset val="1"/>
      </rPr>
      <t xml:space="preserve">(gǎnqíng)</t>
    </r>
  </si>
  <si>
    <t xml:space="preserve">emotion/affection</t>
  </si>
  <si>
    <t xml:space="preserve">emoción/afecto</t>
  </si>
  <si>
    <t xml:space="preserve">BP-2629</t>
  </si>
  <si>
    <r>
      <rPr>
        <sz val="10"/>
        <rFont val="Noto Sans CJK SC"/>
        <family val="2"/>
      </rPr>
      <t xml:space="preserve">明显 </t>
    </r>
    <r>
      <rPr>
        <sz val="10"/>
        <rFont val="Arial"/>
        <family val="0"/>
        <charset val="1"/>
      </rPr>
      <t xml:space="preserve">(míngxiǎn)</t>
    </r>
  </si>
  <si>
    <t xml:space="preserve">obvious/evident</t>
  </si>
  <si>
    <t xml:space="preserve">obvio/evidente</t>
  </si>
  <si>
    <t xml:space="preserve">BP-2630</t>
  </si>
  <si>
    <r>
      <rPr>
        <sz val="10"/>
        <rFont val="Noto Sans CJK SC"/>
        <family val="2"/>
      </rPr>
      <t xml:space="preserve">正确 </t>
    </r>
    <r>
      <rPr>
        <sz val="10"/>
        <rFont val="Arial"/>
        <family val="0"/>
        <charset val="1"/>
      </rPr>
      <t xml:space="preserve">(zhèngquè)</t>
    </r>
  </si>
  <si>
    <t xml:space="preserve">correct</t>
  </si>
  <si>
    <t xml:space="preserve">BP-2631</t>
  </si>
  <si>
    <r>
      <rPr>
        <sz val="10"/>
        <rFont val="Noto Sans CJK SC"/>
        <family val="2"/>
      </rPr>
      <t xml:space="preserve">错误 </t>
    </r>
    <r>
      <rPr>
        <sz val="10"/>
        <rFont val="Arial"/>
        <family val="0"/>
        <charset val="1"/>
      </rPr>
      <t xml:space="preserve">(cuòwù)</t>
    </r>
  </si>
  <si>
    <t xml:space="preserve">wrong/mistaken</t>
  </si>
  <si>
    <t xml:space="preserve">incorrecto/erróneo</t>
  </si>
  <si>
    <t xml:space="preserve">BP-2632</t>
  </si>
  <si>
    <r>
      <rPr>
        <sz val="10"/>
        <rFont val="Noto Sans CJK SC"/>
        <family val="2"/>
      </rPr>
      <t xml:space="preserve">合适 </t>
    </r>
    <r>
      <rPr>
        <sz val="10"/>
        <rFont val="Arial"/>
        <family val="0"/>
        <charset val="1"/>
      </rPr>
      <t xml:space="preserve">(héshì)</t>
    </r>
  </si>
  <si>
    <t xml:space="preserve">BP-2633</t>
  </si>
  <si>
    <r>
      <rPr>
        <sz val="10"/>
        <rFont val="Noto Sans CJK SC"/>
        <family val="2"/>
      </rPr>
      <t xml:space="preserve">合理 </t>
    </r>
    <r>
      <rPr>
        <sz val="10"/>
        <rFont val="Arial"/>
        <family val="0"/>
        <charset val="1"/>
      </rPr>
      <t xml:space="preserve">(hélǐ)</t>
    </r>
  </si>
  <si>
    <t xml:space="preserve">reasonable</t>
  </si>
  <si>
    <t xml:space="preserve">razonable</t>
  </si>
  <si>
    <t xml:space="preserve">BP-2634</t>
  </si>
  <si>
    <r>
      <rPr>
        <sz val="10"/>
        <rFont val="Noto Sans CJK SC"/>
        <family val="2"/>
      </rPr>
      <t xml:space="preserve">公平 </t>
    </r>
    <r>
      <rPr>
        <sz val="10"/>
        <rFont val="Arial"/>
        <family val="0"/>
        <charset val="1"/>
      </rPr>
      <t xml:space="preserve">(gōngpíng)</t>
    </r>
  </si>
  <si>
    <t xml:space="preserve">fair</t>
  </si>
  <si>
    <t xml:space="preserve">justo</t>
  </si>
  <si>
    <t xml:space="preserve">BP-2635</t>
  </si>
  <si>
    <r>
      <rPr>
        <sz val="10"/>
        <rFont val="Noto Sans CJK SC"/>
        <family val="2"/>
      </rPr>
      <t xml:space="preserve">积极 </t>
    </r>
    <r>
      <rPr>
        <sz val="10"/>
        <rFont val="Arial"/>
        <family val="0"/>
        <charset val="1"/>
      </rPr>
      <t xml:space="preserve">(jījí)</t>
    </r>
  </si>
  <si>
    <t xml:space="preserve">positive/proactive</t>
  </si>
  <si>
    <t xml:space="preserve">positivo/proactivo</t>
  </si>
  <si>
    <t xml:space="preserve">BP-2636</t>
  </si>
  <si>
    <r>
      <rPr>
        <sz val="10"/>
        <rFont val="Noto Sans CJK SC"/>
        <family val="2"/>
      </rPr>
      <t xml:space="preserve">消极 </t>
    </r>
    <r>
      <rPr>
        <sz val="10"/>
        <rFont val="Arial"/>
        <family val="0"/>
        <charset val="1"/>
      </rPr>
      <t xml:space="preserve">(xiāojí)</t>
    </r>
  </si>
  <si>
    <t xml:space="preserve">negative/passive</t>
  </si>
  <si>
    <t xml:space="preserve">negativo/pasivo</t>
  </si>
  <si>
    <t xml:space="preserve">BP-2637</t>
  </si>
  <si>
    <r>
      <rPr>
        <sz val="10"/>
        <rFont val="Noto Sans CJK SC"/>
        <family val="2"/>
      </rPr>
      <t xml:space="preserve">主动 </t>
    </r>
    <r>
      <rPr>
        <sz val="10"/>
        <rFont val="Arial"/>
        <family val="0"/>
        <charset val="1"/>
      </rPr>
      <t xml:space="preserve">(zhǔdòng)</t>
    </r>
  </si>
  <si>
    <t xml:space="preserve">on one's own initiative</t>
  </si>
  <si>
    <t xml:space="preserve">por iniciativa propia</t>
  </si>
  <si>
    <t xml:space="preserve">BP-2638</t>
  </si>
  <si>
    <r>
      <rPr>
        <sz val="10"/>
        <rFont val="Noto Sans CJK SC"/>
        <family val="2"/>
      </rPr>
      <t xml:space="preserve">被动 </t>
    </r>
    <r>
      <rPr>
        <sz val="10"/>
        <rFont val="Arial"/>
        <family val="0"/>
        <charset val="1"/>
      </rPr>
      <t xml:space="preserve">(bèidòng)</t>
    </r>
  </si>
  <si>
    <t xml:space="preserve">passive</t>
  </si>
  <si>
    <t xml:space="preserve">pasivo</t>
  </si>
  <si>
    <t xml:space="preserve">BP-2639</t>
  </si>
  <si>
    <r>
      <rPr>
        <sz val="10"/>
        <rFont val="Noto Sans CJK SC"/>
        <family val="2"/>
      </rPr>
      <t xml:space="preserve">熟悉 </t>
    </r>
    <r>
      <rPr>
        <sz val="10"/>
        <rFont val="Arial"/>
        <family val="0"/>
        <charset val="1"/>
      </rPr>
      <t xml:space="preserve">(shúxī)</t>
    </r>
  </si>
  <si>
    <t xml:space="preserve">familiar (with)</t>
  </si>
  <si>
    <t xml:space="preserve">familiarizado (con)</t>
  </si>
  <si>
    <t xml:space="preserve">BP-2640</t>
  </si>
  <si>
    <r>
      <rPr>
        <sz val="10"/>
        <rFont val="Noto Sans CJK SC"/>
        <family val="2"/>
      </rPr>
      <t xml:space="preserve">陌生 </t>
    </r>
    <r>
      <rPr>
        <sz val="10"/>
        <rFont val="Arial"/>
        <family val="0"/>
        <charset val="1"/>
      </rPr>
      <t xml:space="preserve">(mòshēng)</t>
    </r>
  </si>
  <si>
    <t xml:space="preserve">unfamiliar/strange</t>
  </si>
  <si>
    <t xml:space="preserve">desconocido/extraño</t>
  </si>
  <si>
    <t xml:space="preserve">BP-2641</t>
  </si>
  <si>
    <r>
      <rPr>
        <sz val="10"/>
        <rFont val="Noto Sans CJK SC"/>
        <family val="2"/>
      </rPr>
      <t xml:space="preserve">成熟 </t>
    </r>
    <r>
      <rPr>
        <sz val="10"/>
        <rFont val="Arial"/>
        <family val="0"/>
        <charset val="1"/>
      </rPr>
      <t xml:space="preserve">(chéngshú)</t>
    </r>
  </si>
  <si>
    <t xml:space="preserve">mature/ripe</t>
  </si>
  <si>
    <t xml:space="preserve">maduro</t>
  </si>
  <si>
    <t xml:space="preserve">BP-2642</t>
  </si>
  <si>
    <r>
      <rPr>
        <sz val="10"/>
        <rFont val="Noto Sans CJK SC"/>
        <family val="2"/>
      </rPr>
      <t xml:space="preserve">优秀 </t>
    </r>
    <r>
      <rPr>
        <sz val="10"/>
        <rFont val="Arial"/>
        <family val="0"/>
        <charset val="1"/>
      </rPr>
      <t xml:space="preserve">(yōuxiù)</t>
    </r>
  </si>
  <si>
    <t xml:space="preserve">outstanding/excellent</t>
  </si>
  <si>
    <t xml:space="preserve">sobresaliente/excelente</t>
  </si>
  <si>
    <t xml:space="preserve">BP-2643</t>
  </si>
  <si>
    <r>
      <rPr>
        <sz val="10"/>
        <rFont val="Noto Sans CJK SC"/>
        <family val="2"/>
      </rPr>
      <t xml:space="preserve">聪明 </t>
    </r>
    <r>
      <rPr>
        <sz val="10"/>
        <rFont val="Arial"/>
        <family val="0"/>
        <charset val="1"/>
      </rPr>
      <t xml:space="preserve">(cōngmíng)</t>
    </r>
  </si>
  <si>
    <t xml:space="preserve">smart/clever</t>
  </si>
  <si>
    <t xml:space="preserve">inteligente/listo</t>
  </si>
  <si>
    <t xml:space="preserve">BP-2644</t>
  </si>
  <si>
    <r>
      <rPr>
        <sz val="10"/>
        <rFont val="Noto Sans CJK SC"/>
        <family val="2"/>
      </rPr>
      <t xml:space="preserve">勇敢 </t>
    </r>
    <r>
      <rPr>
        <sz val="10"/>
        <rFont val="Arial"/>
        <family val="0"/>
        <charset val="1"/>
      </rPr>
      <t xml:space="preserve">(yǒnggǎn)</t>
    </r>
  </si>
  <si>
    <t xml:space="preserve">BP-2645</t>
  </si>
  <si>
    <r>
      <rPr>
        <sz val="10"/>
        <rFont val="Noto Sans CJK SC"/>
        <family val="2"/>
      </rPr>
      <t xml:space="preserve">骄傲 </t>
    </r>
    <r>
      <rPr>
        <sz val="10"/>
        <rFont val="Arial"/>
        <family val="0"/>
        <charset val="1"/>
      </rPr>
      <t xml:space="preserve">(jiāo'ào)</t>
    </r>
  </si>
  <si>
    <t xml:space="preserve">proud (positive or arrogant)</t>
  </si>
  <si>
    <t xml:space="preserve">orgulloso (positivo o arrogante)</t>
  </si>
  <si>
    <t xml:space="preserve">BP-2646</t>
  </si>
  <si>
    <r>
      <rPr>
        <sz val="10"/>
        <rFont val="Noto Sans CJK SC"/>
        <family val="2"/>
      </rPr>
      <t xml:space="preserve">谦虚 </t>
    </r>
    <r>
      <rPr>
        <sz val="10"/>
        <rFont val="Arial"/>
        <family val="0"/>
        <charset val="1"/>
      </rPr>
      <t xml:space="preserve">(qiānxū)</t>
    </r>
  </si>
  <si>
    <t xml:space="preserve">modest/humble</t>
  </si>
  <si>
    <t xml:space="preserve">modesto/humilde</t>
  </si>
  <si>
    <t xml:space="preserve">BP-2647</t>
  </si>
  <si>
    <r>
      <rPr>
        <sz val="10"/>
        <rFont val="Noto Sans CJK SC"/>
        <family val="2"/>
      </rPr>
      <t xml:space="preserve">诚实 </t>
    </r>
    <r>
      <rPr>
        <sz val="10"/>
        <rFont val="Arial"/>
        <family val="0"/>
        <charset val="1"/>
      </rPr>
      <t xml:space="preserve">(chéngshí)</t>
    </r>
  </si>
  <si>
    <t xml:space="preserve">honest</t>
  </si>
  <si>
    <t xml:space="preserve">honesto</t>
  </si>
  <si>
    <t xml:space="preserve">BP-2648</t>
  </si>
  <si>
    <r>
      <rPr>
        <sz val="10"/>
        <rFont val="Noto Sans CJK SC"/>
        <family val="2"/>
      </rPr>
      <t xml:space="preserve">紧张 </t>
    </r>
    <r>
      <rPr>
        <sz val="10"/>
        <rFont val="Arial"/>
        <family val="0"/>
        <charset val="1"/>
      </rPr>
      <t xml:space="preserve">(jǐnzhāng)</t>
    </r>
  </si>
  <si>
    <t xml:space="preserve">nervous/tense</t>
  </si>
  <si>
    <t xml:space="preserve">nervioso/tenso</t>
  </si>
  <si>
    <t xml:space="preserve">BP-2649</t>
  </si>
  <si>
    <r>
      <rPr>
        <sz val="10"/>
        <rFont val="Noto Sans CJK SC"/>
        <family val="2"/>
      </rPr>
      <t xml:space="preserve">轻松 </t>
    </r>
    <r>
      <rPr>
        <sz val="10"/>
        <rFont val="Arial"/>
        <family val="0"/>
        <charset val="1"/>
      </rPr>
      <t xml:space="preserve">(qīngsōng)</t>
    </r>
  </si>
  <si>
    <t xml:space="preserve">relaxed/easy</t>
  </si>
  <si>
    <t xml:space="preserve">relajado/tranquilo</t>
  </si>
  <si>
    <t xml:space="preserve">BP-2650</t>
  </si>
  <si>
    <r>
      <rPr>
        <sz val="10"/>
        <rFont val="Noto Sans CJK SC"/>
        <family val="2"/>
      </rPr>
      <t xml:space="preserve">激动 </t>
    </r>
    <r>
      <rPr>
        <sz val="10"/>
        <rFont val="Arial"/>
        <family val="0"/>
        <charset val="1"/>
      </rPr>
      <t xml:space="preserve">(jīdòng)</t>
    </r>
  </si>
  <si>
    <t xml:space="preserve">excited/stirred up</t>
  </si>
  <si>
    <t xml:space="preserve">emocionado/agitado</t>
  </si>
  <si>
    <t xml:space="preserve">BP-2651</t>
  </si>
  <si>
    <r>
      <rPr>
        <sz val="10"/>
        <rFont val="Noto Sans CJK SC"/>
        <family val="2"/>
      </rPr>
      <t xml:space="preserve">兴奋 </t>
    </r>
    <r>
      <rPr>
        <sz val="10"/>
        <rFont val="Arial"/>
        <family val="0"/>
        <charset val="1"/>
      </rPr>
      <t xml:space="preserve">(xīngfèn)</t>
    </r>
  </si>
  <si>
    <t xml:space="preserve">excited/thrilled</t>
  </si>
  <si>
    <t xml:space="preserve">entusiasmado/emocionado</t>
  </si>
  <si>
    <t xml:space="preserve">BP-2652</t>
  </si>
  <si>
    <r>
      <rPr>
        <sz val="10"/>
        <rFont val="Noto Sans CJK SC"/>
        <family val="2"/>
      </rPr>
      <t xml:space="preserve">温柔 </t>
    </r>
    <r>
      <rPr>
        <sz val="10"/>
        <rFont val="Arial"/>
        <family val="0"/>
        <charset val="1"/>
      </rPr>
      <t xml:space="preserve">(wēnróu)</t>
    </r>
  </si>
  <si>
    <t xml:space="preserve">gentle/tender</t>
  </si>
  <si>
    <t xml:space="preserve">gentil/tierno</t>
  </si>
  <si>
    <t xml:space="preserve">BP-2653</t>
  </si>
  <si>
    <r>
      <rPr>
        <sz val="10"/>
        <rFont val="Noto Sans CJK SC"/>
        <family val="2"/>
      </rPr>
      <t xml:space="preserve">耐心 </t>
    </r>
    <r>
      <rPr>
        <sz val="10"/>
        <rFont val="Arial"/>
        <family val="0"/>
        <charset val="1"/>
      </rPr>
      <t xml:space="preserve">(nàixīn)</t>
    </r>
  </si>
  <si>
    <t xml:space="preserve">patient; patience</t>
  </si>
  <si>
    <t xml:space="preserve">paciente; paciencia</t>
  </si>
  <si>
    <t xml:space="preserve">BP-2654</t>
  </si>
  <si>
    <r>
      <rPr>
        <sz val="10"/>
        <rFont val="Noto Sans CJK SC"/>
        <family val="2"/>
      </rPr>
      <t xml:space="preserve">至少 </t>
    </r>
    <r>
      <rPr>
        <sz val="10"/>
        <rFont val="Arial"/>
        <family val="0"/>
        <charset val="1"/>
      </rPr>
      <t xml:space="preserve">(zhìshǎo)</t>
    </r>
  </si>
  <si>
    <t xml:space="preserve">BP-2655</t>
  </si>
  <si>
    <r>
      <rPr>
        <sz val="10"/>
        <rFont val="Noto Sans CJK SC"/>
        <family val="2"/>
      </rPr>
      <t xml:space="preserve">甚至 </t>
    </r>
    <r>
      <rPr>
        <sz val="10"/>
        <rFont val="Arial"/>
        <family val="0"/>
        <charset val="1"/>
      </rPr>
      <t xml:space="preserve">(shènzhì)</t>
    </r>
  </si>
  <si>
    <t xml:space="preserve">even (to the point of)</t>
  </si>
  <si>
    <t xml:space="preserve">incluso (al punto de)</t>
  </si>
  <si>
    <t xml:space="preserve">BP-2656</t>
  </si>
  <si>
    <r>
      <rPr>
        <sz val="10"/>
        <rFont val="Noto Sans CJK SC"/>
        <family val="2"/>
      </rPr>
      <t xml:space="preserve">反而 </t>
    </r>
    <r>
      <rPr>
        <sz val="10"/>
        <rFont val="Arial"/>
        <family val="0"/>
        <charset val="1"/>
      </rPr>
      <t xml:space="preserve">(fǎn'ér)</t>
    </r>
  </si>
  <si>
    <t xml:space="preserve">on the contrary/instead</t>
  </si>
  <si>
    <t xml:space="preserve">al contrario/en cambio</t>
  </si>
  <si>
    <t xml:space="preserve">BP-2657</t>
  </si>
  <si>
    <r>
      <rPr>
        <sz val="10"/>
        <rFont val="Noto Sans CJK SC"/>
        <family val="2"/>
      </rPr>
      <t xml:space="preserve">竟然 </t>
    </r>
    <r>
      <rPr>
        <sz val="10"/>
        <rFont val="Arial"/>
        <family val="0"/>
        <charset val="1"/>
      </rPr>
      <t xml:space="preserve">(jìngrán)</t>
    </r>
  </si>
  <si>
    <t xml:space="preserve">unexpectedly/to one's surprise</t>
  </si>
  <si>
    <t xml:space="preserve">inesperadamente/para sorpresa de uno</t>
  </si>
  <si>
    <t xml:space="preserve">BP-2658</t>
  </si>
  <si>
    <r>
      <rPr>
        <sz val="10"/>
        <rFont val="Noto Sans CJK SC"/>
        <family val="2"/>
      </rPr>
      <t xml:space="preserve">居然 </t>
    </r>
    <r>
      <rPr>
        <sz val="10"/>
        <rFont val="Arial"/>
        <family val="0"/>
        <charset val="1"/>
      </rPr>
      <t xml:space="preserve">(jūrán)</t>
    </r>
  </si>
  <si>
    <t xml:space="preserve">unexpectedly (stronger)</t>
  </si>
  <si>
    <t xml:space="preserve">inesperadamente (más fuerte)</t>
  </si>
  <si>
    <t xml:space="preserve">BP-2659</t>
  </si>
  <si>
    <r>
      <rPr>
        <sz val="10"/>
        <rFont val="Noto Sans CJK SC"/>
        <family val="2"/>
      </rPr>
      <t xml:space="preserve">难道 </t>
    </r>
    <r>
      <rPr>
        <sz val="10"/>
        <rFont val="Arial"/>
        <family val="0"/>
        <charset val="1"/>
      </rPr>
      <t xml:space="preserve">(nándào)</t>
    </r>
  </si>
  <si>
    <t xml:space="preserve">could it be that...?</t>
  </si>
  <si>
    <t xml:space="preserve">¿acaso...?</t>
  </si>
  <si>
    <t xml:space="preserve">BP-2660</t>
  </si>
  <si>
    <r>
      <rPr>
        <sz val="10"/>
        <rFont val="Noto Sans CJK SC"/>
        <family val="2"/>
      </rPr>
      <t xml:space="preserve">到底 </t>
    </r>
    <r>
      <rPr>
        <sz val="10"/>
        <rFont val="Arial"/>
        <family val="0"/>
        <charset val="1"/>
      </rPr>
      <t xml:space="preserve">(dàodǐ)</t>
    </r>
  </si>
  <si>
    <t xml:space="preserve">after all/on earth</t>
  </si>
  <si>
    <t xml:space="preserve">después de todo/al fin y al cabo</t>
  </si>
  <si>
    <t xml:space="preserve">BP-2661</t>
  </si>
  <si>
    <r>
      <rPr>
        <sz val="10"/>
        <rFont val="Noto Sans CJK SC"/>
        <family val="2"/>
      </rPr>
      <t xml:space="preserve">毕竟 </t>
    </r>
    <r>
      <rPr>
        <sz val="10"/>
        <rFont val="Arial"/>
        <family val="0"/>
        <charset val="1"/>
      </rPr>
      <t xml:space="preserve">(bìjìng)</t>
    </r>
  </si>
  <si>
    <t xml:space="preserve">after all/when all's said</t>
  </si>
  <si>
    <t xml:space="preserve">después de todo/a fin de cuentas</t>
  </si>
  <si>
    <t xml:space="preserve">BP-2662</t>
  </si>
  <si>
    <r>
      <rPr>
        <sz val="10"/>
        <rFont val="Noto Sans CJK SC"/>
        <family val="2"/>
      </rPr>
      <t xml:space="preserve">无论 </t>
    </r>
    <r>
      <rPr>
        <sz val="10"/>
        <rFont val="Arial"/>
        <family val="0"/>
        <charset val="1"/>
      </rPr>
      <t xml:space="preserve">(wúlùn)</t>
    </r>
  </si>
  <si>
    <t xml:space="preserve">no matter (what/how)</t>
  </si>
  <si>
    <t xml:space="preserve">no importa (qué/cómo)</t>
  </si>
  <si>
    <t xml:space="preserve">BP-2663</t>
  </si>
  <si>
    <r>
      <rPr>
        <sz val="10"/>
        <rFont val="Noto Sans CJK SC"/>
        <family val="2"/>
      </rPr>
      <t xml:space="preserve">即使 </t>
    </r>
    <r>
      <rPr>
        <sz val="10"/>
        <rFont val="Arial"/>
        <family val="0"/>
        <charset val="1"/>
      </rPr>
      <t xml:space="preserve">(jíshǐ)</t>
    </r>
  </si>
  <si>
    <t xml:space="preserve">even if</t>
  </si>
  <si>
    <t xml:space="preserve">aunque/incluso si</t>
  </si>
  <si>
    <t xml:space="preserve">BP-2664</t>
  </si>
  <si>
    <r>
      <rPr>
        <sz val="10"/>
        <rFont val="Noto Sans CJK SC"/>
        <family val="2"/>
      </rPr>
      <t xml:space="preserve">于是 </t>
    </r>
    <r>
      <rPr>
        <sz val="10"/>
        <rFont val="Arial"/>
        <family val="0"/>
        <charset val="1"/>
      </rPr>
      <t xml:space="preserve">(yúshì)</t>
    </r>
  </si>
  <si>
    <t xml:space="preserve">thereupon/and so</t>
  </si>
  <si>
    <t xml:space="preserve">entonces/así que</t>
  </si>
  <si>
    <t xml:space="preserve">BP-2665</t>
  </si>
  <si>
    <r>
      <rPr>
        <sz val="10"/>
        <rFont val="Noto Sans CJK SC"/>
        <family val="2"/>
      </rPr>
      <t xml:space="preserve">不过 </t>
    </r>
    <r>
      <rPr>
        <sz val="10"/>
        <rFont val="Arial"/>
        <family val="0"/>
        <charset val="1"/>
      </rPr>
      <t xml:space="preserve">(búguò)</t>
    </r>
  </si>
  <si>
    <t xml:space="preserve">however/but</t>
  </si>
  <si>
    <t xml:space="preserve">sin embargo/pero</t>
  </si>
  <si>
    <t xml:space="preserve">BP-2666</t>
  </si>
  <si>
    <r>
      <rPr>
        <sz val="10"/>
        <rFont val="Noto Sans CJK SC"/>
        <family val="2"/>
      </rPr>
      <t xml:space="preserve">太好了 </t>
    </r>
    <r>
      <rPr>
        <sz val="10"/>
        <rFont val="Arial"/>
        <family val="0"/>
        <charset val="1"/>
      </rPr>
      <t xml:space="preserve">(tàihǎole)</t>
    </r>
  </si>
  <si>
    <t xml:space="preserve">great!/wonderful!</t>
  </si>
  <si>
    <t xml:space="preserve">¡genial!/¡maravilloso!</t>
  </si>
  <si>
    <t xml:space="preserve">BP-2667</t>
  </si>
  <si>
    <r>
      <rPr>
        <sz val="10"/>
        <rFont val="Noto Sans CJK SC"/>
        <family val="2"/>
      </rPr>
      <t xml:space="preserve">算了 </t>
    </r>
    <r>
      <rPr>
        <sz val="10"/>
        <rFont val="Arial"/>
        <family val="0"/>
        <charset val="1"/>
      </rPr>
      <t xml:space="preserve">(suànle)</t>
    </r>
  </si>
  <si>
    <t xml:space="preserve">forget it/never mind</t>
  </si>
  <si>
    <t xml:space="preserve">olvídalo/no importa</t>
  </si>
  <si>
    <t xml:space="preserve">BP-2668</t>
  </si>
  <si>
    <r>
      <rPr>
        <sz val="10"/>
        <rFont val="Noto Sans CJK SC"/>
        <family val="2"/>
      </rPr>
      <t xml:space="preserve">来不及 </t>
    </r>
    <r>
      <rPr>
        <sz val="10"/>
        <rFont val="Arial"/>
        <family val="0"/>
        <charset val="1"/>
      </rPr>
      <t xml:space="preserve">(láibují)</t>
    </r>
  </si>
  <si>
    <t xml:space="preserve">not enough time/too late</t>
  </si>
  <si>
    <t xml:space="preserve">no hay tiempo/demasiado tarde</t>
  </si>
  <si>
    <t xml:space="preserve">BP-2669</t>
  </si>
  <si>
    <r>
      <rPr>
        <sz val="10"/>
        <rFont val="Noto Sans CJK SC"/>
        <family val="2"/>
      </rPr>
      <t xml:space="preserve">促进 </t>
    </r>
    <r>
      <rPr>
        <sz val="10"/>
        <rFont val="Arial"/>
        <family val="0"/>
        <charset val="1"/>
      </rPr>
      <t xml:space="preserve">(cùjìn)</t>
    </r>
  </si>
  <si>
    <t xml:space="preserve">to promote/facilitate</t>
  </si>
  <si>
    <t xml:space="preserve">promover/facilitar</t>
  </si>
  <si>
    <t xml:space="preserve">BP-2670</t>
  </si>
  <si>
    <r>
      <rPr>
        <sz val="10"/>
        <rFont val="Noto Sans CJK SC"/>
        <family val="2"/>
      </rPr>
      <t xml:space="preserve">妨碍 </t>
    </r>
    <r>
      <rPr>
        <sz val="10"/>
        <rFont val="Arial"/>
        <family val="0"/>
        <charset val="1"/>
      </rPr>
      <t xml:space="preserve">(fáng'ài)</t>
    </r>
  </si>
  <si>
    <t xml:space="preserve">to hinder/obstruct</t>
  </si>
  <si>
    <t xml:space="preserve">obstaculizar/estorbar</t>
  </si>
  <si>
    <t xml:space="preserve">BP-2671</t>
  </si>
  <si>
    <r>
      <rPr>
        <sz val="10"/>
        <rFont val="Noto Sans CJK SC"/>
        <family val="2"/>
      </rPr>
      <t xml:space="preserve">忽视 </t>
    </r>
    <r>
      <rPr>
        <sz val="10"/>
        <rFont val="Arial"/>
        <family val="0"/>
        <charset val="1"/>
      </rPr>
      <t xml:space="preserve">(hūshì)</t>
    </r>
  </si>
  <si>
    <t xml:space="preserve">BP-2672</t>
  </si>
  <si>
    <r>
      <rPr>
        <sz val="10"/>
        <rFont val="Noto Sans CJK SC"/>
        <family val="2"/>
      </rPr>
      <t xml:space="preserve">重视 </t>
    </r>
    <r>
      <rPr>
        <sz val="10"/>
        <rFont val="Arial"/>
        <family val="0"/>
        <charset val="1"/>
      </rPr>
      <t xml:space="preserve">(zhòngshì)</t>
    </r>
  </si>
  <si>
    <t xml:space="preserve">to value/take seriously</t>
  </si>
  <si>
    <t xml:space="preserve">valorar/tomar en serio</t>
  </si>
  <si>
    <t xml:space="preserve">BP-2673</t>
  </si>
  <si>
    <r>
      <rPr>
        <sz val="10"/>
        <rFont val="Noto Sans CJK SC"/>
        <family val="2"/>
      </rPr>
      <t xml:space="preserve">体现 </t>
    </r>
    <r>
      <rPr>
        <sz val="10"/>
        <rFont val="Arial"/>
        <family val="0"/>
        <charset val="1"/>
      </rPr>
      <t xml:space="preserve">(tǐxiàn)</t>
    </r>
  </si>
  <si>
    <t xml:space="preserve">to embody/reflect</t>
  </si>
  <si>
    <t xml:space="preserve">encarnar/reflejar</t>
  </si>
  <si>
    <t xml:space="preserve">BP-2674</t>
  </si>
  <si>
    <r>
      <rPr>
        <sz val="10"/>
        <rFont val="Noto Sans CJK SC"/>
        <family val="2"/>
      </rPr>
      <t xml:space="preserve">反映 </t>
    </r>
    <r>
      <rPr>
        <sz val="10"/>
        <rFont val="Arial"/>
        <family val="0"/>
        <charset val="1"/>
      </rPr>
      <t xml:space="preserve">(fǎnyìng)</t>
    </r>
  </si>
  <si>
    <t xml:space="preserve">to reflect/report (a situation)</t>
  </si>
  <si>
    <t xml:space="preserve">reflejar/reportar (una situación)</t>
  </si>
  <si>
    <t xml:space="preserve">BP-2675</t>
  </si>
  <si>
    <r>
      <rPr>
        <sz val="10"/>
        <rFont val="Noto Sans CJK SC"/>
        <family val="2"/>
      </rPr>
      <t xml:space="preserve">象征 </t>
    </r>
    <r>
      <rPr>
        <sz val="10"/>
        <rFont val="Arial"/>
        <family val="0"/>
        <charset val="1"/>
      </rPr>
      <t xml:space="preserve">(xiàngzhēng)</t>
    </r>
  </si>
  <si>
    <t xml:space="preserve">to symbolize; symbol</t>
  </si>
  <si>
    <t xml:space="preserve">simbolizar; símbolo</t>
  </si>
  <si>
    <t xml:space="preserve">BP-2676</t>
  </si>
  <si>
    <r>
      <rPr>
        <sz val="10"/>
        <rFont val="Noto Sans CJK SC"/>
        <family val="2"/>
      </rPr>
      <t xml:space="preserve">强调 </t>
    </r>
    <r>
      <rPr>
        <sz val="10"/>
        <rFont val="Arial"/>
        <family val="0"/>
        <charset val="1"/>
      </rPr>
      <t xml:space="preserve">(qiángdiào)</t>
    </r>
  </si>
  <si>
    <t xml:space="preserve">BP-2677</t>
  </si>
  <si>
    <r>
      <rPr>
        <sz val="10"/>
        <rFont val="Noto Sans CJK SC"/>
        <family val="2"/>
      </rPr>
      <t xml:space="preserve">概括 </t>
    </r>
    <r>
      <rPr>
        <sz val="10"/>
        <rFont val="Arial"/>
        <family val="0"/>
        <charset val="1"/>
      </rPr>
      <t xml:space="preserve">(gàikuò)</t>
    </r>
  </si>
  <si>
    <t xml:space="preserve">to summarize/generalize</t>
  </si>
  <si>
    <t xml:space="preserve">resumir/generalizar</t>
  </si>
  <si>
    <t xml:space="preserve">BP-2678</t>
  </si>
  <si>
    <r>
      <rPr>
        <sz val="10"/>
        <rFont val="Noto Sans CJK SC"/>
        <family val="2"/>
      </rPr>
      <t xml:space="preserve">推动 </t>
    </r>
    <r>
      <rPr>
        <sz val="10"/>
        <rFont val="Arial"/>
        <family val="0"/>
        <charset val="1"/>
      </rPr>
      <t xml:space="preserve">(tuīdòng)</t>
    </r>
  </si>
  <si>
    <t xml:space="preserve">to push forward/drive</t>
  </si>
  <si>
    <t xml:space="preserve">impulsar/impeler</t>
  </si>
  <si>
    <t xml:space="preserve">BP-2679</t>
  </si>
  <si>
    <r>
      <rPr>
        <sz val="10"/>
        <rFont val="Noto Sans CJK SC"/>
        <family val="2"/>
      </rPr>
      <t xml:space="preserve">维护 </t>
    </r>
    <r>
      <rPr>
        <sz val="10"/>
        <rFont val="Arial"/>
        <family val="0"/>
        <charset val="1"/>
      </rPr>
      <t xml:space="preserve">(wéihù)</t>
    </r>
  </si>
  <si>
    <t xml:space="preserve">to safeguard/uphold</t>
  </si>
  <si>
    <t xml:space="preserve">salvaguardar/defender</t>
  </si>
  <si>
    <t xml:space="preserve">BP-2680</t>
  </si>
  <si>
    <r>
      <rPr>
        <sz val="10"/>
        <rFont val="Noto Sans CJK SC"/>
        <family val="2"/>
      </rPr>
      <t xml:space="preserve">遵守 </t>
    </r>
    <r>
      <rPr>
        <sz val="10"/>
        <rFont val="Arial"/>
        <family val="0"/>
        <charset val="1"/>
      </rPr>
      <t xml:space="preserve">(zūnshǒu)</t>
    </r>
  </si>
  <si>
    <t xml:space="preserve">to abide by/observe (rules)</t>
  </si>
  <si>
    <t xml:space="preserve">acatar/observar (reglas)</t>
  </si>
  <si>
    <t xml:space="preserve">BP-2681</t>
  </si>
  <si>
    <r>
      <rPr>
        <sz val="10"/>
        <rFont val="Noto Sans CJK SC"/>
        <family val="2"/>
      </rPr>
      <t xml:space="preserve">违反 </t>
    </r>
    <r>
      <rPr>
        <sz val="10"/>
        <rFont val="Arial"/>
        <family val="0"/>
        <charset val="1"/>
      </rPr>
      <t xml:space="preserve">(wéifǎn)</t>
    </r>
  </si>
  <si>
    <t xml:space="preserve">to violate/breach</t>
  </si>
  <si>
    <t xml:space="preserve">violar/infringir</t>
  </si>
  <si>
    <t xml:space="preserve">BP-2682</t>
  </si>
  <si>
    <r>
      <rPr>
        <sz val="10"/>
        <rFont val="Noto Sans CJK SC"/>
        <family val="2"/>
      </rPr>
      <t xml:space="preserve">弥补 </t>
    </r>
    <r>
      <rPr>
        <sz val="10"/>
        <rFont val="Arial"/>
        <family val="0"/>
        <charset val="1"/>
      </rPr>
      <t xml:space="preserve">(míbǔ)</t>
    </r>
  </si>
  <si>
    <t xml:space="preserve">to make up for/compensate</t>
  </si>
  <si>
    <t xml:space="preserve">compensar/subsanar</t>
  </si>
  <si>
    <t xml:space="preserve">BP-2683</t>
  </si>
  <si>
    <r>
      <rPr>
        <sz val="10"/>
        <rFont val="Noto Sans CJK SC"/>
        <family val="2"/>
      </rPr>
      <t xml:space="preserve">培养 </t>
    </r>
    <r>
      <rPr>
        <sz val="10"/>
        <rFont val="Arial"/>
        <family val="0"/>
        <charset val="1"/>
      </rPr>
      <t xml:space="preserve">(péiyǎng)</t>
    </r>
  </si>
  <si>
    <t xml:space="preserve">to cultivate/foster</t>
  </si>
  <si>
    <t xml:space="preserve">cultivar/fomentar</t>
  </si>
  <si>
    <t xml:space="preserve">BP-2684</t>
  </si>
  <si>
    <r>
      <rPr>
        <sz val="10"/>
        <rFont val="Noto Sans CJK SC"/>
        <family val="2"/>
      </rPr>
      <t xml:space="preserve">塑造 </t>
    </r>
    <r>
      <rPr>
        <sz val="10"/>
        <rFont val="Arial"/>
        <family val="0"/>
        <charset val="1"/>
      </rPr>
      <t xml:space="preserve">(sùzào)</t>
    </r>
  </si>
  <si>
    <t xml:space="preserve">to mold/shape</t>
  </si>
  <si>
    <t xml:space="preserve">moldear/formar</t>
  </si>
  <si>
    <t xml:space="preserve">BP-2685</t>
  </si>
  <si>
    <r>
      <rPr>
        <sz val="10"/>
        <rFont val="Noto Sans CJK SC"/>
        <family val="2"/>
      </rPr>
      <t xml:space="preserve">掌握 </t>
    </r>
    <r>
      <rPr>
        <sz val="10"/>
        <rFont val="Arial"/>
        <family val="0"/>
        <charset val="1"/>
      </rPr>
      <t xml:space="preserve">(zhǎngwò)</t>
    </r>
  </si>
  <si>
    <t xml:space="preserve">to master/grasp</t>
  </si>
  <si>
    <t xml:space="preserve">dominar/asimilar</t>
  </si>
  <si>
    <t xml:space="preserve">BP-2686</t>
  </si>
  <si>
    <r>
      <rPr>
        <sz val="10"/>
        <rFont val="Noto Sans CJK SC"/>
        <family val="2"/>
      </rPr>
      <t xml:space="preserve">具备 </t>
    </r>
    <r>
      <rPr>
        <sz val="10"/>
        <rFont val="Arial"/>
        <family val="0"/>
        <charset val="1"/>
      </rPr>
      <t xml:space="preserve">(jùbèi)</t>
    </r>
  </si>
  <si>
    <t xml:space="preserve">to possess/have (qualities)</t>
  </si>
  <si>
    <t xml:space="preserve">poseer/tener (cualidades)</t>
  </si>
  <si>
    <t xml:space="preserve">BP-2687</t>
  </si>
  <si>
    <r>
      <rPr>
        <sz val="10"/>
        <rFont val="Noto Sans CJK SC"/>
        <family val="2"/>
      </rPr>
      <t xml:space="preserve">依赖 </t>
    </r>
    <r>
      <rPr>
        <sz val="10"/>
        <rFont val="Arial"/>
        <family val="0"/>
        <charset val="1"/>
      </rPr>
      <t xml:space="preserve">(yīlài)</t>
    </r>
  </si>
  <si>
    <t xml:space="preserve">to depend/rely on</t>
  </si>
  <si>
    <t xml:space="preserve">depender/confiar en</t>
  </si>
  <si>
    <t xml:space="preserve">BP-2688</t>
  </si>
  <si>
    <r>
      <rPr>
        <sz val="10"/>
        <rFont val="Noto Sans CJK SC"/>
        <family val="2"/>
      </rPr>
      <t xml:space="preserve">缓解 </t>
    </r>
    <r>
      <rPr>
        <sz val="10"/>
        <rFont val="Arial"/>
        <family val="0"/>
        <charset val="1"/>
      </rPr>
      <t xml:space="preserve">(huǎnjiě)</t>
    </r>
  </si>
  <si>
    <t xml:space="preserve">to ease/alleviate</t>
  </si>
  <si>
    <t xml:space="preserve">aliviar/mitigar</t>
  </si>
  <si>
    <t xml:space="preserve">BP-2689</t>
  </si>
  <si>
    <r>
      <rPr>
        <sz val="10"/>
        <rFont val="Noto Sans CJK SC"/>
        <family val="2"/>
      </rPr>
      <t xml:space="preserve">现象 </t>
    </r>
    <r>
      <rPr>
        <sz val="10"/>
        <rFont val="Arial"/>
        <family val="0"/>
        <charset val="1"/>
      </rPr>
      <t xml:space="preserve">(xiànxiàng)</t>
    </r>
  </si>
  <si>
    <t xml:space="preserve">BP-2690</t>
  </si>
  <si>
    <r>
      <rPr>
        <sz val="10"/>
        <rFont val="Noto Sans CJK SC"/>
        <family val="2"/>
      </rPr>
      <t xml:space="preserve">趋势 </t>
    </r>
    <r>
      <rPr>
        <sz val="10"/>
        <rFont val="Arial"/>
        <family val="0"/>
        <charset val="1"/>
      </rPr>
      <t xml:space="preserve">(qūshì)</t>
    </r>
  </si>
  <si>
    <t xml:space="preserve">trend/tendency</t>
  </si>
  <si>
    <t xml:space="preserve">BP-2691</t>
  </si>
  <si>
    <r>
      <rPr>
        <sz val="10"/>
        <rFont val="Noto Sans CJK SC"/>
        <family val="2"/>
      </rPr>
      <t xml:space="preserve">因素 </t>
    </r>
    <r>
      <rPr>
        <sz val="10"/>
        <rFont val="Arial"/>
        <family val="0"/>
        <charset val="1"/>
      </rPr>
      <t xml:space="preserve">(yīnsù)</t>
    </r>
  </si>
  <si>
    <t xml:space="preserve">factor/element</t>
  </si>
  <si>
    <t xml:space="preserve">factor/elemento</t>
  </si>
  <si>
    <t xml:space="preserve">BP-2692</t>
  </si>
  <si>
    <r>
      <rPr>
        <sz val="10"/>
        <rFont val="Noto Sans CJK SC"/>
        <family val="2"/>
      </rPr>
      <t xml:space="preserve">机制 </t>
    </r>
    <r>
      <rPr>
        <sz val="10"/>
        <rFont val="Arial"/>
        <family val="0"/>
        <charset val="1"/>
      </rPr>
      <t xml:space="preserve">(jīzhì)</t>
    </r>
  </si>
  <si>
    <t xml:space="preserve">mechanism</t>
  </si>
  <si>
    <t xml:space="preserve">mecanismo</t>
  </si>
  <si>
    <t xml:space="preserve">BP-2693</t>
  </si>
  <si>
    <r>
      <rPr>
        <sz val="10"/>
        <rFont val="Noto Sans CJK SC"/>
        <family val="2"/>
      </rPr>
      <t xml:space="preserve">结构 </t>
    </r>
    <r>
      <rPr>
        <sz val="10"/>
        <rFont val="Arial"/>
        <family val="0"/>
        <charset val="1"/>
      </rPr>
      <t xml:space="preserve">(jiégòu)</t>
    </r>
  </si>
  <si>
    <t xml:space="preserve">structure</t>
  </si>
  <si>
    <t xml:space="preserve">estructura</t>
  </si>
  <si>
    <t xml:space="preserve">BP-2694</t>
  </si>
  <si>
    <r>
      <rPr>
        <sz val="10"/>
        <rFont val="Noto Sans CJK SC"/>
        <family val="2"/>
      </rPr>
      <t xml:space="preserve">系统 </t>
    </r>
    <r>
      <rPr>
        <sz val="10"/>
        <rFont val="Arial"/>
        <family val="0"/>
        <charset val="1"/>
      </rPr>
      <t xml:space="preserve">(xìtǒng)</t>
    </r>
  </si>
  <si>
    <t xml:space="preserve">system</t>
  </si>
  <si>
    <t xml:space="preserve">sistema</t>
  </si>
  <si>
    <t xml:space="preserve">BP-2695</t>
  </si>
  <si>
    <r>
      <rPr>
        <sz val="10"/>
        <rFont val="Noto Sans CJK SC"/>
        <family val="2"/>
      </rPr>
      <t xml:space="preserve">领域 </t>
    </r>
    <r>
      <rPr>
        <sz val="10"/>
        <rFont val="Arial"/>
        <family val="0"/>
        <charset val="1"/>
      </rPr>
      <t xml:space="preserve">(lǐngyù)</t>
    </r>
  </si>
  <si>
    <t xml:space="preserve">field/domain</t>
  </si>
  <si>
    <t xml:space="preserve">campo/dominio</t>
  </si>
  <si>
    <t xml:space="preserve">BP-2696</t>
  </si>
  <si>
    <r>
      <rPr>
        <sz val="10"/>
        <rFont val="Noto Sans CJK SC"/>
        <family val="2"/>
      </rPr>
      <t xml:space="preserve">概念 </t>
    </r>
    <r>
      <rPr>
        <sz val="10"/>
        <rFont val="Arial"/>
        <family val="0"/>
        <charset val="1"/>
      </rPr>
      <t xml:space="preserve">(gàiniàn)</t>
    </r>
  </si>
  <si>
    <t xml:space="preserve">concept</t>
  </si>
  <si>
    <t xml:space="preserve">concepto</t>
  </si>
  <si>
    <t xml:space="preserve">BP-2697</t>
  </si>
  <si>
    <r>
      <rPr>
        <sz val="10"/>
        <rFont val="Noto Sans CJK SC"/>
        <family val="2"/>
      </rPr>
      <t xml:space="preserve">本质 </t>
    </r>
    <r>
      <rPr>
        <sz val="10"/>
        <rFont val="Arial"/>
        <family val="0"/>
        <charset val="1"/>
      </rPr>
      <t xml:space="preserve">(běnzhì)</t>
    </r>
  </si>
  <si>
    <t xml:space="preserve">essence/nature</t>
  </si>
  <si>
    <t xml:space="preserve">esencia/naturaleza</t>
  </si>
  <si>
    <t xml:space="preserve">BP-2698</t>
  </si>
  <si>
    <r>
      <rPr>
        <sz val="10"/>
        <rFont val="Noto Sans CJK SC"/>
        <family val="2"/>
      </rPr>
      <t xml:space="preserve">核心 </t>
    </r>
    <r>
      <rPr>
        <sz val="10"/>
        <rFont val="Arial"/>
        <family val="0"/>
        <charset val="1"/>
      </rPr>
      <t xml:space="preserve">(héxīn)</t>
    </r>
  </si>
  <si>
    <t xml:space="preserve">core/nucleus</t>
  </si>
  <si>
    <t xml:space="preserve">núcleo/centro</t>
  </si>
  <si>
    <t xml:space="preserve">BP-2699</t>
  </si>
  <si>
    <r>
      <rPr>
        <sz val="10"/>
        <rFont val="Noto Sans CJK SC"/>
        <family val="2"/>
      </rPr>
      <t xml:space="preserve">前提 </t>
    </r>
    <r>
      <rPr>
        <sz val="10"/>
        <rFont val="Arial"/>
        <family val="0"/>
        <charset val="1"/>
      </rPr>
      <t xml:space="preserve">(qiántí)</t>
    </r>
  </si>
  <si>
    <t xml:space="preserve">premise/prerequisite</t>
  </si>
  <si>
    <t xml:space="preserve">premisa/requisito</t>
  </si>
  <si>
    <t xml:space="preserve">BP-2700</t>
  </si>
  <si>
    <r>
      <rPr>
        <sz val="10"/>
        <rFont val="Noto Sans CJK SC"/>
        <family val="2"/>
      </rPr>
      <t xml:space="preserve">基础 </t>
    </r>
    <r>
      <rPr>
        <sz val="10"/>
        <rFont val="Arial"/>
        <family val="0"/>
        <charset val="1"/>
      </rPr>
      <t xml:space="preserve">(jīchǔ)</t>
    </r>
  </si>
  <si>
    <t xml:space="preserve">foundation/basis</t>
  </si>
  <si>
    <t xml:space="preserve">fundamento/base</t>
  </si>
  <si>
    <t xml:space="preserve">BP-2701</t>
  </si>
  <si>
    <r>
      <rPr>
        <sz val="10"/>
        <rFont val="Noto Sans CJK SC"/>
        <family val="2"/>
      </rPr>
      <t xml:space="preserve">原则 </t>
    </r>
    <r>
      <rPr>
        <sz val="10"/>
        <rFont val="Arial"/>
        <family val="0"/>
        <charset val="1"/>
      </rPr>
      <t xml:space="preserve">(yuánzé)</t>
    </r>
  </si>
  <si>
    <t xml:space="preserve">principle</t>
  </si>
  <si>
    <t xml:space="preserve">principio</t>
  </si>
  <si>
    <t xml:space="preserve">BP-2702</t>
  </si>
  <si>
    <r>
      <rPr>
        <sz val="10"/>
        <rFont val="Noto Sans CJK SC"/>
        <family val="2"/>
      </rPr>
      <t xml:space="preserve">规律 </t>
    </r>
    <r>
      <rPr>
        <sz val="10"/>
        <rFont val="Arial"/>
        <family val="0"/>
        <charset val="1"/>
      </rPr>
      <t xml:space="preserve">(guīlǜ)</t>
    </r>
  </si>
  <si>
    <t xml:space="preserve">law/regular pattern</t>
  </si>
  <si>
    <t xml:space="preserve">ley/patrón regular</t>
  </si>
  <si>
    <t xml:space="preserve">BP-2703</t>
  </si>
  <si>
    <r>
      <rPr>
        <sz val="10"/>
        <rFont val="Noto Sans CJK SC"/>
        <family val="2"/>
      </rPr>
      <t xml:space="preserve">逻辑 </t>
    </r>
    <r>
      <rPr>
        <sz val="10"/>
        <rFont val="Arial"/>
        <family val="0"/>
        <charset val="1"/>
      </rPr>
      <t xml:space="preserve">(luójí)</t>
    </r>
  </si>
  <si>
    <t xml:space="preserve">logic</t>
  </si>
  <si>
    <t xml:space="preserve">lógica</t>
  </si>
  <si>
    <t xml:space="preserve">BP-2704</t>
  </si>
  <si>
    <r>
      <rPr>
        <sz val="10"/>
        <rFont val="Noto Sans CJK SC"/>
        <family val="2"/>
      </rPr>
      <t xml:space="preserve">矛盾 </t>
    </r>
    <r>
      <rPr>
        <sz val="10"/>
        <rFont val="Arial"/>
        <family val="0"/>
        <charset val="1"/>
      </rPr>
      <t xml:space="preserve">(máodùn)</t>
    </r>
  </si>
  <si>
    <t xml:space="preserve">contradiction/conflict</t>
  </si>
  <si>
    <t xml:space="preserve">contradicción/conflicto</t>
  </si>
  <si>
    <t xml:space="preserve">BP-2705</t>
  </si>
  <si>
    <r>
      <rPr>
        <sz val="10"/>
        <rFont val="Noto Sans CJK SC"/>
        <family val="2"/>
      </rPr>
      <t xml:space="preserve">危机 </t>
    </r>
    <r>
      <rPr>
        <sz val="10"/>
        <rFont val="Arial"/>
        <family val="0"/>
        <charset val="1"/>
      </rPr>
      <t xml:space="preserve">(wēijī)</t>
    </r>
  </si>
  <si>
    <t xml:space="preserve">crisis</t>
  </si>
  <si>
    <t xml:space="preserve">BP-2706</t>
  </si>
  <si>
    <r>
      <rPr>
        <sz val="10"/>
        <rFont val="Noto Sans CJK SC"/>
        <family val="2"/>
      </rPr>
      <t xml:space="preserve">挑战 </t>
    </r>
    <r>
      <rPr>
        <sz val="10"/>
        <rFont val="Arial"/>
        <family val="0"/>
        <charset val="1"/>
      </rPr>
      <t xml:space="preserve">(tiǎozhàn)</t>
    </r>
  </si>
  <si>
    <t xml:space="preserve">desafío/reto</t>
  </si>
  <si>
    <t xml:space="preserve">BP-2707</t>
  </si>
  <si>
    <r>
      <rPr>
        <sz val="10"/>
        <rFont val="Noto Sans CJK SC"/>
        <family val="2"/>
      </rPr>
      <t xml:space="preserve">优势 </t>
    </r>
    <r>
      <rPr>
        <sz val="10"/>
        <rFont val="Arial"/>
        <family val="0"/>
        <charset val="1"/>
      </rPr>
      <t xml:space="preserve">(yōushì)</t>
    </r>
  </si>
  <si>
    <t xml:space="preserve">advantage/edge</t>
  </si>
  <si>
    <t xml:space="preserve">BP-2708</t>
  </si>
  <si>
    <r>
      <rPr>
        <sz val="10"/>
        <rFont val="Noto Sans CJK SC"/>
        <family val="2"/>
      </rPr>
      <t xml:space="preserve">潜力 </t>
    </r>
    <r>
      <rPr>
        <sz val="10"/>
        <rFont val="Arial"/>
        <family val="0"/>
        <charset val="1"/>
      </rPr>
      <t xml:space="preserve">(qiánlì)</t>
    </r>
  </si>
  <si>
    <t xml:space="preserve">potential</t>
  </si>
  <si>
    <t xml:space="preserve">potencial</t>
  </si>
  <si>
    <t xml:space="preserve">BP-2709</t>
  </si>
  <si>
    <r>
      <rPr>
        <sz val="10"/>
        <rFont val="Noto Sans CJK SC"/>
        <family val="2"/>
      </rPr>
      <t xml:space="preserve">价值 </t>
    </r>
    <r>
      <rPr>
        <sz val="10"/>
        <rFont val="Arial"/>
        <family val="0"/>
        <charset val="1"/>
      </rPr>
      <t xml:space="preserve">(jiàzhí)</t>
    </r>
  </si>
  <si>
    <t xml:space="preserve">value/worth</t>
  </si>
  <si>
    <t xml:space="preserve">valor</t>
  </si>
  <si>
    <t xml:space="preserve">BP-2710</t>
  </si>
  <si>
    <r>
      <rPr>
        <sz val="10"/>
        <rFont val="Noto Sans CJK SC"/>
        <family val="2"/>
      </rPr>
      <t xml:space="preserve">意义 </t>
    </r>
    <r>
      <rPr>
        <sz val="10"/>
        <rFont val="Arial"/>
        <family val="0"/>
        <charset val="1"/>
      </rPr>
      <t xml:space="preserve">(yìyì)</t>
    </r>
  </si>
  <si>
    <t xml:space="preserve">meaning/significance</t>
  </si>
  <si>
    <t xml:space="preserve">significado/importancia</t>
  </si>
  <si>
    <t xml:space="preserve">BP-2711</t>
  </si>
  <si>
    <r>
      <rPr>
        <sz val="10"/>
        <rFont val="Noto Sans CJK SC"/>
        <family val="2"/>
      </rPr>
      <t xml:space="preserve">局面 </t>
    </r>
    <r>
      <rPr>
        <sz val="10"/>
        <rFont val="Arial"/>
        <family val="0"/>
        <charset val="1"/>
      </rPr>
      <t xml:space="preserve">(júmiàn)</t>
    </r>
  </si>
  <si>
    <t xml:space="preserve">situation/state of affairs</t>
  </si>
  <si>
    <t xml:space="preserve">situación/estado de las cosas</t>
  </si>
  <si>
    <t xml:space="preserve">BP-2712</t>
  </si>
  <si>
    <r>
      <rPr>
        <sz val="10"/>
        <rFont val="Noto Sans CJK SC"/>
        <family val="2"/>
      </rPr>
      <t xml:space="preserve">措施 </t>
    </r>
    <r>
      <rPr>
        <sz val="10"/>
        <rFont val="Arial"/>
        <family val="0"/>
        <charset val="1"/>
      </rPr>
      <t xml:space="preserve">(cuòshī)</t>
    </r>
  </si>
  <si>
    <t xml:space="preserve">measure/step (taken)</t>
  </si>
  <si>
    <t xml:space="preserve">medida/paso (tomado)</t>
  </si>
  <si>
    <t xml:space="preserve">BP-2713</t>
  </si>
  <si>
    <r>
      <rPr>
        <sz val="10"/>
        <rFont val="Noto Sans CJK SC"/>
        <family val="2"/>
      </rPr>
      <t xml:space="preserve">途径 </t>
    </r>
    <r>
      <rPr>
        <sz val="10"/>
        <rFont val="Arial"/>
        <family val="0"/>
        <charset val="1"/>
      </rPr>
      <t xml:space="preserve">(tújìng)</t>
    </r>
  </si>
  <si>
    <t xml:space="preserve">channel/approach</t>
  </si>
  <si>
    <t xml:space="preserve">vía/enfoque</t>
  </si>
  <si>
    <t xml:space="preserve">BP-2714</t>
  </si>
  <si>
    <r>
      <rPr>
        <sz val="10"/>
        <rFont val="Noto Sans CJK SC"/>
        <family val="2"/>
      </rPr>
      <t xml:space="preserve">效率 </t>
    </r>
    <r>
      <rPr>
        <sz val="10"/>
        <rFont val="Arial"/>
        <family val="0"/>
        <charset val="1"/>
      </rPr>
      <t xml:space="preserve">(xiàolǜ)</t>
    </r>
  </si>
  <si>
    <t xml:space="preserve">efficiency</t>
  </si>
  <si>
    <t xml:space="preserve">eficiencia</t>
  </si>
  <si>
    <t xml:space="preserve">BP-2715</t>
  </si>
  <si>
    <r>
      <rPr>
        <sz val="10"/>
        <rFont val="Noto Sans CJK SC"/>
        <family val="2"/>
      </rPr>
      <t xml:space="preserve">资源 </t>
    </r>
    <r>
      <rPr>
        <sz val="10"/>
        <rFont val="Arial"/>
        <family val="0"/>
        <charset val="1"/>
      </rPr>
      <t xml:space="preserve">(zīyuán)</t>
    </r>
  </si>
  <si>
    <t xml:space="preserve">resource</t>
  </si>
  <si>
    <t xml:space="preserve">recurso</t>
  </si>
  <si>
    <t xml:space="preserve">BP-2716</t>
  </si>
  <si>
    <r>
      <rPr>
        <sz val="10"/>
        <rFont val="Noto Sans CJK SC"/>
        <family val="2"/>
      </rPr>
      <t xml:space="preserve">观念 </t>
    </r>
    <r>
      <rPr>
        <sz val="10"/>
        <rFont val="Arial"/>
        <family val="0"/>
        <charset val="1"/>
      </rPr>
      <t xml:space="preserve">(guānniàn)</t>
    </r>
  </si>
  <si>
    <t xml:space="preserve">notion/mindset</t>
  </si>
  <si>
    <t xml:space="preserve">noción/mentalidad</t>
  </si>
  <si>
    <t xml:space="preserve">BP-2717</t>
  </si>
  <si>
    <r>
      <rPr>
        <sz val="10"/>
        <rFont val="Noto Sans CJK SC"/>
        <family val="2"/>
      </rPr>
      <t xml:space="preserve">显著 </t>
    </r>
    <r>
      <rPr>
        <sz val="10"/>
        <rFont val="Arial"/>
        <family val="0"/>
        <charset val="1"/>
      </rPr>
      <t xml:space="preserve">(xiǎnzhù)</t>
    </r>
  </si>
  <si>
    <t xml:space="preserve">marked/remarkable</t>
  </si>
  <si>
    <t xml:space="preserve">marcado/notable</t>
  </si>
  <si>
    <t xml:space="preserve">BP-2718</t>
  </si>
  <si>
    <r>
      <rPr>
        <sz val="10"/>
        <rFont val="Noto Sans CJK SC"/>
        <family val="2"/>
      </rPr>
      <t xml:space="preserve">独特 </t>
    </r>
    <r>
      <rPr>
        <sz val="10"/>
        <rFont val="Arial"/>
        <family val="0"/>
        <charset val="1"/>
      </rPr>
      <t xml:space="preserve">(dútè)</t>
    </r>
  </si>
  <si>
    <t xml:space="preserve">unique/distinctive</t>
  </si>
  <si>
    <t xml:space="preserve">único/distintivo</t>
  </si>
  <si>
    <t xml:space="preserve">BP-2719</t>
  </si>
  <si>
    <r>
      <rPr>
        <sz val="10"/>
        <rFont val="Noto Sans CJK SC"/>
        <family val="2"/>
      </rPr>
      <t xml:space="preserve">典型 </t>
    </r>
    <r>
      <rPr>
        <sz val="10"/>
        <rFont val="Arial"/>
        <family val="0"/>
        <charset val="1"/>
      </rPr>
      <t xml:space="preserve">(diǎnxíng)</t>
    </r>
  </si>
  <si>
    <t xml:space="preserve">typical/representative</t>
  </si>
  <si>
    <t xml:space="preserve">típico/representativo</t>
  </si>
  <si>
    <t xml:space="preserve">BP-2720</t>
  </si>
  <si>
    <r>
      <rPr>
        <sz val="10"/>
        <rFont val="Noto Sans CJK SC"/>
        <family val="2"/>
      </rPr>
      <t xml:space="preserve">普遍 </t>
    </r>
    <r>
      <rPr>
        <sz val="10"/>
        <rFont val="Arial"/>
        <family val="0"/>
        <charset val="1"/>
      </rPr>
      <t xml:space="preserve">(pǔbiàn)</t>
    </r>
  </si>
  <si>
    <t xml:space="preserve">widespread/universal</t>
  </si>
  <si>
    <t xml:space="preserve">extendido/universal</t>
  </si>
  <si>
    <t xml:space="preserve">BP-2721</t>
  </si>
  <si>
    <r>
      <rPr>
        <sz val="10"/>
        <rFont val="Noto Sans CJK SC"/>
        <family val="2"/>
      </rPr>
      <t xml:space="preserve">抽象 </t>
    </r>
    <r>
      <rPr>
        <sz val="10"/>
        <rFont val="Arial"/>
        <family val="0"/>
        <charset val="1"/>
      </rPr>
      <t xml:space="preserve">(chōuxiàng)</t>
    </r>
  </si>
  <si>
    <t xml:space="preserve">abstract</t>
  </si>
  <si>
    <t xml:space="preserve">abstracto</t>
  </si>
  <si>
    <t xml:space="preserve">BP-2722</t>
  </si>
  <si>
    <r>
      <rPr>
        <sz val="10"/>
        <rFont val="Noto Sans CJK SC"/>
        <family val="2"/>
      </rPr>
      <t xml:space="preserve">具体 </t>
    </r>
    <r>
      <rPr>
        <sz val="10"/>
        <rFont val="Arial"/>
        <family val="0"/>
        <charset val="1"/>
      </rPr>
      <t xml:space="preserve">(jùtǐ)</t>
    </r>
  </si>
  <si>
    <t xml:space="preserve">concrete/specific</t>
  </si>
  <si>
    <t xml:space="preserve">concreto/específico</t>
  </si>
  <si>
    <t xml:space="preserve">BP-2723</t>
  </si>
  <si>
    <r>
      <rPr>
        <sz val="10"/>
        <rFont val="Noto Sans CJK SC"/>
        <family val="2"/>
      </rPr>
      <t xml:space="preserve">主观 </t>
    </r>
    <r>
      <rPr>
        <sz val="10"/>
        <rFont val="Arial"/>
        <family val="0"/>
        <charset val="1"/>
      </rPr>
      <t xml:space="preserve">(zhǔguān)</t>
    </r>
  </si>
  <si>
    <t xml:space="preserve">subjective</t>
  </si>
  <si>
    <t xml:space="preserve">subjetivo</t>
  </si>
  <si>
    <t xml:space="preserve">BP-2724</t>
  </si>
  <si>
    <r>
      <rPr>
        <sz val="10"/>
        <rFont val="Noto Sans CJK SC"/>
        <family val="2"/>
      </rPr>
      <t xml:space="preserve">客观 </t>
    </r>
    <r>
      <rPr>
        <sz val="10"/>
        <rFont val="Arial"/>
        <family val="0"/>
        <charset val="1"/>
      </rPr>
      <t xml:space="preserve">(kèguān)</t>
    </r>
  </si>
  <si>
    <t xml:space="preserve">objective</t>
  </si>
  <si>
    <t xml:space="preserve">objetivo</t>
  </si>
  <si>
    <t xml:space="preserve">BP-2725</t>
  </si>
  <si>
    <r>
      <rPr>
        <sz val="10"/>
        <rFont val="Noto Sans CJK SC"/>
        <family val="2"/>
      </rPr>
      <t xml:space="preserve">稳定 </t>
    </r>
    <r>
      <rPr>
        <sz val="10"/>
        <rFont val="Arial"/>
        <family val="0"/>
        <charset val="1"/>
      </rPr>
      <t xml:space="preserve">(wěndìng)</t>
    </r>
  </si>
  <si>
    <t xml:space="preserve">stable</t>
  </si>
  <si>
    <t xml:space="preserve">estable</t>
  </si>
  <si>
    <t xml:space="preserve">BP-2726</t>
  </si>
  <si>
    <r>
      <rPr>
        <sz val="10"/>
        <rFont val="Noto Sans CJK SC"/>
        <family val="2"/>
      </rPr>
      <t xml:space="preserve">敏感 </t>
    </r>
    <r>
      <rPr>
        <sz val="10"/>
        <rFont val="Arial"/>
        <family val="0"/>
        <charset val="1"/>
      </rPr>
      <t xml:space="preserve">(mǐngǎn)</t>
    </r>
  </si>
  <si>
    <t xml:space="preserve">sensitive</t>
  </si>
  <si>
    <t xml:space="preserve">sensible</t>
  </si>
  <si>
    <t xml:space="preserve">BP-2727</t>
  </si>
  <si>
    <r>
      <rPr>
        <sz val="10"/>
        <rFont val="Noto Sans CJK SC"/>
        <family val="2"/>
      </rPr>
      <t xml:space="preserve">严格 </t>
    </r>
    <r>
      <rPr>
        <sz val="10"/>
        <rFont val="Arial"/>
        <family val="0"/>
        <charset val="1"/>
      </rPr>
      <t xml:space="preserve">(yángé)</t>
    </r>
  </si>
  <si>
    <t xml:space="preserve">strict/rigorous</t>
  </si>
  <si>
    <t xml:space="preserve">estricto/riguroso</t>
  </si>
  <si>
    <t xml:space="preserve">BP-2728</t>
  </si>
  <si>
    <r>
      <rPr>
        <sz val="10"/>
        <rFont val="Noto Sans CJK SC"/>
        <family val="2"/>
      </rPr>
      <t xml:space="preserve">灵活 </t>
    </r>
    <r>
      <rPr>
        <sz val="10"/>
        <rFont val="Arial"/>
        <family val="0"/>
        <charset val="1"/>
      </rPr>
      <t xml:space="preserve">(línghuó)</t>
    </r>
  </si>
  <si>
    <t xml:space="preserve">flexible/nimble</t>
  </si>
  <si>
    <t xml:space="preserve">flexible/ágil</t>
  </si>
  <si>
    <t xml:space="preserve">BP-2729</t>
  </si>
  <si>
    <r>
      <rPr>
        <sz val="10"/>
        <rFont val="Noto Sans CJK SC"/>
        <family val="2"/>
      </rPr>
      <t xml:space="preserve">逐渐 </t>
    </r>
    <r>
      <rPr>
        <sz val="10"/>
        <rFont val="Arial"/>
        <family val="0"/>
        <charset val="1"/>
      </rPr>
      <t xml:space="preserve">(zhújiàn)</t>
    </r>
  </si>
  <si>
    <t xml:space="preserve">gradualmente</t>
  </si>
  <si>
    <t xml:space="preserve">BP-2730</t>
  </si>
  <si>
    <r>
      <rPr>
        <sz val="10"/>
        <rFont val="Noto Sans CJK SC"/>
        <family val="2"/>
      </rPr>
      <t xml:space="preserve">相对 </t>
    </r>
    <r>
      <rPr>
        <sz val="10"/>
        <rFont val="Arial"/>
        <family val="0"/>
        <charset val="1"/>
      </rPr>
      <t xml:space="preserve">(xiāngduì)</t>
    </r>
  </si>
  <si>
    <t xml:space="preserve">relatively/comparatively</t>
  </si>
  <si>
    <t xml:space="preserve">relativamente/comparativamente</t>
  </si>
  <si>
    <t xml:space="preserve">BP-2731</t>
  </si>
  <si>
    <r>
      <rPr>
        <sz val="10"/>
        <rFont val="Noto Sans CJK SC"/>
        <family val="2"/>
      </rPr>
      <t xml:space="preserve">尽管 </t>
    </r>
    <r>
      <rPr>
        <sz val="10"/>
        <rFont val="Arial"/>
        <family val="0"/>
        <charset val="1"/>
      </rPr>
      <t xml:space="preserve">(jǐnguǎn)</t>
    </r>
  </si>
  <si>
    <t xml:space="preserve">although/despite</t>
  </si>
  <si>
    <t xml:space="preserve">aunque/a pesar de</t>
  </si>
  <si>
    <t xml:space="preserve">BP-2732</t>
  </si>
  <si>
    <r>
      <rPr>
        <sz val="10"/>
        <rFont val="Noto Sans CJK SC"/>
        <family val="2"/>
      </rPr>
      <t xml:space="preserve">从而 </t>
    </r>
    <r>
      <rPr>
        <sz val="10"/>
        <rFont val="Arial"/>
        <family val="0"/>
        <charset val="1"/>
      </rPr>
      <t xml:space="preserve">(cóng'ér)</t>
    </r>
  </si>
  <si>
    <t xml:space="preserve">thereby/thus</t>
  </si>
  <si>
    <t xml:space="preserve">por lo tanto/así</t>
  </si>
  <si>
    <t xml:space="preserve">BP-2733</t>
  </si>
  <si>
    <r>
      <rPr>
        <sz val="10"/>
        <rFont val="Noto Sans CJK SC"/>
        <family val="2"/>
      </rPr>
      <t xml:space="preserve">总之 </t>
    </r>
    <r>
      <rPr>
        <sz val="10"/>
        <rFont val="Arial"/>
        <family val="0"/>
        <charset val="1"/>
      </rPr>
      <t xml:space="preserve">(zǒngzhī)</t>
    </r>
  </si>
  <si>
    <t xml:space="preserve">in short/in a word</t>
  </si>
  <si>
    <t xml:space="preserve">en resumen/en pocas palabras</t>
  </si>
  <si>
    <t xml:space="preserve">BP-2734</t>
  </si>
  <si>
    <r>
      <rPr>
        <sz val="10"/>
        <rFont val="Noto Sans CJK SC"/>
        <family val="2"/>
      </rPr>
      <t xml:space="preserve">弘扬 </t>
    </r>
    <r>
      <rPr>
        <sz val="10"/>
        <rFont val="Arial"/>
        <family val="0"/>
        <charset val="1"/>
      </rPr>
      <t xml:space="preserve">(hóngyáng)</t>
    </r>
  </si>
  <si>
    <t xml:space="preserve">to carry forward/promote (values)</t>
  </si>
  <si>
    <t xml:space="preserve">promover/enaltecer (valores)</t>
  </si>
  <si>
    <t xml:space="preserve">BP-2735</t>
  </si>
  <si>
    <r>
      <rPr>
        <sz val="10"/>
        <rFont val="Noto Sans CJK SC"/>
        <family val="2"/>
      </rPr>
      <t xml:space="preserve">彰显 </t>
    </r>
    <r>
      <rPr>
        <sz val="10"/>
        <rFont val="Arial"/>
        <family val="0"/>
        <charset val="1"/>
      </rPr>
      <t xml:space="preserve">(zhāngxiǎn)</t>
    </r>
  </si>
  <si>
    <t xml:space="preserve">to manifest/make evident</t>
  </si>
  <si>
    <t xml:space="preserve">manifestar/hacer evidente</t>
  </si>
  <si>
    <t xml:space="preserve">BP-2736</t>
  </si>
  <si>
    <r>
      <rPr>
        <sz val="10"/>
        <rFont val="Noto Sans CJK SC"/>
        <family val="2"/>
      </rPr>
      <t xml:space="preserve">蕴含 </t>
    </r>
    <r>
      <rPr>
        <sz val="10"/>
        <rFont val="Arial"/>
        <family val="0"/>
        <charset val="1"/>
      </rPr>
      <t xml:space="preserve">(yùnhán)</t>
    </r>
  </si>
  <si>
    <t xml:space="preserve">to contain/imply (within)</t>
  </si>
  <si>
    <t xml:space="preserve">contener/implicar (en su interior)</t>
  </si>
  <si>
    <t xml:space="preserve">BP-2737</t>
  </si>
  <si>
    <r>
      <rPr>
        <sz val="10"/>
        <rFont val="Noto Sans CJK SC"/>
        <family val="2"/>
      </rPr>
      <t xml:space="preserve">诠释 </t>
    </r>
    <r>
      <rPr>
        <sz val="10"/>
        <rFont val="Arial"/>
        <family val="0"/>
        <charset val="1"/>
      </rPr>
      <t xml:space="preserve">(quánshì)</t>
    </r>
  </si>
  <si>
    <t xml:space="preserve">to interpret/expound</t>
  </si>
  <si>
    <t xml:space="preserve">interpretar/exponer</t>
  </si>
  <si>
    <t xml:space="preserve">BP-2738</t>
  </si>
  <si>
    <r>
      <rPr>
        <sz val="10"/>
        <rFont val="Noto Sans CJK SC"/>
        <family val="2"/>
      </rPr>
      <t xml:space="preserve">剖析 </t>
    </r>
    <r>
      <rPr>
        <sz val="10"/>
        <rFont val="Arial"/>
        <family val="0"/>
        <charset val="1"/>
      </rPr>
      <t xml:space="preserve">(pōuxī)</t>
    </r>
  </si>
  <si>
    <t xml:space="preserve">to dissect/analyze deeply</t>
  </si>
  <si>
    <t xml:space="preserve">diseccionar/analizar a fondo</t>
  </si>
  <si>
    <t xml:space="preserve">BP-2739</t>
  </si>
  <si>
    <r>
      <rPr>
        <sz val="10"/>
        <rFont val="Noto Sans CJK SC"/>
        <family val="2"/>
      </rPr>
      <t xml:space="preserve">斟酌 </t>
    </r>
    <r>
      <rPr>
        <sz val="10"/>
        <rFont val="Arial"/>
        <family val="0"/>
        <charset val="1"/>
      </rPr>
      <t xml:space="preserve">(zhēnzhuó)</t>
    </r>
  </si>
  <si>
    <t xml:space="preserve">to weigh/deliberate (wording)</t>
  </si>
  <si>
    <t xml:space="preserve">sopesar/deliberar (la redacción)</t>
  </si>
  <si>
    <t xml:space="preserve">BP-2740</t>
  </si>
  <si>
    <r>
      <rPr>
        <sz val="10"/>
        <rFont val="Noto Sans CJK SC"/>
        <family val="2"/>
      </rPr>
      <t xml:space="preserve">权衡 </t>
    </r>
    <r>
      <rPr>
        <sz val="10"/>
        <rFont val="Arial"/>
        <family val="0"/>
        <charset val="1"/>
      </rPr>
      <t xml:space="preserve">(quánhéng)</t>
    </r>
  </si>
  <si>
    <t xml:space="preserve">to weigh up/balance</t>
  </si>
  <si>
    <t xml:space="preserve">ponderar/sopesar</t>
  </si>
  <si>
    <t xml:space="preserve">BP-2741</t>
  </si>
  <si>
    <r>
      <rPr>
        <sz val="10"/>
        <rFont val="Noto Sans CJK SC"/>
        <family val="2"/>
      </rPr>
      <t xml:space="preserve">兼顾 </t>
    </r>
    <r>
      <rPr>
        <sz val="10"/>
        <rFont val="Arial"/>
        <family val="0"/>
        <charset val="1"/>
      </rPr>
      <t xml:space="preserve">(jiāngù)</t>
    </r>
  </si>
  <si>
    <t xml:space="preserve">to attend to both/balance</t>
  </si>
  <si>
    <t xml:space="preserve">atender ambos/equilibrar</t>
  </si>
  <si>
    <t xml:space="preserve">BP-2742</t>
  </si>
  <si>
    <r>
      <rPr>
        <sz val="10"/>
        <rFont val="Noto Sans CJK SC"/>
        <family val="2"/>
      </rPr>
      <t xml:space="preserve">制约 </t>
    </r>
    <r>
      <rPr>
        <sz val="10"/>
        <rFont val="Arial"/>
        <family val="0"/>
        <charset val="1"/>
      </rPr>
      <t xml:space="preserve">(zhìyuē)</t>
    </r>
  </si>
  <si>
    <t xml:space="preserve">to restrict/condition</t>
  </si>
  <si>
    <t xml:space="preserve">restringir/condicionar</t>
  </si>
  <si>
    <t xml:space="preserve">BP-2743</t>
  </si>
  <si>
    <r>
      <rPr>
        <sz val="10"/>
        <rFont val="Noto Sans CJK SC"/>
        <family val="2"/>
      </rPr>
      <t xml:space="preserve">折射 </t>
    </r>
    <r>
      <rPr>
        <sz val="10"/>
        <rFont val="Arial"/>
        <family val="0"/>
        <charset val="1"/>
      </rPr>
      <t xml:space="preserve">(zhéshè)</t>
    </r>
  </si>
  <si>
    <t xml:space="preserve">to reflect/mirror (figuratively)</t>
  </si>
  <si>
    <t xml:space="preserve">reflejar/espejar (figuradamente)</t>
  </si>
  <si>
    <t xml:space="preserve">BP-2744</t>
  </si>
  <si>
    <r>
      <rPr>
        <sz val="10"/>
        <rFont val="Noto Sans CJK SC"/>
        <family val="2"/>
      </rPr>
      <t xml:space="preserve">内涵 </t>
    </r>
    <r>
      <rPr>
        <sz val="10"/>
        <rFont val="Arial"/>
        <family val="0"/>
        <charset val="1"/>
      </rPr>
      <t xml:space="preserve">(nèihán)</t>
    </r>
  </si>
  <si>
    <t xml:space="preserve">connotation/deeper meaning</t>
  </si>
  <si>
    <t xml:space="preserve">connotación/significado profundo</t>
  </si>
  <si>
    <t xml:space="preserve">BP-2745</t>
  </si>
  <si>
    <r>
      <rPr>
        <sz val="10"/>
        <rFont val="Noto Sans CJK SC"/>
        <family val="2"/>
      </rPr>
      <t xml:space="preserve">底蕴 </t>
    </r>
    <r>
      <rPr>
        <sz val="10"/>
        <rFont val="Arial"/>
        <family val="0"/>
        <charset val="1"/>
      </rPr>
      <t xml:space="preserve">(dǐyùn)</t>
    </r>
  </si>
  <si>
    <t xml:space="preserve">inner depth/heritage</t>
  </si>
  <si>
    <t xml:space="preserve">profundidad interior/legado</t>
  </si>
  <si>
    <t xml:space="preserve">BP-2746</t>
  </si>
  <si>
    <r>
      <rPr>
        <sz val="10"/>
        <rFont val="Noto Sans CJK SC"/>
        <family val="2"/>
      </rPr>
      <t xml:space="preserve">情怀 </t>
    </r>
    <r>
      <rPr>
        <sz val="10"/>
        <rFont val="Arial"/>
        <family val="0"/>
        <charset val="1"/>
      </rPr>
      <t xml:space="preserve">(qínghuái)</t>
    </r>
  </si>
  <si>
    <t xml:space="preserve">sentiment/lofty feeling</t>
  </si>
  <si>
    <t xml:space="preserve">sentimiento/emoción elevada</t>
  </si>
  <si>
    <t xml:space="preserve">BP-2747</t>
  </si>
  <si>
    <r>
      <rPr>
        <sz val="10"/>
        <rFont val="Noto Sans CJK SC"/>
        <family val="2"/>
      </rPr>
      <t xml:space="preserve">格局 </t>
    </r>
    <r>
      <rPr>
        <sz val="10"/>
        <rFont val="Arial"/>
        <family val="0"/>
        <charset val="1"/>
      </rPr>
      <t xml:space="preserve">(géjú)</t>
    </r>
  </si>
  <si>
    <t xml:space="preserve">scope/vision/configuration</t>
  </si>
  <si>
    <t xml:space="preserve">alcance/visión/configuración</t>
  </si>
  <si>
    <t xml:space="preserve">BP-2748</t>
  </si>
  <si>
    <r>
      <rPr>
        <sz val="10"/>
        <rFont val="Noto Sans CJK SC"/>
        <family val="2"/>
      </rPr>
      <t xml:space="preserve">境界 </t>
    </r>
    <r>
      <rPr>
        <sz val="10"/>
        <rFont val="Arial"/>
        <family val="0"/>
        <charset val="1"/>
      </rPr>
      <t xml:space="preserve">(jìngjiè)</t>
    </r>
  </si>
  <si>
    <t xml:space="preserve">realm/level of attainment</t>
  </si>
  <si>
    <t xml:space="preserve">reino/nivel de logro</t>
  </si>
  <si>
    <t xml:space="preserve">BP-2749</t>
  </si>
  <si>
    <r>
      <rPr>
        <sz val="10"/>
        <rFont val="Noto Sans CJK SC"/>
        <family val="2"/>
      </rPr>
      <t xml:space="preserve">氛围 </t>
    </r>
    <r>
      <rPr>
        <sz val="10"/>
        <rFont val="Arial"/>
        <family val="0"/>
        <charset val="1"/>
      </rPr>
      <t xml:space="preserve">(fēnwéi)</t>
    </r>
  </si>
  <si>
    <t xml:space="preserve">atmosphere/mood</t>
  </si>
  <si>
    <t xml:space="preserve">atmósfera/ambiente</t>
  </si>
  <si>
    <t xml:space="preserve">BP-2750</t>
  </si>
  <si>
    <r>
      <rPr>
        <sz val="10"/>
        <rFont val="Noto Sans CJK SC"/>
        <family val="2"/>
      </rPr>
      <t xml:space="preserve">契机 </t>
    </r>
    <r>
      <rPr>
        <sz val="10"/>
        <rFont val="Arial"/>
        <family val="0"/>
        <charset val="1"/>
      </rPr>
      <t xml:space="preserve">(qìjī)</t>
    </r>
  </si>
  <si>
    <t xml:space="preserve">opportune turning point</t>
  </si>
  <si>
    <t xml:space="preserve">momento propicio/coyuntura</t>
  </si>
  <si>
    <t xml:space="preserve">BP-2751</t>
  </si>
  <si>
    <r>
      <rPr>
        <sz val="10"/>
        <rFont val="Noto Sans CJK SC"/>
        <family val="2"/>
      </rPr>
      <t xml:space="preserve">瓶颈 </t>
    </r>
    <r>
      <rPr>
        <sz val="10"/>
        <rFont val="Arial"/>
        <family val="0"/>
        <charset val="1"/>
      </rPr>
      <t xml:space="preserve">(píngjǐng)</t>
    </r>
  </si>
  <si>
    <t xml:space="preserve">bottleneck</t>
  </si>
  <si>
    <t xml:space="preserve">cuello de botella</t>
  </si>
  <si>
    <t xml:space="preserve">BP-2752</t>
  </si>
  <si>
    <r>
      <rPr>
        <sz val="10"/>
        <rFont val="Noto Sans CJK SC"/>
        <family val="2"/>
      </rPr>
      <t xml:space="preserve">悖论 </t>
    </r>
    <r>
      <rPr>
        <sz val="10"/>
        <rFont val="Arial"/>
        <family val="0"/>
        <charset val="1"/>
      </rPr>
      <t xml:space="preserve">(bèilùn)</t>
    </r>
  </si>
  <si>
    <t xml:space="preserve">BP-2753</t>
  </si>
  <si>
    <r>
      <rPr>
        <sz val="10"/>
        <rFont val="Noto Sans CJK SC"/>
        <family val="2"/>
      </rPr>
      <t xml:space="preserve">范畴 </t>
    </r>
    <r>
      <rPr>
        <sz val="10"/>
        <rFont val="Arial"/>
        <family val="0"/>
        <charset val="1"/>
      </rPr>
      <t xml:space="preserve">(fànchóu)</t>
    </r>
  </si>
  <si>
    <t xml:space="preserve">category/domain (abstract)</t>
  </si>
  <si>
    <t xml:space="preserve">categoría/dominio (abstracto)</t>
  </si>
  <si>
    <t xml:space="preserve">BP-2754</t>
  </si>
  <si>
    <r>
      <rPr>
        <sz val="10"/>
        <rFont val="Noto Sans CJK SC"/>
        <family val="2"/>
      </rPr>
      <t xml:space="preserve">脉络 </t>
    </r>
    <r>
      <rPr>
        <sz val="10"/>
        <rFont val="Arial"/>
        <family val="0"/>
        <charset val="1"/>
      </rPr>
      <t xml:space="preserve">(màiluò)</t>
    </r>
  </si>
  <si>
    <t xml:space="preserve">thread/underlying logic</t>
  </si>
  <si>
    <t xml:space="preserve">hilo/lógica subyacente</t>
  </si>
  <si>
    <t xml:space="preserve">BP-2755</t>
  </si>
  <si>
    <r>
      <rPr>
        <sz val="10"/>
        <rFont val="Noto Sans CJK SC"/>
        <family val="2"/>
      </rPr>
      <t xml:space="preserve">隐患 </t>
    </r>
    <r>
      <rPr>
        <sz val="10"/>
        <rFont val="Arial"/>
        <family val="0"/>
        <charset val="1"/>
      </rPr>
      <t xml:space="preserve">(yǐnhuàn)</t>
    </r>
  </si>
  <si>
    <t xml:space="preserve">hidden danger/latent risk</t>
  </si>
  <si>
    <t xml:space="preserve">peligro oculto/riesgo latente</t>
  </si>
  <si>
    <t xml:space="preserve">BP-2756</t>
  </si>
  <si>
    <r>
      <rPr>
        <sz val="10"/>
        <rFont val="Noto Sans CJK SC"/>
        <family val="2"/>
      </rPr>
      <t xml:space="preserve">共识 </t>
    </r>
    <r>
      <rPr>
        <sz val="10"/>
        <rFont val="Arial"/>
        <family val="0"/>
        <charset val="1"/>
      </rPr>
      <t xml:space="preserve">(gòngshí)</t>
    </r>
  </si>
  <si>
    <t xml:space="preserve">consensus</t>
  </si>
  <si>
    <t xml:space="preserve">consenso</t>
  </si>
  <si>
    <t xml:space="preserve">BP-2757</t>
  </si>
  <si>
    <r>
      <rPr>
        <sz val="10"/>
        <rFont val="Noto Sans CJK SC"/>
        <family val="2"/>
      </rPr>
      <t xml:space="preserve">渊源 </t>
    </r>
    <r>
      <rPr>
        <sz val="10"/>
        <rFont val="Arial"/>
        <family val="0"/>
        <charset val="1"/>
      </rPr>
      <t xml:space="preserve">(yuānyuán)</t>
    </r>
  </si>
  <si>
    <t xml:space="preserve">origin/deep source</t>
  </si>
  <si>
    <t xml:space="preserve">origen/fuente profunda</t>
  </si>
  <si>
    <t xml:space="preserve">BP-2758</t>
  </si>
  <si>
    <r>
      <rPr>
        <sz val="10"/>
        <rFont val="Noto Sans CJK SC"/>
        <family val="2"/>
      </rPr>
      <t xml:space="preserve">微妙 </t>
    </r>
    <r>
      <rPr>
        <sz val="10"/>
        <rFont val="Arial"/>
        <family val="0"/>
        <charset val="1"/>
      </rPr>
      <t xml:space="preserve">(wēimiào)</t>
    </r>
  </si>
  <si>
    <t xml:space="preserve">subtle/delicate</t>
  </si>
  <si>
    <t xml:space="preserve">sutil/delicado</t>
  </si>
  <si>
    <t xml:space="preserve">BP-2759</t>
  </si>
  <si>
    <r>
      <rPr>
        <sz val="10"/>
        <rFont val="Noto Sans CJK SC"/>
        <family val="2"/>
      </rPr>
      <t xml:space="preserve">崇高 </t>
    </r>
    <r>
      <rPr>
        <sz val="10"/>
        <rFont val="Arial"/>
        <family val="0"/>
        <charset val="1"/>
      </rPr>
      <t xml:space="preserve">(chónggāo)</t>
    </r>
  </si>
  <si>
    <t xml:space="preserve">lofty/sublime</t>
  </si>
  <si>
    <t xml:space="preserve">elevado/sublime</t>
  </si>
  <si>
    <t xml:space="preserve">BP-2760</t>
  </si>
  <si>
    <r>
      <rPr>
        <sz val="10"/>
        <rFont val="Noto Sans CJK SC"/>
        <family val="2"/>
      </rPr>
      <t xml:space="preserve">深刻 </t>
    </r>
    <r>
      <rPr>
        <sz val="10"/>
        <rFont val="Arial"/>
        <family val="0"/>
        <charset val="1"/>
      </rPr>
      <t xml:space="preserve">(shēnkè)</t>
    </r>
  </si>
  <si>
    <t xml:space="preserve">profound/deep-cutting</t>
  </si>
  <si>
    <t xml:space="preserve">profundo/penetrante</t>
  </si>
  <si>
    <t xml:space="preserve">BP-2761</t>
  </si>
  <si>
    <r>
      <rPr>
        <sz val="10"/>
        <rFont val="Noto Sans CJK SC"/>
        <family val="2"/>
      </rPr>
      <t xml:space="preserve">卓越 </t>
    </r>
    <r>
      <rPr>
        <sz val="10"/>
        <rFont val="Arial"/>
        <family val="0"/>
        <charset val="1"/>
      </rPr>
      <t xml:space="preserve">(zhuóyuè)</t>
    </r>
  </si>
  <si>
    <t xml:space="preserve">outstanding/exceptional</t>
  </si>
  <si>
    <t xml:space="preserve">sobresaliente/excepcional</t>
  </si>
  <si>
    <t xml:space="preserve">BP-2762</t>
  </si>
  <si>
    <r>
      <rPr>
        <sz val="10"/>
        <rFont val="Noto Sans CJK SC"/>
        <family val="2"/>
      </rPr>
      <t xml:space="preserve">严峻 </t>
    </r>
    <r>
      <rPr>
        <sz val="10"/>
        <rFont val="Arial"/>
        <family val="0"/>
        <charset val="1"/>
      </rPr>
      <t xml:space="preserve">(yánjùn)</t>
    </r>
  </si>
  <si>
    <t xml:space="preserve">grim/severe (situation)</t>
  </si>
  <si>
    <t xml:space="preserve">sombrío/severo (situación)</t>
  </si>
  <si>
    <t xml:space="preserve">BP-2763</t>
  </si>
  <si>
    <r>
      <rPr>
        <sz val="10"/>
        <rFont val="Noto Sans CJK SC"/>
        <family val="2"/>
      </rPr>
      <t xml:space="preserve">迫切 </t>
    </r>
    <r>
      <rPr>
        <sz val="10"/>
        <rFont val="Arial"/>
        <family val="0"/>
        <charset val="1"/>
      </rPr>
      <t xml:space="preserve">(pòqiè)</t>
    </r>
  </si>
  <si>
    <t xml:space="preserve">urgent/pressing</t>
  </si>
  <si>
    <t xml:space="preserve">urgente/apremiante</t>
  </si>
  <si>
    <t xml:space="preserve">BP-2764</t>
  </si>
  <si>
    <r>
      <rPr>
        <sz val="10"/>
        <rFont val="Noto Sans CJK SC"/>
        <family val="2"/>
      </rPr>
      <t xml:space="preserve">潜在 </t>
    </r>
    <r>
      <rPr>
        <sz val="10"/>
        <rFont val="Arial"/>
        <family val="0"/>
        <charset val="1"/>
      </rPr>
      <t xml:space="preserve">(qiánzài)</t>
    </r>
  </si>
  <si>
    <t xml:space="preserve">latent/potential</t>
  </si>
  <si>
    <t xml:space="preserve">latente/potencial</t>
  </si>
  <si>
    <t xml:space="preserve">BP-2765</t>
  </si>
  <si>
    <r>
      <rPr>
        <sz val="10"/>
        <rFont val="Noto Sans CJK SC"/>
        <family val="2"/>
      </rPr>
      <t xml:space="preserve">固有 </t>
    </r>
    <r>
      <rPr>
        <sz val="10"/>
        <rFont val="Arial"/>
        <family val="0"/>
        <charset val="1"/>
      </rPr>
      <t xml:space="preserve">(gùyǒu)</t>
    </r>
  </si>
  <si>
    <t xml:space="preserve">inherent/intrinsic</t>
  </si>
  <si>
    <t xml:space="preserve">inherente/intrínseco</t>
  </si>
  <si>
    <t xml:space="preserve">BP-2766</t>
  </si>
  <si>
    <r>
      <rPr>
        <sz val="10"/>
        <rFont val="Noto Sans CJK SC"/>
        <family val="2"/>
      </rPr>
      <t xml:space="preserve">无疑 </t>
    </r>
    <r>
      <rPr>
        <sz val="10"/>
        <rFont val="Arial"/>
        <family val="0"/>
        <charset val="1"/>
      </rPr>
      <t xml:space="preserve">(wúyí)</t>
    </r>
  </si>
  <si>
    <t xml:space="preserve">undoubtedly</t>
  </si>
  <si>
    <t xml:space="preserve">sin duda</t>
  </si>
  <si>
    <t xml:space="preserve">BP-2767</t>
  </si>
  <si>
    <r>
      <rPr>
        <sz val="10"/>
        <rFont val="Noto Sans CJK SC"/>
        <family val="2"/>
      </rPr>
      <t xml:space="preserve">诚然 </t>
    </r>
    <r>
      <rPr>
        <sz val="10"/>
        <rFont val="Arial"/>
        <family val="0"/>
        <charset val="1"/>
      </rPr>
      <t xml:space="preserve">(chéngrán)</t>
    </r>
  </si>
  <si>
    <t xml:space="preserve">admittedly/it is true that</t>
  </si>
  <si>
    <t xml:space="preserve">es cierto que/hay que admitir que</t>
  </si>
  <si>
    <t xml:space="preserve">BP-2768</t>
  </si>
  <si>
    <r>
      <rPr>
        <sz val="10"/>
        <rFont val="Noto Sans CJK SC"/>
        <family val="2"/>
      </rPr>
      <t xml:space="preserve">姑且 </t>
    </r>
    <r>
      <rPr>
        <sz val="10"/>
        <rFont val="Arial"/>
        <family val="0"/>
        <charset val="1"/>
      </rPr>
      <t xml:space="preserve">(gūqiě)</t>
    </r>
  </si>
  <si>
    <t xml:space="preserve">for the moment/tentatively</t>
  </si>
  <si>
    <t xml:space="preserve">por el momento/tentativamente</t>
  </si>
  <si>
    <t xml:space="preserve">Idioma del curso</t>
  </si>
  <si>
    <t xml:space="preserve">Enunciado en español</t>
  </si>
  <si>
    <t xml:space="preserve">Opciones de respuesta</t>
  </si>
  <si>
    <t xml:space="preserve">Notas de explicación</t>
  </si>
  <si>
    <t xml:space="preserve">MC-0001</t>
  </si>
  <si>
    <t xml:space="preserve">deForEn</t>
  </si>
  <si>
    <t xml:space="preserve">fvocab-31</t>
  </si>
  <si>
    <t xml:space="preserve">¿Cómo se dice 'calle' en alemán?</t>
  </si>
  <si>
    <t xml:space="preserve">data/tracks/l10n/deForEn.es.js</t>
  </si>
  <si>
    <t xml:space="preserve">MC-0002</t>
  </si>
  <si>
    <t xml:space="preserve">fvocab-95</t>
  </si>
  <si>
    <t xml:space="preserve">¿Cómo se dice 'libro' en alemán?</t>
  </si>
  <si>
    <t xml:space="preserve">MC-0003</t>
  </si>
  <si>
    <t xml:space="preserve">fvocab-159</t>
  </si>
  <si>
    <t xml:space="preserve">¿Cómo se dice 'correcto' en alemán?</t>
  </si>
  <si>
    <t xml:space="preserve">MC-0004</t>
  </si>
  <si>
    <t xml:space="preserve">fvocab-222</t>
  </si>
  <si>
    <t xml:space="preserve">'das Ziel' significa...</t>
  </si>
  <si>
    <t xml:space="preserve">meta; destino · ayuda · mensaje; noticia · licencia de conducir</t>
  </si>
  <si>
    <t xml:space="preserve">MC-0005</t>
  </si>
  <si>
    <t xml:space="preserve">fvocab-286</t>
  </si>
  <si>
    <t xml:space="preserve">'laut' significa...</t>
  </si>
  <si>
    <t xml:space="preserve">ruidoso · pesado; difícil · importante · interesante</t>
  </si>
  <si>
    <t xml:space="preserve">MC-0006</t>
  </si>
  <si>
    <t xml:space="preserve">fvocab-350</t>
  </si>
  <si>
    <t xml:space="preserve">'der Vorteil' significa...</t>
  </si>
  <si>
    <t xml:space="preserve">ventaja · orden; limpieza · boda · esperanza</t>
  </si>
  <si>
    <t xml:space="preserve">MC-0007</t>
  </si>
  <si>
    <t xml:space="preserve">fvocab-414</t>
  </si>
  <si>
    <t xml:space="preserve">'gelingen' significa...</t>
  </si>
  <si>
    <t xml:space="preserve">salir bien · tener lugar · alcanzar; lograr · mejorar</t>
  </si>
  <si>
    <t xml:space="preserve">MC-0008</t>
  </si>
  <si>
    <t xml:space="preserve">fvocab-477</t>
  </si>
  <si>
    <t xml:space="preserve">¿Cómo se dice 'simplemente; pues' en alemán?</t>
  </si>
  <si>
    <t xml:space="preserve">MC-0009</t>
  </si>
  <si>
    <t xml:space="preserve">fvocab-541</t>
  </si>
  <si>
    <t xml:space="preserve">¿Cómo se dice 'resultar (ser)' en alemán?</t>
  </si>
  <si>
    <t xml:space="preserve">MC-0010</t>
  </si>
  <si>
    <t xml:space="preserve">fvocab-605</t>
  </si>
  <si>
    <t xml:space="preserve">¿Cómo se dice 'persona de contacto' en alemán?</t>
  </si>
  <si>
    <t xml:space="preserve">MC-0011</t>
  </si>
  <si>
    <t xml:space="preserve">gram-24</t>
  </si>
  <si>
    <t xml:space="preserve">___ niños están jugando en el jardín.</t>
  </si>
  <si>
    <t xml:space="preserve">MC-0012</t>
  </si>
  <si>
    <t xml:space="preserve">gram-74</t>
  </si>
  <si>
    <t xml:space="preserve">Él trabaja _____ ganar dinero. ('para')</t>
  </si>
  <si>
    <t xml:space="preserve">MC-0013</t>
  </si>
  <si>
    <t xml:space="preserve">gram-123</t>
  </si>
  <si>
    <t xml:space="preserve">Todavía tengo que aprender mucho. (modal + infinitivo)</t>
  </si>
  <si>
    <t xml:space="preserve">MC-0014</t>
  </si>
  <si>
    <t xml:space="preserve">gram-172</t>
  </si>
  <si>
    <t xml:space="preserve">Tengo un amigo. (objeto acusativo)</t>
  </si>
  <si>
    <t xml:space="preserve">MC-0015</t>
  </si>
  <si>
    <t xml:space="preserve">gram-222</t>
  </si>
  <si>
    <t xml:space="preserve">El agua fresca sabe rico.</t>
  </si>
  <si>
    <t xml:space="preserve">MC-0016</t>
  </si>
  <si>
    <t xml:space="preserve">gram-271</t>
  </si>
  <si>
    <t xml:space="preserve">___ (oír)</t>
  </si>
  <si>
    <t xml:space="preserve">MC-0017</t>
  </si>
  <si>
    <t xml:space="preserve">gram-321</t>
  </si>
  <si>
    <t xml:space="preserve">He ___ (hablar).</t>
  </si>
  <si>
    <t xml:space="preserve">MC-0018</t>
  </si>
  <si>
    <t xml:space="preserve">gram-370</t>
  </si>
  <si>
    <t xml:space="preserve">Ayer él ___ (leer).</t>
  </si>
  <si>
    <t xml:space="preserve">MC-0019</t>
  </si>
  <si>
    <t xml:space="preserve">gram-419</t>
  </si>
  <si>
    <t xml:space="preserve">Voy a la escuela. (movimiento)</t>
  </si>
  <si>
    <t xml:space="preserve">MC-0020</t>
  </si>
  <si>
    <t xml:space="preserve">gram-469</t>
  </si>
  <si>
    <t xml:space="preserve">Un río, muchos ___.</t>
  </si>
  <si>
    <t xml:space="preserve">MC-0021</t>
  </si>
  <si>
    <t xml:space="preserve">trad-6</t>
  </si>
  <si>
    <t xml:space="preserve">Traducir: 'Estiró la pata.' (informal, murió)</t>
  </si>
  <si>
    <t xml:space="preserve">MC-0022</t>
  </si>
  <si>
    <t xml:space="preserve">trad-20</t>
  </si>
  <si>
    <t xml:space="preserve">Traducir: 'No lo sé.'</t>
  </si>
  <si>
    <t xml:space="preserve">MC-0023</t>
  </si>
  <si>
    <t xml:space="preserve">trad-33</t>
  </si>
  <si>
    <t xml:space="preserve">Traducir: 'estar en el séptimo cielo'</t>
  </si>
  <si>
    <t xml:space="preserve">MC-0024</t>
  </si>
  <si>
    <t xml:space="preserve">trad-47</t>
  </si>
  <si>
    <t xml:space="preserve">Traducir: 'llegar a fin de mes'</t>
  </si>
  <si>
    <t xml:space="preserve">MC-0025</t>
  </si>
  <si>
    <t xml:space="preserve">trad-60</t>
  </si>
  <si>
    <t xml:space="preserve">Traducir: '¡Que duermas bien!'</t>
  </si>
  <si>
    <t xml:space="preserve">MC-0026</t>
  </si>
  <si>
    <t xml:space="preserve">trad-74</t>
  </si>
  <si>
    <t xml:space="preserve">Traducir: 'De tal palo, tal astilla.'</t>
  </si>
  <si>
    <t xml:space="preserve">MC-0027</t>
  </si>
  <si>
    <t xml:space="preserve">trad-87</t>
  </si>
  <si>
    <t xml:space="preserve">Traducir: 'hacer la vista gorda'</t>
  </si>
  <si>
    <t xml:space="preserve">MC-0028</t>
  </si>
  <si>
    <t xml:space="preserve">trad-101</t>
  </si>
  <si>
    <t xml:space="preserve">Traducir: 'meter las narices en todo'</t>
  </si>
  <si>
    <t xml:space="preserve">MC-0029</t>
  </si>
  <si>
    <t xml:space="preserve">trad-114</t>
  </si>
  <si>
    <t xml:space="preserve">Traducir: 'Del dicho al hecho hay mucho trecho.'</t>
  </si>
  <si>
    <t xml:space="preserve">MC-0030</t>
  </si>
  <si>
    <t xml:space="preserve">trad-128</t>
  </si>
  <si>
    <t xml:space="preserve">Traducir: 'La necesidad es la madre del ingenio.'</t>
  </si>
  <si>
    <t xml:space="preserve">MC-0031</t>
  </si>
  <si>
    <t xml:space="preserve">vocab-6</t>
  </si>
  <si>
    <t xml:space="preserve">'Gift' significa...</t>
  </si>
  <si>
    <t xml:space="preserve">veneno · un regalo · talento · medicina</t>
  </si>
  <si>
    <t xml:space="preserve">MC-0032</t>
  </si>
  <si>
    <t xml:space="preserve">vocab-20</t>
  </si>
  <si>
    <t xml:space="preserve">'Der Feierabend' significa...</t>
  </si>
  <si>
    <t xml:space="preserve">el fin de la jornada laboral · una tarde festiva · una fiesta de celebración · el viernes por la noche</t>
  </si>
  <si>
    <t xml:space="preserve">MC-0033</t>
  </si>
  <si>
    <t xml:space="preserve">vocab-33</t>
  </si>
  <si>
    <t xml:space="preserve">'Die Stadt' significa...</t>
  </si>
  <si>
    <t xml:space="preserve">ciudad/pueblo · aldea · país · plaza</t>
  </si>
  <si>
    <t xml:space="preserve">MC-0034</t>
  </si>
  <si>
    <t xml:space="preserve">vocab-46</t>
  </si>
  <si>
    <t xml:space="preserve">'Der Ausweis' significa...</t>
  </si>
  <si>
    <t xml:space="preserve">documento de identidad · solo un pasaporte · un boleto · un recibo</t>
  </si>
  <si>
    <t xml:space="preserve">MC-0035</t>
  </si>
  <si>
    <t xml:space="preserve">vocab-60</t>
  </si>
  <si>
    <t xml:space="preserve">'Die Panne' significa...</t>
  </si>
  <si>
    <t xml:space="preserve">una avería o percance · una llanta de repuesto · un atasco de tráfico · una reparación</t>
  </si>
  <si>
    <t xml:space="preserve">MC-0036</t>
  </si>
  <si>
    <t xml:space="preserve">vocab-73</t>
  </si>
  <si>
    <t xml:space="preserve">'die Brücke' significa...</t>
  </si>
  <si>
    <t xml:space="preserve">puente · torre · túnel · pared</t>
  </si>
  <si>
    <t xml:space="preserve">MC-0037</t>
  </si>
  <si>
    <t xml:space="preserve">vocab-87</t>
  </si>
  <si>
    <t xml:space="preserve">'der Regen' significa...</t>
  </si>
  <si>
    <t xml:space="preserve">lluvia · nieve · viento · trueno</t>
  </si>
  <si>
    <t xml:space="preserve">MC-0038</t>
  </si>
  <si>
    <t xml:space="preserve">vocab-100</t>
  </si>
  <si>
    <t xml:space="preserve">'die Umfrage' significa...</t>
  </si>
  <si>
    <t xml:space="preserve">encuesta · rumor · respuesta · queja</t>
  </si>
  <si>
    <t xml:space="preserve">MC-0039</t>
  </si>
  <si>
    <t xml:space="preserve">vocab-113</t>
  </si>
  <si>
    <t xml:space="preserve">'der Anspruch' significa...</t>
  </si>
  <si>
    <t xml:space="preserve">derecho (a algo) · disculpa · acuerdo · negativa</t>
  </si>
  <si>
    <t xml:space="preserve">MC-0040</t>
  </si>
  <si>
    <t xml:space="preserve">vocab-127</t>
  </si>
  <si>
    <t xml:space="preserve">'die Zwangslage' significa...</t>
  </si>
  <si>
    <t xml:space="preserve">aprieto/situación difícil · oportunidad · celebración · acuerdo</t>
  </si>
  <si>
    <t xml:space="preserve">MC-0041</t>
  </si>
  <si>
    <t xml:space="preserve">frCaForEn</t>
  </si>
  <si>
    <t xml:space="preserve">¿Cómo se dice 'minuto' en francés?</t>
  </si>
  <si>
    <t xml:space="preserve">data/tracks/l10n/frCaForEn.es.js</t>
  </si>
  <si>
    <t xml:space="preserve">MC-0042</t>
  </si>
  <si>
    <t xml:space="preserve">¿Cómo se dice 'sal' en francés?</t>
  </si>
  <si>
    <t xml:space="preserve">MC-0043</t>
  </si>
  <si>
    <t xml:space="preserve">¿Cómo se dice 'difícil' en francés?</t>
  </si>
  <si>
    <t xml:space="preserve">MC-0044</t>
  </si>
  <si>
    <t xml:space="preserve">'La sacoche' significa...</t>
  </si>
  <si>
    <t xml:space="preserve">bolso; cartera · río · tormenta · número (cantidad)</t>
  </si>
  <si>
    <t xml:space="preserve">MC-0045</t>
  </si>
  <si>
    <t xml:space="preserve">'Envoyer' significa...</t>
  </si>
  <si>
    <t xml:space="preserve">enviar · volver a casa; entrar de nuevo · vender · bajar</t>
  </si>
  <si>
    <t xml:space="preserve">MC-0046</t>
  </si>
  <si>
    <t xml:space="preserve">fvocab-349</t>
  </si>
  <si>
    <t xml:space="preserve">¿Cómo se dice 'viaje' en francés?</t>
  </si>
  <si>
    <t xml:space="preserve">MC-0047</t>
  </si>
  <si>
    <t xml:space="preserve">fvocab-413</t>
  </si>
  <si>
    <t xml:space="preserve">¿Cómo se dice 'seguir' en francés?</t>
  </si>
  <si>
    <t xml:space="preserve">MC-0048</t>
  </si>
  <si>
    <t xml:space="preserve">¿Cómo se dice 'tarde (con retraso)' en francés?</t>
  </si>
  <si>
    <t xml:space="preserve">MC-0049</t>
  </si>
  <si>
    <t xml:space="preserve">fvocab-540</t>
  </si>
  <si>
    <t xml:space="preserve">'Prévoir' significa...</t>
  </si>
  <si>
    <t xml:space="preserve">prever; planificar · posponer; aplazar · pelear; discutir · llevar a cabo; lograr</t>
  </si>
  <si>
    <t xml:space="preserve">MC-0050</t>
  </si>
  <si>
    <t xml:space="preserve">fvocab-604</t>
  </si>
  <si>
    <t xml:space="preserve">'Capoter' significa...</t>
  </si>
  <si>
    <t xml:space="preserve">enloquecer; alucinar · excederse; abusar de la suerte · iniciar; emprender · recostarse (contra); amancebarse</t>
  </si>
  <si>
    <t xml:space="preserve">MC-0051</t>
  </si>
  <si>
    <t xml:space="preserve">trad-5</t>
  </si>
  <si>
    <t xml:space="preserve">Tengo mucho miedo.</t>
  </si>
  <si>
    <t xml:space="preserve">MC-0052</t>
  </si>
  <si>
    <t xml:space="preserve">trad-17</t>
  </si>
  <si>
    <t xml:space="preserve">Me encanta ir de compras.</t>
  </si>
  <si>
    <t xml:space="preserve">MC-0053</t>
  </si>
  <si>
    <t xml:space="preserve">trad-29</t>
  </si>
  <si>
    <t xml:space="preserve">Tengo sed.</t>
  </si>
  <si>
    <t xml:space="preserve">MC-0054</t>
  </si>
  <si>
    <t xml:space="preserve">trad-41</t>
  </si>
  <si>
    <t xml:space="preserve">No te preocupes por eso.</t>
  </si>
  <si>
    <t xml:space="preserve">MC-0055</t>
  </si>
  <si>
    <t xml:space="preserve">trad-53</t>
  </si>
  <si>
    <t xml:space="preserve">Está lloviendo a cántaros.</t>
  </si>
  <si>
    <t xml:space="preserve">MC-0056</t>
  </si>
  <si>
    <t xml:space="preserve">trad-64</t>
  </si>
  <si>
    <t xml:space="preserve">Me tengo que ir volando.</t>
  </si>
  <si>
    <t xml:space="preserve">MC-0057</t>
  </si>
  <si>
    <t xml:space="preserve">trad-76</t>
  </si>
  <si>
    <t xml:space="preserve">Está todo mal / no está bien.</t>
  </si>
  <si>
    <t xml:space="preserve">MC-0058</t>
  </si>
  <si>
    <t xml:space="preserve">trad-88</t>
  </si>
  <si>
    <t xml:space="preserve">MC-0059</t>
  </si>
  <si>
    <t xml:space="preserve">trad-100</t>
  </si>
  <si>
    <t xml:space="preserve">Deja de fastidiarme.</t>
  </si>
  <si>
    <t xml:space="preserve">MC-0060</t>
  </si>
  <si>
    <t xml:space="preserve">trad-112</t>
  </si>
  <si>
    <t xml:space="preserve">Estoy completamente agotado / quemado.</t>
  </si>
  <si>
    <t xml:space="preserve">MC-0061</t>
  </si>
  <si>
    <t xml:space="preserve">verbo-32</t>
  </si>
  <si>
    <t xml:space="preserve">Ellos ___ a la cabaña de azúcar. (aller = ir)</t>
  </si>
  <si>
    <t xml:space="preserve">MC-0062</t>
  </si>
  <si>
    <t xml:space="preserve">verbo-96</t>
  </si>
  <si>
    <t xml:space="preserve">Mi mamá quiere que yo ___ (manger = comer) mis verduras.</t>
  </si>
  <si>
    <t xml:space="preserve">MC-0063</t>
  </si>
  <si>
    <t xml:space="preserve">verbo-160</t>
  </si>
  <si>
    <t xml:space="preserve">Ellos ___ mi amigo. (être = ser)</t>
  </si>
  <si>
    <t xml:space="preserve">MC-0064</t>
  </si>
  <si>
    <t xml:space="preserve">verbo-224</t>
  </si>
  <si>
    <t xml:space="preserve">Nosotros ___ a la cabaña de azúcar. (aller = ir)</t>
  </si>
  <si>
    <t xml:space="preserve">MC-0065</t>
  </si>
  <si>
    <t xml:space="preserve">verbo-288</t>
  </si>
  <si>
    <t xml:space="preserve">Él/Ella ___ a salir pronto. (aller = ir / va a)</t>
  </si>
  <si>
    <t xml:space="preserve">MC-0066</t>
  </si>
  <si>
    <t xml:space="preserve">verbo-353</t>
  </si>
  <si>
    <t xml:space="preserve">Pronto, tú ___ el resultado. (voir = ver)</t>
  </si>
  <si>
    <t xml:space="preserve">MC-0067</t>
  </si>
  <si>
    <t xml:space="preserve">verbo-417</t>
  </si>
  <si>
    <t xml:space="preserve">Tú necesitas ___ (avoir = tener) el tiempo para terminar esto.</t>
  </si>
  <si>
    <t xml:space="preserve">MC-0068</t>
  </si>
  <si>
    <t xml:space="preserve">verbo-481</t>
  </si>
  <si>
    <t xml:space="preserve">Él/Ella tiene que ___ (prendre = tomar) una decisión hoy.</t>
  </si>
  <si>
    <t xml:space="preserve">MC-0069</t>
  </si>
  <si>
    <t xml:space="preserve">verbo-545</t>
  </si>
  <si>
    <t xml:space="preserve">Habría sido bueno que tú ___ más paciencia. (avoir = tener)</t>
  </si>
  <si>
    <t xml:space="preserve">MC-0070</t>
  </si>
  <si>
    <t xml:space="preserve">verbo-609</t>
  </si>
  <si>
    <t xml:space="preserve">En el pasado, ¿qué ___ tú? (faire = hacer)</t>
  </si>
  <si>
    <t xml:space="preserve">MC-0071</t>
  </si>
  <si>
    <t xml:space="preserve">'Fin de semaine' significa...</t>
  </si>
  <si>
    <t xml:space="preserve">fin de semana · fin de mes · vacaciones · específicamente un fin de semana largo</t>
  </si>
  <si>
    <t xml:space="preserve">fin de mes → la fin du mois
vacaciones → les vacances
específicamente un fin de semana largo → un long congé</t>
  </si>
  <si>
    <t xml:space="preserve">MC-0072</t>
  </si>
  <si>
    <t xml:space="preserve">vocab-19</t>
  </si>
  <si>
    <t xml:space="preserve">'Jaser' significa...</t>
  </si>
  <si>
    <t xml:space="preserve">charlar · gritar · chismear con malicia · susurrar</t>
  </si>
  <si>
    <t xml:space="preserve">gritar → crier
chismear con malicia → médire / cancaner
susurrar → chuchoter</t>
  </si>
  <si>
    <t xml:space="preserve">MC-0073</t>
  </si>
  <si>
    <t xml:space="preserve">vocab-32</t>
  </si>
  <si>
    <t xml:space="preserve">un perrito/perro</t>
  </si>
  <si>
    <t xml:space="preserve">un pollito · un gatito · un perrito/perro · un conejo</t>
  </si>
  <si>
    <t xml:space="preserve">un pollito → un poussin
un gatito → un chaton
un conejo → un lapin</t>
  </si>
  <si>
    <t xml:space="preserve">MC-0074</t>
  </si>
  <si>
    <t xml:space="preserve">vocab-45</t>
  </si>
  <si>
    <t xml:space="preserve">'Il fait frette' significa...</t>
  </si>
  <si>
    <t xml:space="preserve">hace un poco de fresco · está húmedo afuera · hace un frío helado · hace viento</t>
  </si>
  <si>
    <t xml:space="preserve">hace un poco de fresco → il fait un peu frais
está húmedo afuera → il fait humide
hace viento → il vente</t>
  </si>
  <si>
    <t xml:space="preserve">MC-0075</t>
  </si>
  <si>
    <t xml:space="preserve">vocab-58</t>
  </si>
  <si>
    <t xml:space="preserve">'Les vidanges' significa (en Quebec)...</t>
  </si>
  <si>
    <t xml:space="preserve">un cambio de aceite · las botellas vacías · la basura · las sobras</t>
  </si>
  <si>
    <t xml:space="preserve">un cambio de aceite → une vidange d'huile
las botellas vacías → les bouteilles vides
las sobras → les restes</t>
  </si>
  <si>
    <t xml:space="preserve">MC-0076</t>
  </si>
  <si>
    <t xml:space="preserve">vocab-72</t>
  </si>
  <si>
    <t xml:space="preserve">'Un suçon' significa (en Quebec)...</t>
  </si>
  <si>
    <t xml:space="preserve">un chupetón · un besito · un popote/pajita · una paleta/chupetín</t>
  </si>
  <si>
    <t xml:space="preserve">un chupetón → un suçon (en France)
un besito → un petit bec
un popote/pajita → une paille</t>
  </si>
  <si>
    <t xml:space="preserve">MC-0077</t>
  </si>
  <si>
    <t xml:space="preserve">vocab-85</t>
  </si>
  <si>
    <t xml:space="preserve">un bicho/insecto</t>
  </si>
  <si>
    <t xml:space="preserve">un error pequeño · un contratiempo · un bicho/insecto · un artilugio</t>
  </si>
  <si>
    <t xml:space="preserve">un error pequeño → une petite erreur
un contratiempo → un pépin
un artilugio → un gadget</t>
  </si>
  <si>
    <t xml:space="preserve">MC-0078</t>
  </si>
  <si>
    <t xml:space="preserve">vocab-98</t>
  </si>
  <si>
    <t xml:space="preserve">'Motton' significa...</t>
  </si>
  <si>
    <t xml:space="preserve">un botón · un motorcito · un breve momento · un bulto / grumo (también un fajo de dinero)</t>
  </si>
  <si>
    <t xml:space="preserve">un botón → un bouton
un motorcito → un petit moteur
un breve momento → un bref moment</t>
  </si>
  <si>
    <t xml:space="preserve">MC-0079</t>
  </si>
  <si>
    <t xml:space="preserve">vocab-111</t>
  </si>
  <si>
    <t xml:space="preserve">'Marabout' significa (en Quebec)...</t>
  </si>
  <si>
    <t xml:space="preserve">distraído · tacaño · malhumorado / de mal humor · agotado</t>
  </si>
  <si>
    <t xml:space="preserve">distraído → distrait
tacaño → radin / gratteux
agotado → épuisé</t>
  </si>
  <si>
    <t xml:space="preserve">MC-0080</t>
  </si>
  <si>
    <t xml:space="preserve">vocab-124</t>
  </si>
  <si>
    <t xml:space="preserve">Compré ___ (unas) manzanas.</t>
  </si>
  <si>
    <t xml:space="preserve">MC-0081</t>
  </si>
  <si>
    <t xml:space="preserve">frForEn</t>
  </si>
  <si>
    <t xml:space="preserve">fvocab-29</t>
  </si>
  <si>
    <t xml:space="preserve">¿Cómo se dice 'hermano' en francés?</t>
  </si>
  <si>
    <t xml:space="preserve">data/tracks/l10n/frForEn.es.js</t>
  </si>
  <si>
    <t xml:space="preserve">MC-0082</t>
  </si>
  <si>
    <t xml:space="preserve">fvocab-88</t>
  </si>
  <si>
    <t xml:space="preserve">'Fermer' significa...</t>
  </si>
  <si>
    <t xml:space="preserve">cerrar · pagar · ayudar · decir; contar</t>
  </si>
  <si>
    <t xml:space="preserve">MC-0083</t>
  </si>
  <si>
    <t xml:space="preserve">fvocab-147</t>
  </si>
  <si>
    <t xml:space="preserve">¿Cómo se dice 'cara' en francés?</t>
  </si>
  <si>
    <t xml:space="preserve">MC-0084</t>
  </si>
  <si>
    <t xml:space="preserve">fvocab-205</t>
  </si>
  <si>
    <t xml:space="preserve">¿Cómo se dice 'verdura' en francés?</t>
  </si>
  <si>
    <t xml:space="preserve">MC-0085</t>
  </si>
  <si>
    <t xml:space="preserve">fvocab-264</t>
  </si>
  <si>
    <t xml:space="preserve">'Gros' significa...</t>
  </si>
  <si>
    <t xml:space="preserve">gordo · delgado (persona) · ligero (de peso) · fuerte</t>
  </si>
  <si>
    <t xml:space="preserve">MC-0086</t>
  </si>
  <si>
    <t xml:space="preserve">fvocab-323</t>
  </si>
  <si>
    <t xml:space="preserve">¿Cómo se dice 'vecino' en francés?</t>
  </si>
  <si>
    <t xml:space="preserve">MC-0087</t>
  </si>
  <si>
    <t xml:space="preserve">fvocab-382</t>
  </si>
  <si>
    <t xml:space="preserve">'Refuser' significa...</t>
  </si>
  <si>
    <t xml:space="preserve">rechazar · invitar; invitar (pagar) · agradecer · ofrecer</t>
  </si>
  <si>
    <t xml:space="preserve">MC-0088</t>
  </si>
  <si>
    <t xml:space="preserve">fvocab-441</t>
  </si>
  <si>
    <t xml:space="preserve">¿Cómo se dice 'herramienta' en francés?</t>
  </si>
  <si>
    <t xml:space="preserve">MC-0089</t>
  </si>
  <si>
    <t xml:space="preserve">fvocab-499</t>
  </si>
  <si>
    <t xml:space="preserve">¿Cómo se dice 'apostar' en francés?</t>
  </si>
  <si>
    <t xml:space="preserve">MC-0090</t>
  </si>
  <si>
    <t xml:space="preserve">fvocab-558</t>
  </si>
  <si>
    <t xml:space="preserve">'Éluder' significa...</t>
  </si>
  <si>
    <t xml:space="preserve">eludir; esquivar · esbozar; bosquejar · recopilar; recabar · vulnerar; infringir</t>
  </si>
  <si>
    <t xml:space="preserve">MC-0091</t>
  </si>
  <si>
    <t xml:space="preserve">Tengo la voz tomada.</t>
  </si>
  <si>
    <t xml:space="preserve">MC-0092</t>
  </si>
  <si>
    <t xml:space="preserve">Hasta pronto</t>
  </si>
  <si>
    <t xml:space="preserve">MC-0093</t>
  </si>
  <si>
    <t xml:space="preserve">¿Cuánto cuesta?</t>
  </si>
  <si>
    <t xml:space="preserve">MC-0094</t>
  </si>
  <si>
    <t xml:space="preserve">tener la voz tomada</t>
  </si>
  <si>
    <t xml:space="preserve">MC-0095</t>
  </si>
  <si>
    <t xml:space="preserve">De nada.</t>
  </si>
  <si>
    <t xml:space="preserve">MC-0096</t>
  </si>
  <si>
    <t xml:space="preserve">Métete en tus asuntos.</t>
  </si>
  <si>
    <t xml:space="preserve">MC-0097</t>
  </si>
  <si>
    <t xml:space="preserve">Tener cosas más importantes que atender.</t>
  </si>
  <si>
    <t xml:space="preserve">MC-0098</t>
  </si>
  <si>
    <t xml:space="preserve">está lloviendo a cántaros</t>
  </si>
  <si>
    <t xml:space="preserve">MC-0099</t>
  </si>
  <si>
    <t xml:space="preserve">Irse de la lengua.</t>
  </si>
  <si>
    <t xml:space="preserve">MC-0100</t>
  </si>
  <si>
    <t xml:space="preserve">Tener buena mano con las plantas.</t>
  </si>
  <si>
    <t xml:space="preserve">MC-0101</t>
  </si>
  <si>
    <t xml:space="preserve">verbo-34</t>
  </si>
  <si>
    <t xml:space="preserve">Tú ___ a la escuela. (aller = ir)</t>
  </si>
  <si>
    <t xml:space="preserve">MC-0102</t>
  </si>
  <si>
    <t xml:space="preserve">verbo-103</t>
  </si>
  <si>
    <t xml:space="preserve">Ella no recordaba que habíamos venido a verla. (venir = venir)</t>
  </si>
  <si>
    <t xml:space="preserve">MC-0103</t>
  </si>
  <si>
    <t xml:space="preserve">verbo-172</t>
  </si>
  <si>
    <t xml:space="preserve">Él/Ella ___ en casa. (être = ser/estar)</t>
  </si>
  <si>
    <t xml:space="preserve">MC-0104</t>
  </si>
  <si>
    <t xml:space="preserve">verbo-241</t>
  </si>
  <si>
    <t xml:space="preserve">Tú ___ la comida. (faire = hacer)</t>
  </si>
  <si>
    <t xml:space="preserve">MC-0105</t>
  </si>
  <si>
    <t xml:space="preserve">verbo-310</t>
  </si>
  <si>
    <t xml:space="preserve">¿___ tú tu tarea antes de la cena? (finir = terminar)</t>
  </si>
  <si>
    <t xml:space="preserve">MC-0106</t>
  </si>
  <si>
    <t xml:space="preserve">verbo-378</t>
  </si>
  <si>
    <t xml:space="preserve">No te preocupes, tú ___ la respuesta pronto. (savoir = saber)</t>
  </si>
  <si>
    <t xml:space="preserve">MC-0107</t>
  </si>
  <si>
    <t xml:space="preserve">verbo-447</t>
  </si>
  <si>
    <t xml:space="preserve">Aunque sepas la respuesta, mantente discreto. (savoir = saber)</t>
  </si>
  <si>
    <t xml:space="preserve">MC-0108</t>
  </si>
  <si>
    <t xml:space="preserve">verbo-516</t>
  </si>
  <si>
    <t xml:space="preserve">Cuando llegamos, ellos ya ___ ido. (être = ser/estar, auxiliar)</t>
  </si>
  <si>
    <t xml:space="preserve">MC-0109</t>
  </si>
  <si>
    <t xml:space="preserve">verbo-585</t>
  </si>
  <si>
    <t xml:space="preserve">Se habría querido que él cumpliera más con su palabra dada. (tenir = sostener)</t>
  </si>
  <si>
    <t xml:space="preserve">MC-0110</t>
  </si>
  <si>
    <t xml:space="preserve">verbo-654</t>
  </si>
  <si>
    <t xml:space="preserve">En el pasado, yo ___ mi tarea. (faire = hacer)</t>
  </si>
  <si>
    <t xml:space="preserve">MC-0111</t>
  </si>
  <si>
    <t xml:space="preserve">vocab-7</t>
  </si>
  <si>
    <t xml:space="preserve">'Coin' significa...</t>
  </si>
  <si>
    <t xml:space="preserve">esquina · moneda (dinero) · tienda de la esquina · borde</t>
  </si>
  <si>
    <t xml:space="preserve">moneda (dinero) → 'pièce' (faux ami)
tienda de la esquina → 'magasin du coin'.
borde → 'bord'.</t>
  </si>
  <si>
    <t xml:space="preserve">MC-0112</t>
  </si>
  <si>
    <t xml:space="preserve">vocab-22</t>
  </si>
  <si>
    <t xml:space="preserve">'Manquer' (estructura) — 'Tu me manques' literalmente significa...</t>
  </si>
  <si>
    <t xml:space="preserve">"me haces falta" = "te extraño" · "me extrañas" · "yo falto" · "estás perdido"</t>
  </si>
  <si>
    <t xml:space="preserve">"me extrañas" → al revés — 'you miss me' es 'je te manque'.
"yo falto" → 'je manque' — sujeto incorrecto.
"estás perdido" → 'tu es perdu(e)'.</t>
  </si>
  <si>
    <t xml:space="preserve">MC-0113</t>
  </si>
  <si>
    <t xml:space="preserve">vocab-38</t>
  </si>
  <si>
    <t xml:space="preserve">'matin' significa…</t>
  </si>
  <si>
    <t xml:space="preserve">noche · atardecer · mañana · tarde</t>
  </si>
  <si>
    <t xml:space="preserve">noche → 'nuit'.
atardecer → 'soir'.
tarde → 'après-midi'.</t>
  </si>
  <si>
    <t xml:space="preserve">MC-0114</t>
  </si>
  <si>
    <t xml:space="preserve">vocab-53</t>
  </si>
  <si>
    <t xml:space="preserve">'la veste' significa...</t>
  </si>
  <si>
    <t xml:space="preserve">un armario · una chaqueta · un chaleco / camiseta interior · una corbata</t>
  </si>
  <si>
    <t xml:space="preserve">un armario → 'une armoire'.
un chaleco / camiseta interior → 'un maillot de corps'.
una corbata → 'une cravate'.</t>
  </si>
  <si>
    <t xml:space="preserve">MC-0115</t>
  </si>
  <si>
    <t xml:space="preserve">vocab-68</t>
  </si>
  <si>
    <t xml:space="preserve">planificar/prever · probar · proveer · prevenir</t>
  </si>
  <si>
    <t xml:space="preserve">probar → 'prouver'.
proveer → 'fournir'.
prevenir → 'empêcher'.</t>
  </si>
  <si>
    <t xml:space="preserve">MC-0116</t>
  </si>
  <si>
    <t xml:space="preserve">vocab-83</t>
  </si>
  <si>
    <t xml:space="preserve">'Éventuellement' significa...</t>
  </si>
  <si>
    <t xml:space="preserve">posiblemente · finalmente · obviamente · frecuentemente</t>
  </si>
  <si>
    <t xml:space="preserve">finalmente → 'finalement' (faux ami)
obviamente → 'évidemment'.
frecuentemente → 'fréquemment'.</t>
  </si>
  <si>
    <t xml:space="preserve">MC-0117</t>
  </si>
  <si>
    <t xml:space="preserve">'Un défaut' significa...</t>
  </si>
  <si>
    <t xml:space="preserve">una configuración predeterminada · un defecto / falla · una derrota · una deuda</t>
  </si>
  <si>
    <t xml:space="preserve">una configuración predeterminada → 'un réglage par défaut'.
una derrota → 'une défaite'.
una deuda → 'une dette'.</t>
  </si>
  <si>
    <t xml:space="preserve">MC-0118</t>
  </si>
  <si>
    <t xml:space="preserve">vocab-114</t>
  </si>
  <si>
    <t xml:space="preserve">'Deranger' a alguien significa...</t>
  </si>
  <si>
    <t xml:space="preserve">volverlos locos · reacomodar los muebles · molestarlos o perturbarlos · desempacar por ellos</t>
  </si>
  <si>
    <t xml:space="preserve">volverlos locos → 'rendre fou' (faux ami)
reacomodar los muebles → 'réarranger les meubles'.
desempacar por ellos → 'déballer'.</t>
  </si>
  <si>
    <t xml:space="preserve">MC-0119</t>
  </si>
  <si>
    <t xml:space="preserve">vocab-129</t>
  </si>
  <si>
    <t xml:space="preserve">'Prosaïque' significa...</t>
  </si>
  <si>
    <t xml:space="preserve">soso y mundano, con los pies en la tierra · poético y lírico · grandioso y majestuoso · grosero y ordinario</t>
  </si>
  <si>
    <t xml:space="preserve">poético y lírico → 'poétique'.
grandioso y majestuoso → 'majestueux'.
grosero y ordinario → 'grossier'.</t>
  </si>
  <si>
    <t xml:space="preserve">MC-0120</t>
  </si>
  <si>
    <t xml:space="preserve">vocab-144</t>
  </si>
  <si>
    <t xml:space="preserve">Vivo ___ París, ___ Francia.</t>
  </si>
  <si>
    <t xml:space="preserve">MC-0121</t>
  </si>
  <si>
    <t xml:space="preserve">itForEn</t>
  </si>
  <si>
    <t xml:space="preserve">¿Cómo se dice 'hermano' en italiano?</t>
  </si>
  <si>
    <t xml:space="preserve">data/tracks/l10n/itForEn.es.js</t>
  </si>
  <si>
    <t xml:space="preserve">MC-0122</t>
  </si>
  <si>
    <t xml:space="preserve">fvocab-87</t>
  </si>
  <si>
    <t xml:space="preserve">¿Cómo se dice 'ayudar' en italiano?</t>
  </si>
  <si>
    <t xml:space="preserve">MC-0123</t>
  </si>
  <si>
    <t xml:space="preserve">fvocab-145</t>
  </si>
  <si>
    <t xml:space="preserve">¿Cómo se dice 'oreja (externa)' en italiano?</t>
  </si>
  <si>
    <t xml:space="preserve">MC-0124</t>
  </si>
  <si>
    <t xml:space="preserve">fvocab-203</t>
  </si>
  <si>
    <t xml:space="preserve">¿Cómo se dice 'manzana' en italiano?</t>
  </si>
  <si>
    <t xml:space="preserve">MC-0125</t>
  </si>
  <si>
    <t xml:space="preserve">fvocab-261</t>
  </si>
  <si>
    <t xml:space="preserve">¿Cómo se dice 'lleno' en italiano?</t>
  </si>
  <si>
    <t xml:space="preserve">MC-0126</t>
  </si>
  <si>
    <t xml:space="preserve">fvocab-319</t>
  </si>
  <si>
    <t xml:space="preserve">¿Cómo se dice 'oración; frase' en italiano?</t>
  </si>
  <si>
    <t xml:space="preserve">MC-0127</t>
  </si>
  <si>
    <t xml:space="preserve">fvocab-377</t>
  </si>
  <si>
    <t xml:space="preserve">¿Cómo se dice 'ahorrar (dinero)' en italiano?</t>
  </si>
  <si>
    <t xml:space="preserve">MC-0128</t>
  </si>
  <si>
    <t xml:space="preserve">fvocab-435</t>
  </si>
  <si>
    <t xml:space="preserve">¿Cómo se dice 'herramienta' en italiano?</t>
  </si>
  <si>
    <t xml:space="preserve">MC-0129</t>
  </si>
  <si>
    <t xml:space="preserve">fvocab-493</t>
  </si>
  <si>
    <t xml:space="preserve">¿Cómo se dice 'apostar' en italiano?</t>
  </si>
  <si>
    <t xml:space="preserve">MC-0130</t>
  </si>
  <si>
    <t xml:space="preserve">fvocab-551</t>
  </si>
  <si>
    <t xml:space="preserve">¿Cómo se dice 'eludir; esquivar' en italiano?</t>
  </si>
  <si>
    <t xml:space="preserve">MC-0131</t>
  </si>
  <si>
    <t xml:space="preserve">Traducir: 'Ahora mismo estoy sin un peso.'</t>
  </si>
  <si>
    <t xml:space="preserve">MC-0132</t>
  </si>
  <si>
    <t xml:space="preserve">trad-15</t>
  </si>
  <si>
    <t xml:space="preserve">Traducir: '¡Buenos días!'</t>
  </si>
  <si>
    <t xml:space="preserve">MC-0133</t>
  </si>
  <si>
    <t xml:space="preserve">trad-26</t>
  </si>
  <si>
    <t xml:space="preserve">Traducir: '¿Cómo estás?' (informal)</t>
  </si>
  <si>
    <t xml:space="preserve">MC-0134</t>
  </si>
  <si>
    <t xml:space="preserve">trad-36</t>
  </si>
  <si>
    <t xml:space="preserve">Traducir: 'Tómalo con calma.'</t>
  </si>
  <si>
    <t xml:space="preserve">MC-0135</t>
  </si>
  <si>
    <t xml:space="preserve">trad-46</t>
  </si>
  <si>
    <t xml:space="preserve">Traducir: '¡Ya basta!'</t>
  </si>
  <si>
    <t xml:space="preserve">MC-0136</t>
  </si>
  <si>
    <t xml:space="preserve">trad-57</t>
  </si>
  <si>
    <t xml:space="preserve">Traducir: 'Donde fueres, haz lo que vieres.'</t>
  </si>
  <si>
    <t xml:space="preserve">MC-0137</t>
  </si>
  <si>
    <t xml:space="preserve">trad-67</t>
  </si>
  <si>
    <t xml:space="preserve">Traducir: 'Estar en las nubes.'</t>
  </si>
  <si>
    <t xml:space="preserve">MC-0138</t>
  </si>
  <si>
    <t xml:space="preserve">trad-78</t>
  </si>
  <si>
    <t xml:space="preserve">Traducir: 'Echar leña al fuego.'</t>
  </si>
  <si>
    <t xml:space="preserve">MC-0139</t>
  </si>
  <si>
    <t xml:space="preserve">Traducir: 'Ahora mismo tengo mucho encima.'</t>
  </si>
  <si>
    <t xml:space="preserve">MC-0140</t>
  </si>
  <si>
    <t xml:space="preserve">trad-98</t>
  </si>
  <si>
    <t xml:space="preserve">Traducir: 'Deja de echar leña al fuego.'</t>
  </si>
  <si>
    <t xml:space="preserve">MC-0141</t>
  </si>
  <si>
    <t xml:space="preserve">Él ___ (avere = tener) sueño. (Literalmente: tiene sueño.)</t>
  </si>
  <si>
    <t xml:space="preserve">MC-0142</t>
  </si>
  <si>
    <t xml:space="preserve">verbo-98</t>
  </si>
  <si>
    <t xml:space="preserve">Creo que ella ___ (potere = poder) ayudarnos.</t>
  </si>
  <si>
    <t xml:space="preserve">MC-0143</t>
  </si>
  <si>
    <t xml:space="preserve">verbo-164</t>
  </si>
  <si>
    <t xml:space="preserve">Nosotros ___ (essere = estar) atrasados.</t>
  </si>
  <si>
    <t xml:space="preserve">MC-0144</t>
  </si>
  <si>
    <t xml:space="preserve">verbo-230</t>
  </si>
  <si>
    <t xml:space="preserve">Ellos ___ (scrivere = escribir) una carta a la abuela.</t>
  </si>
  <si>
    <t xml:space="preserve">MC-0145</t>
  </si>
  <si>
    <t xml:space="preserve">verbo-296</t>
  </si>
  <si>
    <t xml:space="preserve">¿___ (fare = hacer) tú la tarea?</t>
  </si>
  <si>
    <t xml:space="preserve">MC-0146</t>
  </si>
  <si>
    <t xml:space="preserve">verbo-362</t>
  </si>
  <si>
    <t xml:space="preserve">¿___ (venire = venir) tú a la fiesta el sábado?</t>
  </si>
  <si>
    <t xml:space="preserve">MC-0147</t>
  </si>
  <si>
    <t xml:space="preserve">verbo-428</t>
  </si>
  <si>
    <t xml:space="preserve">Ustedes quieren que él ___ (dire = decir) la verdad.</t>
  </si>
  <si>
    <t xml:space="preserve">MC-0148</t>
  </si>
  <si>
    <t xml:space="preserve">verbo-494</t>
  </si>
  <si>
    <t xml:space="preserve">Tú esperabas que ellos ___ (arrivare = llegar) a tiempo para la reunión.</t>
  </si>
  <si>
    <t xml:space="preserve">MC-0149</t>
  </si>
  <si>
    <t xml:space="preserve">verbo-560</t>
  </si>
  <si>
    <t xml:space="preserve">¡Ojalá él ___ (ascoltare = escuchar) mis consejos cuando todavía había tiempo!</t>
  </si>
  <si>
    <t xml:space="preserve">MC-0150</t>
  </si>
  <si>
    <t xml:space="preserve">verbo-626</t>
  </si>
  <si>
    <t xml:space="preserve">Mañana, ustedes ___ (lavorare = trabajar) en una oficina.</t>
  </si>
  <si>
    <t xml:space="preserve">MC-0151</t>
  </si>
  <si>
    <t xml:space="preserve">'Camera' significa...</t>
  </si>
  <si>
    <t xml:space="preserve">habitación · cámara (fotografía) · sala de reuniones · auto</t>
  </si>
  <si>
    <t xml:space="preserve">cámara (fotografía) → 'cámara (fotografía)' es 'macchina fotografica' en italiano.
sala de reuniones → 'sala de reuniones' es otro significado — 'Camera' significa 'room'.
auto → 'auto' es 'macchina' en italiano.</t>
  </si>
  <si>
    <t xml:space="preserve">MC-0152</t>
  </si>
  <si>
    <t xml:space="preserve">'Mica' significa... (coloquial)</t>
  </si>
  <si>
    <t xml:space="preserve">para nada / apenas (refuerzo de negación) · solo una miga de pan · mica (el mineral) · casi</t>
  </si>
  <si>
    <t xml:space="preserve">solo una miga de pan → 'solo una miga de pan' es otro significado — 'Mica' significa 'not at all / hardly (negation booster)'.
mica (el mineral) → 'mica (el mineral)' es otro significado — 'Mica' significa 'not at all / hardly (negation booster)'.
casi → 'casi' es 'quasi' en italiano.</t>
  </si>
  <si>
    <t xml:space="preserve">MC-0153</t>
  </si>
  <si>
    <t xml:space="preserve">vocab-34</t>
  </si>
  <si>
    <t xml:space="preserve">'Caldo' significa...</t>
  </si>
  <si>
    <t xml:space="preserve">frío · caliente · congelado · fresco</t>
  </si>
  <si>
    <t xml:space="preserve">frío → 'frío' es 'Freddo' en italiano.
congelado → 'congelado' es 'congelato' en italiano.
fresco → 'fresco' es 'fresco' en italiano.</t>
  </si>
  <si>
    <t xml:space="preserve">MC-0154</t>
  </si>
  <si>
    <t xml:space="preserve">vocab-47</t>
  </si>
  <si>
    <t xml:space="preserve">'Estate' significa...</t>
  </si>
  <si>
    <t xml:space="preserve">finca / propiedad · verano · invierno · estado</t>
  </si>
  <si>
    <t xml:space="preserve">finca / propiedad → 'finca / propiedad' es otro significado — 'Estate' significa 'summer'.
invierno → 'invierno' es 'inverno' en italiano.
estado → 'estado' es 'stato' en italiano.</t>
  </si>
  <si>
    <t xml:space="preserve">MC-0155</t>
  </si>
  <si>
    <t xml:space="preserve">vocab-61</t>
  </si>
  <si>
    <t xml:space="preserve">factura</t>
  </si>
  <si>
    <t xml:space="preserve">una característica · una fractura · un favor · factura / cuenta</t>
  </si>
  <si>
    <t xml:space="preserve">una característica → 'una característica' es otro significado — 'Fattura' significa 'invoice / bill'.
una fractura → 'una fractura' es otro significado — 'Fattura' significa 'invoice / bill'.
un favor → 'un favor' es 'favore' en italiano.</t>
  </si>
  <si>
    <t xml:space="preserve">MC-0156</t>
  </si>
  <si>
    <t xml:space="preserve">vocab-75</t>
  </si>
  <si>
    <t xml:space="preserve">peladillas</t>
  </si>
  <si>
    <t xml:space="preserve">peladillas que se regalan en celebraciones · caramelos pequeños · mermelada · confeti de papel que se arroja en las fiestas</t>
  </si>
  <si>
    <t xml:space="preserve">caramelos pequeños → 'caramelos pequeños' es otro significado — 'Confetti' significa 'sugared almonds given at celebrations'.
mermelada → 'mermelada' es 'marmellata' en italiano.
confeti de papel que se arroja en las fiestas → 'confeti de papel que se arroja en las fiestas' es otro significado — 'Confetti' significa 'sugared almonds given at celebrations'.</t>
  </si>
  <si>
    <t xml:space="preserve">MC-0157</t>
  </si>
  <si>
    <t xml:space="preserve">vocab-89</t>
  </si>
  <si>
    <t xml:space="preserve">acortar · darse cuenta, notar · estar de acuerdo · acercarse</t>
  </si>
  <si>
    <t xml:space="preserve">acortar → 'acortar' es 'accorciare' en italiano.
estar de acuerdo → 'estar de acuerdo' es 'essere d'accordo' en italiano.
acercarse → 'acercarse' es 'avvicinarsi' en italiano.</t>
  </si>
  <si>
    <t xml:space="preserve">MC-0158</t>
  </si>
  <si>
    <t xml:space="preserve">vocab-102</t>
  </si>
  <si>
    <t xml:space="preserve">abrumar</t>
  </si>
  <si>
    <t xml:space="preserve">sobrevivir · abrumar / dominar · exagerar · supervisar</t>
  </si>
  <si>
    <t xml:space="preserve">sobrevivir → 'sobrevivir' es 'sopravvivere' en italiano.
exagerar → 'exagerar' es otro significado — 'Sopraffare' significa 'to overwhelm / overpower'.
supervisar → 'supervisar' es otro significado — 'Sopraffare' significa 'to overwhelm / overpower'.</t>
  </si>
  <si>
    <t xml:space="preserve">MC-0159</t>
  </si>
  <si>
    <t xml:space="preserve">vocab-116</t>
  </si>
  <si>
    <t xml:space="preserve">'Retaggio' significa...</t>
  </si>
  <si>
    <t xml:space="preserve">retraso, demora · retirada, repliegue · armazón, andamiaje · herencia, legado</t>
  </si>
  <si>
    <t xml:space="preserve">retraso, demora → 'retraso, demora' es otro significado — 'Retaggio' significa 'heritage, legacy'.
retirada, repliegue → 'retirada, repliegue' es otro significado — 'Retaggio' significa 'heritage, legacy'.
armazón, andamiaje → 'armazón, andamiaje' es otro significado — 'Retaggio' significa 'heritage, legacy'.</t>
  </si>
  <si>
    <t xml:space="preserve">MC-0160</t>
  </si>
  <si>
    <t xml:space="preserve">vocab-130</t>
  </si>
  <si>
    <t xml:space="preserve">Leí dos ___ (libros).</t>
  </si>
  <si>
    <t xml:space="preserve">MC-0161</t>
  </si>
  <si>
    <t xml:space="preserve">jaForEn</t>
  </si>
  <si>
    <t xml:space="preserve">fvocab-35</t>
  </si>
  <si>
    <t xml:space="preserve">¿Cómo se dice 'carro/auto' en japonés?</t>
  </si>
  <si>
    <t xml:space="preserve">data/tracks/l10n/jaForEn.es.js</t>
  </si>
  <si>
    <t xml:space="preserve">MC-0162</t>
  </si>
  <si>
    <t xml:space="preserve">fvocab-106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</si>
  <si>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もらう </t>
    </r>
    <r>
      <rPr>
        <sz val="10"/>
        <rFont val="Arial"/>
        <family val="0"/>
        <charset val="1"/>
      </rPr>
      <t xml:space="preserve">(morau)' significa...</t>
    </r>
  </si>
  <si>
    <t xml:space="preserve">recibir · salir/aparecer · correr · tomar/agarrar</t>
  </si>
  <si>
    <t xml:space="preserve">MC-0163</t>
  </si>
  <si>
    <t xml:space="preserve">fvocab-178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</si>
  <si>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おやすみなさい </t>
    </r>
    <r>
      <rPr>
        <sz val="10"/>
        <rFont val="Arial"/>
        <family val="0"/>
        <charset val="1"/>
      </rPr>
      <t xml:space="preserve">(oyasuminasai)' significa...</t>
    </r>
  </si>
  <si>
    <t xml:space="preserve">buenas noches · ya me voy (al salir de casa) · bienvenido (a un lugar) · gracias a usted (todo bien)</t>
  </si>
  <si>
    <t xml:space="preserve">MC-0164</t>
  </si>
  <si>
    <t xml:space="preserve">fvocab-249</t>
  </si>
  <si>
    <t xml:space="preserve">¿Cómo se dice 'diferir/estar equivocado' en japonés?</t>
  </si>
  <si>
    <t xml:space="preserve">MC-0165</t>
  </si>
  <si>
    <t xml:space="preserve">fvocab-320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</si>
  <si>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強い </t>
    </r>
    <r>
      <rPr>
        <sz val="10"/>
        <rFont val="Arial"/>
        <family val="0"/>
        <charset val="1"/>
      </rPr>
      <t xml:space="preserve">(tsuyoi)' significa...</t>
    </r>
  </si>
  <si>
    <t xml:space="preserve">fuerte · importante/valioso · triste · bonito/limpio</t>
  </si>
  <si>
    <t xml:space="preserve">MC-0166</t>
  </si>
  <si>
    <t xml:space="preserve">fvocab-392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</si>
  <si>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調べる </t>
    </r>
    <r>
      <rPr>
        <sz val="10"/>
        <rFont val="Arial"/>
        <family val="0"/>
        <charset val="1"/>
      </rPr>
      <t xml:space="preserve">(shiraberu)' significa...</t>
    </r>
  </si>
  <si>
    <t xml:space="preserve">buscar/investigar · ir en viaje de negocios · verse/poder ver · renunciar (a un trabajo/escuela)</t>
  </si>
  <si>
    <t xml:space="preserve">MC-0167</t>
  </si>
  <si>
    <t xml:space="preserve">fvocab-463</t>
  </si>
  <si>
    <t xml:space="preserve">¿Cómo se dice 'información' en japonés?</t>
  </si>
  <si>
    <t xml:space="preserve">MC-0168</t>
  </si>
  <si>
    <t xml:space="preserve">fvocab-534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</si>
  <si>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ちゃんと </t>
    </r>
    <r>
      <rPr>
        <sz val="10"/>
        <rFont val="Arial"/>
        <family val="0"/>
        <charset val="1"/>
      </rPr>
      <t xml:space="preserve">(chanto)' significa...</t>
    </r>
  </si>
  <si>
    <t xml:space="preserve">correctamente/como se debe · considerablemente/muy · a propósito (a menudo negativo) · al final/después de todo</t>
  </si>
  <si>
    <t xml:space="preserve">MC-0169</t>
  </si>
  <si>
    <t xml:space="preserve">fvocab-606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</si>
  <si>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甘える </t>
    </r>
    <r>
      <rPr>
        <sz val="10"/>
        <rFont val="Arial"/>
        <family val="0"/>
        <charset val="1"/>
      </rPr>
      <t xml:space="preserve">(amaeru)' significa...</t>
    </r>
  </si>
  <si>
    <t xml:space="preserve">apoyarse en la bondad de alguien/hacerse el consentido · prevenir/defenderse de · ganar/obtener (formal) · transmitir/comunicar</t>
  </si>
  <si>
    <t xml:space="preserve">MC-0170</t>
  </si>
  <si>
    <t xml:space="preserve">fvocab-677</t>
  </si>
  <si>
    <t xml:space="preserve">¿Cómo se dice 'el verdadero sabor/lo mejor de algo' en japonés?</t>
  </si>
  <si>
    <t xml:space="preserve">MC-0171</t>
  </si>
  <si>
    <t xml:space="preserve">Como pan y huevos. (¿Qué partícula significa 'y' entre sustantivos?)</t>
  </si>
  <si>
    <t xml:space="preserve">MC-0172</t>
  </si>
  <si>
    <t xml:space="preserve">gram-72</t>
  </si>
  <si>
    <t xml:space="preserve">El maestro me dio un libro. (verbo de dar, hacia mí)</t>
  </si>
  <si>
    <t xml:space="preserve">MC-0173</t>
  </si>
  <si>
    <t xml:space="preserve">gram-120</t>
  </si>
  <si>
    <r>
      <rPr>
        <sz val="10"/>
        <rFont val="Arial"/>
        <family val="0"/>
        <charset val="1"/>
      </rPr>
      <t xml:space="preserve">No tienes que venir mañana. (~</t>
    </r>
    <r>
      <rPr>
        <sz val="10"/>
        <rFont val="Noto Sans CJK SC"/>
        <family val="2"/>
      </rPr>
      <t xml:space="preserve">なくてもいい</t>
    </r>
    <r>
      <rPr>
        <sz val="10"/>
        <rFont val="Arial"/>
        <family val="0"/>
        <charset val="1"/>
      </rPr>
      <t xml:space="preserve">)</t>
    </r>
  </si>
  <si>
    <t xml:space="preserve">MC-0174</t>
  </si>
  <si>
    <t xml:space="preserve">gram-169</t>
  </si>
  <si>
    <t xml:space="preserve">No, no ___ mucho. (negativo cortés)</t>
  </si>
  <si>
    <t xml:space="preserve">MC-0175</t>
  </si>
  <si>
    <t xml:space="preserve">gram-217</t>
  </si>
  <si>
    <t xml:space="preserve">Disculpe, ___ por favor. (forma-te + kudasai)</t>
  </si>
  <si>
    <t xml:space="preserve">MC-0176</t>
  </si>
  <si>
    <t xml:space="preserve">gram-265</t>
  </si>
  <si>
    <t xml:space="preserve">En cuanto ___, saldré. (condicional -tara)</t>
  </si>
  <si>
    <t xml:space="preserve">MC-0177</t>
  </si>
  <si>
    <t xml:space="preserve">gram-313</t>
  </si>
  <si>
    <t xml:space="preserve">Si (tú) ___, sería de ayuda. (condicional -ba)</t>
  </si>
  <si>
    <t xml:space="preserve">MC-0178</t>
  </si>
  <si>
    <t xml:space="preserve">gram-362</t>
  </si>
  <si>
    <t xml:space="preserve">El maestro siempre me hace ___. (causativa-pasiva)</t>
  </si>
  <si>
    <t xml:space="preserve">MC-0179</t>
  </si>
  <si>
    <t xml:space="preserve">gram-410</t>
  </si>
  <si>
    <t xml:space="preserve">Este libro no es ___. (adjetivo-i en negativo)</t>
  </si>
  <si>
    <t xml:space="preserve">MC-0180</t>
  </si>
  <si>
    <t xml:space="preserve">gram-458</t>
  </si>
  <si>
    <t xml:space="preserve">El examen no fue ___. (adjetivo-i en pasado negativo)</t>
  </si>
  <si>
    <t xml:space="preserve">MC-0181</t>
  </si>
  <si>
    <t xml:space="preserve">'No sabe guardar un secreto.'</t>
  </si>
  <si>
    <t xml:space="preserve">MC-0182</t>
  </si>
  <si>
    <t xml:space="preserve">trad-18</t>
  </si>
  <si>
    <t xml:space="preserve">'Gracias por la comida.' (se dice después de comer)</t>
  </si>
  <si>
    <t xml:space="preserve">MC-0183</t>
  </si>
  <si>
    <t xml:space="preserve">trad-31</t>
  </si>
  <si>
    <t xml:space="preserve">'Lo despidieron.'</t>
  </si>
  <si>
    <t xml:space="preserve">MC-0184</t>
  </si>
  <si>
    <t xml:space="preserve">trad-44</t>
  </si>
  <si>
    <t xml:space="preserve">'Cada quien cosecha lo que siembra.' (los actos vuelven a uno, buenos o malos)</t>
  </si>
  <si>
    <t xml:space="preserve">MC-0185</t>
  </si>
  <si>
    <t xml:space="preserve">trad-56</t>
  </si>
  <si>
    <t xml:space="preserve">'Palabras melosas y una sonrisa aduladora.' (halago insincero)</t>
  </si>
  <si>
    <t xml:space="preserve">MC-0186</t>
  </si>
  <si>
    <t xml:space="preserve">trad-69</t>
  </si>
  <si>
    <t xml:space="preserve">'Por la boca muere el pez.' (lit. la boca es la fuente de la desgracia)</t>
  </si>
  <si>
    <t xml:space="preserve">MC-0187</t>
  </si>
  <si>
    <t xml:space="preserve">trad-81</t>
  </si>
  <si>
    <t xml:space="preserve">'He oído ese sermón tantas veces que ya me tiene harto.'</t>
  </si>
  <si>
    <t xml:space="preserve">MC-0188</t>
  </si>
  <si>
    <t xml:space="preserve">trad-94</t>
  </si>
  <si>
    <t xml:space="preserve">'Estaba medio escéptico cuando lo oí por primera vez.'</t>
  </si>
  <si>
    <t xml:space="preserve">MC-0189</t>
  </si>
  <si>
    <t xml:space="preserve">trad-107</t>
  </si>
  <si>
    <t xml:space="preserve">'Más que discutir, muestra las pruebas; hechos son amores y no buenas razones.'</t>
  </si>
  <si>
    <t xml:space="preserve">MC-0190</t>
  </si>
  <si>
    <t xml:space="preserve">trad-119</t>
  </si>
  <si>
    <t xml:space="preserve">'Lo lamento muchísimo.' (disculpa formal de negocios)</t>
  </si>
  <si>
    <t xml:space="preserve">MC-0191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</si>
  <si>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家族 </t>
    </r>
    <r>
      <rPr>
        <sz val="10"/>
        <rFont val="Arial"/>
        <family val="0"/>
        <charset val="1"/>
      </rPr>
      <t xml:space="preserve">(kazoku)' significa...</t>
    </r>
  </si>
  <si>
    <t xml:space="preserve">familia · grupo de amigos · vecindario · equipo</t>
  </si>
  <si>
    <t xml:space="preserve">MC-0192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</si>
  <si>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曖昧 </t>
    </r>
    <r>
      <rPr>
        <sz val="10"/>
        <rFont val="Arial"/>
        <family val="0"/>
        <charset val="1"/>
      </rPr>
      <t xml:space="preserve">(aimai)' significa...</t>
    </r>
  </si>
  <si>
    <t xml:space="preserve">vago/ambiguo · clarísimo · ruidoso · honesto</t>
  </si>
  <si>
    <t xml:space="preserve">MC-0193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</si>
  <si>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車 </t>
    </r>
    <r>
      <rPr>
        <sz val="10"/>
        <rFont val="Arial"/>
        <family val="0"/>
        <charset val="1"/>
      </rPr>
      <t xml:space="preserve">(kuruma)' significa...</t>
    </r>
  </si>
  <si>
    <t xml:space="preserve">auto · tren · bicicleta · camión</t>
  </si>
  <si>
    <t xml:space="preserve">MC-0194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</si>
  <si>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もったいない </t>
    </r>
    <r>
      <rPr>
        <sz val="10"/>
        <rFont val="Arial"/>
        <family val="0"/>
        <charset val="1"/>
      </rPr>
      <t xml:space="preserve">(mottainai)' significa...</t>
    </r>
  </si>
  <si>
    <t xml:space="preserve">desperdicio / 'qué desperdicio' · 'qué maravilla' · caro · sucio</t>
  </si>
  <si>
    <t xml:space="preserve">MC-0195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</si>
  <si>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根回し </t>
    </r>
    <r>
      <rPr>
        <sz val="10"/>
        <rFont val="Arial"/>
        <family val="0"/>
        <charset val="1"/>
      </rPr>
      <t xml:space="preserve">(nemawashi)' significa...</t>
    </r>
  </si>
  <si>
    <t xml:space="preserve">la construcción de consenso discreta y tras bambalinas · una discusión pública y abierta · un anuncio sorpresa · un contrato formal escrito</t>
  </si>
  <si>
    <t xml:space="preserve">MC-0196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</si>
  <si>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本 </t>
    </r>
    <r>
      <rPr>
        <sz val="10"/>
        <rFont val="Arial"/>
        <family val="0"/>
        <charset val="1"/>
      </rPr>
      <t xml:space="preserve">(hon)' significa...</t>
    </r>
  </si>
  <si>
    <t xml:space="preserve">libro · bolígrafo · escritorio · página</t>
  </si>
  <si>
    <t xml:space="preserve">MC-0197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</si>
  <si>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台所 </t>
    </r>
    <r>
      <rPr>
        <sz val="10"/>
        <rFont val="Arial"/>
        <family val="0"/>
        <charset val="1"/>
      </rPr>
      <t xml:space="preserve">(daidokoro)' significa...</t>
    </r>
  </si>
  <si>
    <t xml:space="preserve">cocina · baño · dormitorio · jardín</t>
  </si>
  <si>
    <t xml:space="preserve">MC-0198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</si>
  <si>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野菜 </t>
    </r>
    <r>
      <rPr>
        <sz val="10"/>
        <rFont val="Arial"/>
        <family val="0"/>
        <charset val="1"/>
      </rPr>
      <t xml:space="preserve">(yasai)' significa...</t>
    </r>
  </si>
  <si>
    <t xml:space="preserve">verduras · fruta · grano · especia</t>
  </si>
  <si>
    <t xml:space="preserve">MC-0199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</si>
  <si>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袖 </t>
    </r>
    <r>
      <rPr>
        <sz val="10"/>
        <rFont val="Arial"/>
        <family val="0"/>
        <charset val="1"/>
      </rPr>
      <t xml:space="preserve">(sode)' significa...</t>
    </r>
  </si>
  <si>
    <t xml:space="preserve">manga · cuello · dobladillo · botón</t>
  </si>
  <si>
    <t xml:space="preserve">MC-0200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</si>
  <si>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免疫 </t>
    </r>
    <r>
      <rPr>
        <sz val="10"/>
        <rFont val="Arial"/>
        <family val="0"/>
        <charset val="1"/>
      </rPr>
      <t xml:space="preserve">(men'eki)' significa...</t>
    </r>
  </si>
  <si>
    <t xml:space="preserve">inmunidad · infección · alergia · vacuna</t>
  </si>
  <si>
    <t xml:space="preserve">MC-0201</t>
  </si>
  <si>
    <t xml:space="preserve">koForEn</t>
  </si>
  <si>
    <t xml:space="preserve">fvocab-30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</si>
  <si>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오늘 </t>
    </r>
    <r>
      <rPr>
        <sz val="10"/>
        <rFont val="Arial"/>
        <family val="0"/>
        <charset val="1"/>
      </rPr>
      <t xml:space="preserve">(oneul)' significa...</t>
    </r>
  </si>
  <si>
    <t xml:space="preserve">hoy · persona · tiempo/hora · té; auto (dos palabras, mismo sonido)</t>
  </si>
  <si>
    <t xml:space="preserve">data/tracks/l10n/koForEn.es.js</t>
  </si>
  <si>
    <t xml:space="preserve">MC-0202</t>
  </si>
  <si>
    <t xml:space="preserve">fvocab-91</t>
  </si>
  <si>
    <t xml:space="preserve">¿Cómo se dice 'mañana; desayuno' en coreano?</t>
  </si>
  <si>
    <t xml:space="preserve">MC-0203</t>
  </si>
  <si>
    <t xml:space="preserve">fvocab-152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</si>
  <si>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길다 </t>
    </r>
    <r>
      <rPr>
        <sz val="10"/>
        <rFont val="Arial"/>
        <family val="0"/>
        <charset val="1"/>
      </rPr>
      <t xml:space="preserve">(gilda)' significa...</t>
    </r>
  </si>
  <si>
    <t xml:space="preserve">ser largo · estar ocupado · ser diferente · hacer frío (clima)</t>
  </si>
  <si>
    <t xml:space="preserve">MC-0204</t>
  </si>
  <si>
    <t xml:space="preserve">fvocab-213</t>
  </si>
  <si>
    <t xml:space="preserve">¿Cómo se dice 'meta/objetivo' en coreano?</t>
  </si>
  <si>
    <t xml:space="preserve">MC-0205</t>
  </si>
  <si>
    <t xml:space="preserve">fvocab-274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</si>
  <si>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기쁘다 </t>
    </r>
    <r>
      <rPr>
        <sz val="10"/>
        <rFont val="Arial"/>
        <family val="0"/>
        <charset val="1"/>
      </rPr>
      <t xml:space="preserve">(gippeuda)' significa...</t>
    </r>
  </si>
  <si>
    <t xml:space="preserve">estar contento/alegre · ser difícil/agotador · estar sano/saludable · estar frío al tacto</t>
  </si>
  <si>
    <t xml:space="preserve">MC-0206</t>
  </si>
  <si>
    <t xml:space="preserve">fvocab-334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</si>
  <si>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나무 </t>
    </r>
    <r>
      <rPr>
        <sz val="10"/>
        <rFont val="Arial"/>
        <family val="0"/>
        <charset val="1"/>
      </rPr>
      <t xml:space="preserve">(namu)' significa...</t>
    </r>
  </si>
  <si>
    <t xml:space="preserve">árbol/madera · verano · experiencia · río</t>
  </si>
  <si>
    <t xml:space="preserve">MC-0207</t>
  </si>
  <si>
    <t xml:space="preserve">fvocab-395</t>
  </si>
  <si>
    <t xml:space="preserve">¿Cómo se dice 'asistir' en coreano?</t>
  </si>
  <si>
    <t xml:space="preserve">MC-0208</t>
  </si>
  <si>
    <t xml:space="preserve">fvocab-456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</si>
  <si>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여러 </t>
    </r>
    <r>
      <rPr>
        <sz val="10"/>
        <rFont val="Arial"/>
        <family val="0"/>
        <charset val="1"/>
      </rPr>
      <t xml:space="preserve">(yeoreo)' significa...</t>
    </r>
  </si>
  <si>
    <t xml:space="preserve">varios/diversos (+ sustantivo) · piso (clasificador/sustantivo) · cada uno/respectivamente · si/suponiendo</t>
  </si>
  <si>
    <t xml:space="preserve">MC-0209</t>
  </si>
  <si>
    <t xml:space="preserve">fvocab-517</t>
  </si>
  <si>
    <t xml:space="preserve">¿Cómo se dice 'revelar/aclarar/declarar (abiertamente)' en coreano?</t>
  </si>
  <si>
    <t xml:space="preserve">MC-0210</t>
  </si>
  <si>
    <t xml:space="preserve">fvocab-578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</si>
  <si>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관행 </t>
    </r>
    <r>
      <rPr>
        <sz val="10"/>
        <rFont val="Arial"/>
        <family val="0"/>
        <charset val="1"/>
      </rPr>
      <t xml:space="preserve">(gwanhaeng)' significa...</t>
    </r>
  </si>
  <si>
    <t xml:space="preserve">práctica establecida/costumbre (esp. institucional) · sensibilidad emocional/sentimiento · metáfora · firme convicción personal</t>
  </si>
  <si>
    <t xml:space="preserve">MC-0211</t>
  </si>
  <si>
    <t xml:space="preserve">El profesor es coreano. (¿Qué partícula de tema tras consonante?)</t>
  </si>
  <si>
    <t xml:space="preserve">MC-0212</t>
  </si>
  <si>
    <r>
      <rPr>
        <sz val="10"/>
        <rFont val="Arial"/>
        <family val="0"/>
        <charset val="1"/>
      </rPr>
      <t xml:space="preserve">Me dolía el estómago, así que fui al hospital. (razón -</t>
    </r>
    <r>
      <rPr>
        <sz val="10"/>
        <rFont val="Noto Sans CJK SC"/>
        <family val="2"/>
      </rPr>
      <t xml:space="preserve">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어서</t>
    </r>
    <r>
      <rPr>
        <sz val="10"/>
        <rFont val="Arial"/>
        <family val="0"/>
        <charset val="1"/>
      </rPr>
      <t xml:space="preserve">)</t>
    </r>
  </si>
  <si>
    <t xml:space="preserve">MC-0213</t>
  </si>
  <si>
    <r>
      <rPr>
        <sz val="10"/>
        <rFont val="Arial"/>
        <family val="0"/>
        <charset val="1"/>
      </rPr>
      <t xml:space="preserve">En cuanto llegué a casa, me dormí. (-</t>
    </r>
    <r>
      <rPr>
        <sz val="10"/>
        <rFont val="Noto Sans CJK SC"/>
        <family val="2"/>
      </rPr>
      <t xml:space="preserve">자마자</t>
    </r>
    <r>
      <rPr>
        <sz val="10"/>
        <rFont val="Arial"/>
        <family val="0"/>
        <charset val="1"/>
      </rPr>
      <t xml:space="preserve">)</t>
    </r>
  </si>
  <si>
    <t xml:space="preserve">MC-0214</t>
  </si>
  <si>
    <t xml:space="preserve">Ayer yo ___. (pasado cortés)</t>
  </si>
  <si>
    <t xml:space="preserve">MC-0215</t>
  </si>
  <si>
    <t xml:space="preserve">Mañana yo ___. (futuro)</t>
  </si>
  <si>
    <t xml:space="preserve">MC-0216</t>
  </si>
  <si>
    <t xml:space="preserve">Yo ___ cortésmente en la reunión. (presente formal)</t>
  </si>
  <si>
    <t xml:space="preserve">MC-0217</t>
  </si>
  <si>
    <t xml:space="preserve">Según el informe, la semana pasada yo ___. (pasado formal)</t>
  </si>
  <si>
    <t xml:space="preserve">MC-0218</t>
  </si>
  <si>
    <r>
      <rPr>
        <sz val="10"/>
        <rFont val="Arial"/>
        <family val="0"/>
        <charset val="1"/>
      </rPr>
      <t xml:space="preserve">Disculpe, ¿qué ___ usted? (pregunta formal -</t>
    </r>
    <r>
      <rPr>
        <sz val="10"/>
        <rFont val="Noto Sans CJK SC"/>
        <family val="2"/>
      </rPr>
      <t xml:space="preserve">습니까</t>
    </r>
    <r>
      <rPr>
        <sz val="10"/>
        <rFont val="Arial"/>
        <family val="0"/>
        <charset val="1"/>
      </rPr>
      <t xml:space="preserve">?)</t>
    </r>
  </si>
  <si>
    <t xml:space="preserve">MC-0219</t>
  </si>
  <si>
    <t xml:space="preserve">Ayer el clima estuvo ___. (adjetivo, pasado cortés)</t>
  </si>
  <si>
    <t xml:space="preserve">MC-0220</t>
  </si>
  <si>
    <r>
      <rPr>
        <sz val="10"/>
        <rFont val="Arial"/>
        <family val="0"/>
        <charset val="1"/>
      </rPr>
      <t xml:space="preserve">___ es estudiante. (partícula de tema </t>
    </r>
    <r>
      <rPr>
        <sz val="10"/>
        <rFont val="Noto Sans CJK SC"/>
        <family val="2"/>
      </rPr>
      <t xml:space="preserve">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)</t>
    </r>
  </si>
  <si>
    <t xml:space="preserve">MC-0221</t>
  </si>
  <si>
    <t xml:space="preserve">Una buena palabra vale mucho.</t>
  </si>
  <si>
    <t xml:space="preserve">MC-0222</t>
  </si>
  <si>
    <t xml:space="preserve">trad-19</t>
  </si>
  <si>
    <t xml:space="preserve">Se dice al conocer a alguien por primera vez.</t>
  </si>
  <si>
    <t xml:space="preserve">MC-0223</t>
  </si>
  <si>
    <t xml:space="preserve">Poner remedio cuando ya es tarde.</t>
  </si>
  <si>
    <t xml:space="preserve">MC-0224</t>
  </si>
  <si>
    <t xml:space="preserve">Ayudó con todas sus ganas.</t>
  </si>
  <si>
    <t xml:space="preserve">MC-0225</t>
  </si>
  <si>
    <t xml:space="preserve">Un truco que aparenta cambio sin cambiar nada.</t>
  </si>
  <si>
    <t xml:space="preserve">MC-0226</t>
  </si>
  <si>
    <t xml:space="preserve">No tener ni un minuto libre.</t>
  </si>
  <si>
    <t xml:space="preserve">MC-0227</t>
  </si>
  <si>
    <t xml:space="preserve">trad-82</t>
  </si>
  <si>
    <t xml:space="preserve">Sentir alivio tras una preocupación.</t>
  </si>
  <si>
    <t xml:space="preserve">MC-0228</t>
  </si>
  <si>
    <t xml:space="preserve">trad-95</t>
  </si>
  <si>
    <t xml:space="preserve">Casi con toda seguridad.</t>
  </si>
  <si>
    <t xml:space="preserve">MC-0229</t>
  </si>
  <si>
    <t xml:space="preserve">Halagos con intención de engañar.</t>
  </si>
  <si>
    <t xml:space="preserve">MC-0230</t>
  </si>
  <si>
    <t xml:space="preserve">trad-120</t>
  </si>
  <si>
    <t xml:space="preserve">El culpable acusa al inocente.</t>
  </si>
  <si>
    <t xml:space="preserve">MC-0231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</si>
  <si>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가족 </t>
    </r>
    <r>
      <rPr>
        <sz val="10"/>
        <rFont val="Arial"/>
        <family val="0"/>
        <charset val="1"/>
      </rPr>
      <t xml:space="preserve">(gajok)' significa...</t>
    </r>
  </si>
  <si>
    <t xml:space="preserve">MC-0232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</si>
  <si>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체면 </t>
    </r>
    <r>
      <rPr>
        <sz val="10"/>
        <rFont val="Arial"/>
        <family val="0"/>
        <charset val="1"/>
      </rPr>
      <t xml:space="preserve">(chemyeon)' significa...</t>
    </r>
  </si>
  <si>
    <t xml:space="preserve">prestigio/dignidad social (que se mantiene o se pierde) · una máscara física · una expresión facial · maquillaje</t>
  </si>
  <si>
    <t xml:space="preserve">MC-0233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</si>
  <si>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이름 </t>
    </r>
    <r>
      <rPr>
        <sz val="10"/>
        <rFont val="Arial"/>
        <family val="0"/>
        <charset val="1"/>
      </rPr>
      <t xml:space="preserve">(ireum)' significa...</t>
    </r>
  </si>
  <si>
    <t xml:space="preserve">nombre · edad · dirección · cara</t>
  </si>
  <si>
    <t xml:space="preserve">MC-0234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</si>
  <si>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심심하다 </t>
    </r>
    <r>
      <rPr>
        <sz val="10"/>
        <rFont val="Arial"/>
        <family val="0"/>
        <charset val="1"/>
      </rPr>
      <t xml:space="preserve">(simsimhada)' significa...</t>
    </r>
  </si>
  <si>
    <t xml:space="preserve">estar aburrido (sin nada que hacer) · estar ocupado · estar cansado · estar enojado</t>
  </si>
  <si>
    <t xml:space="preserve">MC-0235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</si>
  <si>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든든하다 </t>
    </r>
    <r>
      <rPr>
        <sz val="10"/>
        <rFont val="Arial"/>
        <family val="0"/>
        <charset val="1"/>
      </rPr>
      <t xml:space="preserve">(deundeunhada)' significa...</t>
    </r>
  </si>
  <si>
    <t xml:space="preserve">tranquilo y seguro gracias a algo confiable · ansioso y tembloroso · enojado y amargado · somnoliento y apagado</t>
  </si>
  <si>
    <t xml:space="preserve">MC-0236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</si>
  <si>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발 </t>
    </r>
    <r>
      <rPr>
        <sz val="10"/>
        <rFont val="Arial"/>
        <family val="0"/>
        <charset val="1"/>
      </rPr>
      <t xml:space="preserve">(bal)' significa...</t>
    </r>
  </si>
  <si>
    <t xml:space="preserve">pie · mano · nariz · espalda</t>
  </si>
  <si>
    <t xml:space="preserve">MC-0237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</si>
  <si>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모자 </t>
    </r>
    <r>
      <rPr>
        <sz val="10"/>
        <rFont val="Arial"/>
        <family val="0"/>
        <charset val="1"/>
      </rPr>
      <t xml:space="preserve">(moja)' significa...</t>
    </r>
  </si>
  <si>
    <t xml:space="preserve">sombrero · bufanda · cinturón · guante</t>
  </si>
  <si>
    <t xml:space="preserve">MC-0238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</si>
  <si>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지갑 </t>
    </r>
    <r>
      <rPr>
        <sz val="10"/>
        <rFont val="Arial"/>
        <family val="0"/>
        <charset val="1"/>
      </rPr>
      <t xml:space="preserve">(jigap)' significa...</t>
    </r>
  </si>
  <si>
    <t xml:space="preserve">billetera · mochila · paraguas · maleta</t>
  </si>
  <si>
    <t xml:space="preserve">MC-0239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</si>
  <si>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발목 </t>
    </r>
    <r>
      <rPr>
        <sz val="10"/>
        <rFont val="Arial"/>
        <family val="0"/>
        <charset val="1"/>
      </rPr>
      <t xml:space="preserve">(balmok)' significa...</t>
    </r>
  </si>
  <si>
    <t xml:space="preserve">tobillo · muñeca · rodilla · talón</t>
  </si>
  <si>
    <t xml:space="preserve">MC-0240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</si>
  <si>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어물쩍 </t>
    </r>
    <r>
      <rPr>
        <sz val="10"/>
        <rFont val="Arial"/>
        <family val="0"/>
        <charset val="1"/>
      </rPr>
      <t xml:space="preserve">(eomuljjeok)' significa...</t>
    </r>
  </si>
  <si>
    <t xml:space="preserve">evasivamente · instantáneamente · ruidosamente · pulcramente</t>
  </si>
  <si>
    <t xml:space="preserve">MC-0241</t>
  </si>
  <si>
    <t xml:space="preserve">ptBrForEn</t>
  </si>
  <si>
    <t xml:space="preserve">fvocab-28</t>
  </si>
  <si>
    <t xml:space="preserve">'O irmão' significa...</t>
  </si>
  <si>
    <t xml:space="preserve">hermano · bicicleta · vaca · animal</t>
  </si>
  <si>
    <t xml:space="preserve">data/tracks/l10n/ptBrForEn.es.js</t>
  </si>
  <si>
    <t xml:space="preserve">MC-0242</t>
  </si>
  <si>
    <t xml:space="preserve">fvocab-85</t>
  </si>
  <si>
    <t xml:space="preserve">¿Cómo se dice 'llamar' en portugués?</t>
  </si>
  <si>
    <t xml:space="preserve">MC-0243</t>
  </si>
  <si>
    <t xml:space="preserve">fvocab-143</t>
  </si>
  <si>
    <t xml:space="preserve">¿Cómo se dice 'nariz' en portugués?</t>
  </si>
  <si>
    <t xml:space="preserve">MC-0244</t>
  </si>
  <si>
    <t xml:space="preserve">fvocab-200</t>
  </si>
  <si>
    <t xml:space="preserve">'A pimenta' significa...</t>
  </si>
  <si>
    <t xml:space="preserve">pimienta (especia) · mantequilla · sala · puente</t>
  </si>
  <si>
    <t xml:space="preserve">MC-0245</t>
  </si>
  <si>
    <t xml:space="preserve">fvocab-257</t>
  </si>
  <si>
    <t xml:space="preserve">¿Cómo se dice 'abierto' en portugués?</t>
  </si>
  <si>
    <t xml:space="preserve">MC-0246</t>
  </si>
  <si>
    <t xml:space="preserve">fvocab-314</t>
  </si>
  <si>
    <t xml:space="preserve">'O significado' significa...</t>
  </si>
  <si>
    <t xml:space="preserve">significado · respuesta · justicia · boda; casamiento</t>
  </si>
  <si>
    <t xml:space="preserve">MC-0247</t>
  </si>
  <si>
    <t xml:space="preserve">fvocab-371</t>
  </si>
  <si>
    <t xml:space="preserve">¿Cómo se dice 'ahorrar' en portugués?</t>
  </si>
  <si>
    <t xml:space="preserve">MC-0248</t>
  </si>
  <si>
    <t xml:space="preserve">fvocab-429</t>
  </si>
  <si>
    <t xml:space="preserve">¿Cómo se dice 'herramienta' en portugués?</t>
  </si>
  <si>
    <t xml:space="preserve">MC-0249</t>
  </si>
  <si>
    <t xml:space="preserve">fvocab-486</t>
  </si>
  <si>
    <t xml:space="preserve">'Gabar-se' significa...</t>
  </si>
  <si>
    <t xml:space="preserve">presumir; jactarse · proponer · aumentar · reducir</t>
  </si>
  <si>
    <t xml:space="preserve">MC-0250</t>
  </si>
  <si>
    <t xml:space="preserve">fvocab-543</t>
  </si>
  <si>
    <t xml:space="preserve">¿Cómo se dice 'aludir' en portugués?</t>
  </si>
  <si>
    <t xml:space="preserve">MC-0251</t>
  </si>
  <si>
    <t xml:space="preserve">Por fin me cayó el veinte.</t>
  </si>
  <si>
    <t xml:space="preserve">MC-0252</t>
  </si>
  <si>
    <t xml:space="preserve">trad-16</t>
  </si>
  <si>
    <t xml:space="preserve">¡Buenos días!</t>
  </si>
  <si>
    <t xml:space="preserve">MC-0253</t>
  </si>
  <si>
    <t xml:space="preserve">trad-28</t>
  </si>
  <si>
    <t xml:space="preserve">Quisiera un café, por favor.</t>
  </si>
  <si>
    <t xml:space="preserve">MC-0254</t>
  </si>
  <si>
    <t xml:space="preserve">trad-39</t>
  </si>
  <si>
    <t xml:space="preserve">Me muero de hambre.</t>
  </si>
  <si>
    <t xml:space="preserve">MC-0255</t>
  </si>
  <si>
    <t xml:space="preserve">trad-50</t>
  </si>
  <si>
    <t xml:space="preserve">¡Cuánto tiempo sin verte!</t>
  </si>
  <si>
    <t xml:space="preserve">MC-0256</t>
  </si>
  <si>
    <t xml:space="preserve">trad-62</t>
  </si>
  <si>
    <t xml:space="preserve">abarcar más de lo que se puede apretar</t>
  </si>
  <si>
    <t xml:space="preserve">MC-0257</t>
  </si>
  <si>
    <t xml:space="preserve">trad-73</t>
  </si>
  <si>
    <t xml:space="preserve">romper el hielo</t>
  </si>
  <si>
    <t xml:space="preserve">MC-0258</t>
  </si>
  <si>
    <t xml:space="preserve">trad-84</t>
  </si>
  <si>
    <t xml:space="preserve">hablando del rey de Roma</t>
  </si>
  <si>
    <t xml:space="preserve">MC-0259</t>
  </si>
  <si>
    <t xml:space="preserve">trad-96</t>
  </si>
  <si>
    <t xml:space="preserve">La gota que colmó el vaso.</t>
  </si>
  <si>
    <t xml:space="preserve">MC-0260</t>
  </si>
  <si>
    <t xml:space="preserve">Dar en el clavo.</t>
  </si>
  <si>
    <t xml:space="preserve">MC-0261</t>
  </si>
  <si>
    <t xml:space="preserve">verbo-39</t>
  </si>
  <si>
    <t xml:space="preserve">Tú ___ (ser = ser) mi amigo.</t>
  </si>
  <si>
    <t xml:space="preserve">MC-0262</t>
  </si>
  <si>
    <t xml:space="preserve">verbo-117</t>
  </si>
  <si>
    <t xml:space="preserve">Si nosotros ___ (ter = tener) tiempo, iremos al cine.</t>
  </si>
  <si>
    <t xml:space="preserve">MC-0263</t>
  </si>
  <si>
    <t xml:space="preserve">verbo-196</t>
  </si>
  <si>
    <t xml:space="preserve">Tú ___ (estar = estar) cansado.</t>
  </si>
  <si>
    <t xml:space="preserve">MC-0264</t>
  </si>
  <si>
    <t xml:space="preserve">verbo-274</t>
  </si>
  <si>
    <t xml:space="preserve">Nosotros ___ (dividir = dividir) el pastel en cuatro.</t>
  </si>
  <si>
    <t xml:space="preserve">MC-0265</t>
  </si>
  <si>
    <t xml:space="preserve">Nosotros nos ___ (deitar-se = acostarse) temprano.</t>
  </si>
  <si>
    <t xml:space="preserve">MC-0266</t>
  </si>
  <si>
    <t xml:space="preserve">verbo-431</t>
  </si>
  <si>
    <t xml:space="preserve">Nosotros ___ (estudar = estudiar) español cuando conocí a Pedro.</t>
  </si>
  <si>
    <t xml:space="preserve">MC-0267</t>
  </si>
  <si>
    <t xml:space="preserve">verbo-510</t>
  </si>
  <si>
    <t xml:space="preserve">Aunque tú ___ (falar = hablar) rápido, entendí.</t>
  </si>
  <si>
    <t xml:space="preserve">MC-0268</t>
  </si>
  <si>
    <t xml:space="preserve">verbo-588</t>
  </si>
  <si>
    <t xml:space="preserve">Si yo te ___ (ver = ver) en la calle, te avisaría enseguida.</t>
  </si>
  <si>
    <t xml:space="preserve">MC-0269</t>
  </si>
  <si>
    <t xml:space="preserve">verbo-667</t>
  </si>
  <si>
    <t xml:space="preserve">Nosotros hablamos como si nada ___ (haver = haber) pasado.</t>
  </si>
  <si>
    <t xml:space="preserve">MC-0270</t>
  </si>
  <si>
    <t xml:space="preserve">verbo-745</t>
  </si>
  <si>
    <t xml:space="preserve">Antes, ¿Qué ___ (fazer = hacer)?</t>
  </si>
  <si>
    <t xml:space="preserve">MC-0271</t>
  </si>
  <si>
    <t xml:space="preserve">'Geladeira' significa...</t>
  </si>
  <si>
    <t xml:space="preserve">refrigerador · solo congelador · nevera de hielo (hielo literal) · una hielera para un picnic</t>
  </si>
  <si>
    <t xml:space="preserve">solo congelador → "solo congelador" sería "freezer (congelador)" en portugués brasileño.
nevera de hielo (hielo literal) → "nevera de hielo (hielo literal)" sería "caixa de gelo" en portugués brasileño.
una hielera para un picnic → "una hielera para un picnic" sería "caixa térmica (cooler)" en portugués brasileño.</t>
  </si>
  <si>
    <t xml:space="preserve">MC-0272</t>
  </si>
  <si>
    <t xml:space="preserve">'Saudade' significa...</t>
  </si>
  <si>
    <t xml:space="preserve">un anhelo profundo y agridulce · solo tristeza · un saludo · nostalgia por la comida</t>
  </si>
  <si>
    <t xml:space="preserve">solo tristeza → "solo tristeza" sería "tristeza" en portugués brasileño.
un saludo → "un saludo" sería "uma saudação" en portugués brasileño.
nostalgia por la comida → "nostalgia por la comida" sería "saudade de comida" en portugués brasileño.</t>
  </si>
  <si>
    <t xml:space="preserve">MC-0273</t>
  </si>
  <si>
    <t xml:space="preserve">'Dinheiro' significa...</t>
  </si>
  <si>
    <t xml:space="preserve">tarjeta · dinero · banco · moneda</t>
  </si>
  <si>
    <t xml:space="preserve">tarjeta → "tarjeta" sería "cartão / carta" en portugués brasileño.
banco → "banco" sería "banco" en portugués brasileño.
moneda → "moneda" sería "moeda" en portugués brasileño.</t>
  </si>
  <si>
    <t xml:space="preserve">MC-0274</t>
  </si>
  <si>
    <t xml:space="preserve">'Faca' significa...</t>
  </si>
  <si>
    <t xml:space="preserve">tenedor · frijol · cara · cuchillo</t>
  </si>
  <si>
    <t xml:space="preserve">tenedor → "tenedor" sería "garfo" en portugués brasileño.
frijol → "frijol" sería "feijão" en portugués brasileño.
cara → "cara" sería "rosto (cara)" en portugués brasileño.</t>
  </si>
  <si>
    <t xml:space="preserve">MC-0275</t>
  </si>
  <si>
    <t xml:space="preserve">vocab-59</t>
  </si>
  <si>
    <t xml:space="preserve">'Assistir' significa...</t>
  </si>
  <si>
    <t xml:space="preserve">ver · arreglar · asistir · insistir</t>
  </si>
  <si>
    <t xml:space="preserve">arreglar → "arreglar" sería "consertar (arrumar)" en portugués brasileño.
asistir → "asistir" sería "ajudar (auxiliar)" en portugués brasileño.
insistir → "insistir" sería "insistir" en portugués brasileño.</t>
  </si>
  <si>
    <t xml:space="preserve">MC-0276</t>
  </si>
  <si>
    <t xml:space="preserve">traje</t>
  </si>
  <si>
    <t xml:space="preserve">corbata · solo la chaqueta · tierno · traje (de hombre)</t>
  </si>
  <si>
    <t xml:space="preserve">corbata → "corbata" sería "gravata" en portugués brasileño.
solo la chaqueta → "solo la chaqueta" sería "jaqueta (casaco)" en portugués brasileño.
tierno → "tierno" sería "macio (terno)" en portugués brasileño.</t>
  </si>
  <si>
    <t xml:space="preserve">MC-0277</t>
  </si>
  <si>
    <t xml:space="preserve">vocab-86</t>
  </si>
  <si>
    <t xml:space="preserve">esmerarse</t>
  </si>
  <si>
    <t xml:space="preserve">apresurarse · quejarse · ser caprichoso · hacer algo con gran esmero</t>
  </si>
  <si>
    <t xml:space="preserve">apresurarse → "apresurarse" sería "apressar-se (correr)" en portugués brasileño.
quejarse → "quejarse" sería "reclamar" en portugués brasileño.
ser caprichoso → "ser caprichoso" sería "ser caprichoso (birrento)" en portugués brasileño.</t>
  </si>
  <si>
    <t xml:space="preserve">MC-0278</t>
  </si>
  <si>
    <t xml:space="preserve">vocab-99</t>
  </si>
  <si>
    <t xml:space="preserve">'Ojeriza' significa...</t>
  </si>
  <si>
    <t xml:space="preserve">una fuerte aversión / rencor · un chiste · una infección ocular · mareo</t>
  </si>
  <si>
    <t xml:space="preserve">un chiste → "un chiste" sería "uma piada" en portugués brasileño.
una infección ocular → "una infección ocular" sería "uma infecção no olho" en portugués brasileño.
mareo → "mareo" sería "tontura" en portugués brasileño.</t>
  </si>
  <si>
    <t xml:space="preserve">MC-0279</t>
  </si>
  <si>
    <t xml:space="preserve">burla</t>
  </si>
  <si>
    <t xml:space="preserve">puro asco · profundo pesar · elogios exagerados · burla, desprecio</t>
  </si>
  <si>
    <t xml:space="preserve">puro asco → "puro asco" sería "puro nojo" en portugués brasileño.
profundo pesar → "profundo pesar" sería "tristeza profunda" en portugués brasileño.
elogios exagerados → "elogios exagerados" sería "elogios exagerados" en portugués brasileño.</t>
  </si>
  <si>
    <t xml:space="preserve">MC-0280</t>
  </si>
  <si>
    <t xml:space="preserve">vocab-126</t>
  </si>
  <si>
    <t xml:space="preserve">'Chalaça' significa...</t>
  </si>
  <si>
    <t xml:space="preserve">un desafío · un charco · un chal · una broma</t>
  </si>
  <si>
    <t xml:space="preserve">un desafío → "un desafío" sería "um desafio" en portugués brasileño.
un charco → "un charco" sería "uma poça" en portugués brasileño.
un chal → "un chal" sería "um xale" en portugués brasileño.</t>
  </si>
  <si>
    <t xml:space="preserve">MC-0281</t>
  </si>
  <si>
    <t xml:space="preserve">ptPtForEn</t>
  </si>
  <si>
    <t xml:space="preserve">¿Cómo se dice 'hermana' en portugués?</t>
  </si>
  <si>
    <t xml:space="preserve">data/tracks/l10n/ptPtForEn.es.js</t>
  </si>
  <si>
    <t xml:space="preserve">MC-0282</t>
  </si>
  <si>
    <t xml:space="preserve">¿Cómo se dice 'buscar' en portugués?</t>
  </si>
  <si>
    <t xml:space="preserve">MC-0283</t>
  </si>
  <si>
    <t xml:space="preserve">MC-0284</t>
  </si>
  <si>
    <t xml:space="preserve">¿Cómo se dice 'lima; limón' en portugués?</t>
  </si>
  <si>
    <t xml:space="preserve">MC-0285</t>
  </si>
  <si>
    <t xml:space="preserve">¿Cómo se dice 'cerrado' en portugués?</t>
  </si>
  <si>
    <t xml:space="preserve">MC-0286</t>
  </si>
  <si>
    <t xml:space="preserve">'A frase' significa...</t>
  </si>
  <si>
    <t xml:space="preserve">oración; frase · ayuda · significado · salario</t>
  </si>
  <si>
    <t xml:space="preserve">MC-0287</t>
  </si>
  <si>
    <t xml:space="preserve">fvocab-378</t>
  </si>
  <si>
    <t xml:space="preserve">'Poupar' significa...</t>
  </si>
  <si>
    <t xml:space="preserve">ahorrar · girar · medir · intentar</t>
  </si>
  <si>
    <t xml:space="preserve">MC-0288</t>
  </si>
  <si>
    <t xml:space="preserve">fvocab-436</t>
  </si>
  <si>
    <t xml:space="preserve">'A ferramenta' significa...</t>
  </si>
  <si>
    <t xml:space="preserve">herramienta · habilidad · fortaleza · amenaza</t>
  </si>
  <si>
    <t xml:space="preserve">MC-0289</t>
  </si>
  <si>
    <t xml:space="preserve">fvocab-494</t>
  </si>
  <si>
    <t xml:space="preserve">'Fingir' significa...</t>
  </si>
  <si>
    <t xml:space="preserve">fingir · verificar; comprobar · sustituir · aumentar</t>
  </si>
  <si>
    <t xml:space="preserve">MC-0290</t>
  </si>
  <si>
    <t xml:space="preserve">fvocab-552</t>
  </si>
  <si>
    <t xml:space="preserve">'Esquivar-se' significa...</t>
  </si>
  <si>
    <t xml:space="preserve">esquivar; eludir · aludir a · plasmar · propiciar</t>
  </si>
  <si>
    <t xml:space="preserve">MC-0291</t>
  </si>
  <si>
    <t xml:space="preserve">Arruinó todo por completo.</t>
  </si>
  <si>
    <t xml:space="preserve">MC-0292</t>
  </si>
  <si>
    <t xml:space="preserve">Respuesta a 'gracias'.</t>
  </si>
  <si>
    <t xml:space="preserve">MC-0293</t>
  </si>
  <si>
    <t xml:space="preserve">trad-27</t>
  </si>
  <si>
    <t xml:space="preserve">Saludo de bienvenida (hombre).</t>
  </si>
  <si>
    <t xml:space="preserve">MC-0294</t>
  </si>
  <si>
    <t xml:space="preserve">trad-38</t>
  </si>
  <si>
    <t xml:space="preserve">Tengo muchísima hambre.</t>
  </si>
  <si>
    <t xml:space="preserve">MC-0295</t>
  </si>
  <si>
    <t xml:space="preserve">trad-49</t>
  </si>
  <si>
    <t xml:space="preserve">Expresar esperanza.</t>
  </si>
  <si>
    <t xml:space="preserve">MC-0296</t>
  </si>
  <si>
    <t xml:space="preserve">dormir profundamente.</t>
  </si>
  <si>
    <t xml:space="preserve">MC-0297</t>
  </si>
  <si>
    <t xml:space="preserve">trad-71</t>
  </si>
  <si>
    <t xml:space="preserve">No te sobrecargues.</t>
  </si>
  <si>
    <t xml:space="preserve">MC-0298</t>
  </si>
  <si>
    <t xml:space="preserve">Estaba nervioso.</t>
  </si>
  <si>
    <t xml:space="preserve">MC-0299</t>
  </si>
  <si>
    <t xml:space="preserve">trad-93</t>
  </si>
  <si>
    <t xml:space="preserve">El equipo se rindió.</t>
  </si>
  <si>
    <t xml:space="preserve">MC-0300</t>
  </si>
  <si>
    <t xml:space="preserve">trad-104</t>
  </si>
  <si>
    <t xml:space="preserve">exagerar algo pequeño.</t>
  </si>
  <si>
    <t xml:space="preserve">MC-0301</t>
  </si>
  <si>
    <t xml:space="preserve">verbo-35</t>
  </si>
  <si>
    <t xml:space="preserve">Es mejor que tú ___ (ir = ir) ya.</t>
  </si>
  <si>
    <t xml:space="preserve">MC-0302</t>
  </si>
  <si>
    <t xml:space="preserve">verbo-105</t>
  </si>
  <si>
    <t xml:space="preserve">Cada verano, ellos ___ (ir = ir) a la playa de Costa da Caparica.</t>
  </si>
  <si>
    <t xml:space="preserve">MC-0303</t>
  </si>
  <si>
    <t xml:space="preserve">verbo-175</t>
  </si>
  <si>
    <t xml:space="preserve">Si todo ___ (caber = caber) en la maleta, no pagaríamos exceso de equipaje.</t>
  </si>
  <si>
    <t xml:space="preserve">MC-0304</t>
  </si>
  <si>
    <t xml:space="preserve">verbo-245</t>
  </si>
  <si>
    <t xml:space="preserve">¿Tú ___ (ir = ir) a la playa mañana?</t>
  </si>
  <si>
    <t xml:space="preserve">MC-0305</t>
  </si>
  <si>
    <t xml:space="preserve">verbo-315</t>
  </si>
  <si>
    <t xml:space="preserve">Ahora mismo nosotros ___ (estar = estar) preparando la cena.</t>
  </si>
  <si>
    <t xml:space="preserve">MC-0306</t>
  </si>
  <si>
    <t xml:space="preserve">verbo-386</t>
  </si>
  <si>
    <t xml:space="preserve">Anoche, yo ___ (ver = ver) una película portuguesa.</t>
  </si>
  <si>
    <t xml:space="preserve">MC-0307</t>
  </si>
  <si>
    <t xml:space="preserve">verbo-456</t>
  </si>
  <si>
    <t xml:space="preserve">Quizás ellos ___ (fazer = hacer) las paces pronto.</t>
  </si>
  <si>
    <t xml:space="preserve">MC-0308</t>
  </si>
  <si>
    <t xml:space="preserve">verbo-526</t>
  </si>
  <si>
    <t xml:space="preserve">Era importante que nosotros ___ (chegar = llegar) a tiempo.</t>
  </si>
  <si>
    <t xml:space="preserve">MC-0309</t>
  </si>
  <si>
    <t xml:space="preserve">verbo-596</t>
  </si>
  <si>
    <t xml:space="preserve">Tú ___ (dar = dar) mi respuesta en breve, lo prometo.</t>
  </si>
  <si>
    <t xml:space="preserve">MC-0310</t>
  </si>
  <si>
    <t xml:space="preserve">verbo-666</t>
  </si>
  <si>
    <t xml:space="preserve">Mañana, ellos ___ (trabalhar = trabajar) en una tienda.</t>
  </si>
  <si>
    <t xml:space="preserve">MC-0311</t>
  </si>
  <si>
    <t xml:space="preserve">«Frigorífico» significa...</t>
  </si>
  <si>
    <t xml:space="preserve">refrigerador · solo congelador · hielera de picnic · máquina de hielo</t>
  </si>
  <si>
    <t xml:space="preserve">solo congelador → “solo congelador” es un distractor — “Frigorífico” no significa eso; significa “refrigerador”.
hielera de picnic → “hielera de picnic” es un distractor — “Frigorífico” no significa eso; significa “refrigerador”.
máquina de hielo → “máquina de hielo” es un distractor — “Frigorífico” no significa eso; significa “refrigerador”.</t>
  </si>
  <si>
    <t xml:space="preserve">MC-0312</t>
  </si>
  <si>
    <t xml:space="preserve">«Desenrascar-se» significa...</t>
  </si>
  <si>
    <t xml:space="preserve">improvisar una salida de un apuro · desenredar una cuerda · rendirse rápido · disculparse</t>
  </si>
  <si>
    <t xml:space="preserve">desenredar una cuerda → “desenredar una cuerda” es un distractor — “Desenrascar-se” no significa eso; significa “improvisar una salida de un apuro”.
rendirse rápido → “rendirse rápido” es un distractor — “Desenrascar-se” no significa eso; significa “improvisar una salida de un apuro”.
disculparse → “disculparse” es un distractor — “Desenrascar-se” no significa eso; significa “improvisar una salida de un apuro”.</t>
  </si>
  <si>
    <t xml:space="preserve">MC-0313</t>
  </si>
  <si>
    <t xml:space="preserve">«Rua» significa...</t>
  </si>
  <si>
    <t xml:space="preserve">ruta · rueda · habitación · calle</t>
  </si>
  <si>
    <t xml:space="preserve">ruta → “ruta” es un distractor — “Rua” no significa eso; significa “calle”.
rueda → “rueda” es un distractor — “Rua” no significa eso; significa “calle”.
habitación → “habitación” es un distractor — “Rua” no significa eso; significa “calle”.</t>
  </si>
  <si>
    <t xml:space="preserve">MC-0314</t>
  </si>
  <si>
    <t xml:space="preserve">'Fato' significa...</t>
  </si>
  <si>
    <t xml:space="preserve">un hecho · una foto · un traje (de ropa) · un destino</t>
  </si>
  <si>
    <t xml:space="preserve">un hecho → “un hecho” es un distractor — “Fato” no significa eso; significa “un traje (de ropa)”.
una foto → “una foto” es un distractor — “Fato” no significa eso; significa “un traje (de ropa)”.
un destino → “un destino” es un distractor — “Fato” no significa eso; significa “un traje (de ropa)”.</t>
  </si>
  <si>
    <t xml:space="preserve">MC-0315</t>
  </si>
  <si>
    <t xml:space="preserve">el sótano · el ático · la planta baja · la azotea</t>
  </si>
  <si>
    <t xml:space="preserve">el sótano → “el sótano” es un distractor — “Rés-do-chão” no significa eso; significa “la planta baja”.
el ático → “el ático” es un distractor — “Rés-do-chão” no significa eso; significa “la planta baja”.
la azotea → “la azotea” es un distractor — “Rés-do-chão” no significa eso; significa “la planta baja”.</t>
  </si>
  <si>
    <t xml:space="preserve">MC-0316</t>
  </si>
  <si>
    <t xml:space="preserve">vocab-74</t>
  </si>
  <si>
    <t xml:space="preserve">'Levantar dinheiro' significa...</t>
  </si>
  <si>
    <t xml:space="preserve">ahorrar dinero · prestar dinero · retirar/sacar dinero · recaudar dinero para caridad</t>
  </si>
  <si>
    <t xml:space="preserve">ahorrar dinero → “ahorrar dinero” es un distractor — “Levantar dinheiro” no significa eso; significa “retirar/sacar dinero”.
prestar dinero → “prestar dinero” es un distractor — “Levantar dinheiro” no significa eso; significa “retirar/sacar dinero”.
recaudar dinero para caridad → “recaudar dinero para caridad” es un distractor — “Levantar dinheiro” no significa eso; significa “retirar/sacar dinero”.</t>
  </si>
  <si>
    <t xml:space="preserve">MC-0317</t>
  </si>
  <si>
    <t xml:space="preserve">'Assinatura' significa...</t>
  </si>
  <si>
    <t xml:space="preserve">asamblea · tarea asignada · suscripción · asistente</t>
  </si>
  <si>
    <t xml:space="preserve">asamblea → “asamblea” es un distractor — “Assinatura” no significa eso; significa “suscripción”.
tarea asignada → “tarea asignada” es un distractor — “Assinatura” no significa eso; significa “suscripción”.
asistente → “asistente” es un distractor — “Assinatura” no significa eso; significa “suscripción”.</t>
  </si>
  <si>
    <t xml:space="preserve">MC-0318</t>
  </si>
  <si>
    <t xml:space="preserve">vocab-101</t>
  </si>
  <si>
    <t xml:space="preserve">'Amiúde' significa...</t>
  </si>
  <si>
    <t xml:space="preserve">a menudo, con frecuencia · de mala gana · sin ganas · de manera modesta</t>
  </si>
  <si>
    <t xml:space="preserve">de mala gana → “de mala gana” es un distractor — “Amiúde” no significa eso; significa “a menudo, con frecuencia”.
sin ganas → “sin ganas” es un distractor — “Amiúde” no significa eso; significa “a menudo, con frecuencia”.
de manera modesta → “de manera modesta” es un distractor — “Amiúde” no significa eso; significa “a menudo, con frecuencia”.</t>
  </si>
  <si>
    <t xml:space="preserve">MC-0319</t>
  </si>
  <si>
    <t xml:space="preserve">recompensa por buenas noticias</t>
  </si>
  <si>
    <t xml:space="preserve">presagios de suerte · ropa blanca de cama · tareas de la mañana · una recompensa por buenas noticias</t>
  </si>
  <si>
    <t xml:space="preserve">presagios de suerte → “presagios de suerte” es un distractor — “Alvíssaras” no significa eso; significa “una recompensa por buenas noticias”.
ropa blanca de cama → “ropa blanca de cama” es un distractor — “Alvíssaras” no significa eso; significa “una recompensa por buenas noticias”.
tareas de la mañana → “tareas de la mañana” es un distractor — “Alvíssaras” no significa eso; significa “una recompensa por buenas noticias”.</t>
  </si>
  <si>
    <t xml:space="preserve">MC-0320</t>
  </si>
  <si>
    <t xml:space="preserve">vocab-128</t>
  </si>
  <si>
    <t xml:space="preserve">un tonto torpe / zoquete</t>
  </si>
  <si>
    <t xml:space="preserve">un billete de lotería · un ladrón · un jorobado · un tonto torpe</t>
  </si>
  <si>
    <t xml:space="preserve">un billete de lotería → “un billete de lotería” es un distractor — “Lorpa” no significa eso; significa “un tonto torpe”.
un ladrón → “un ladrón” es un distractor — “Lorpa” no significa eso; significa “un tonto torpe”.
un jorobado → “un jorobado” es un distractor — “Lorpa” no significa eso; significa “un tonto torpe”.</t>
  </si>
  <si>
    <t xml:space="preserve">MC-0321</t>
  </si>
  <si>
    <t xml:space="preserve">ruForEn</t>
  </si>
  <si>
    <t xml:space="preserve">fvocab-9</t>
  </si>
  <si>
    <t xml:space="preserve">¿Cómo se dice 'hijo' en ruso?</t>
  </si>
  <si>
    <t xml:space="preserve">data/tracks/l10n/ruForEn.es.js</t>
  </si>
  <si>
    <t xml:space="preserve">MC-0322</t>
  </si>
  <si>
    <t xml:space="preserve">'большой' significa...</t>
  </si>
  <si>
    <t xml:space="preserve">grande · nuevo · malo · bueno</t>
  </si>
  <si>
    <t xml:space="preserve">MC-0323</t>
  </si>
  <si>
    <t xml:space="preserve">fvocab-47</t>
  </si>
  <si>
    <t xml:space="preserve">¿Cómo se dice 'palabra' en ruso?</t>
  </si>
  <si>
    <t xml:space="preserve">MC-0324</t>
  </si>
  <si>
    <t xml:space="preserve">fvocab-65</t>
  </si>
  <si>
    <t xml:space="preserve">¿Cómo se dice 'hermoso' en ruso?</t>
  </si>
  <si>
    <t xml:space="preserve">MC-0325</t>
  </si>
  <si>
    <t xml:space="preserve">fvocab-84</t>
  </si>
  <si>
    <t xml:space="preserve">'сила' significa...</t>
  </si>
  <si>
    <t xml:space="preserve">fuerza · camino · pueblo/nación · vida</t>
  </si>
  <si>
    <t xml:space="preserve">MC-0326</t>
  </si>
  <si>
    <t xml:space="preserve">fvocab-103</t>
  </si>
  <si>
    <t xml:space="preserve">¿Cómo se dice 'famoso/conocido' en ruso?</t>
  </si>
  <si>
    <t xml:space="preserve">MC-0327</t>
  </si>
  <si>
    <t xml:space="preserve">fvocab-122</t>
  </si>
  <si>
    <t xml:space="preserve">'возможность' significa...</t>
  </si>
  <si>
    <t xml:space="preserve">posibilidad/oportunidad · atención · nivel · opinión</t>
  </si>
  <si>
    <t xml:space="preserve">MC-0328</t>
  </si>
  <si>
    <t xml:space="preserve">fvocab-141</t>
  </si>
  <si>
    <t xml:space="preserve">¿Cómo se dice 'significativo' en ruso?</t>
  </si>
  <si>
    <t xml:space="preserve">MC-0329</t>
  </si>
  <si>
    <t xml:space="preserve">¿Cómo se dice 'llevar a cabo/implementar (impf.)' en ruso?</t>
  </si>
  <si>
    <t xml:space="preserve">MC-0330</t>
  </si>
  <si>
    <t xml:space="preserve">'умозрительный' significa...</t>
  </si>
  <si>
    <t xml:space="preserve">especulativo/abstracto · íntimo/entrañable · sofisticado/ingenioso/refinado · impecable/intachable</t>
  </si>
  <si>
    <t xml:space="preserve">MC-0331</t>
  </si>
  <si>
    <t xml:space="preserve">Tengo ___. (libros)</t>
  </si>
  <si>
    <t xml:space="preserve">MC-0332</t>
  </si>
  <si>
    <t xml:space="preserve">gram-73</t>
  </si>
  <si>
    <t xml:space="preserve">Este es _____ libro. (concordancia posesiva, fem.)</t>
  </si>
  <si>
    <t xml:space="preserve">MC-0333</t>
  </si>
  <si>
    <t xml:space="preserve">gram-122</t>
  </si>
  <si>
    <t xml:space="preserve">Dame este bolígrafo. (demostrativo, acusativo fem.)</t>
  </si>
  <si>
    <t xml:space="preserve">MC-0334</t>
  </si>
  <si>
    <t xml:space="preserve">gram-171</t>
  </si>
  <si>
    <t xml:space="preserve">Me interesa ___. (casa) — instrumental</t>
  </si>
  <si>
    <t xml:space="preserve">MC-0335</t>
  </si>
  <si>
    <t xml:space="preserve">gram-220</t>
  </si>
  <si>
    <t xml:space="preserve">Vivo en ___. (parque) — ubicación, в + prepositivo</t>
  </si>
  <si>
    <t xml:space="preserve">MC-0336</t>
  </si>
  <si>
    <t xml:space="preserve">gram-269</t>
  </si>
  <si>
    <t xml:space="preserve">Él a menudo ___.</t>
  </si>
  <si>
    <t xml:space="preserve">MC-0337</t>
  </si>
  <si>
    <t xml:space="preserve">gram-318</t>
  </si>
  <si>
    <t xml:space="preserve">Ayer él ___ todo el día.</t>
  </si>
  <si>
    <t xml:space="preserve">MC-0338</t>
  </si>
  <si>
    <t xml:space="preserve">gram-367</t>
  </si>
  <si>
    <t xml:space="preserve">¡Por favor, ___ más fuerte!</t>
  </si>
  <si>
    <t xml:space="preserve">MC-0339</t>
  </si>
  <si>
    <t xml:space="preserve">gram-416</t>
  </si>
  <si>
    <t xml:space="preserve">Estas son casas nuevas.</t>
  </si>
  <si>
    <t xml:space="preserve">MC-0340</t>
  </si>
  <si>
    <t xml:space="preserve">gram-465</t>
  </si>
  <si>
    <t xml:space="preserve">Tengo dos ___. (mesa) — genitivo singular tras 2/3/4</t>
  </si>
  <si>
    <t xml:space="preserve">MC-0341</t>
  </si>
  <si>
    <t xml:space="preserve">Cuando las ranas críen pelo (nunca).</t>
  </si>
  <si>
    <t xml:space="preserve">MC-0342</t>
  </si>
  <si>
    <t xml:space="preserve">¡Sírvete! (la comida)</t>
  </si>
  <si>
    <t xml:space="preserve">MC-0343</t>
  </si>
  <si>
    <t xml:space="preserve">comprar algo sin verlo</t>
  </si>
  <si>
    <t xml:space="preserve">MC-0344</t>
  </si>
  <si>
    <t xml:space="preserve">trad-43</t>
  </si>
  <si>
    <t xml:space="preserve">No hay mal que por bien no venga.</t>
  </si>
  <si>
    <t xml:space="preserve">MC-0345</t>
  </si>
  <si>
    <t xml:space="preserve">¡Cuídate!</t>
  </si>
  <si>
    <t xml:space="preserve">MC-0346</t>
  </si>
  <si>
    <t xml:space="preserve">trad-68</t>
  </si>
  <si>
    <t xml:space="preserve">El miedo lo agranda todo.</t>
  </si>
  <si>
    <t xml:space="preserve">MC-0347</t>
  </si>
  <si>
    <t xml:space="preserve">fuerte como un roble</t>
  </si>
  <si>
    <t xml:space="preserve">MC-0348</t>
  </si>
  <si>
    <t xml:space="preserve">estar en las nubes</t>
  </si>
  <si>
    <t xml:space="preserve">MC-0349</t>
  </si>
  <si>
    <t xml:space="preserve">trad-106</t>
  </si>
  <si>
    <t xml:space="preserve">meter las narices donde no debe</t>
  </si>
  <si>
    <t xml:space="preserve">MC-0350</t>
  </si>
  <si>
    <t xml:space="preserve">trad-118</t>
  </si>
  <si>
    <t xml:space="preserve">a regañadientes</t>
  </si>
  <si>
    <t xml:space="preserve">MC-0351</t>
  </si>
  <si>
    <t xml:space="preserve">'Друг/Подруга' significa...</t>
  </si>
  <si>
    <t xml:space="preserve">amigo/a · enemigo · desconocido · compañero de trabajo</t>
  </si>
  <si>
    <t xml:space="preserve">MC-0352</t>
  </si>
  <si>
    <t xml:space="preserve">'Сутки' significa...</t>
  </si>
  <si>
    <t xml:space="preserve">un día completo de 24 horas · solo el día · medianoche · un turno de trabajo</t>
  </si>
  <si>
    <t xml:space="preserve">MC-0353</t>
  </si>
  <si>
    <t xml:space="preserve">'кабинет' significa...</t>
  </si>
  <si>
    <t xml:space="preserve">despacho / estudio · un gabinete (mueble) · una alacena · una vitrina</t>
  </si>
  <si>
    <t xml:space="preserve">MC-0354</t>
  </si>
  <si>
    <t xml:space="preserve">'успевать' significa...</t>
  </si>
  <si>
    <t xml:space="preserve">dar abasto / ir al día · fracasar · descansar · apurarse en vano</t>
  </si>
  <si>
    <t xml:space="preserve">MC-0355</t>
  </si>
  <si>
    <t xml:space="preserve">'пробка' significa...</t>
  </si>
  <si>
    <t xml:space="preserve">atasco de tráfico (y también: corcho) · una autopista · un túnel · un boleto</t>
  </si>
  <si>
    <t xml:space="preserve">MC-0356</t>
  </si>
  <si>
    <t xml:space="preserve">'рука' significa...</t>
  </si>
  <si>
    <t xml:space="preserve">mano · pie · hombro · dedo</t>
  </si>
  <si>
    <t xml:space="preserve">MC-0357</t>
  </si>
  <si>
    <t xml:space="preserve">'кухня' significa...</t>
  </si>
  <si>
    <t xml:space="preserve">MC-0358</t>
  </si>
  <si>
    <t xml:space="preserve">'овощи' significa...</t>
  </si>
  <si>
    <t xml:space="preserve">verduras · frutas · bayas · frutos secos</t>
  </si>
  <si>
    <t xml:space="preserve">MC-0359</t>
  </si>
  <si>
    <t xml:space="preserve">'галстук' significa...</t>
  </si>
  <si>
    <t xml:space="preserve">corbata · cinturón · cuello · puño</t>
  </si>
  <si>
    <t xml:space="preserve">MC-0360</t>
  </si>
  <si>
    <t xml:space="preserve">'досуг' significa...</t>
  </si>
  <si>
    <t xml:space="preserve">ocio · carga de trabajo · fecha límite · tarea doméstica</t>
  </si>
  <si>
    <t xml:space="preserve">MC-0361</t>
  </si>
  <si>
    <t xml:space="preserve">zhForEn</t>
  </si>
  <si>
    <t xml:space="preserve">¿Cómo se dice 'comer' en chino?</t>
  </si>
  <si>
    <t xml:space="preserve">data/tracks/l10n/zhForEn.es.js</t>
  </si>
  <si>
    <t xml:space="preserve">MC-0362</t>
  </si>
  <si>
    <t xml:space="preserve">fvocab-93</t>
  </si>
  <si>
    <t xml:space="preserve">¿Cómo se dice 'nuevo' en chino?</t>
  </si>
  <si>
    <t xml:space="preserve">MC-0363</t>
  </si>
  <si>
    <t xml:space="preserve">fvocab-155</t>
  </si>
  <si>
    <t xml:space="preserve">¿Cómo se dice 'pan' en chino?</t>
  </si>
  <si>
    <t xml:space="preserve">MC-0364</t>
  </si>
  <si>
    <t xml:space="preserve">fvocab-217</t>
  </si>
  <si>
    <t xml:space="preserve">¿Cómo se dice 'al lado/junto a' en chino?</t>
  </si>
  <si>
    <t xml:space="preserve">MC-0365</t>
  </si>
  <si>
    <t xml:space="preserve">fvocab-279</t>
  </si>
  <si>
    <t xml:space="preserve">¿Cómo se dice 'aumentar' en chino?</t>
  </si>
  <si>
    <t xml:space="preserve">MC-0366</t>
  </si>
  <si>
    <t xml:space="preserve">fvocab-341</t>
  </si>
  <si>
    <t xml:space="preserve">¿Cómo se dice 'reunión/conferencia' en chino?</t>
  </si>
  <si>
    <t xml:space="preserve">MC-0367</t>
  </si>
  <si>
    <t xml:space="preserve">fvocab-403</t>
  </si>
  <si>
    <t xml:space="preserve">¿Cómo se dice 'criticar' en chino?</t>
  </si>
  <si>
    <t xml:space="preserve">MC-0368</t>
  </si>
  <si>
    <t xml:space="preserve">fvocab-465</t>
  </si>
  <si>
    <t xml:space="preserve">¿Cómo se dice 'impresión' en chino?</t>
  </si>
  <si>
    <t xml:space="preserve">MC-0369</t>
  </si>
  <si>
    <t xml:space="preserve">fvocab-527</t>
  </si>
  <si>
    <t xml:space="preserve">¿Cómo se dice 'simbolizar; símbolo' en chino?</t>
  </si>
  <si>
    <t xml:space="preserve">MC-0370</t>
  </si>
  <si>
    <t xml:space="preserve">fvocab-589</t>
  </si>
  <si>
    <t xml:space="preserve">¿Cómo se dice 'interpretar/exponer' en chino?</t>
  </si>
  <si>
    <t xml:space="preserve">MC-0371</t>
  </si>
  <si>
    <t xml:space="preserve">gram-12</t>
  </si>
  <si>
    <t xml:space="preserve">Esta película, ya la vi. (¿Es correcto este orden de palabras?)</t>
  </si>
  <si>
    <t xml:space="preserve">✓ correcto — estructura tema-comentario · orden de palabras incorrecto · partícula incorrecta · falta una palabra</t>
  </si>
  <si>
    <t xml:space="preserve">MC-0372</t>
  </si>
  <si>
    <t xml:space="preserve">gram-37</t>
  </si>
  <si>
    <t xml:space="preserve">Soy exactamente tan alto como tú. (¿Qué estructura marca la igualdad?)</t>
  </si>
  <si>
    <t xml:space="preserve">MC-0373</t>
  </si>
  <si>
    <t xml:space="preserve">gram-62</t>
  </si>
  <si>
    <r>
      <rPr>
        <sz val="10"/>
        <rFont val="Arial"/>
        <family val="0"/>
        <charset val="1"/>
      </rPr>
      <t xml:space="preserve">Está leyendo justo ahora. (el progresivo </t>
    </r>
    <r>
      <rPr>
        <sz val="10"/>
        <rFont val="Noto Sans CJK SC"/>
        <family val="2"/>
      </rPr>
      <t xml:space="preserve">正在</t>
    </r>
    <r>
      <rPr>
        <sz val="10"/>
        <rFont val="Arial"/>
        <family val="0"/>
        <charset val="1"/>
      </rPr>
      <t xml:space="preserve">)</t>
    </r>
  </si>
  <si>
    <t xml:space="preserve">MC-0374</t>
  </si>
  <si>
    <t xml:space="preserve">gram-87</t>
  </si>
  <si>
    <r>
      <rPr>
        <sz val="10"/>
        <rFont val="Arial"/>
        <family val="0"/>
        <charset val="1"/>
      </rPr>
      <t xml:space="preserve">¿Eres maestro? (pregunta con </t>
    </r>
    <r>
      <rPr>
        <sz val="10"/>
        <rFont val="Noto Sans CJK SC"/>
        <family val="2"/>
      </rPr>
      <t xml:space="preserve">是不是</t>
    </r>
    <r>
      <rPr>
        <sz val="10"/>
        <rFont val="Arial"/>
        <family val="0"/>
        <charset val="1"/>
      </rPr>
      <t xml:space="preserve">)</t>
    </r>
  </si>
  <si>
    <t xml:space="preserve">MC-0375</t>
  </si>
  <si>
    <t xml:space="preserve">gram-112</t>
  </si>
  <si>
    <r>
      <rPr>
        <sz val="10"/>
        <rFont val="Arial"/>
        <family val="0"/>
        <charset val="1"/>
      </rPr>
      <t xml:space="preserve">Un puente. (¿Qué clasificador corresponde a "</t>
    </r>
    <r>
      <rPr>
        <sz val="10"/>
        <rFont val="Noto Sans CJK SC"/>
        <family val="2"/>
      </rPr>
      <t xml:space="preserve">桥</t>
    </r>
    <r>
      <rPr>
        <sz val="10"/>
        <rFont val="Arial"/>
        <family val="0"/>
        <charset val="1"/>
      </rPr>
      <t xml:space="preserve">"?)</t>
    </r>
  </si>
  <si>
    <t xml:space="preserve">MC-0376</t>
  </si>
  <si>
    <t xml:space="preserve">gram-136</t>
  </si>
  <si>
    <r>
      <rPr>
        <sz val="10"/>
        <rFont val="Arial"/>
        <family val="0"/>
        <charset val="1"/>
      </rPr>
      <t xml:space="preserve">Un tazón de arroz. (¿Qué clasificador corresponde a "</t>
    </r>
    <r>
      <rPr>
        <sz val="10"/>
        <rFont val="Noto Sans CJK SC"/>
        <family val="2"/>
      </rPr>
      <t xml:space="preserve">米饭</t>
    </r>
    <r>
      <rPr>
        <sz val="10"/>
        <rFont val="Arial"/>
        <family val="0"/>
        <charset val="1"/>
      </rPr>
      <t xml:space="preserve">"?)</t>
    </r>
  </si>
  <si>
    <t xml:space="preserve">MC-0377</t>
  </si>
  <si>
    <t xml:space="preserve">gram-161</t>
  </si>
  <si>
    <r>
      <rPr>
        <sz val="10"/>
        <rFont val="Arial"/>
        <family val="0"/>
        <charset val="1"/>
      </rPr>
      <t xml:space="preserve">No lo soporto. (¿Qué resultado completa </t>
    </r>
    <r>
      <rPr>
        <sz val="10"/>
        <rFont val="Noto Sans CJK SC"/>
        <family val="2"/>
      </rPr>
      <t xml:space="preserve">受不</t>
    </r>
    <r>
      <rPr>
        <sz val="10"/>
        <rFont val="Arial"/>
        <family val="0"/>
        <charset val="1"/>
      </rPr>
      <t xml:space="preserve">__ = 'soportarlo'?)</t>
    </r>
  </si>
  <si>
    <t xml:space="preserve">MC-0378</t>
  </si>
  <si>
    <t xml:space="preserve">gram-186</t>
  </si>
  <si>
    <t xml:space="preserve">Por poco llego tarde. (¿Qué adverbio significa 'casi (pero no)'?)</t>
  </si>
  <si>
    <t xml:space="preserve">MC-0379</t>
  </si>
  <si>
    <t xml:space="preserve">gram-211</t>
  </si>
  <si>
    <t xml:space="preserve">¿Adónde vas después de clase? (¿Cuál significa 'dónde'?)</t>
  </si>
  <si>
    <t xml:space="preserve">MC-0380</t>
  </si>
  <si>
    <t xml:space="preserve">gram-236</t>
  </si>
  <si>
    <t xml:space="preserve">Unas veinte personas. (¿Qué palabra significa 'aproximadamente' antes del clasificador?)</t>
  </si>
  <si>
    <t xml:space="preserve">MC-0381</t>
  </si>
  <si>
    <t xml:space="preserve">Traducir: 'Dejar las cosas a medias.'</t>
  </si>
  <si>
    <t xml:space="preserve">MC-0382</t>
  </si>
  <si>
    <t xml:space="preserve">Traducir: 'Que tengas buen viaje.'</t>
  </si>
  <si>
    <t xml:space="preserve">MC-0383</t>
  </si>
  <si>
    <t xml:space="preserve">Traducir: 'Engañarse a sí mismo.'</t>
  </si>
  <si>
    <t xml:space="preserve">MC-0384</t>
  </si>
  <si>
    <t xml:space="preserve">Traducir: 'Copiar torpemente a los demás y perder hasta tu propia habilidad.'</t>
  </si>
  <si>
    <t xml:space="preserve">MC-0385</t>
  </si>
  <si>
    <t xml:space="preserve">Traducir: 'Buenas noches.'</t>
  </si>
  <si>
    <t xml:space="preserve">MC-0386</t>
  </si>
  <si>
    <t xml:space="preserve">Traducir: 'Todo hecho un desastre / todo en desorden.'</t>
  </si>
  <si>
    <t xml:space="preserve">MC-0387</t>
  </si>
  <si>
    <t xml:space="preserve">Traducir: 'Muy animado / alegre y eufórico.'</t>
  </si>
  <si>
    <t xml:space="preserve">MC-0388</t>
  </si>
  <si>
    <t xml:space="preserve">Traducir: 'Tan absorto que olvidas comer y dormir.'</t>
  </si>
  <si>
    <t xml:space="preserve">MC-0389</t>
  </si>
  <si>
    <t xml:space="preserve">Traducir: 'Convertir el peligro en seguridad.'</t>
  </si>
  <si>
    <t xml:space="preserve">MC-0390</t>
  </si>
  <si>
    <t xml:space="preserve">Traducir: 'Gota a gota se horada la piedra (la constancia todo lo vence).'</t>
  </si>
  <si>
    <t xml:space="preserve">MC-0391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</si>
  <si>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家庭 </t>
    </r>
    <r>
      <rPr>
        <sz val="10"/>
        <rFont val="Arial"/>
        <family val="0"/>
        <charset val="1"/>
      </rPr>
      <t xml:space="preserve">(jiātíng)' significa...</t>
    </r>
  </si>
  <si>
    <t xml:space="preserve">MC-0392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</si>
  <si>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舍不得 </t>
    </r>
    <r>
      <rPr>
        <sz val="10"/>
        <rFont val="Arial"/>
        <family val="0"/>
        <charset val="1"/>
      </rPr>
      <t xml:space="preserve">(shěbude)' significa...</t>
    </r>
  </si>
  <si>
    <t xml:space="preserve">que le cuesta desprenderse/renunciar a algo · que no puede pagarlo · que no quiere ayudar · olvidadizo</t>
  </si>
  <si>
    <t xml:space="preserve">MC-0393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</si>
  <si>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医院 </t>
    </r>
    <r>
      <rPr>
        <sz val="10"/>
        <rFont val="Arial"/>
        <family val="0"/>
        <charset val="1"/>
      </rPr>
      <t xml:space="preserve">(yīyuàn)' significa...</t>
    </r>
  </si>
  <si>
    <t xml:space="preserve">hospital · escuela · hotel · restaurante</t>
  </si>
  <si>
    <t xml:space="preserve">MC-0394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</si>
  <si>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习惯 </t>
    </r>
    <r>
      <rPr>
        <sz val="10"/>
        <rFont val="Arial"/>
        <family val="0"/>
        <charset val="1"/>
      </rPr>
      <t xml:space="preserve">(xíguàn)' significa...</t>
    </r>
  </si>
  <si>
    <t xml:space="preserve">un hábito / estar acostumbrado a algo · una regla · un pasatiempo · un talento</t>
  </si>
  <si>
    <t xml:space="preserve">MC-0395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</si>
  <si>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将就 </t>
    </r>
    <r>
      <rPr>
        <sz val="10"/>
        <rFont val="Arial"/>
        <family val="0"/>
        <charset val="1"/>
      </rPr>
      <t xml:space="preserve">(jiāngjiu)' significa...</t>
    </r>
  </si>
  <si>
    <t xml:space="preserve">conformarse con; aceptar algo menos que ideal · insistir en solo lo mejor · planear con mucha anticipación · abandonar algo por completo</t>
  </si>
  <si>
    <t xml:space="preserve">MC-0396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</si>
  <si>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眼睛 </t>
    </r>
    <r>
      <rPr>
        <sz val="10"/>
        <rFont val="Arial"/>
        <family val="0"/>
        <charset val="1"/>
      </rPr>
      <t xml:space="preserve">(yǎn jing)' significa...</t>
    </r>
  </si>
  <si>
    <t xml:space="preserve">ojo · boca · diente · cabello</t>
  </si>
  <si>
    <t xml:space="preserve">MC-0397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</si>
  <si>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鸡蛋 </t>
    </r>
    <r>
      <rPr>
        <sz val="10"/>
        <rFont val="Arial"/>
        <family val="0"/>
        <charset val="1"/>
      </rPr>
      <t xml:space="preserve">(jī dàn)' significa...</t>
    </r>
  </si>
  <si>
    <t xml:space="preserve">huevo · pollo · pescado · frijol</t>
  </si>
  <si>
    <t xml:space="preserve">MC-0398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</si>
  <si>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冰箱 </t>
    </r>
    <r>
      <rPr>
        <sz val="10"/>
        <rFont val="Arial"/>
        <family val="0"/>
        <charset val="1"/>
      </rPr>
      <t xml:space="preserve">(bīng xiāng)' significa...</t>
    </r>
  </si>
  <si>
    <t xml:space="preserve">refrigerador · estufa · clóset · fregadero</t>
  </si>
  <si>
    <t xml:space="preserve">MC-0399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</si>
  <si>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阳台 </t>
    </r>
    <r>
      <rPr>
        <sz val="10"/>
        <rFont val="Arial"/>
        <family val="0"/>
        <charset val="1"/>
      </rPr>
      <t xml:space="preserve">(yáng tái)' significa...</t>
    </r>
  </si>
  <si>
    <t xml:space="preserve">balcón · pasillo · sótano · ático</t>
  </si>
  <si>
    <t xml:space="preserve">MC-0400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</si>
  <si>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严谨 </t>
    </r>
    <r>
      <rPr>
        <sz val="10"/>
        <rFont val="Arial"/>
        <family val="0"/>
        <charset val="1"/>
      </rPr>
      <t xml:space="preserve">(yán jǐn)' significa...</t>
    </r>
  </si>
  <si>
    <t xml:space="preserve">riguroso y preciso · descuidado y desprolijo · generoso y desprendido · alegre y animado</t>
  </si>
  <si>
    <t xml:space="preserve">Tema</t>
  </si>
  <si>
    <t xml:space="preserve">Qué decidimos y por qué</t>
  </si>
  <si>
    <t xml:space="preserve">Ejemplo / dónde</t>
  </si>
  <si>
    <t xml:space="preserve">DECISIÓN</t>
  </si>
  <si>
    <t xml:space="preserve">ALTERNATIVA PROPUESTA</t>
  </si>
  <si>
    <t xml:space="preserve">NOTA</t>
  </si>
  <si>
    <t xml:space="preserve">DEC-01</t>
  </si>
  <si>
    <t xml:space="preserve">Qué estamos preguntando aquí</t>
  </si>
  <si>
    <t xml:space="preserve">Aquí el español no es lo que se enseña: es la voz que EXPLICA otro idioma. Lo que revisas es si la explicación en español es correcta y natural.</t>
  </si>
  <si>
    <t xml:space="preserve">Cursos de inglés para hispanohablantes · glosas del Banco de Palabras de alemán, japonés, coreano, ruso y chino</t>
  </si>
  <si>
    <t xml:space="preserve">DEC-02</t>
  </si>
  <si>
    <t xml:space="preserve">Necesitamos las dos cosas</t>
  </si>
  <si>
    <t xml:space="preserve">Una explicación puede estar en español impecable y aun así ser falsa sobre el inglés o el alemán. Si detectas un error de contenido, dilo: es tan útil como el de idioma.</t>
  </si>
  <si>
    <t xml:space="preserve">«'Boring' se traduce como aburrido (que causa aburrimiento)»</t>
  </si>
  <si>
    <t xml:space="preserve">DEC-03</t>
  </si>
  <si>
    <t xml:space="preserve">Glosas del Banco de Palabras</t>
  </si>
  <si>
    <t xml:space="preserve">Son traducciones de una sola palabra. La columna de en medio trae la palabra original y su significado en inglés como referencia; la glosa en español es lo que revisas.</t>
  </si>
  <si>
    <t xml:space="preserve">die Zeit (time) → «tiempo»</t>
  </si>
  <si>
    <t xml:space="preserve">DEC-04</t>
  </si>
  <si>
    <t xml:space="preserve">Registro</t>
  </si>
  <si>
    <t xml:space="preserve">«tú» informal, igual que en el resto de la app.</t>
  </si>
  <si>
    <t xml:space="preserve">«¿Cómo se dice…?»</t>
  </si>
  <si>
    <t xml:space="preserve">DEC-05</t>
  </si>
  <si>
    <t xml:space="preserve">Muestra, no revisión exhaustiva</t>
  </si>
  <si>
    <t xml:space="preserve">La pestaña de muestra trae unas 40 preguntas por idioma de unas 13.974 en total. Buscamos problemas que se repitan. Si ves un patrón, señálalo UNA vez y lo arreglamos en todo el corpus.</t>
  </si>
  <si>
    <t xml:space="preserve">Pestaña 4-Muestra-explicaciones</t>
  </si>
  <si>
    <t xml:space="preserve">DEC-06</t>
  </si>
  <si>
    <t xml:space="preserve">Idiomas que quizá no domines</t>
  </si>
  <si>
    <t xml:space="preserve">No hace falta que sepas japonés o ruso para revisar la glosa en español: la referencia en inglés te dice qué debería significar. Si no te alcanza el contexto, marca DUDA.</t>
  </si>
  <si>
    <t xml:space="preserve">Glosas de jaWords, koWords, ruWords, zhWords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</si>
</sst>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B2A5A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7A4E9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3B2A5A"/>
        <bgColor rgb="FF333399"/>
      </patternFill>
    </fill>
    <fill>
      <patternFill patternType="solid">
        <fgColor rgb="FFF4F1F8"/>
        <bgColor rgb="FFFFF0F5"/>
      </patternFill>
    </fill>
    <fill>
      <patternFill patternType="solid">
        <fgColor rgb="FFFFF7CC"/>
        <bgColor rgb="FFFFF0F5"/>
      </patternFill>
    </fill>
    <fill>
      <patternFill patternType="solid">
        <fgColor rgb="FFFFF0F5"/>
        <bgColor rgb="FFF4F1F8"/>
      </patternFill>
    </fill>
    <fill>
      <patternFill patternType="solid">
        <fgColor rgb="FFEDE6F5"/>
        <bgColor rgb="FFF4F1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CCE4"/>
      </left>
      <right style="thin">
        <color rgb="FFD5CCE4"/>
      </right>
      <top style="thin">
        <color rgb="FFD5CCE4"/>
      </top>
      <bottom style="thin">
        <color rgb="FFD5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B2A5A"/>
          <bgColor rgb="FF000000"/>
        </patternFill>
      </fill>
    </dxf>
    <dxf>
      <fill>
        <patternFill patternType="solid">
          <fgColor rgb="FFF4F1F8"/>
          <bgColor rgb="FF000000"/>
        </patternFill>
      </fill>
    </dxf>
    <dxf>
      <fill>
        <patternFill patternType="solid">
          <fgColor rgb="FFFFF0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2185B"/>
      <rgbColor rgb="FFFFF7CC"/>
      <rgbColor rgb="FFF4F1F8"/>
      <rgbColor rgb="FF660066"/>
      <rgbColor rgb="FFFF8080"/>
      <rgbColor rgb="FF0066CC"/>
      <rgbColor rgb="FFD5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6F5"/>
      <rgbColor rgb="FFCCFFCC"/>
      <rgbColor rgb="FFFFF0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7A4E9B"/>
      <rgbColor rgb="FF333399"/>
      <rgbColor rgb="FF3B2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2A5A"/>
    <pageSetUpPr fitToPage="false"/>
  </sheetPr>
  <dimension ref="B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8"/>
    <col collapsed="false" customWidth="true" hidden="false" outlineLevel="0" max="5" min="3" style="0" width="34"/>
  </cols>
  <sheetData>
    <row r="1" customFormat="false" ht="25.5" hidden="false" customHeight="true" outlineLevel="0" collapsed="false">
      <c r="B1" s="1" t="s">
        <v>0</v>
      </c>
    </row>
    <row r="2" customFormat="false" ht="39" hidden="false" customHeight="tru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21.75" hidden="false" customHeight="true" outlineLevel="0" collapsed="false">
      <c r="B4" s="4" t="s">
        <v>2</v>
      </c>
    </row>
    <row r="5" customFormat="false" ht="15" hidden="false" customHeight="true" outlineLevel="0" collapsed="false">
      <c r="B5" s="2" t="s">
        <v>3</v>
      </c>
    </row>
    <row r="6" customFormat="false" ht="15" hidden="false" customHeight="true" outlineLevel="0" collapsed="false">
      <c r="B6" s="2" t="s">
        <v>4</v>
      </c>
    </row>
    <row r="7" customFormat="false" ht="15" hidden="false" customHeight="true" outlineLevel="0" collapsed="false">
      <c r="B7" s="2" t="s">
        <v>5</v>
      </c>
    </row>
    <row r="8" customFormat="false" ht="25.5" hidden="false" customHeight="true" outlineLevel="0" collapsed="false">
      <c r="B8" s="2" t="s">
        <v>6</v>
      </c>
    </row>
    <row r="9" customFormat="false" ht="15" hidden="false" customHeight="false" outlineLevel="0" collapsed="false">
      <c r="B9" s="3"/>
    </row>
    <row r="10" customFormat="false" ht="21.75" hidden="false" customHeight="true" outlineLevel="0" collapsed="false">
      <c r="B10" s="4" t="s">
        <v>7</v>
      </c>
    </row>
    <row r="11" customFormat="false" ht="39" hidden="false" customHeight="true" outlineLevel="0" collapsed="false">
      <c r="B11" s="2" t="s">
        <v>8</v>
      </c>
    </row>
    <row r="12" customFormat="false" ht="15" hidden="false" customHeight="false" outlineLevel="0" collapsed="false">
      <c r="B12" s="3"/>
    </row>
    <row r="13" customFormat="false" ht="21.75" hidden="false" customHeight="true" outlineLevel="0" collapsed="false">
      <c r="B13" s="4" t="s">
        <v>9</v>
      </c>
    </row>
    <row r="14" customFormat="false" ht="15" hidden="false" customHeight="true" outlineLevel="0" collapsed="false">
      <c r="B14" s="2" t="s">
        <v>10</v>
      </c>
    </row>
    <row r="15" customFormat="false" ht="15" hidden="false" customHeight="true" outlineLevel="0" collapsed="false">
      <c r="B15" s="2" t="s">
        <v>11</v>
      </c>
    </row>
    <row r="16" customFormat="false" ht="15" hidden="false" customHeight="true" outlineLevel="0" collapsed="false">
      <c r="B16" s="2" t="s">
        <v>12</v>
      </c>
    </row>
    <row r="17" customFormat="false" ht="15" hidden="false" customHeight="true" outlineLevel="0" collapsed="false">
      <c r="B17" s="2" t="s">
        <v>13</v>
      </c>
    </row>
    <row r="18" customFormat="false" ht="15" hidden="false" customHeight="true" outlineLevel="0" collapsed="false">
      <c r="B18" s="2" t="s">
        <v>14</v>
      </c>
    </row>
    <row r="19" customFormat="false" ht="25.5" hidden="false" customHeight="true" outlineLevel="0" collapsed="false">
      <c r="B19" s="2" t="s">
        <v>15</v>
      </c>
    </row>
    <row r="20" customFormat="false" ht="15" hidden="false" customHeight="true" outlineLevel="0" collapsed="false">
      <c r="B20" s="2" t="s">
        <v>16</v>
      </c>
    </row>
    <row r="21" customFormat="false" ht="15" hidden="false" customHeight="false" outlineLevel="0" collapsed="false">
      <c r="B21" s="3"/>
    </row>
    <row r="22" customFormat="false" ht="21.75" hidden="false" customHeight="true" outlineLevel="0" collapsed="false">
      <c r="B22" s="4" t="s">
        <v>17</v>
      </c>
    </row>
    <row r="23" customFormat="false" ht="27.75" hidden="false" customHeight="true" outlineLevel="0" collapsed="false">
      <c r="B23" s="5" t="s">
        <v>18</v>
      </c>
      <c r="C23" s="5" t="s">
        <v>19</v>
      </c>
      <c r="D23" s="5" t="s">
        <v>20</v>
      </c>
      <c r="E23" s="5" t="s">
        <v>21</v>
      </c>
    </row>
    <row r="24" customFormat="false" ht="51.75" hidden="false" customHeight="true" outlineLevel="0" collapsed="false">
      <c r="B24" s="6" t="s">
        <v>22</v>
      </c>
      <c r="C24" s="7" t="s">
        <v>23</v>
      </c>
      <c r="D24" s="7" t="s">
        <v>24</v>
      </c>
      <c r="E24" s="7" t="s">
        <v>25</v>
      </c>
    </row>
    <row r="26" customFormat="false" ht="15" hidden="false" customHeight="false" outlineLevel="0" collapsed="false">
      <c r="B26" s="3"/>
    </row>
    <row r="27" customFormat="false" ht="21.75" hidden="false" customHeight="true" outlineLevel="0" collapsed="false">
      <c r="B27" s="4" t="s">
        <v>26</v>
      </c>
    </row>
    <row r="28" customFormat="false" ht="25.5" hidden="false" customHeight="true" outlineLevel="0" collapsed="false">
      <c r="B28" s="2" t="s">
        <v>27</v>
      </c>
    </row>
    <row r="29" customFormat="false" ht="15" hidden="false" customHeight="false" outlineLevel="0" collapsed="false">
      <c r="B29" s="3"/>
    </row>
    <row r="30" customFormat="false" ht="21.75" hidden="false" customHeight="true" outlineLevel="0" collapsed="false">
      <c r="B30" s="4" t="s">
        <v>28</v>
      </c>
    </row>
    <row r="31" customFormat="false" ht="15" hidden="false" customHeight="true" outlineLevel="0" collapsed="false">
      <c r="B31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E9B"/>
    <pageSetUpPr fitToPage="false"/>
  </sheetPr>
  <dimension ref="A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3"/>
  </cols>
  <sheetData>
    <row r="2" customFormat="false" ht="19.7" hidden="false" customHeight="false" outlineLevel="0" collapsed="false">
      <c r="B2" s="8" t="s">
        <v>30</v>
      </c>
    </row>
    <row r="3" customFormat="false" ht="15" hidden="false" customHeight="false" outlineLevel="0" collapsed="false">
      <c r="B3" s="9" t="s">
        <v>31</v>
      </c>
    </row>
    <row r="5" customFormat="false" ht="15" hidden="false" customHeight="false" outlineLevel="0" collapsed="false">
      <c r="B5" s="10" t="s">
        <v>32</v>
      </c>
      <c r="C5" s="11"/>
    </row>
    <row r="6" customFormat="false" ht="15" hidden="false" customHeight="false" outlineLevel="0" collapsed="false">
      <c r="B6" s="10" t="s">
        <v>33</v>
      </c>
      <c r="C6" s="11"/>
    </row>
    <row r="7" customFormat="false" ht="15" hidden="false" customHeight="false" outlineLevel="0" collapsed="false">
      <c r="B7" s="10" t="s">
        <v>34</v>
      </c>
      <c r="C7" s="11"/>
    </row>
    <row r="8" customFormat="false" ht="15" hidden="false" customHeight="false" outlineLevel="0" collapsed="false">
      <c r="B8" s="10" t="s">
        <v>35</v>
      </c>
      <c r="C8" s="11"/>
    </row>
    <row r="11" customFormat="false" ht="30" hidden="false" customHeight="true" outlineLevel="0" collapsed="false">
      <c r="A11" s="12" t="s">
        <v>36</v>
      </c>
      <c r="B11" s="12" t="s">
        <v>37</v>
      </c>
      <c r="C11" s="12" t="s">
        <v>38</v>
      </c>
      <c r="D11" s="12" t="s">
        <v>39</v>
      </c>
      <c r="E11" s="12" t="s">
        <v>40</v>
      </c>
      <c r="F11" s="12" t="s">
        <v>23</v>
      </c>
      <c r="G11" s="12" t="s">
        <v>41</v>
      </c>
      <c r="H11" s="12" t="s">
        <v>42</v>
      </c>
    </row>
    <row r="12" customFormat="false" ht="27.75" hidden="false" customHeight="true" outlineLevel="0" collapsed="false">
      <c r="A12" s="13" t="n">
        <v>1</v>
      </c>
      <c r="B12" s="14" t="s">
        <v>43</v>
      </c>
      <c r="C12" s="6" t="s">
        <v>44</v>
      </c>
      <c r="D12" s="13" t="n">
        <v>1548</v>
      </c>
      <c r="E12" s="13" t="n">
        <f aca="false">COUNTIF('1-Preguntas'!$L$2:$L$1549,"OK")</f>
        <v>0</v>
      </c>
      <c r="F12" s="13" t="n">
        <f aca="false">COUNTIF('1-Preguntas'!$L$2:$L$1549,"CAMBIAR")</f>
        <v>0</v>
      </c>
      <c r="G12" s="13" t="n">
        <f aca="false">COUNTIF('1-Preguntas'!$L$2:$L$1549,"DUDA")</f>
        <v>0</v>
      </c>
      <c r="H12" s="13" t="n">
        <f aca="false">D12-E12-F12-G12</f>
        <v>1548</v>
      </c>
    </row>
    <row r="13" customFormat="false" ht="27.75" hidden="false" customHeight="true" outlineLevel="0" collapsed="false">
      <c r="A13" s="15" t="n">
        <v>2</v>
      </c>
      <c r="B13" s="16" t="s">
        <v>45</v>
      </c>
      <c r="C13" s="17" t="s">
        <v>46</v>
      </c>
      <c r="D13" s="15" t="n">
        <v>156</v>
      </c>
      <c r="E13" s="15" t="n">
        <f aca="false">COUNTIF('2-Pronunciación'!$K$2:$K$157,"OK")</f>
        <v>0</v>
      </c>
      <c r="F13" s="15" t="n">
        <f aca="false">COUNTIF('2-Pronunciación'!$K$2:$K$157,"CAMBIAR")</f>
        <v>0</v>
      </c>
      <c r="G13" s="15" t="n">
        <f aca="false">COUNTIF('2-Pronunciación'!$K$2:$K$157,"DUDA")</f>
        <v>0</v>
      </c>
      <c r="H13" s="15" t="n">
        <f aca="false">D13-E13-F13-G13</f>
        <v>156</v>
      </c>
    </row>
    <row r="14" customFormat="false" ht="27.75" hidden="false" customHeight="true" outlineLevel="0" collapsed="false">
      <c r="A14" s="13" t="n">
        <v>3</v>
      </c>
      <c r="B14" s="14" t="s">
        <v>47</v>
      </c>
      <c r="C14" s="6" t="s">
        <v>48</v>
      </c>
      <c r="D14" s="13" t="n">
        <v>2768</v>
      </c>
      <c r="E14" s="13" t="n">
        <f aca="false">COUNTIF('3-Banco-de-palabras'!$G$2:$G$2769,"OK")</f>
        <v>0</v>
      </c>
      <c r="F14" s="13" t="n">
        <f aca="false">COUNTIF('3-Banco-de-palabras'!$G$2:$G$2769,"CAMBIAR")</f>
        <v>0</v>
      </c>
      <c r="G14" s="13" t="n">
        <f aca="false">COUNTIF('3-Banco-de-palabras'!$G$2:$G$2769,"DUDA")</f>
        <v>0</v>
      </c>
      <c r="H14" s="13" t="n">
        <f aca="false">D14-E14-F14-G14</f>
        <v>2768</v>
      </c>
    </row>
    <row r="15" customFormat="false" ht="27.75" hidden="false" customHeight="true" outlineLevel="0" collapsed="false">
      <c r="A15" s="15" t="n">
        <v>4</v>
      </c>
      <c r="B15" s="16" t="s">
        <v>49</v>
      </c>
      <c r="C15" s="17" t="s">
        <v>50</v>
      </c>
      <c r="D15" s="15" t="n">
        <v>400</v>
      </c>
      <c r="E15" s="15" t="n">
        <f aca="false">COUNTIF('4-Muestra-explicaciones'!$G$2:$G$401,"OK")</f>
        <v>0</v>
      </c>
      <c r="F15" s="15" t="n">
        <f aca="false">COUNTIF('4-Muestra-explicaciones'!$G$2:$G$401,"CAMBIAR")</f>
        <v>0</v>
      </c>
      <c r="G15" s="15" t="n">
        <f aca="false">COUNTIF('4-Muestra-explicaciones'!$G$2:$G$401,"DUDA")</f>
        <v>0</v>
      </c>
      <c r="H15" s="15" t="n">
        <f aca="false">D15-E15-F15-G15</f>
        <v>400</v>
      </c>
    </row>
    <row r="16" customFormat="false" ht="27.75" hidden="false" customHeight="true" outlineLevel="0" collapsed="false">
      <c r="A16" s="13" t="n">
        <v>5</v>
      </c>
      <c r="B16" s="14" t="s">
        <v>51</v>
      </c>
      <c r="C16" s="6" t="s">
        <v>52</v>
      </c>
      <c r="D16" s="13" t="n">
        <v>6</v>
      </c>
      <c r="E16" s="13" t="n">
        <f aca="false">COUNTIF('5-Decisiones'!$E$2:$E$7,"APRUEBO")</f>
        <v>0</v>
      </c>
      <c r="F16" s="13" t="n">
        <f aca="false">COUNTIF('5-Decisiones'!$E$2:$E$7,"CAMBIAR")</f>
        <v>0</v>
      </c>
      <c r="G16" s="13" t="n">
        <f aca="false">COUNTIF('5-Decisiones'!$E$2:$E$7,"DUDA")</f>
        <v>0</v>
      </c>
      <c r="H16" s="13" t="n">
        <f aca="false">D16-E16-F16-G16</f>
        <v>6</v>
      </c>
    </row>
    <row r="17" customFormat="false" ht="15" hidden="false" customHeight="false" outlineLevel="0" collapsed="false">
      <c r="A17" s="18"/>
      <c r="B17" s="18"/>
      <c r="C17" s="19" t="s">
        <v>53</v>
      </c>
      <c r="D17" s="18" t="n">
        <f aca="false">SUM(D12:D16)</f>
        <v>4878</v>
      </c>
      <c r="E17" s="18" t="n">
        <f aca="false">SUM(E12:E16)</f>
        <v>0</v>
      </c>
      <c r="F17" s="18" t="n">
        <f aca="false">SUM(F12:F16)</f>
        <v>0</v>
      </c>
      <c r="G17" s="18" t="n">
        <f aca="false">SUM(G12:G16)</f>
        <v>0</v>
      </c>
      <c r="H17" s="18" t="n">
        <f aca="false">SUM(H12:H16)</f>
        <v>4878</v>
      </c>
    </row>
    <row r="19" customFormat="false" ht="15" hidden="false" customHeight="true" outlineLevel="0" collapsed="false">
      <c r="B19" s="20" t="s">
        <v>54</v>
      </c>
      <c r="C19" s="20"/>
      <c r="D19" s="20"/>
      <c r="E19" s="20"/>
      <c r="F19" s="20"/>
      <c r="G19" s="20"/>
      <c r="H19" s="20"/>
    </row>
    <row r="20" customFormat="false" ht="15" hidden="false" customHeight="false" outlineLevel="0" collapsed="false">
      <c r="B20" s="20"/>
      <c r="C20" s="20"/>
      <c r="D20" s="20"/>
      <c r="E20" s="20"/>
      <c r="F20" s="20"/>
      <c r="G20" s="20"/>
      <c r="H20" s="20"/>
    </row>
  </sheetData>
  <mergeCells count="1">
    <mergeCell ref="B19:H20"/>
  </mergeCells>
  <dataValidations count="1">
    <dataValidation allowBlank="true" errorStyle="stop" operator="between" showDropDown="false" showErrorMessage="false" showInputMessage="false" sqref="C8" type="list">
      <formula1>"SÍ,SÍ CON CAMBIOS,TODAVÍA 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false"/>
  </sheetPr>
  <dimension ref="A1:O15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46"/>
    <col collapsed="false" customWidth="true" hidden="false" outlineLevel="0" max="7" min="7" style="0" width="26"/>
    <col collapsed="false" customWidth="true" hidden="false" outlineLevel="0" max="8" min="8" style="0" width="40"/>
    <col collapsed="false" customWidth="true" hidden="false" outlineLevel="0" max="9" min="9" style="0" width="52"/>
    <col collapsed="false" customWidth="true" hidden="false" outlineLevel="0" max="10" min="10" style="0" width="46"/>
    <col collapsed="false" customWidth="true" hidden="false" outlineLevel="0" max="11" min="11" style="0" width="44"/>
    <col collapsed="false" customWidth="true" hidden="false" outlineLevel="0" max="12" min="12" style="0" width="14"/>
    <col collapsed="false" customWidth="true" hidden="false" outlineLevel="0" max="13" min="13" style="0" width="46"/>
    <col collapsed="false" customWidth="true" hidden="false" outlineLevel="0" max="14" min="14" style="0" width="40"/>
    <col collapsed="false" customWidth="true" hidden="false" outlineLevel="0" max="15" min="15" style="0" width="26"/>
  </cols>
  <sheetData>
    <row r="1" customFormat="false" ht="31.5" hidden="false" customHeight="true" outlineLevel="0" collapsed="false">
      <c r="A1" s="5" t="s">
        <v>55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19</v>
      </c>
      <c r="M1" s="5" t="s">
        <v>20</v>
      </c>
      <c r="N1" s="5" t="s">
        <v>21</v>
      </c>
      <c r="O1" s="5" t="s">
        <v>66</v>
      </c>
    </row>
    <row r="2" customFormat="false" ht="35.05" hidden="false" customHeight="false" outlineLevel="0" collapsed="false">
      <c r="A2" s="21" t="s">
        <v>67</v>
      </c>
      <c r="B2" s="21" t="s">
        <v>68</v>
      </c>
      <c r="C2" s="21" t="s">
        <v>69</v>
      </c>
      <c r="D2" s="21" t="s">
        <v>70</v>
      </c>
      <c r="E2" s="21" t="s">
        <v>71</v>
      </c>
      <c r="F2" s="17" t="s">
        <v>72</v>
      </c>
      <c r="G2" s="17" t="s">
        <v>73</v>
      </c>
      <c r="H2" s="17" t="s">
        <v>74</v>
      </c>
      <c r="I2" s="17" t="s">
        <v>75</v>
      </c>
      <c r="J2" s="17" t="s">
        <v>76</v>
      </c>
      <c r="K2" s="17"/>
      <c r="L2" s="22"/>
      <c r="M2" s="7"/>
      <c r="N2" s="7"/>
      <c r="O2" s="21" t="s">
        <v>77</v>
      </c>
    </row>
    <row r="3" customFormat="false" ht="23.85" hidden="false" customHeight="false" outlineLevel="0" collapsed="false">
      <c r="A3" s="23" t="s">
        <v>78</v>
      </c>
      <c r="B3" s="23" t="s">
        <v>68</v>
      </c>
      <c r="C3" s="23" t="s">
        <v>69</v>
      </c>
      <c r="D3" s="23" t="s">
        <v>70</v>
      </c>
      <c r="E3" s="23" t="s">
        <v>79</v>
      </c>
      <c r="F3" s="6" t="s">
        <v>80</v>
      </c>
      <c r="G3" s="6" t="s">
        <v>81</v>
      </c>
      <c r="H3" s="6" t="s">
        <v>82</v>
      </c>
      <c r="I3" s="6" t="s">
        <v>83</v>
      </c>
      <c r="J3" s="6" t="s">
        <v>84</v>
      </c>
      <c r="K3" s="6"/>
      <c r="L3" s="22"/>
      <c r="M3" s="7"/>
      <c r="N3" s="7"/>
      <c r="O3" s="23" t="s">
        <v>77</v>
      </c>
    </row>
    <row r="4" customFormat="false" ht="23.85" hidden="false" customHeight="false" outlineLevel="0" collapsed="false">
      <c r="A4" s="21" t="s">
        <v>85</v>
      </c>
      <c r="B4" s="21" t="s">
        <v>68</v>
      </c>
      <c r="C4" s="21" t="s">
        <v>69</v>
      </c>
      <c r="D4" s="21" t="s">
        <v>70</v>
      </c>
      <c r="E4" s="21" t="s">
        <v>86</v>
      </c>
      <c r="F4" s="17" t="s">
        <v>87</v>
      </c>
      <c r="G4" s="17" t="s">
        <v>88</v>
      </c>
      <c r="H4" s="17" t="s">
        <v>89</v>
      </c>
      <c r="I4" s="17" t="s">
        <v>90</v>
      </c>
      <c r="J4" s="17" t="s">
        <v>91</v>
      </c>
      <c r="K4" s="17"/>
      <c r="L4" s="22"/>
      <c r="M4" s="7"/>
      <c r="N4" s="7"/>
      <c r="O4" s="21" t="s">
        <v>77</v>
      </c>
    </row>
    <row r="5" customFormat="false" ht="23.85" hidden="false" customHeight="false" outlineLevel="0" collapsed="false">
      <c r="A5" s="23" t="s">
        <v>92</v>
      </c>
      <c r="B5" s="23" t="s">
        <v>68</v>
      </c>
      <c r="C5" s="23" t="s">
        <v>69</v>
      </c>
      <c r="D5" s="23" t="s">
        <v>70</v>
      </c>
      <c r="E5" s="23" t="s">
        <v>93</v>
      </c>
      <c r="F5" s="6" t="s">
        <v>94</v>
      </c>
      <c r="G5" s="6" t="s">
        <v>95</v>
      </c>
      <c r="H5" s="6" t="s">
        <v>96</v>
      </c>
      <c r="I5" s="6" t="s">
        <v>97</v>
      </c>
      <c r="J5" s="6" t="s">
        <v>98</v>
      </c>
      <c r="K5" s="6"/>
      <c r="L5" s="22"/>
      <c r="M5" s="7"/>
      <c r="N5" s="7"/>
      <c r="O5" s="23" t="s">
        <v>77</v>
      </c>
    </row>
    <row r="6" customFormat="false" ht="35.05" hidden="false" customHeight="false" outlineLevel="0" collapsed="false">
      <c r="A6" s="21" t="s">
        <v>99</v>
      </c>
      <c r="B6" s="21" t="s">
        <v>68</v>
      </c>
      <c r="C6" s="21" t="s">
        <v>69</v>
      </c>
      <c r="D6" s="21" t="s">
        <v>70</v>
      </c>
      <c r="E6" s="21" t="s">
        <v>100</v>
      </c>
      <c r="F6" s="17" t="s">
        <v>101</v>
      </c>
      <c r="G6" s="17" t="s">
        <v>102</v>
      </c>
      <c r="H6" s="17" t="s">
        <v>103</v>
      </c>
      <c r="I6" s="17" t="s">
        <v>104</v>
      </c>
      <c r="J6" s="17" t="s">
        <v>105</v>
      </c>
      <c r="K6" s="17"/>
      <c r="L6" s="22"/>
      <c r="M6" s="7"/>
      <c r="N6" s="7"/>
      <c r="O6" s="21" t="s">
        <v>77</v>
      </c>
    </row>
    <row r="7" customFormat="false" ht="23.85" hidden="false" customHeight="false" outlineLevel="0" collapsed="false">
      <c r="A7" s="23" t="s">
        <v>106</v>
      </c>
      <c r="B7" s="23" t="s">
        <v>68</v>
      </c>
      <c r="C7" s="23" t="s">
        <v>69</v>
      </c>
      <c r="D7" s="23" t="s">
        <v>70</v>
      </c>
      <c r="E7" s="23" t="s">
        <v>107</v>
      </c>
      <c r="F7" s="6" t="s">
        <v>108</v>
      </c>
      <c r="G7" s="6" t="s">
        <v>109</v>
      </c>
      <c r="H7" s="6" t="s">
        <v>110</v>
      </c>
      <c r="I7" s="6" t="s">
        <v>111</v>
      </c>
      <c r="J7" s="6" t="s">
        <v>112</v>
      </c>
      <c r="K7" s="6"/>
      <c r="L7" s="22"/>
      <c r="M7" s="7"/>
      <c r="N7" s="7"/>
      <c r="O7" s="23" t="s">
        <v>77</v>
      </c>
    </row>
    <row r="8" customFormat="false" ht="23.85" hidden="false" customHeight="false" outlineLevel="0" collapsed="false">
      <c r="A8" s="21" t="s">
        <v>113</v>
      </c>
      <c r="B8" s="21" t="s">
        <v>68</v>
      </c>
      <c r="C8" s="21" t="s">
        <v>69</v>
      </c>
      <c r="D8" s="21" t="s">
        <v>114</v>
      </c>
      <c r="E8" s="21" t="s">
        <v>115</v>
      </c>
      <c r="F8" s="17" t="s">
        <v>116</v>
      </c>
      <c r="G8" s="17" t="s">
        <v>117</v>
      </c>
      <c r="H8" s="17" t="s">
        <v>118</v>
      </c>
      <c r="I8" s="17" t="s">
        <v>119</v>
      </c>
      <c r="J8" s="17" t="s">
        <v>120</v>
      </c>
      <c r="K8" s="17"/>
      <c r="L8" s="22"/>
      <c r="M8" s="7"/>
      <c r="N8" s="7"/>
      <c r="O8" s="21" t="s">
        <v>77</v>
      </c>
    </row>
    <row r="9" customFormat="false" ht="23.85" hidden="false" customHeight="false" outlineLevel="0" collapsed="false">
      <c r="A9" s="23" t="s">
        <v>121</v>
      </c>
      <c r="B9" s="23" t="s">
        <v>68</v>
      </c>
      <c r="C9" s="23" t="s">
        <v>69</v>
      </c>
      <c r="D9" s="23" t="s">
        <v>70</v>
      </c>
      <c r="E9" s="23" t="s">
        <v>122</v>
      </c>
      <c r="F9" s="6" t="s">
        <v>123</v>
      </c>
      <c r="G9" s="6" t="s">
        <v>124</v>
      </c>
      <c r="H9" s="6" t="s">
        <v>125</v>
      </c>
      <c r="I9" s="6" t="s">
        <v>126</v>
      </c>
      <c r="J9" s="6" t="s">
        <v>127</v>
      </c>
      <c r="K9" s="6"/>
      <c r="L9" s="22"/>
      <c r="M9" s="7"/>
      <c r="N9" s="7"/>
      <c r="O9" s="23" t="s">
        <v>77</v>
      </c>
    </row>
    <row r="10" customFormat="false" ht="23.85" hidden="false" customHeight="false" outlineLevel="0" collapsed="false">
      <c r="A10" s="21" t="s">
        <v>128</v>
      </c>
      <c r="B10" s="21" t="s">
        <v>68</v>
      </c>
      <c r="C10" s="21" t="s">
        <v>69</v>
      </c>
      <c r="D10" s="21" t="s">
        <v>114</v>
      </c>
      <c r="E10" s="21" t="s">
        <v>129</v>
      </c>
      <c r="F10" s="17" t="s">
        <v>130</v>
      </c>
      <c r="G10" s="17" t="s">
        <v>131</v>
      </c>
      <c r="H10" s="17" t="s">
        <v>132</v>
      </c>
      <c r="I10" s="17" t="s">
        <v>133</v>
      </c>
      <c r="J10" s="17" t="s">
        <v>134</v>
      </c>
      <c r="K10" s="17"/>
      <c r="L10" s="22"/>
      <c r="M10" s="7"/>
      <c r="N10" s="7"/>
      <c r="O10" s="21" t="s">
        <v>77</v>
      </c>
    </row>
    <row r="11" customFormat="false" ht="23.85" hidden="false" customHeight="false" outlineLevel="0" collapsed="false">
      <c r="A11" s="23" t="s">
        <v>135</v>
      </c>
      <c r="B11" s="23" t="s">
        <v>68</v>
      </c>
      <c r="C11" s="23" t="s">
        <v>69</v>
      </c>
      <c r="D11" s="23" t="s">
        <v>114</v>
      </c>
      <c r="E11" s="23" t="s">
        <v>136</v>
      </c>
      <c r="F11" s="6" t="s">
        <v>137</v>
      </c>
      <c r="G11" s="6" t="s">
        <v>138</v>
      </c>
      <c r="H11" s="6" t="s">
        <v>139</v>
      </c>
      <c r="I11" s="6" t="s">
        <v>140</v>
      </c>
      <c r="J11" s="6" t="s">
        <v>141</v>
      </c>
      <c r="K11" s="6"/>
      <c r="L11" s="22"/>
      <c r="M11" s="7"/>
      <c r="N11" s="7"/>
      <c r="O11" s="23" t="s">
        <v>77</v>
      </c>
    </row>
    <row r="12" customFormat="false" ht="23.85" hidden="false" customHeight="false" outlineLevel="0" collapsed="false">
      <c r="A12" s="21" t="s">
        <v>142</v>
      </c>
      <c r="B12" s="21" t="s">
        <v>68</v>
      </c>
      <c r="C12" s="21" t="s">
        <v>69</v>
      </c>
      <c r="D12" s="21" t="s">
        <v>70</v>
      </c>
      <c r="E12" s="21" t="s">
        <v>143</v>
      </c>
      <c r="F12" s="17" t="s">
        <v>144</v>
      </c>
      <c r="G12" s="17" t="s">
        <v>145</v>
      </c>
      <c r="H12" s="17" t="s">
        <v>146</v>
      </c>
      <c r="I12" s="17" t="s">
        <v>147</v>
      </c>
      <c r="J12" s="17" t="s">
        <v>148</v>
      </c>
      <c r="K12" s="17"/>
      <c r="L12" s="22"/>
      <c r="M12" s="7"/>
      <c r="N12" s="7"/>
      <c r="O12" s="21" t="s">
        <v>77</v>
      </c>
    </row>
    <row r="13" customFormat="false" ht="23.85" hidden="false" customHeight="false" outlineLevel="0" collapsed="false">
      <c r="A13" s="23" t="s">
        <v>149</v>
      </c>
      <c r="B13" s="23" t="s">
        <v>68</v>
      </c>
      <c r="C13" s="23" t="s">
        <v>69</v>
      </c>
      <c r="D13" s="23" t="s">
        <v>114</v>
      </c>
      <c r="E13" s="23" t="s">
        <v>150</v>
      </c>
      <c r="F13" s="6" t="s">
        <v>151</v>
      </c>
      <c r="G13" s="6" t="s">
        <v>152</v>
      </c>
      <c r="H13" s="6" t="s">
        <v>153</v>
      </c>
      <c r="I13" s="6" t="s">
        <v>154</v>
      </c>
      <c r="J13" s="6" t="s">
        <v>155</v>
      </c>
      <c r="K13" s="6"/>
      <c r="L13" s="22"/>
      <c r="M13" s="7"/>
      <c r="N13" s="7"/>
      <c r="O13" s="23" t="s">
        <v>77</v>
      </c>
    </row>
    <row r="14" customFormat="false" ht="23.85" hidden="false" customHeight="false" outlineLevel="0" collapsed="false">
      <c r="A14" s="21" t="s">
        <v>156</v>
      </c>
      <c r="B14" s="21" t="s">
        <v>68</v>
      </c>
      <c r="C14" s="21" t="s">
        <v>69</v>
      </c>
      <c r="D14" s="21" t="s">
        <v>157</v>
      </c>
      <c r="E14" s="21" t="s">
        <v>158</v>
      </c>
      <c r="F14" s="17" t="s">
        <v>159</v>
      </c>
      <c r="G14" s="17" t="s">
        <v>160</v>
      </c>
      <c r="H14" s="17" t="s">
        <v>161</v>
      </c>
      <c r="I14" s="17" t="s">
        <v>162</v>
      </c>
      <c r="J14" s="17" t="s">
        <v>163</v>
      </c>
      <c r="K14" s="17"/>
      <c r="L14" s="22"/>
      <c r="M14" s="7"/>
      <c r="N14" s="7"/>
      <c r="O14" s="21" t="s">
        <v>77</v>
      </c>
    </row>
    <row r="15" customFormat="false" ht="23.85" hidden="false" customHeight="false" outlineLevel="0" collapsed="false">
      <c r="A15" s="23" t="s">
        <v>164</v>
      </c>
      <c r="B15" s="23" t="s">
        <v>68</v>
      </c>
      <c r="C15" s="23" t="s">
        <v>69</v>
      </c>
      <c r="D15" s="23" t="s">
        <v>114</v>
      </c>
      <c r="E15" s="23" t="s">
        <v>165</v>
      </c>
      <c r="F15" s="6" t="s">
        <v>166</v>
      </c>
      <c r="G15" s="6" t="s">
        <v>167</v>
      </c>
      <c r="H15" s="6" t="s">
        <v>168</v>
      </c>
      <c r="I15" s="6" t="s">
        <v>169</v>
      </c>
      <c r="J15" s="6" t="s">
        <v>170</v>
      </c>
      <c r="K15" s="6"/>
      <c r="L15" s="22"/>
      <c r="M15" s="7"/>
      <c r="N15" s="7"/>
      <c r="O15" s="23" t="s">
        <v>77</v>
      </c>
    </row>
    <row r="16" customFormat="false" ht="23.85" hidden="false" customHeight="false" outlineLevel="0" collapsed="false">
      <c r="A16" s="21" t="s">
        <v>171</v>
      </c>
      <c r="B16" s="21" t="s">
        <v>68</v>
      </c>
      <c r="C16" s="21" t="s">
        <v>69</v>
      </c>
      <c r="D16" s="21" t="s">
        <v>114</v>
      </c>
      <c r="E16" s="21" t="s">
        <v>172</v>
      </c>
      <c r="F16" s="17" t="s">
        <v>173</v>
      </c>
      <c r="G16" s="17" t="s">
        <v>174</v>
      </c>
      <c r="H16" s="17" t="s">
        <v>175</v>
      </c>
      <c r="I16" s="17" t="s">
        <v>176</v>
      </c>
      <c r="J16" s="17" t="s">
        <v>177</v>
      </c>
      <c r="K16" s="17"/>
      <c r="L16" s="22"/>
      <c r="M16" s="7"/>
      <c r="N16" s="7"/>
      <c r="O16" s="21" t="s">
        <v>77</v>
      </c>
    </row>
    <row r="17" customFormat="false" ht="23.85" hidden="false" customHeight="false" outlineLevel="0" collapsed="false">
      <c r="A17" s="23" t="s">
        <v>178</v>
      </c>
      <c r="B17" s="23" t="s">
        <v>68</v>
      </c>
      <c r="C17" s="23" t="s">
        <v>69</v>
      </c>
      <c r="D17" s="23" t="s">
        <v>157</v>
      </c>
      <c r="E17" s="23" t="s">
        <v>179</v>
      </c>
      <c r="F17" s="6" t="s">
        <v>180</v>
      </c>
      <c r="G17" s="6" t="s">
        <v>181</v>
      </c>
      <c r="H17" s="6" t="s">
        <v>182</v>
      </c>
      <c r="I17" s="6" t="s">
        <v>183</v>
      </c>
      <c r="J17" s="6" t="s">
        <v>184</v>
      </c>
      <c r="K17" s="6"/>
      <c r="L17" s="22"/>
      <c r="M17" s="7"/>
      <c r="N17" s="7"/>
      <c r="O17" s="23" t="s">
        <v>77</v>
      </c>
    </row>
    <row r="18" customFormat="false" ht="23.85" hidden="false" customHeight="false" outlineLevel="0" collapsed="false">
      <c r="A18" s="21" t="s">
        <v>185</v>
      </c>
      <c r="B18" s="21" t="s">
        <v>68</v>
      </c>
      <c r="C18" s="21" t="s">
        <v>69</v>
      </c>
      <c r="D18" s="21" t="s">
        <v>70</v>
      </c>
      <c r="E18" s="21" t="s">
        <v>186</v>
      </c>
      <c r="F18" s="17" t="s">
        <v>187</v>
      </c>
      <c r="G18" s="17" t="s">
        <v>188</v>
      </c>
      <c r="H18" s="17" t="s">
        <v>189</v>
      </c>
      <c r="I18" s="17" t="s">
        <v>190</v>
      </c>
      <c r="J18" s="17" t="s">
        <v>191</v>
      </c>
      <c r="K18" s="17"/>
      <c r="L18" s="22"/>
      <c r="M18" s="7"/>
      <c r="N18" s="7"/>
      <c r="O18" s="21" t="s">
        <v>77</v>
      </c>
    </row>
    <row r="19" customFormat="false" ht="23.85" hidden="false" customHeight="false" outlineLevel="0" collapsed="false">
      <c r="A19" s="23" t="s">
        <v>192</v>
      </c>
      <c r="B19" s="23" t="s">
        <v>68</v>
      </c>
      <c r="C19" s="23" t="s">
        <v>69</v>
      </c>
      <c r="D19" s="23" t="s">
        <v>114</v>
      </c>
      <c r="E19" s="23" t="s">
        <v>193</v>
      </c>
      <c r="F19" s="6" t="s">
        <v>194</v>
      </c>
      <c r="G19" s="6" t="s">
        <v>195</v>
      </c>
      <c r="H19" s="6" t="s">
        <v>196</v>
      </c>
      <c r="I19" s="6" t="s">
        <v>197</v>
      </c>
      <c r="J19" s="6" t="s">
        <v>198</v>
      </c>
      <c r="K19" s="6"/>
      <c r="L19" s="22"/>
      <c r="M19" s="7"/>
      <c r="N19" s="7"/>
      <c r="O19" s="23" t="s">
        <v>77</v>
      </c>
    </row>
    <row r="20" customFormat="false" ht="23.85" hidden="false" customHeight="false" outlineLevel="0" collapsed="false">
      <c r="A20" s="21" t="s">
        <v>199</v>
      </c>
      <c r="B20" s="21" t="s">
        <v>68</v>
      </c>
      <c r="C20" s="21" t="s">
        <v>69</v>
      </c>
      <c r="D20" s="21" t="s">
        <v>70</v>
      </c>
      <c r="E20" s="21" t="s">
        <v>200</v>
      </c>
      <c r="F20" s="17" t="s">
        <v>201</v>
      </c>
      <c r="G20" s="17" t="s">
        <v>202</v>
      </c>
      <c r="H20" s="17" t="s">
        <v>203</v>
      </c>
      <c r="I20" s="17" t="s">
        <v>204</v>
      </c>
      <c r="J20" s="17" t="s">
        <v>205</v>
      </c>
      <c r="K20" s="17"/>
      <c r="L20" s="22"/>
      <c r="M20" s="7"/>
      <c r="N20" s="7"/>
      <c r="O20" s="21" t="s">
        <v>77</v>
      </c>
    </row>
    <row r="21" customFormat="false" ht="23.85" hidden="false" customHeight="false" outlineLevel="0" collapsed="false">
      <c r="A21" s="23" t="s">
        <v>206</v>
      </c>
      <c r="B21" s="23" t="s">
        <v>68</v>
      </c>
      <c r="C21" s="23" t="s">
        <v>69</v>
      </c>
      <c r="D21" s="23" t="s">
        <v>70</v>
      </c>
      <c r="E21" s="23" t="s">
        <v>207</v>
      </c>
      <c r="F21" s="6" t="s">
        <v>208</v>
      </c>
      <c r="G21" s="6" t="s">
        <v>209</v>
      </c>
      <c r="H21" s="6" t="s">
        <v>210</v>
      </c>
      <c r="I21" s="6" t="s">
        <v>211</v>
      </c>
      <c r="J21" s="6" t="s">
        <v>212</v>
      </c>
      <c r="K21" s="6"/>
      <c r="L21" s="22"/>
      <c r="M21" s="7"/>
      <c r="N21" s="7"/>
      <c r="O21" s="23" t="s">
        <v>77</v>
      </c>
    </row>
    <row r="22" customFormat="false" ht="23.85" hidden="false" customHeight="false" outlineLevel="0" collapsed="false">
      <c r="A22" s="21" t="s">
        <v>213</v>
      </c>
      <c r="B22" s="21" t="s">
        <v>68</v>
      </c>
      <c r="C22" s="21" t="s">
        <v>69</v>
      </c>
      <c r="D22" s="21" t="s">
        <v>114</v>
      </c>
      <c r="E22" s="21" t="s">
        <v>214</v>
      </c>
      <c r="F22" s="17" t="s">
        <v>215</v>
      </c>
      <c r="G22" s="17" t="s">
        <v>216</v>
      </c>
      <c r="H22" s="17" t="s">
        <v>217</v>
      </c>
      <c r="I22" s="17" t="s">
        <v>218</v>
      </c>
      <c r="J22" s="17" t="s">
        <v>219</v>
      </c>
      <c r="K22" s="17"/>
      <c r="L22" s="22"/>
      <c r="M22" s="7"/>
      <c r="N22" s="7"/>
      <c r="O22" s="21" t="s">
        <v>77</v>
      </c>
    </row>
    <row r="23" customFormat="false" ht="23.85" hidden="false" customHeight="false" outlineLevel="0" collapsed="false">
      <c r="A23" s="23" t="s">
        <v>220</v>
      </c>
      <c r="B23" s="23" t="s">
        <v>68</v>
      </c>
      <c r="C23" s="23" t="s">
        <v>69</v>
      </c>
      <c r="D23" s="23" t="s">
        <v>221</v>
      </c>
      <c r="E23" s="23" t="s">
        <v>222</v>
      </c>
      <c r="F23" s="6" t="s">
        <v>223</v>
      </c>
      <c r="G23" s="6" t="s">
        <v>224</v>
      </c>
      <c r="H23" s="6" t="s">
        <v>225</v>
      </c>
      <c r="I23" s="6" t="s">
        <v>226</v>
      </c>
      <c r="J23" s="6" t="s">
        <v>227</v>
      </c>
      <c r="K23" s="6"/>
      <c r="L23" s="22"/>
      <c r="M23" s="7"/>
      <c r="N23" s="7"/>
      <c r="O23" s="23" t="s">
        <v>77</v>
      </c>
    </row>
    <row r="24" customFormat="false" ht="23.85" hidden="false" customHeight="false" outlineLevel="0" collapsed="false">
      <c r="A24" s="21" t="s">
        <v>228</v>
      </c>
      <c r="B24" s="21" t="s">
        <v>68</v>
      </c>
      <c r="C24" s="21" t="s">
        <v>69</v>
      </c>
      <c r="D24" s="21" t="s">
        <v>114</v>
      </c>
      <c r="E24" s="21" t="s">
        <v>229</v>
      </c>
      <c r="F24" s="17" t="s">
        <v>230</v>
      </c>
      <c r="G24" s="17" t="s">
        <v>231</v>
      </c>
      <c r="H24" s="17" t="s">
        <v>232</v>
      </c>
      <c r="I24" s="17" t="s">
        <v>233</v>
      </c>
      <c r="J24" s="17" t="s">
        <v>234</v>
      </c>
      <c r="K24" s="17"/>
      <c r="L24" s="22"/>
      <c r="M24" s="7"/>
      <c r="N24" s="7"/>
      <c r="O24" s="21" t="s">
        <v>77</v>
      </c>
    </row>
    <row r="25" customFormat="false" ht="23.85" hidden="false" customHeight="false" outlineLevel="0" collapsed="false">
      <c r="A25" s="23" t="s">
        <v>235</v>
      </c>
      <c r="B25" s="23" t="s">
        <v>68</v>
      </c>
      <c r="C25" s="23" t="s">
        <v>69</v>
      </c>
      <c r="D25" s="23" t="s">
        <v>236</v>
      </c>
      <c r="E25" s="23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/>
      <c r="L25" s="22"/>
      <c r="M25" s="7"/>
      <c r="N25" s="7"/>
      <c r="O25" s="23" t="s">
        <v>77</v>
      </c>
    </row>
    <row r="26" customFormat="false" ht="23.85" hidden="false" customHeight="false" outlineLevel="0" collapsed="false">
      <c r="A26" s="21" t="s">
        <v>243</v>
      </c>
      <c r="B26" s="21" t="s">
        <v>68</v>
      </c>
      <c r="C26" s="21" t="s">
        <v>69</v>
      </c>
      <c r="D26" s="21" t="s">
        <v>244</v>
      </c>
      <c r="E26" s="21" t="s">
        <v>245</v>
      </c>
      <c r="F26" s="17" t="s">
        <v>246</v>
      </c>
      <c r="G26" s="17" t="s">
        <v>247</v>
      </c>
      <c r="H26" s="17" t="s">
        <v>248</v>
      </c>
      <c r="I26" s="17" t="s">
        <v>249</v>
      </c>
      <c r="J26" s="17" t="s">
        <v>250</v>
      </c>
      <c r="K26" s="17"/>
      <c r="L26" s="22"/>
      <c r="M26" s="7"/>
      <c r="N26" s="7"/>
      <c r="O26" s="21" t="s">
        <v>77</v>
      </c>
    </row>
    <row r="27" customFormat="false" ht="23.85" hidden="false" customHeight="false" outlineLevel="0" collapsed="false">
      <c r="A27" s="23" t="s">
        <v>251</v>
      </c>
      <c r="B27" s="23" t="s">
        <v>68</v>
      </c>
      <c r="C27" s="23" t="s">
        <v>69</v>
      </c>
      <c r="D27" s="23" t="s">
        <v>70</v>
      </c>
      <c r="E27" s="23" t="s">
        <v>252</v>
      </c>
      <c r="F27" s="6" t="s">
        <v>253</v>
      </c>
      <c r="G27" s="6" t="s">
        <v>254</v>
      </c>
      <c r="H27" s="6" t="s">
        <v>255</v>
      </c>
      <c r="I27" s="6" t="s">
        <v>256</v>
      </c>
      <c r="J27" s="6" t="s">
        <v>257</v>
      </c>
      <c r="K27" s="6"/>
      <c r="L27" s="22"/>
      <c r="M27" s="7"/>
      <c r="N27" s="7"/>
      <c r="O27" s="23" t="s">
        <v>77</v>
      </c>
    </row>
    <row r="28" customFormat="false" ht="15" hidden="false" customHeight="false" outlineLevel="0" collapsed="false">
      <c r="A28" s="21" t="s">
        <v>258</v>
      </c>
      <c r="B28" s="21" t="s">
        <v>68</v>
      </c>
      <c r="C28" s="21" t="s">
        <v>69</v>
      </c>
      <c r="D28" s="21" t="s">
        <v>70</v>
      </c>
      <c r="E28" s="21" t="s">
        <v>259</v>
      </c>
      <c r="F28" s="17" t="s">
        <v>260</v>
      </c>
      <c r="G28" s="17" t="s">
        <v>261</v>
      </c>
      <c r="H28" s="17" t="s">
        <v>262</v>
      </c>
      <c r="I28" s="17" t="s">
        <v>263</v>
      </c>
      <c r="J28" s="17" t="s">
        <v>264</v>
      </c>
      <c r="K28" s="17"/>
      <c r="L28" s="22"/>
      <c r="M28" s="7"/>
      <c r="N28" s="7"/>
      <c r="O28" s="21" t="s">
        <v>77</v>
      </c>
    </row>
    <row r="29" customFormat="false" ht="23.85" hidden="false" customHeight="false" outlineLevel="0" collapsed="false">
      <c r="A29" s="23" t="s">
        <v>265</v>
      </c>
      <c r="B29" s="23" t="s">
        <v>68</v>
      </c>
      <c r="C29" s="23" t="s">
        <v>69</v>
      </c>
      <c r="D29" s="23" t="s">
        <v>157</v>
      </c>
      <c r="E29" s="23" t="s">
        <v>266</v>
      </c>
      <c r="F29" s="6" t="s">
        <v>267</v>
      </c>
      <c r="G29" s="6" t="s">
        <v>268</v>
      </c>
      <c r="H29" s="6" t="s">
        <v>269</v>
      </c>
      <c r="I29" s="6" t="s">
        <v>270</v>
      </c>
      <c r="J29" s="6" t="s">
        <v>271</v>
      </c>
      <c r="K29" s="6"/>
      <c r="L29" s="22"/>
      <c r="M29" s="7"/>
      <c r="N29" s="7"/>
      <c r="O29" s="23" t="s">
        <v>77</v>
      </c>
    </row>
    <row r="30" customFormat="false" ht="23.85" hidden="false" customHeight="false" outlineLevel="0" collapsed="false">
      <c r="A30" s="21" t="s">
        <v>272</v>
      </c>
      <c r="B30" s="21" t="s">
        <v>68</v>
      </c>
      <c r="C30" s="21" t="s">
        <v>69</v>
      </c>
      <c r="D30" s="21" t="s">
        <v>157</v>
      </c>
      <c r="E30" s="21" t="s">
        <v>273</v>
      </c>
      <c r="F30" s="17" t="s">
        <v>274</v>
      </c>
      <c r="G30" s="17" t="s">
        <v>275</v>
      </c>
      <c r="H30" s="17" t="s">
        <v>276</v>
      </c>
      <c r="I30" s="17" t="s">
        <v>277</v>
      </c>
      <c r="J30" s="17" t="s">
        <v>278</v>
      </c>
      <c r="K30" s="17"/>
      <c r="L30" s="22"/>
      <c r="M30" s="7"/>
      <c r="N30" s="7"/>
      <c r="O30" s="21" t="s">
        <v>77</v>
      </c>
    </row>
    <row r="31" customFormat="false" ht="23.85" hidden="false" customHeight="false" outlineLevel="0" collapsed="false">
      <c r="A31" s="23" t="s">
        <v>279</v>
      </c>
      <c r="B31" s="23" t="s">
        <v>68</v>
      </c>
      <c r="C31" s="23" t="s">
        <v>69</v>
      </c>
      <c r="D31" s="23" t="s">
        <v>70</v>
      </c>
      <c r="E31" s="23" t="s">
        <v>280</v>
      </c>
      <c r="F31" s="6" t="s">
        <v>281</v>
      </c>
      <c r="G31" s="6" t="s">
        <v>282</v>
      </c>
      <c r="H31" s="6" t="s">
        <v>283</v>
      </c>
      <c r="I31" s="6" t="s">
        <v>284</v>
      </c>
      <c r="J31" s="6" t="s">
        <v>285</v>
      </c>
      <c r="K31" s="6"/>
      <c r="L31" s="22"/>
      <c r="M31" s="7"/>
      <c r="N31" s="7"/>
      <c r="O31" s="23" t="s">
        <v>77</v>
      </c>
    </row>
    <row r="32" customFormat="false" ht="23.85" hidden="false" customHeight="false" outlineLevel="0" collapsed="false">
      <c r="A32" s="21" t="s">
        <v>286</v>
      </c>
      <c r="B32" s="21" t="s">
        <v>68</v>
      </c>
      <c r="C32" s="21" t="s">
        <v>69</v>
      </c>
      <c r="D32" s="21" t="s">
        <v>70</v>
      </c>
      <c r="E32" s="21" t="s">
        <v>287</v>
      </c>
      <c r="F32" s="17" t="s">
        <v>288</v>
      </c>
      <c r="G32" s="17" t="s">
        <v>289</v>
      </c>
      <c r="H32" s="17" t="s">
        <v>290</v>
      </c>
      <c r="I32" s="17" t="s">
        <v>291</v>
      </c>
      <c r="J32" s="17" t="s">
        <v>292</v>
      </c>
      <c r="K32" s="17"/>
      <c r="L32" s="22"/>
      <c r="M32" s="7"/>
      <c r="N32" s="7"/>
      <c r="O32" s="21" t="s">
        <v>77</v>
      </c>
    </row>
    <row r="33" customFormat="false" ht="23.85" hidden="false" customHeight="false" outlineLevel="0" collapsed="false">
      <c r="A33" s="23" t="s">
        <v>293</v>
      </c>
      <c r="B33" s="23" t="s">
        <v>68</v>
      </c>
      <c r="C33" s="23" t="s">
        <v>69</v>
      </c>
      <c r="D33" s="23" t="s">
        <v>70</v>
      </c>
      <c r="E33" s="23" t="s">
        <v>294</v>
      </c>
      <c r="F33" s="6" t="s">
        <v>295</v>
      </c>
      <c r="G33" s="6" t="s">
        <v>296</v>
      </c>
      <c r="H33" s="6" t="s">
        <v>297</v>
      </c>
      <c r="I33" s="6" t="s">
        <v>298</v>
      </c>
      <c r="J33" s="6" t="s">
        <v>299</v>
      </c>
      <c r="K33" s="6"/>
      <c r="L33" s="22"/>
      <c r="M33" s="7"/>
      <c r="N33" s="7"/>
      <c r="O33" s="23" t="s">
        <v>77</v>
      </c>
    </row>
    <row r="34" customFormat="false" ht="23.85" hidden="false" customHeight="false" outlineLevel="0" collapsed="false">
      <c r="A34" s="21" t="s">
        <v>300</v>
      </c>
      <c r="B34" s="21" t="s">
        <v>68</v>
      </c>
      <c r="C34" s="21" t="s">
        <v>69</v>
      </c>
      <c r="D34" s="21" t="s">
        <v>114</v>
      </c>
      <c r="E34" s="21" t="s">
        <v>301</v>
      </c>
      <c r="F34" s="17" t="s">
        <v>302</v>
      </c>
      <c r="G34" s="17" t="s">
        <v>303</v>
      </c>
      <c r="H34" s="17" t="s">
        <v>304</v>
      </c>
      <c r="I34" s="17" t="s">
        <v>305</v>
      </c>
      <c r="J34" s="17" t="s">
        <v>306</v>
      </c>
      <c r="K34" s="17"/>
      <c r="L34" s="22"/>
      <c r="M34" s="7"/>
      <c r="N34" s="7"/>
      <c r="O34" s="21" t="s">
        <v>77</v>
      </c>
    </row>
    <row r="35" customFormat="false" ht="23.85" hidden="false" customHeight="false" outlineLevel="0" collapsed="false">
      <c r="A35" s="23" t="s">
        <v>307</v>
      </c>
      <c r="B35" s="23" t="s">
        <v>68</v>
      </c>
      <c r="C35" s="23" t="s">
        <v>69</v>
      </c>
      <c r="D35" s="23" t="s">
        <v>70</v>
      </c>
      <c r="E35" s="23" t="s">
        <v>308</v>
      </c>
      <c r="F35" s="6" t="s">
        <v>309</v>
      </c>
      <c r="G35" s="6" t="s">
        <v>310</v>
      </c>
      <c r="H35" s="6" t="s">
        <v>311</v>
      </c>
      <c r="I35" s="6" t="s">
        <v>312</v>
      </c>
      <c r="J35" s="6" t="s">
        <v>313</v>
      </c>
      <c r="K35" s="6"/>
      <c r="L35" s="22"/>
      <c r="M35" s="7"/>
      <c r="N35" s="7"/>
      <c r="O35" s="23" t="s">
        <v>77</v>
      </c>
    </row>
    <row r="36" customFormat="false" ht="23.85" hidden="false" customHeight="false" outlineLevel="0" collapsed="false">
      <c r="A36" s="21" t="s">
        <v>314</v>
      </c>
      <c r="B36" s="21" t="s">
        <v>68</v>
      </c>
      <c r="C36" s="21" t="s">
        <v>69</v>
      </c>
      <c r="D36" s="21" t="s">
        <v>114</v>
      </c>
      <c r="E36" s="21" t="s">
        <v>315</v>
      </c>
      <c r="F36" s="17" t="s">
        <v>316</v>
      </c>
      <c r="G36" s="17" t="s">
        <v>317</v>
      </c>
      <c r="H36" s="17" t="s">
        <v>318</v>
      </c>
      <c r="I36" s="17" t="s">
        <v>319</v>
      </c>
      <c r="J36" s="17" t="s">
        <v>320</v>
      </c>
      <c r="K36" s="17"/>
      <c r="L36" s="22"/>
      <c r="M36" s="7"/>
      <c r="N36" s="7"/>
      <c r="O36" s="21" t="s">
        <v>77</v>
      </c>
    </row>
    <row r="37" customFormat="false" ht="23.85" hidden="false" customHeight="false" outlineLevel="0" collapsed="false">
      <c r="A37" s="23" t="s">
        <v>321</v>
      </c>
      <c r="B37" s="23" t="s">
        <v>68</v>
      </c>
      <c r="C37" s="23" t="s">
        <v>69</v>
      </c>
      <c r="D37" s="23" t="s">
        <v>114</v>
      </c>
      <c r="E37" s="23" t="s">
        <v>322</v>
      </c>
      <c r="F37" s="6" t="s">
        <v>323</v>
      </c>
      <c r="G37" s="6" t="s">
        <v>324</v>
      </c>
      <c r="H37" s="6" t="s">
        <v>325</v>
      </c>
      <c r="I37" s="6" t="s">
        <v>326</v>
      </c>
      <c r="J37" s="6" t="s">
        <v>327</v>
      </c>
      <c r="K37" s="6"/>
      <c r="L37" s="22"/>
      <c r="M37" s="7"/>
      <c r="N37" s="7"/>
      <c r="O37" s="23" t="s">
        <v>77</v>
      </c>
    </row>
    <row r="38" customFormat="false" ht="23.85" hidden="false" customHeight="false" outlineLevel="0" collapsed="false">
      <c r="A38" s="21" t="s">
        <v>328</v>
      </c>
      <c r="B38" s="21" t="s">
        <v>68</v>
      </c>
      <c r="C38" s="21" t="s">
        <v>69</v>
      </c>
      <c r="D38" s="21" t="s">
        <v>70</v>
      </c>
      <c r="E38" s="21" t="s">
        <v>329</v>
      </c>
      <c r="F38" s="17" t="s">
        <v>330</v>
      </c>
      <c r="G38" s="17" t="s">
        <v>331</v>
      </c>
      <c r="H38" s="17" t="s">
        <v>332</v>
      </c>
      <c r="I38" s="17" t="s">
        <v>333</v>
      </c>
      <c r="J38" s="17" t="s">
        <v>334</v>
      </c>
      <c r="K38" s="17"/>
      <c r="L38" s="22"/>
      <c r="M38" s="7"/>
      <c r="N38" s="7"/>
      <c r="O38" s="21" t="s">
        <v>77</v>
      </c>
    </row>
    <row r="39" customFormat="false" ht="23.85" hidden="false" customHeight="false" outlineLevel="0" collapsed="false">
      <c r="A39" s="23" t="s">
        <v>335</v>
      </c>
      <c r="B39" s="23" t="s">
        <v>68</v>
      </c>
      <c r="C39" s="23" t="s">
        <v>69</v>
      </c>
      <c r="D39" s="23" t="s">
        <v>157</v>
      </c>
      <c r="E39" s="23" t="s">
        <v>336</v>
      </c>
      <c r="F39" s="6" t="s">
        <v>337</v>
      </c>
      <c r="G39" s="6" t="s">
        <v>338</v>
      </c>
      <c r="H39" s="6" t="s">
        <v>339</v>
      </c>
      <c r="I39" s="6" t="s">
        <v>340</v>
      </c>
      <c r="J39" s="6" t="s">
        <v>341</v>
      </c>
      <c r="K39" s="6"/>
      <c r="L39" s="22"/>
      <c r="M39" s="7"/>
      <c r="N39" s="7"/>
      <c r="O39" s="23" t="s">
        <v>77</v>
      </c>
    </row>
    <row r="40" customFormat="false" ht="23.85" hidden="false" customHeight="false" outlineLevel="0" collapsed="false">
      <c r="A40" s="21" t="s">
        <v>342</v>
      </c>
      <c r="B40" s="21" t="s">
        <v>68</v>
      </c>
      <c r="C40" s="21" t="s">
        <v>69</v>
      </c>
      <c r="D40" s="21" t="s">
        <v>70</v>
      </c>
      <c r="E40" s="21" t="s">
        <v>343</v>
      </c>
      <c r="F40" s="17" t="s">
        <v>344</v>
      </c>
      <c r="G40" s="17" t="s">
        <v>345</v>
      </c>
      <c r="H40" s="17" t="s">
        <v>346</v>
      </c>
      <c r="I40" s="17" t="s">
        <v>347</v>
      </c>
      <c r="J40" s="17" t="s">
        <v>348</v>
      </c>
      <c r="K40" s="17"/>
      <c r="L40" s="22"/>
      <c r="M40" s="7"/>
      <c r="N40" s="7"/>
      <c r="O40" s="21" t="s">
        <v>77</v>
      </c>
    </row>
    <row r="41" customFormat="false" ht="23.85" hidden="false" customHeight="false" outlineLevel="0" collapsed="false">
      <c r="A41" s="23" t="s">
        <v>349</v>
      </c>
      <c r="B41" s="23" t="s">
        <v>68</v>
      </c>
      <c r="C41" s="23" t="s">
        <v>69</v>
      </c>
      <c r="D41" s="23" t="s">
        <v>114</v>
      </c>
      <c r="E41" s="23" t="s">
        <v>350</v>
      </c>
      <c r="F41" s="6" t="s">
        <v>351</v>
      </c>
      <c r="G41" s="6" t="s">
        <v>352</v>
      </c>
      <c r="H41" s="6" t="s">
        <v>353</v>
      </c>
      <c r="I41" s="6" t="s">
        <v>354</v>
      </c>
      <c r="J41" s="6" t="s">
        <v>355</v>
      </c>
      <c r="K41" s="6"/>
      <c r="L41" s="22"/>
      <c r="M41" s="7"/>
      <c r="N41" s="7"/>
      <c r="O41" s="23" t="s">
        <v>77</v>
      </c>
    </row>
    <row r="42" customFormat="false" ht="23.85" hidden="false" customHeight="false" outlineLevel="0" collapsed="false">
      <c r="A42" s="21" t="s">
        <v>356</v>
      </c>
      <c r="B42" s="21" t="s">
        <v>68</v>
      </c>
      <c r="C42" s="21" t="s">
        <v>69</v>
      </c>
      <c r="D42" s="21" t="s">
        <v>114</v>
      </c>
      <c r="E42" s="21" t="s">
        <v>357</v>
      </c>
      <c r="F42" s="17" t="s">
        <v>358</v>
      </c>
      <c r="G42" s="17" t="s">
        <v>359</v>
      </c>
      <c r="H42" s="17" t="s">
        <v>360</v>
      </c>
      <c r="I42" s="17" t="s">
        <v>361</v>
      </c>
      <c r="J42" s="17" t="s">
        <v>362</v>
      </c>
      <c r="K42" s="17"/>
      <c r="L42" s="22"/>
      <c r="M42" s="7"/>
      <c r="N42" s="7"/>
      <c r="O42" s="21" t="s">
        <v>77</v>
      </c>
    </row>
    <row r="43" customFormat="false" ht="23.85" hidden="false" customHeight="false" outlineLevel="0" collapsed="false">
      <c r="A43" s="23" t="s">
        <v>363</v>
      </c>
      <c r="B43" s="23" t="s">
        <v>68</v>
      </c>
      <c r="C43" s="23" t="s">
        <v>69</v>
      </c>
      <c r="D43" s="23" t="s">
        <v>70</v>
      </c>
      <c r="E43" s="23" t="s">
        <v>364</v>
      </c>
      <c r="F43" s="6" t="s">
        <v>365</v>
      </c>
      <c r="G43" s="6" t="s">
        <v>366</v>
      </c>
      <c r="H43" s="6" t="s">
        <v>367</v>
      </c>
      <c r="I43" s="6" t="s">
        <v>368</v>
      </c>
      <c r="J43" s="6" t="s">
        <v>369</v>
      </c>
      <c r="K43" s="6"/>
      <c r="L43" s="22"/>
      <c r="M43" s="7"/>
      <c r="N43" s="7"/>
      <c r="O43" s="23" t="s">
        <v>77</v>
      </c>
    </row>
    <row r="44" customFormat="false" ht="23.85" hidden="false" customHeight="false" outlineLevel="0" collapsed="false">
      <c r="A44" s="21" t="s">
        <v>370</v>
      </c>
      <c r="B44" s="21" t="s">
        <v>68</v>
      </c>
      <c r="C44" s="21" t="s">
        <v>69</v>
      </c>
      <c r="D44" s="21" t="s">
        <v>114</v>
      </c>
      <c r="E44" s="21" t="s">
        <v>371</v>
      </c>
      <c r="F44" s="17" t="s">
        <v>372</v>
      </c>
      <c r="G44" s="17" t="s">
        <v>373</v>
      </c>
      <c r="H44" s="17" t="s">
        <v>374</v>
      </c>
      <c r="I44" s="17" t="s">
        <v>375</v>
      </c>
      <c r="J44" s="17" t="s">
        <v>376</v>
      </c>
      <c r="K44" s="17"/>
      <c r="L44" s="22"/>
      <c r="M44" s="7"/>
      <c r="N44" s="7"/>
      <c r="O44" s="21" t="s">
        <v>77</v>
      </c>
    </row>
    <row r="45" customFormat="false" ht="23.85" hidden="false" customHeight="false" outlineLevel="0" collapsed="false">
      <c r="A45" s="23" t="s">
        <v>377</v>
      </c>
      <c r="B45" s="23" t="s">
        <v>68</v>
      </c>
      <c r="C45" s="23" t="s">
        <v>69</v>
      </c>
      <c r="D45" s="23" t="s">
        <v>157</v>
      </c>
      <c r="E45" s="23" t="s">
        <v>378</v>
      </c>
      <c r="F45" s="6" t="s">
        <v>379</v>
      </c>
      <c r="G45" s="6" t="s">
        <v>380</v>
      </c>
      <c r="H45" s="6" t="s">
        <v>381</v>
      </c>
      <c r="I45" s="6" t="s">
        <v>382</v>
      </c>
      <c r="J45" s="6" t="s">
        <v>383</v>
      </c>
      <c r="K45" s="6"/>
      <c r="L45" s="22"/>
      <c r="M45" s="7"/>
      <c r="N45" s="7"/>
      <c r="O45" s="23" t="s">
        <v>77</v>
      </c>
    </row>
    <row r="46" customFormat="false" ht="23.85" hidden="false" customHeight="false" outlineLevel="0" collapsed="false">
      <c r="A46" s="21" t="s">
        <v>384</v>
      </c>
      <c r="B46" s="21" t="s">
        <v>68</v>
      </c>
      <c r="C46" s="21" t="s">
        <v>69</v>
      </c>
      <c r="D46" s="21" t="s">
        <v>70</v>
      </c>
      <c r="E46" s="21" t="s">
        <v>385</v>
      </c>
      <c r="F46" s="17" t="s">
        <v>386</v>
      </c>
      <c r="G46" s="17" t="s">
        <v>387</v>
      </c>
      <c r="H46" s="17" t="s">
        <v>388</v>
      </c>
      <c r="I46" s="17" t="s">
        <v>389</v>
      </c>
      <c r="J46" s="17" t="s">
        <v>390</v>
      </c>
      <c r="K46" s="17"/>
      <c r="L46" s="22"/>
      <c r="M46" s="7"/>
      <c r="N46" s="7"/>
      <c r="O46" s="21" t="s">
        <v>77</v>
      </c>
    </row>
    <row r="47" customFormat="false" ht="23.85" hidden="false" customHeight="false" outlineLevel="0" collapsed="false">
      <c r="A47" s="23" t="s">
        <v>391</v>
      </c>
      <c r="B47" s="23" t="s">
        <v>68</v>
      </c>
      <c r="C47" s="23" t="s">
        <v>69</v>
      </c>
      <c r="D47" s="23" t="s">
        <v>114</v>
      </c>
      <c r="E47" s="23" t="s">
        <v>392</v>
      </c>
      <c r="F47" s="6" t="s">
        <v>393</v>
      </c>
      <c r="G47" s="6" t="s">
        <v>394</v>
      </c>
      <c r="H47" s="6" t="s">
        <v>395</v>
      </c>
      <c r="I47" s="6" t="s">
        <v>396</v>
      </c>
      <c r="J47" s="6" t="s">
        <v>397</v>
      </c>
      <c r="K47" s="6"/>
      <c r="L47" s="22"/>
      <c r="M47" s="7"/>
      <c r="N47" s="7"/>
      <c r="O47" s="23" t="s">
        <v>77</v>
      </c>
    </row>
    <row r="48" customFormat="false" ht="23.85" hidden="false" customHeight="false" outlineLevel="0" collapsed="false">
      <c r="A48" s="21" t="s">
        <v>398</v>
      </c>
      <c r="B48" s="21" t="s">
        <v>68</v>
      </c>
      <c r="C48" s="21" t="s">
        <v>69</v>
      </c>
      <c r="D48" s="21" t="s">
        <v>114</v>
      </c>
      <c r="E48" s="21" t="s">
        <v>399</v>
      </c>
      <c r="F48" s="17" t="s">
        <v>400</v>
      </c>
      <c r="G48" s="17" t="s">
        <v>401</v>
      </c>
      <c r="H48" s="17" t="s">
        <v>402</v>
      </c>
      <c r="I48" s="17" t="s">
        <v>403</v>
      </c>
      <c r="J48" s="17" t="s">
        <v>404</v>
      </c>
      <c r="K48" s="17"/>
      <c r="L48" s="22"/>
      <c r="M48" s="7"/>
      <c r="N48" s="7"/>
      <c r="O48" s="21" t="s">
        <v>77</v>
      </c>
    </row>
    <row r="49" customFormat="false" ht="23.85" hidden="false" customHeight="false" outlineLevel="0" collapsed="false">
      <c r="A49" s="23" t="s">
        <v>405</v>
      </c>
      <c r="B49" s="23" t="s">
        <v>68</v>
      </c>
      <c r="C49" s="23" t="s">
        <v>69</v>
      </c>
      <c r="D49" s="23" t="s">
        <v>114</v>
      </c>
      <c r="E49" s="23" t="s">
        <v>406</v>
      </c>
      <c r="F49" s="6" t="s">
        <v>407</v>
      </c>
      <c r="G49" s="6" t="s">
        <v>408</v>
      </c>
      <c r="H49" s="6" t="s">
        <v>409</v>
      </c>
      <c r="I49" s="6" t="s">
        <v>410</v>
      </c>
      <c r="J49" s="6" t="s">
        <v>411</v>
      </c>
      <c r="K49" s="6"/>
      <c r="L49" s="22"/>
      <c r="M49" s="7"/>
      <c r="N49" s="7"/>
      <c r="O49" s="23" t="s">
        <v>77</v>
      </c>
    </row>
    <row r="50" customFormat="false" ht="23.85" hidden="false" customHeight="false" outlineLevel="0" collapsed="false">
      <c r="A50" s="21" t="s">
        <v>412</v>
      </c>
      <c r="B50" s="21" t="s">
        <v>68</v>
      </c>
      <c r="C50" s="21" t="s">
        <v>69</v>
      </c>
      <c r="D50" s="21" t="s">
        <v>221</v>
      </c>
      <c r="E50" s="21" t="s">
        <v>413</v>
      </c>
      <c r="F50" s="17" t="s">
        <v>414</v>
      </c>
      <c r="G50" s="17" t="s">
        <v>415</v>
      </c>
      <c r="H50" s="17" t="s">
        <v>416</v>
      </c>
      <c r="I50" s="17" t="s">
        <v>417</v>
      </c>
      <c r="J50" s="17" t="s">
        <v>418</v>
      </c>
      <c r="K50" s="17"/>
      <c r="L50" s="22"/>
      <c r="M50" s="7"/>
      <c r="N50" s="7"/>
      <c r="O50" s="21" t="s">
        <v>77</v>
      </c>
    </row>
    <row r="51" customFormat="false" ht="23.85" hidden="false" customHeight="false" outlineLevel="0" collapsed="false">
      <c r="A51" s="23" t="s">
        <v>419</v>
      </c>
      <c r="B51" s="23" t="s">
        <v>68</v>
      </c>
      <c r="C51" s="23" t="s">
        <v>69</v>
      </c>
      <c r="D51" s="23" t="s">
        <v>236</v>
      </c>
      <c r="E51" s="23" t="s">
        <v>420</v>
      </c>
      <c r="F51" s="6" t="s">
        <v>421</v>
      </c>
      <c r="G51" s="6" t="s">
        <v>422</v>
      </c>
      <c r="H51" s="6" t="s">
        <v>423</v>
      </c>
      <c r="I51" s="6" t="s">
        <v>424</v>
      </c>
      <c r="J51" s="6" t="s">
        <v>425</v>
      </c>
      <c r="K51" s="6"/>
      <c r="L51" s="22"/>
      <c r="M51" s="7"/>
      <c r="N51" s="7"/>
      <c r="O51" s="23" t="s">
        <v>77</v>
      </c>
    </row>
    <row r="52" customFormat="false" ht="23.85" hidden="false" customHeight="false" outlineLevel="0" collapsed="false">
      <c r="A52" s="21" t="s">
        <v>426</v>
      </c>
      <c r="B52" s="21" t="s">
        <v>68</v>
      </c>
      <c r="C52" s="21" t="s">
        <v>69</v>
      </c>
      <c r="D52" s="21" t="s">
        <v>236</v>
      </c>
      <c r="E52" s="21" t="s">
        <v>427</v>
      </c>
      <c r="F52" s="17" t="s">
        <v>428</v>
      </c>
      <c r="G52" s="17" t="s">
        <v>429</v>
      </c>
      <c r="H52" s="17" t="s">
        <v>430</v>
      </c>
      <c r="I52" s="17" t="s">
        <v>431</v>
      </c>
      <c r="J52" s="17" t="s">
        <v>432</v>
      </c>
      <c r="K52" s="17"/>
      <c r="L52" s="22"/>
      <c r="M52" s="7"/>
      <c r="N52" s="7"/>
      <c r="O52" s="21" t="s">
        <v>77</v>
      </c>
    </row>
    <row r="53" customFormat="false" ht="23.85" hidden="false" customHeight="false" outlineLevel="0" collapsed="false">
      <c r="A53" s="23" t="s">
        <v>433</v>
      </c>
      <c r="B53" s="23" t="s">
        <v>68</v>
      </c>
      <c r="C53" s="23" t="s">
        <v>69</v>
      </c>
      <c r="D53" s="23" t="s">
        <v>236</v>
      </c>
      <c r="E53" s="23" t="s">
        <v>434</v>
      </c>
      <c r="F53" s="6" t="s">
        <v>435</v>
      </c>
      <c r="G53" s="6" t="s">
        <v>436</v>
      </c>
      <c r="H53" s="6" t="s">
        <v>437</v>
      </c>
      <c r="I53" s="6" t="s">
        <v>438</v>
      </c>
      <c r="J53" s="6" t="s">
        <v>439</v>
      </c>
      <c r="K53" s="6"/>
      <c r="L53" s="22"/>
      <c r="M53" s="7"/>
      <c r="N53" s="7"/>
      <c r="O53" s="23" t="s">
        <v>77</v>
      </c>
    </row>
    <row r="54" customFormat="false" ht="23.85" hidden="false" customHeight="false" outlineLevel="0" collapsed="false">
      <c r="A54" s="21" t="s">
        <v>440</v>
      </c>
      <c r="B54" s="21" t="s">
        <v>68</v>
      </c>
      <c r="C54" s="21" t="s">
        <v>69</v>
      </c>
      <c r="D54" s="21" t="s">
        <v>70</v>
      </c>
      <c r="E54" s="21" t="s">
        <v>441</v>
      </c>
      <c r="F54" s="17" t="s">
        <v>442</v>
      </c>
      <c r="G54" s="17" t="s">
        <v>443</v>
      </c>
      <c r="H54" s="17" t="s">
        <v>444</v>
      </c>
      <c r="I54" s="17" t="s">
        <v>445</v>
      </c>
      <c r="J54" s="17" t="s">
        <v>446</v>
      </c>
      <c r="K54" s="17"/>
      <c r="L54" s="22"/>
      <c r="M54" s="7"/>
      <c r="N54" s="7"/>
      <c r="O54" s="21" t="s">
        <v>77</v>
      </c>
    </row>
    <row r="55" customFormat="false" ht="23.85" hidden="false" customHeight="false" outlineLevel="0" collapsed="false">
      <c r="A55" s="23" t="s">
        <v>447</v>
      </c>
      <c r="B55" s="23" t="s">
        <v>68</v>
      </c>
      <c r="C55" s="23" t="s">
        <v>69</v>
      </c>
      <c r="D55" s="23" t="s">
        <v>157</v>
      </c>
      <c r="E55" s="23" t="s">
        <v>448</v>
      </c>
      <c r="F55" s="6" t="s">
        <v>449</v>
      </c>
      <c r="G55" s="6" t="s">
        <v>450</v>
      </c>
      <c r="H55" s="6" t="s">
        <v>451</v>
      </c>
      <c r="I55" s="6" t="s">
        <v>452</v>
      </c>
      <c r="J55" s="6" t="s">
        <v>453</v>
      </c>
      <c r="K55" s="6"/>
      <c r="L55" s="22"/>
      <c r="M55" s="7"/>
      <c r="N55" s="7"/>
      <c r="O55" s="23" t="s">
        <v>77</v>
      </c>
    </row>
    <row r="56" customFormat="false" ht="15" hidden="false" customHeight="false" outlineLevel="0" collapsed="false">
      <c r="A56" s="21" t="s">
        <v>454</v>
      </c>
      <c r="B56" s="21" t="s">
        <v>68</v>
      </c>
      <c r="C56" s="21" t="s">
        <v>69</v>
      </c>
      <c r="D56" s="21" t="s">
        <v>70</v>
      </c>
      <c r="E56" s="21" t="s">
        <v>455</v>
      </c>
      <c r="F56" s="17" t="s">
        <v>456</v>
      </c>
      <c r="G56" s="17" t="s">
        <v>457</v>
      </c>
      <c r="H56" s="17" t="s">
        <v>458</v>
      </c>
      <c r="I56" s="17" t="s">
        <v>459</v>
      </c>
      <c r="J56" s="17" t="s">
        <v>460</v>
      </c>
      <c r="K56" s="17"/>
      <c r="L56" s="22"/>
      <c r="M56" s="7"/>
      <c r="N56" s="7"/>
      <c r="O56" s="21" t="s">
        <v>77</v>
      </c>
    </row>
    <row r="57" customFormat="false" ht="23.85" hidden="false" customHeight="false" outlineLevel="0" collapsed="false">
      <c r="A57" s="23" t="s">
        <v>461</v>
      </c>
      <c r="B57" s="23" t="s">
        <v>68</v>
      </c>
      <c r="C57" s="23" t="s">
        <v>69</v>
      </c>
      <c r="D57" s="23" t="s">
        <v>114</v>
      </c>
      <c r="E57" s="23" t="s">
        <v>462</v>
      </c>
      <c r="F57" s="6" t="s">
        <v>463</v>
      </c>
      <c r="G57" s="6" t="s">
        <v>464</v>
      </c>
      <c r="H57" s="6" t="s">
        <v>465</v>
      </c>
      <c r="I57" s="6" t="s">
        <v>466</v>
      </c>
      <c r="J57" s="6" t="s">
        <v>467</v>
      </c>
      <c r="K57" s="6"/>
      <c r="L57" s="22"/>
      <c r="M57" s="7"/>
      <c r="N57" s="7"/>
      <c r="O57" s="23" t="s">
        <v>77</v>
      </c>
    </row>
    <row r="58" customFormat="false" ht="23.85" hidden="false" customHeight="false" outlineLevel="0" collapsed="false">
      <c r="A58" s="21" t="s">
        <v>468</v>
      </c>
      <c r="B58" s="21" t="s">
        <v>68</v>
      </c>
      <c r="C58" s="21" t="s">
        <v>69</v>
      </c>
      <c r="D58" s="21" t="s">
        <v>70</v>
      </c>
      <c r="E58" s="21" t="s">
        <v>469</v>
      </c>
      <c r="F58" s="17" t="s">
        <v>470</v>
      </c>
      <c r="G58" s="17" t="s">
        <v>471</v>
      </c>
      <c r="H58" s="17" t="s">
        <v>472</v>
      </c>
      <c r="I58" s="17" t="s">
        <v>473</v>
      </c>
      <c r="J58" s="17" t="s">
        <v>474</v>
      </c>
      <c r="K58" s="17"/>
      <c r="L58" s="22"/>
      <c r="M58" s="7"/>
      <c r="N58" s="7"/>
      <c r="O58" s="21" t="s">
        <v>77</v>
      </c>
    </row>
    <row r="59" customFormat="false" ht="23.85" hidden="false" customHeight="false" outlineLevel="0" collapsed="false">
      <c r="A59" s="23" t="s">
        <v>475</v>
      </c>
      <c r="B59" s="23" t="s">
        <v>68</v>
      </c>
      <c r="C59" s="23" t="s">
        <v>69</v>
      </c>
      <c r="D59" s="23" t="s">
        <v>70</v>
      </c>
      <c r="E59" s="23" t="s">
        <v>476</v>
      </c>
      <c r="F59" s="6" t="s">
        <v>477</v>
      </c>
      <c r="G59" s="6" t="s">
        <v>478</v>
      </c>
      <c r="H59" s="6" t="s">
        <v>479</v>
      </c>
      <c r="I59" s="6" t="s">
        <v>480</v>
      </c>
      <c r="J59" s="6" t="s">
        <v>481</v>
      </c>
      <c r="K59" s="6"/>
      <c r="L59" s="22"/>
      <c r="M59" s="7"/>
      <c r="N59" s="7"/>
      <c r="O59" s="23" t="s">
        <v>77</v>
      </c>
    </row>
    <row r="60" customFormat="false" ht="23.85" hidden="false" customHeight="false" outlineLevel="0" collapsed="false">
      <c r="A60" s="21" t="s">
        <v>482</v>
      </c>
      <c r="B60" s="21" t="s">
        <v>68</v>
      </c>
      <c r="C60" s="21" t="s">
        <v>69</v>
      </c>
      <c r="D60" s="21" t="s">
        <v>70</v>
      </c>
      <c r="E60" s="21" t="s">
        <v>483</v>
      </c>
      <c r="F60" s="17" t="s">
        <v>484</v>
      </c>
      <c r="G60" s="17" t="s">
        <v>485</v>
      </c>
      <c r="H60" s="17" t="s">
        <v>486</v>
      </c>
      <c r="I60" s="17" t="s">
        <v>487</v>
      </c>
      <c r="J60" s="17" t="s">
        <v>488</v>
      </c>
      <c r="K60" s="17"/>
      <c r="L60" s="22"/>
      <c r="M60" s="7"/>
      <c r="N60" s="7"/>
      <c r="O60" s="21" t="s">
        <v>77</v>
      </c>
    </row>
    <row r="61" customFormat="false" ht="35.05" hidden="false" customHeight="false" outlineLevel="0" collapsed="false">
      <c r="A61" s="23" t="s">
        <v>489</v>
      </c>
      <c r="B61" s="23" t="s">
        <v>68</v>
      </c>
      <c r="C61" s="23" t="s">
        <v>69</v>
      </c>
      <c r="D61" s="23" t="s">
        <v>114</v>
      </c>
      <c r="E61" s="23" t="s">
        <v>490</v>
      </c>
      <c r="F61" s="6" t="s">
        <v>491</v>
      </c>
      <c r="G61" s="6" t="s">
        <v>492</v>
      </c>
      <c r="H61" s="6" t="s">
        <v>493</v>
      </c>
      <c r="I61" s="6" t="s">
        <v>494</v>
      </c>
      <c r="J61" s="6" t="s">
        <v>495</v>
      </c>
      <c r="K61" s="6"/>
      <c r="L61" s="22"/>
      <c r="M61" s="7"/>
      <c r="N61" s="7"/>
      <c r="O61" s="23" t="s">
        <v>77</v>
      </c>
    </row>
    <row r="62" customFormat="false" ht="23.85" hidden="false" customHeight="false" outlineLevel="0" collapsed="false">
      <c r="A62" s="21" t="s">
        <v>496</v>
      </c>
      <c r="B62" s="21" t="s">
        <v>68</v>
      </c>
      <c r="C62" s="21" t="s">
        <v>69</v>
      </c>
      <c r="D62" s="21" t="s">
        <v>157</v>
      </c>
      <c r="E62" s="21" t="s">
        <v>497</v>
      </c>
      <c r="F62" s="17" t="s">
        <v>498</v>
      </c>
      <c r="G62" s="17" t="s">
        <v>499</v>
      </c>
      <c r="H62" s="17" t="s">
        <v>500</v>
      </c>
      <c r="I62" s="17" t="s">
        <v>501</v>
      </c>
      <c r="J62" s="17" t="s">
        <v>502</v>
      </c>
      <c r="K62" s="17"/>
      <c r="L62" s="22"/>
      <c r="M62" s="7"/>
      <c r="N62" s="7"/>
      <c r="O62" s="21" t="s">
        <v>77</v>
      </c>
    </row>
    <row r="63" customFormat="false" ht="15" hidden="false" customHeight="false" outlineLevel="0" collapsed="false">
      <c r="A63" s="23" t="s">
        <v>503</v>
      </c>
      <c r="B63" s="23" t="s">
        <v>68</v>
      </c>
      <c r="C63" s="23" t="s">
        <v>69</v>
      </c>
      <c r="D63" s="23" t="s">
        <v>70</v>
      </c>
      <c r="E63" s="23" t="s">
        <v>504</v>
      </c>
      <c r="F63" s="6" t="s">
        <v>505</v>
      </c>
      <c r="G63" s="6" t="s">
        <v>506</v>
      </c>
      <c r="H63" s="6" t="s">
        <v>507</v>
      </c>
      <c r="I63" s="6" t="s">
        <v>508</v>
      </c>
      <c r="J63" s="6" t="s">
        <v>509</v>
      </c>
      <c r="K63" s="6"/>
      <c r="L63" s="22"/>
      <c r="M63" s="7"/>
      <c r="N63" s="7"/>
      <c r="O63" s="23" t="s">
        <v>77</v>
      </c>
    </row>
    <row r="64" customFormat="false" ht="23.85" hidden="false" customHeight="false" outlineLevel="0" collapsed="false">
      <c r="A64" s="21" t="s">
        <v>510</v>
      </c>
      <c r="B64" s="21" t="s">
        <v>68</v>
      </c>
      <c r="C64" s="21" t="s">
        <v>69</v>
      </c>
      <c r="D64" s="21" t="s">
        <v>157</v>
      </c>
      <c r="E64" s="21" t="s">
        <v>511</v>
      </c>
      <c r="F64" s="17" t="s">
        <v>512</v>
      </c>
      <c r="G64" s="17" t="s">
        <v>513</v>
      </c>
      <c r="H64" s="17" t="s">
        <v>514</v>
      </c>
      <c r="I64" s="17" t="s">
        <v>515</v>
      </c>
      <c r="J64" s="17" t="s">
        <v>516</v>
      </c>
      <c r="K64" s="17"/>
      <c r="L64" s="22"/>
      <c r="M64" s="7"/>
      <c r="N64" s="7"/>
      <c r="O64" s="21" t="s">
        <v>77</v>
      </c>
    </row>
    <row r="65" customFormat="false" ht="23.85" hidden="false" customHeight="false" outlineLevel="0" collapsed="false">
      <c r="A65" s="23" t="s">
        <v>517</v>
      </c>
      <c r="B65" s="23" t="s">
        <v>68</v>
      </c>
      <c r="C65" s="23" t="s">
        <v>69</v>
      </c>
      <c r="D65" s="23" t="s">
        <v>114</v>
      </c>
      <c r="E65" s="23" t="s">
        <v>518</v>
      </c>
      <c r="F65" s="6" t="s">
        <v>519</v>
      </c>
      <c r="G65" s="6" t="s">
        <v>520</v>
      </c>
      <c r="H65" s="6" t="s">
        <v>521</v>
      </c>
      <c r="I65" s="6" t="s">
        <v>522</v>
      </c>
      <c r="J65" s="6" t="s">
        <v>523</v>
      </c>
      <c r="K65" s="6"/>
      <c r="L65" s="22"/>
      <c r="M65" s="7"/>
      <c r="N65" s="7"/>
      <c r="O65" s="23" t="s">
        <v>77</v>
      </c>
    </row>
    <row r="66" customFormat="false" ht="23.85" hidden="false" customHeight="false" outlineLevel="0" collapsed="false">
      <c r="A66" s="21" t="s">
        <v>524</v>
      </c>
      <c r="B66" s="21" t="s">
        <v>68</v>
      </c>
      <c r="C66" s="21" t="s">
        <v>69</v>
      </c>
      <c r="D66" s="21" t="s">
        <v>157</v>
      </c>
      <c r="E66" s="21" t="s">
        <v>525</v>
      </c>
      <c r="F66" s="17" t="s">
        <v>526</v>
      </c>
      <c r="G66" s="17" t="s">
        <v>527</v>
      </c>
      <c r="H66" s="17" t="s">
        <v>528</v>
      </c>
      <c r="I66" s="17" t="s">
        <v>529</v>
      </c>
      <c r="J66" s="17" t="s">
        <v>530</v>
      </c>
      <c r="K66" s="17"/>
      <c r="L66" s="22"/>
      <c r="M66" s="7"/>
      <c r="N66" s="7"/>
      <c r="O66" s="21" t="s">
        <v>77</v>
      </c>
    </row>
    <row r="67" customFormat="false" ht="15" hidden="false" customHeight="false" outlineLevel="0" collapsed="false">
      <c r="A67" s="23" t="s">
        <v>531</v>
      </c>
      <c r="B67" s="23" t="s">
        <v>68</v>
      </c>
      <c r="C67" s="23" t="s">
        <v>69</v>
      </c>
      <c r="D67" s="23" t="s">
        <v>114</v>
      </c>
      <c r="E67" s="23" t="s">
        <v>532</v>
      </c>
      <c r="F67" s="6" t="s">
        <v>533</v>
      </c>
      <c r="G67" s="6" t="s">
        <v>534</v>
      </c>
      <c r="H67" s="6" t="s">
        <v>535</v>
      </c>
      <c r="I67" s="6" t="s">
        <v>536</v>
      </c>
      <c r="J67" s="6" t="s">
        <v>537</v>
      </c>
      <c r="K67" s="6"/>
      <c r="L67" s="22"/>
      <c r="M67" s="7"/>
      <c r="N67" s="7"/>
      <c r="O67" s="23" t="s">
        <v>77</v>
      </c>
    </row>
    <row r="68" customFormat="false" ht="23.85" hidden="false" customHeight="false" outlineLevel="0" collapsed="false">
      <c r="A68" s="21" t="s">
        <v>538</v>
      </c>
      <c r="B68" s="21" t="s">
        <v>68</v>
      </c>
      <c r="C68" s="21" t="s">
        <v>69</v>
      </c>
      <c r="D68" s="21" t="s">
        <v>114</v>
      </c>
      <c r="E68" s="21" t="s">
        <v>539</v>
      </c>
      <c r="F68" s="17" t="s">
        <v>540</v>
      </c>
      <c r="G68" s="17" t="s">
        <v>541</v>
      </c>
      <c r="H68" s="17" t="s">
        <v>542</v>
      </c>
      <c r="I68" s="17" t="s">
        <v>543</v>
      </c>
      <c r="J68" s="17" t="s">
        <v>544</v>
      </c>
      <c r="K68" s="17"/>
      <c r="L68" s="22"/>
      <c r="M68" s="7"/>
      <c r="N68" s="7"/>
      <c r="O68" s="21" t="s">
        <v>77</v>
      </c>
    </row>
    <row r="69" customFormat="false" ht="23.85" hidden="false" customHeight="false" outlineLevel="0" collapsed="false">
      <c r="A69" s="23" t="s">
        <v>545</v>
      </c>
      <c r="B69" s="23" t="s">
        <v>68</v>
      </c>
      <c r="C69" s="23" t="s">
        <v>69</v>
      </c>
      <c r="D69" s="23" t="s">
        <v>70</v>
      </c>
      <c r="E69" s="23" t="s">
        <v>546</v>
      </c>
      <c r="F69" s="6" t="s">
        <v>547</v>
      </c>
      <c r="G69" s="6" t="s">
        <v>548</v>
      </c>
      <c r="H69" s="6" t="s">
        <v>549</v>
      </c>
      <c r="I69" s="6" t="s">
        <v>550</v>
      </c>
      <c r="J69" s="6" t="s">
        <v>551</v>
      </c>
      <c r="K69" s="6"/>
      <c r="L69" s="22"/>
      <c r="M69" s="7"/>
      <c r="N69" s="7"/>
      <c r="O69" s="23" t="s">
        <v>77</v>
      </c>
    </row>
    <row r="70" customFormat="false" ht="23.85" hidden="false" customHeight="false" outlineLevel="0" collapsed="false">
      <c r="A70" s="21" t="s">
        <v>552</v>
      </c>
      <c r="B70" s="21" t="s">
        <v>68</v>
      </c>
      <c r="C70" s="21" t="s">
        <v>69</v>
      </c>
      <c r="D70" s="21" t="s">
        <v>70</v>
      </c>
      <c r="E70" s="21" t="s">
        <v>553</v>
      </c>
      <c r="F70" s="17" t="s">
        <v>554</v>
      </c>
      <c r="G70" s="17" t="s">
        <v>555</v>
      </c>
      <c r="H70" s="17" t="s">
        <v>556</v>
      </c>
      <c r="I70" s="17" t="s">
        <v>557</v>
      </c>
      <c r="J70" s="17" t="s">
        <v>558</v>
      </c>
      <c r="K70" s="17"/>
      <c r="L70" s="22"/>
      <c r="M70" s="7"/>
      <c r="N70" s="7"/>
      <c r="O70" s="21" t="s">
        <v>77</v>
      </c>
    </row>
    <row r="71" customFormat="false" ht="23.85" hidden="false" customHeight="false" outlineLevel="0" collapsed="false">
      <c r="A71" s="23" t="s">
        <v>559</v>
      </c>
      <c r="B71" s="23" t="s">
        <v>68</v>
      </c>
      <c r="C71" s="23" t="s">
        <v>69</v>
      </c>
      <c r="D71" s="23" t="s">
        <v>70</v>
      </c>
      <c r="E71" s="23" t="s">
        <v>560</v>
      </c>
      <c r="F71" s="6" t="s">
        <v>561</v>
      </c>
      <c r="G71" s="6" t="s">
        <v>562</v>
      </c>
      <c r="H71" s="6" t="s">
        <v>563</v>
      </c>
      <c r="I71" s="6" t="s">
        <v>564</v>
      </c>
      <c r="J71" s="6" t="s">
        <v>565</v>
      </c>
      <c r="K71" s="6"/>
      <c r="L71" s="22"/>
      <c r="M71" s="7"/>
      <c r="N71" s="7"/>
      <c r="O71" s="23" t="s">
        <v>77</v>
      </c>
    </row>
    <row r="72" customFormat="false" ht="23.85" hidden="false" customHeight="false" outlineLevel="0" collapsed="false">
      <c r="A72" s="21" t="s">
        <v>566</v>
      </c>
      <c r="B72" s="21" t="s">
        <v>68</v>
      </c>
      <c r="C72" s="21" t="s">
        <v>69</v>
      </c>
      <c r="D72" s="21" t="s">
        <v>70</v>
      </c>
      <c r="E72" s="21" t="s">
        <v>567</v>
      </c>
      <c r="F72" s="17" t="s">
        <v>568</v>
      </c>
      <c r="G72" s="17" t="s">
        <v>569</v>
      </c>
      <c r="H72" s="17" t="s">
        <v>570</v>
      </c>
      <c r="I72" s="17" t="s">
        <v>571</v>
      </c>
      <c r="J72" s="17" t="s">
        <v>572</v>
      </c>
      <c r="K72" s="17"/>
      <c r="L72" s="22"/>
      <c r="M72" s="7"/>
      <c r="N72" s="7"/>
      <c r="O72" s="21" t="s">
        <v>77</v>
      </c>
    </row>
    <row r="73" customFormat="false" ht="15" hidden="false" customHeight="false" outlineLevel="0" collapsed="false">
      <c r="A73" s="23" t="s">
        <v>573</v>
      </c>
      <c r="B73" s="23" t="s">
        <v>68</v>
      </c>
      <c r="C73" s="23" t="s">
        <v>69</v>
      </c>
      <c r="D73" s="23" t="s">
        <v>114</v>
      </c>
      <c r="E73" s="23" t="s">
        <v>574</v>
      </c>
      <c r="F73" s="6" t="s">
        <v>575</v>
      </c>
      <c r="G73" s="6" t="s">
        <v>576</v>
      </c>
      <c r="H73" s="6" t="s">
        <v>577</v>
      </c>
      <c r="I73" s="6" t="s">
        <v>578</v>
      </c>
      <c r="J73" s="6" t="s">
        <v>579</v>
      </c>
      <c r="K73" s="6"/>
      <c r="L73" s="22"/>
      <c r="M73" s="7"/>
      <c r="N73" s="7"/>
      <c r="O73" s="23" t="s">
        <v>77</v>
      </c>
    </row>
    <row r="74" customFormat="false" ht="15" hidden="false" customHeight="false" outlineLevel="0" collapsed="false">
      <c r="A74" s="21" t="s">
        <v>580</v>
      </c>
      <c r="B74" s="21" t="s">
        <v>68</v>
      </c>
      <c r="C74" s="21" t="s">
        <v>69</v>
      </c>
      <c r="D74" s="21" t="s">
        <v>70</v>
      </c>
      <c r="E74" s="21" t="s">
        <v>581</v>
      </c>
      <c r="F74" s="17" t="s">
        <v>582</v>
      </c>
      <c r="G74" s="17" t="s">
        <v>583</v>
      </c>
      <c r="H74" s="17" t="s">
        <v>584</v>
      </c>
      <c r="I74" s="17" t="s">
        <v>585</v>
      </c>
      <c r="J74" s="17" t="s">
        <v>586</v>
      </c>
      <c r="K74" s="17"/>
      <c r="L74" s="22"/>
      <c r="M74" s="7"/>
      <c r="N74" s="7"/>
      <c r="O74" s="21" t="s">
        <v>77</v>
      </c>
    </row>
    <row r="75" customFormat="false" ht="15" hidden="false" customHeight="false" outlineLevel="0" collapsed="false">
      <c r="A75" s="23" t="s">
        <v>587</v>
      </c>
      <c r="B75" s="23" t="s">
        <v>68</v>
      </c>
      <c r="C75" s="23" t="s">
        <v>69</v>
      </c>
      <c r="D75" s="23" t="s">
        <v>70</v>
      </c>
      <c r="E75" s="23" t="s">
        <v>588</v>
      </c>
      <c r="F75" s="6" t="s">
        <v>589</v>
      </c>
      <c r="G75" s="6" t="s">
        <v>590</v>
      </c>
      <c r="H75" s="6" t="s">
        <v>591</v>
      </c>
      <c r="I75" s="6" t="s">
        <v>592</v>
      </c>
      <c r="J75" s="6" t="s">
        <v>593</v>
      </c>
      <c r="K75" s="6"/>
      <c r="L75" s="22"/>
      <c r="M75" s="7"/>
      <c r="N75" s="7"/>
      <c r="O75" s="23" t="s">
        <v>77</v>
      </c>
    </row>
    <row r="76" customFormat="false" ht="15" hidden="false" customHeight="false" outlineLevel="0" collapsed="false">
      <c r="A76" s="21" t="s">
        <v>594</v>
      </c>
      <c r="B76" s="21" t="s">
        <v>68</v>
      </c>
      <c r="C76" s="21" t="s">
        <v>69</v>
      </c>
      <c r="D76" s="21" t="s">
        <v>70</v>
      </c>
      <c r="E76" s="21" t="s">
        <v>595</v>
      </c>
      <c r="F76" s="17" t="s">
        <v>596</v>
      </c>
      <c r="G76" s="17" t="s">
        <v>597</v>
      </c>
      <c r="H76" s="17" t="s">
        <v>598</v>
      </c>
      <c r="I76" s="17" t="s">
        <v>599</v>
      </c>
      <c r="J76" s="17" t="s">
        <v>600</v>
      </c>
      <c r="K76" s="17"/>
      <c r="L76" s="22"/>
      <c r="M76" s="7"/>
      <c r="N76" s="7"/>
      <c r="O76" s="21" t="s">
        <v>77</v>
      </c>
    </row>
    <row r="77" customFormat="false" ht="23.85" hidden="false" customHeight="false" outlineLevel="0" collapsed="false">
      <c r="A77" s="23" t="s">
        <v>601</v>
      </c>
      <c r="B77" s="23" t="s">
        <v>68</v>
      </c>
      <c r="C77" s="23" t="s">
        <v>69</v>
      </c>
      <c r="D77" s="23" t="s">
        <v>70</v>
      </c>
      <c r="E77" s="23" t="s">
        <v>602</v>
      </c>
      <c r="F77" s="6" t="s">
        <v>603</v>
      </c>
      <c r="G77" s="6" t="s">
        <v>604</v>
      </c>
      <c r="H77" s="6" t="s">
        <v>605</v>
      </c>
      <c r="I77" s="6" t="s">
        <v>606</v>
      </c>
      <c r="J77" s="6" t="s">
        <v>607</v>
      </c>
      <c r="K77" s="6"/>
      <c r="L77" s="22"/>
      <c r="M77" s="7"/>
      <c r="N77" s="7"/>
      <c r="O77" s="23" t="s">
        <v>77</v>
      </c>
    </row>
    <row r="78" customFormat="false" ht="23.85" hidden="false" customHeight="false" outlineLevel="0" collapsed="false">
      <c r="A78" s="21" t="s">
        <v>608</v>
      </c>
      <c r="B78" s="21" t="s">
        <v>68</v>
      </c>
      <c r="C78" s="21" t="s">
        <v>69</v>
      </c>
      <c r="D78" s="21" t="s">
        <v>114</v>
      </c>
      <c r="E78" s="21" t="s">
        <v>609</v>
      </c>
      <c r="F78" s="17" t="s">
        <v>610</v>
      </c>
      <c r="G78" s="17" t="s">
        <v>611</v>
      </c>
      <c r="H78" s="17" t="s">
        <v>612</v>
      </c>
      <c r="I78" s="17" t="s">
        <v>613</v>
      </c>
      <c r="J78" s="17" t="s">
        <v>614</v>
      </c>
      <c r="K78" s="17"/>
      <c r="L78" s="22"/>
      <c r="M78" s="7"/>
      <c r="N78" s="7"/>
      <c r="O78" s="21" t="s">
        <v>77</v>
      </c>
    </row>
    <row r="79" customFormat="false" ht="15" hidden="false" customHeight="false" outlineLevel="0" collapsed="false">
      <c r="A79" s="23" t="s">
        <v>615</v>
      </c>
      <c r="B79" s="23" t="s">
        <v>68</v>
      </c>
      <c r="C79" s="23" t="s">
        <v>69</v>
      </c>
      <c r="D79" s="23" t="s">
        <v>114</v>
      </c>
      <c r="E79" s="23" t="s">
        <v>616</v>
      </c>
      <c r="F79" s="6" t="s">
        <v>617</v>
      </c>
      <c r="G79" s="6" t="s">
        <v>618</v>
      </c>
      <c r="H79" s="6" t="s">
        <v>619</v>
      </c>
      <c r="I79" s="6" t="s">
        <v>620</v>
      </c>
      <c r="J79" s="6" t="s">
        <v>621</v>
      </c>
      <c r="K79" s="6"/>
      <c r="L79" s="22"/>
      <c r="M79" s="7"/>
      <c r="N79" s="7"/>
      <c r="O79" s="23" t="s">
        <v>77</v>
      </c>
    </row>
    <row r="80" customFormat="false" ht="23.85" hidden="false" customHeight="false" outlineLevel="0" collapsed="false">
      <c r="A80" s="21" t="s">
        <v>622</v>
      </c>
      <c r="B80" s="21" t="s">
        <v>68</v>
      </c>
      <c r="C80" s="21" t="s">
        <v>69</v>
      </c>
      <c r="D80" s="21" t="s">
        <v>221</v>
      </c>
      <c r="E80" s="21" t="s">
        <v>623</v>
      </c>
      <c r="F80" s="17" t="s">
        <v>624</v>
      </c>
      <c r="G80" s="17" t="s">
        <v>625</v>
      </c>
      <c r="H80" s="17" t="s">
        <v>626</v>
      </c>
      <c r="I80" s="17" t="s">
        <v>627</v>
      </c>
      <c r="J80" s="17" t="s">
        <v>628</v>
      </c>
      <c r="K80" s="17"/>
      <c r="L80" s="22"/>
      <c r="M80" s="7"/>
      <c r="N80" s="7"/>
      <c r="O80" s="21" t="s">
        <v>77</v>
      </c>
    </row>
    <row r="81" customFormat="false" ht="23.85" hidden="false" customHeight="false" outlineLevel="0" collapsed="false">
      <c r="A81" s="23" t="s">
        <v>629</v>
      </c>
      <c r="B81" s="23" t="s">
        <v>68</v>
      </c>
      <c r="C81" s="23" t="s">
        <v>69</v>
      </c>
      <c r="D81" s="23" t="s">
        <v>114</v>
      </c>
      <c r="E81" s="23" t="s">
        <v>630</v>
      </c>
      <c r="F81" s="6" t="s">
        <v>631</v>
      </c>
      <c r="G81" s="6" t="s">
        <v>632</v>
      </c>
      <c r="H81" s="6" t="s">
        <v>633</v>
      </c>
      <c r="I81" s="6" t="s">
        <v>634</v>
      </c>
      <c r="J81" s="6" t="s">
        <v>635</v>
      </c>
      <c r="K81" s="6"/>
      <c r="L81" s="22"/>
      <c r="M81" s="7"/>
      <c r="N81" s="7"/>
      <c r="O81" s="23" t="s">
        <v>77</v>
      </c>
    </row>
    <row r="82" customFormat="false" ht="23.85" hidden="false" customHeight="false" outlineLevel="0" collapsed="false">
      <c r="A82" s="21" t="s">
        <v>636</v>
      </c>
      <c r="B82" s="21" t="s">
        <v>68</v>
      </c>
      <c r="C82" s="21" t="s">
        <v>69</v>
      </c>
      <c r="D82" s="21" t="s">
        <v>70</v>
      </c>
      <c r="E82" s="21" t="s">
        <v>637</v>
      </c>
      <c r="F82" s="17" t="s">
        <v>638</v>
      </c>
      <c r="G82" s="17" t="s">
        <v>639</v>
      </c>
      <c r="H82" s="17" t="s">
        <v>640</v>
      </c>
      <c r="I82" s="17" t="s">
        <v>641</v>
      </c>
      <c r="J82" s="17" t="s">
        <v>642</v>
      </c>
      <c r="K82" s="17"/>
      <c r="L82" s="22"/>
      <c r="M82" s="7"/>
      <c r="N82" s="7"/>
      <c r="O82" s="21" t="s">
        <v>77</v>
      </c>
    </row>
    <row r="83" customFormat="false" ht="23.85" hidden="false" customHeight="false" outlineLevel="0" collapsed="false">
      <c r="A83" s="23" t="s">
        <v>643</v>
      </c>
      <c r="B83" s="23" t="s">
        <v>68</v>
      </c>
      <c r="C83" s="23" t="s">
        <v>69</v>
      </c>
      <c r="D83" s="23" t="s">
        <v>221</v>
      </c>
      <c r="E83" s="23" t="s">
        <v>644</v>
      </c>
      <c r="F83" s="6" t="s">
        <v>645</v>
      </c>
      <c r="G83" s="6" t="s">
        <v>646</v>
      </c>
      <c r="H83" s="6" t="s">
        <v>647</v>
      </c>
      <c r="I83" s="6" t="s">
        <v>648</v>
      </c>
      <c r="J83" s="6" t="s">
        <v>649</v>
      </c>
      <c r="K83" s="6"/>
      <c r="L83" s="22"/>
      <c r="M83" s="7"/>
      <c r="N83" s="7"/>
      <c r="O83" s="23" t="s">
        <v>77</v>
      </c>
    </row>
    <row r="84" customFormat="false" ht="23.85" hidden="false" customHeight="false" outlineLevel="0" collapsed="false">
      <c r="A84" s="21" t="s">
        <v>650</v>
      </c>
      <c r="B84" s="21" t="s">
        <v>68</v>
      </c>
      <c r="C84" s="21" t="s">
        <v>69</v>
      </c>
      <c r="D84" s="21" t="s">
        <v>114</v>
      </c>
      <c r="E84" s="21" t="s">
        <v>651</v>
      </c>
      <c r="F84" s="17" t="s">
        <v>652</v>
      </c>
      <c r="G84" s="17" t="s">
        <v>653</v>
      </c>
      <c r="H84" s="17" t="s">
        <v>654</v>
      </c>
      <c r="I84" s="17" t="s">
        <v>655</v>
      </c>
      <c r="J84" s="17" t="s">
        <v>656</v>
      </c>
      <c r="K84" s="17"/>
      <c r="L84" s="22"/>
      <c r="M84" s="7"/>
      <c r="N84" s="7"/>
      <c r="O84" s="21" t="s">
        <v>77</v>
      </c>
    </row>
    <row r="85" customFormat="false" ht="23.85" hidden="false" customHeight="false" outlineLevel="0" collapsed="false">
      <c r="A85" s="23" t="s">
        <v>657</v>
      </c>
      <c r="B85" s="23" t="s">
        <v>68</v>
      </c>
      <c r="C85" s="23" t="s">
        <v>69</v>
      </c>
      <c r="D85" s="23" t="s">
        <v>114</v>
      </c>
      <c r="E85" s="23" t="s">
        <v>658</v>
      </c>
      <c r="F85" s="6" t="s">
        <v>659</v>
      </c>
      <c r="G85" s="6" t="s">
        <v>660</v>
      </c>
      <c r="H85" s="6" t="s">
        <v>661</v>
      </c>
      <c r="I85" s="6" t="s">
        <v>662</v>
      </c>
      <c r="J85" s="6" t="s">
        <v>663</v>
      </c>
      <c r="K85" s="6"/>
      <c r="L85" s="22"/>
      <c r="M85" s="7"/>
      <c r="N85" s="7"/>
      <c r="O85" s="23" t="s">
        <v>77</v>
      </c>
    </row>
    <row r="86" customFormat="false" ht="15" hidden="false" customHeight="false" outlineLevel="0" collapsed="false">
      <c r="A86" s="21" t="s">
        <v>664</v>
      </c>
      <c r="B86" s="21" t="s">
        <v>68</v>
      </c>
      <c r="C86" s="21" t="s">
        <v>69</v>
      </c>
      <c r="D86" s="21" t="s">
        <v>70</v>
      </c>
      <c r="E86" s="21" t="s">
        <v>665</v>
      </c>
      <c r="F86" s="17" t="s">
        <v>666</v>
      </c>
      <c r="G86" s="17" t="s">
        <v>667</v>
      </c>
      <c r="H86" s="17" t="s">
        <v>668</v>
      </c>
      <c r="I86" s="17" t="s">
        <v>669</v>
      </c>
      <c r="J86" s="17" t="s">
        <v>670</v>
      </c>
      <c r="K86" s="17"/>
      <c r="L86" s="22"/>
      <c r="M86" s="7"/>
      <c r="N86" s="7"/>
      <c r="O86" s="21" t="s">
        <v>77</v>
      </c>
    </row>
    <row r="87" customFormat="false" ht="15" hidden="false" customHeight="false" outlineLevel="0" collapsed="false">
      <c r="A87" s="23" t="s">
        <v>671</v>
      </c>
      <c r="B87" s="23" t="s">
        <v>68</v>
      </c>
      <c r="C87" s="23" t="s">
        <v>69</v>
      </c>
      <c r="D87" s="23" t="s">
        <v>70</v>
      </c>
      <c r="E87" s="23" t="s">
        <v>672</v>
      </c>
      <c r="F87" s="6" t="s">
        <v>673</v>
      </c>
      <c r="G87" s="6" t="s">
        <v>674</v>
      </c>
      <c r="H87" s="6" t="s">
        <v>675</v>
      </c>
      <c r="I87" s="6" t="s">
        <v>676</v>
      </c>
      <c r="J87" s="6" t="s">
        <v>677</v>
      </c>
      <c r="K87" s="6"/>
      <c r="L87" s="22"/>
      <c r="M87" s="7"/>
      <c r="N87" s="7"/>
      <c r="O87" s="23" t="s">
        <v>77</v>
      </c>
    </row>
    <row r="88" customFormat="false" ht="15" hidden="false" customHeight="false" outlineLevel="0" collapsed="false">
      <c r="A88" s="21" t="s">
        <v>678</v>
      </c>
      <c r="B88" s="21" t="s">
        <v>68</v>
      </c>
      <c r="C88" s="21" t="s">
        <v>69</v>
      </c>
      <c r="D88" s="21" t="s">
        <v>114</v>
      </c>
      <c r="E88" s="21" t="s">
        <v>679</v>
      </c>
      <c r="F88" s="17" t="s">
        <v>680</v>
      </c>
      <c r="G88" s="17" t="s">
        <v>681</v>
      </c>
      <c r="H88" s="17" t="s">
        <v>682</v>
      </c>
      <c r="I88" s="17" t="s">
        <v>683</v>
      </c>
      <c r="J88" s="17" t="s">
        <v>684</v>
      </c>
      <c r="K88" s="17"/>
      <c r="L88" s="22"/>
      <c r="M88" s="7"/>
      <c r="N88" s="7"/>
      <c r="O88" s="21" t="s">
        <v>77</v>
      </c>
    </row>
    <row r="89" customFormat="false" ht="23.85" hidden="false" customHeight="false" outlineLevel="0" collapsed="false">
      <c r="A89" s="23" t="s">
        <v>685</v>
      </c>
      <c r="B89" s="23" t="s">
        <v>68</v>
      </c>
      <c r="C89" s="23" t="s">
        <v>69</v>
      </c>
      <c r="D89" s="23" t="s">
        <v>114</v>
      </c>
      <c r="E89" s="23" t="s">
        <v>686</v>
      </c>
      <c r="F89" s="6" t="s">
        <v>687</v>
      </c>
      <c r="G89" s="6" t="s">
        <v>688</v>
      </c>
      <c r="H89" s="6" t="s">
        <v>689</v>
      </c>
      <c r="I89" s="6" t="s">
        <v>690</v>
      </c>
      <c r="J89" s="6" t="s">
        <v>691</v>
      </c>
      <c r="K89" s="6"/>
      <c r="L89" s="22"/>
      <c r="M89" s="7"/>
      <c r="N89" s="7"/>
      <c r="O89" s="23" t="s">
        <v>77</v>
      </c>
    </row>
    <row r="90" customFormat="false" ht="23.85" hidden="false" customHeight="false" outlineLevel="0" collapsed="false">
      <c r="A90" s="21" t="s">
        <v>692</v>
      </c>
      <c r="B90" s="21" t="s">
        <v>68</v>
      </c>
      <c r="C90" s="21" t="s">
        <v>69</v>
      </c>
      <c r="D90" s="21" t="s">
        <v>221</v>
      </c>
      <c r="E90" s="21" t="s">
        <v>693</v>
      </c>
      <c r="F90" s="17" t="s">
        <v>694</v>
      </c>
      <c r="G90" s="17" t="s">
        <v>695</v>
      </c>
      <c r="H90" s="17" t="s">
        <v>696</v>
      </c>
      <c r="I90" s="17" t="s">
        <v>697</v>
      </c>
      <c r="J90" s="17" t="s">
        <v>698</v>
      </c>
      <c r="K90" s="17"/>
      <c r="L90" s="22"/>
      <c r="M90" s="7"/>
      <c r="N90" s="7"/>
      <c r="O90" s="21" t="s">
        <v>77</v>
      </c>
    </row>
    <row r="91" customFormat="false" ht="23.85" hidden="false" customHeight="false" outlineLevel="0" collapsed="false">
      <c r="A91" s="23" t="s">
        <v>699</v>
      </c>
      <c r="B91" s="23" t="s">
        <v>68</v>
      </c>
      <c r="C91" s="23" t="s">
        <v>69</v>
      </c>
      <c r="D91" s="23" t="s">
        <v>221</v>
      </c>
      <c r="E91" s="23" t="s">
        <v>700</v>
      </c>
      <c r="F91" s="6" t="s">
        <v>701</v>
      </c>
      <c r="G91" s="6" t="s">
        <v>702</v>
      </c>
      <c r="H91" s="6" t="s">
        <v>703</v>
      </c>
      <c r="I91" s="6" t="s">
        <v>704</v>
      </c>
      <c r="J91" s="6" t="s">
        <v>705</v>
      </c>
      <c r="K91" s="6"/>
      <c r="L91" s="22"/>
      <c r="M91" s="7"/>
      <c r="N91" s="7"/>
      <c r="O91" s="23" t="s">
        <v>77</v>
      </c>
    </row>
    <row r="92" customFormat="false" ht="23.85" hidden="false" customHeight="false" outlineLevel="0" collapsed="false">
      <c r="A92" s="21" t="s">
        <v>706</v>
      </c>
      <c r="B92" s="21" t="s">
        <v>68</v>
      </c>
      <c r="C92" s="21" t="s">
        <v>69</v>
      </c>
      <c r="D92" s="21" t="s">
        <v>114</v>
      </c>
      <c r="E92" s="21" t="s">
        <v>707</v>
      </c>
      <c r="F92" s="17" t="s">
        <v>708</v>
      </c>
      <c r="G92" s="17" t="s">
        <v>709</v>
      </c>
      <c r="H92" s="17" t="s">
        <v>710</v>
      </c>
      <c r="I92" s="17" t="s">
        <v>711</v>
      </c>
      <c r="J92" s="17" t="s">
        <v>712</v>
      </c>
      <c r="K92" s="17"/>
      <c r="L92" s="22"/>
      <c r="M92" s="7"/>
      <c r="N92" s="7"/>
      <c r="O92" s="21" t="s">
        <v>77</v>
      </c>
    </row>
    <row r="93" customFormat="false" ht="23.85" hidden="false" customHeight="false" outlineLevel="0" collapsed="false">
      <c r="A93" s="23" t="s">
        <v>713</v>
      </c>
      <c r="B93" s="23" t="s">
        <v>68</v>
      </c>
      <c r="C93" s="23" t="s">
        <v>69</v>
      </c>
      <c r="D93" s="23" t="s">
        <v>70</v>
      </c>
      <c r="E93" s="23" t="s">
        <v>714</v>
      </c>
      <c r="F93" s="6" t="s">
        <v>715</v>
      </c>
      <c r="G93" s="6" t="s">
        <v>716</v>
      </c>
      <c r="H93" s="6" t="s">
        <v>717</v>
      </c>
      <c r="I93" s="6" t="s">
        <v>718</v>
      </c>
      <c r="J93" s="6" t="s">
        <v>719</v>
      </c>
      <c r="K93" s="6"/>
      <c r="L93" s="22"/>
      <c r="M93" s="7"/>
      <c r="N93" s="7"/>
      <c r="O93" s="23" t="s">
        <v>77</v>
      </c>
    </row>
    <row r="94" customFormat="false" ht="23.85" hidden="false" customHeight="false" outlineLevel="0" collapsed="false">
      <c r="A94" s="21" t="s">
        <v>720</v>
      </c>
      <c r="B94" s="21" t="s">
        <v>68</v>
      </c>
      <c r="C94" s="21" t="s">
        <v>69</v>
      </c>
      <c r="D94" s="21" t="s">
        <v>221</v>
      </c>
      <c r="E94" s="21" t="s">
        <v>721</v>
      </c>
      <c r="F94" s="17" t="s">
        <v>722</v>
      </c>
      <c r="G94" s="17" t="s">
        <v>723</v>
      </c>
      <c r="H94" s="17" t="s">
        <v>724</v>
      </c>
      <c r="I94" s="17" t="s">
        <v>725</v>
      </c>
      <c r="J94" s="17" t="s">
        <v>726</v>
      </c>
      <c r="K94" s="17"/>
      <c r="L94" s="22"/>
      <c r="M94" s="7"/>
      <c r="N94" s="7"/>
      <c r="O94" s="21" t="s">
        <v>77</v>
      </c>
    </row>
    <row r="95" customFormat="false" ht="23.85" hidden="false" customHeight="false" outlineLevel="0" collapsed="false">
      <c r="A95" s="23" t="s">
        <v>727</v>
      </c>
      <c r="B95" s="23" t="s">
        <v>68</v>
      </c>
      <c r="C95" s="23" t="s">
        <v>69</v>
      </c>
      <c r="D95" s="23" t="s">
        <v>114</v>
      </c>
      <c r="E95" s="23" t="s">
        <v>728</v>
      </c>
      <c r="F95" s="6" t="s">
        <v>729</v>
      </c>
      <c r="G95" s="6" t="s">
        <v>730</v>
      </c>
      <c r="H95" s="6" t="s">
        <v>731</v>
      </c>
      <c r="I95" s="6" t="s">
        <v>732</v>
      </c>
      <c r="J95" s="6" t="s">
        <v>733</v>
      </c>
      <c r="K95" s="6"/>
      <c r="L95" s="22"/>
      <c r="M95" s="7"/>
      <c r="N95" s="7"/>
      <c r="O95" s="23" t="s">
        <v>77</v>
      </c>
    </row>
    <row r="96" customFormat="false" ht="15" hidden="false" customHeight="false" outlineLevel="0" collapsed="false">
      <c r="A96" s="21" t="s">
        <v>734</v>
      </c>
      <c r="B96" s="21" t="s">
        <v>68</v>
      </c>
      <c r="C96" s="21" t="s">
        <v>69</v>
      </c>
      <c r="D96" s="21" t="s">
        <v>70</v>
      </c>
      <c r="E96" s="21" t="s">
        <v>735</v>
      </c>
      <c r="F96" s="17" t="s">
        <v>736</v>
      </c>
      <c r="G96" s="17" t="s">
        <v>737</v>
      </c>
      <c r="H96" s="17" t="s">
        <v>738</v>
      </c>
      <c r="I96" s="17" t="s">
        <v>739</v>
      </c>
      <c r="J96" s="17" t="s">
        <v>740</v>
      </c>
      <c r="K96" s="17"/>
      <c r="L96" s="22"/>
      <c r="M96" s="7"/>
      <c r="N96" s="7"/>
      <c r="O96" s="21" t="s">
        <v>77</v>
      </c>
    </row>
    <row r="97" customFormat="false" ht="15" hidden="false" customHeight="false" outlineLevel="0" collapsed="false">
      <c r="A97" s="23" t="s">
        <v>741</v>
      </c>
      <c r="B97" s="23" t="s">
        <v>68</v>
      </c>
      <c r="C97" s="23" t="s">
        <v>69</v>
      </c>
      <c r="D97" s="23" t="s">
        <v>157</v>
      </c>
      <c r="E97" s="23" t="s">
        <v>742</v>
      </c>
      <c r="F97" s="6" t="s">
        <v>743</v>
      </c>
      <c r="G97" s="6" t="s">
        <v>744</v>
      </c>
      <c r="H97" s="6" t="s">
        <v>745</v>
      </c>
      <c r="I97" s="6" t="s">
        <v>746</v>
      </c>
      <c r="J97" s="6" t="s">
        <v>747</v>
      </c>
      <c r="K97" s="6"/>
      <c r="L97" s="22"/>
      <c r="M97" s="7"/>
      <c r="N97" s="7"/>
      <c r="O97" s="23" t="s">
        <v>77</v>
      </c>
    </row>
    <row r="98" customFormat="false" ht="23.85" hidden="false" customHeight="false" outlineLevel="0" collapsed="false">
      <c r="A98" s="21" t="s">
        <v>748</v>
      </c>
      <c r="B98" s="21" t="s">
        <v>68</v>
      </c>
      <c r="C98" s="21" t="s">
        <v>69</v>
      </c>
      <c r="D98" s="21" t="s">
        <v>157</v>
      </c>
      <c r="E98" s="21" t="s">
        <v>749</v>
      </c>
      <c r="F98" s="17" t="s">
        <v>750</v>
      </c>
      <c r="G98" s="17" t="s">
        <v>751</v>
      </c>
      <c r="H98" s="17" t="s">
        <v>752</v>
      </c>
      <c r="I98" s="17" t="s">
        <v>753</v>
      </c>
      <c r="J98" s="17" t="s">
        <v>754</v>
      </c>
      <c r="K98" s="17"/>
      <c r="L98" s="22"/>
      <c r="M98" s="7"/>
      <c r="N98" s="7"/>
      <c r="O98" s="21" t="s">
        <v>77</v>
      </c>
    </row>
    <row r="99" customFormat="false" ht="23.85" hidden="false" customHeight="false" outlineLevel="0" collapsed="false">
      <c r="A99" s="23" t="s">
        <v>755</v>
      </c>
      <c r="B99" s="23" t="s">
        <v>68</v>
      </c>
      <c r="C99" s="23" t="s">
        <v>69</v>
      </c>
      <c r="D99" s="23" t="s">
        <v>70</v>
      </c>
      <c r="E99" s="23" t="s">
        <v>756</v>
      </c>
      <c r="F99" s="6" t="s">
        <v>757</v>
      </c>
      <c r="G99" s="6" t="s">
        <v>758</v>
      </c>
      <c r="H99" s="6" t="s">
        <v>759</v>
      </c>
      <c r="I99" s="6" t="s">
        <v>760</v>
      </c>
      <c r="J99" s="6" t="s">
        <v>761</v>
      </c>
      <c r="K99" s="6"/>
      <c r="L99" s="22"/>
      <c r="M99" s="7"/>
      <c r="N99" s="7"/>
      <c r="O99" s="23" t="s">
        <v>77</v>
      </c>
    </row>
    <row r="100" customFormat="false" ht="23.85" hidden="false" customHeight="false" outlineLevel="0" collapsed="false">
      <c r="A100" s="21" t="s">
        <v>762</v>
      </c>
      <c r="B100" s="21" t="s">
        <v>68</v>
      </c>
      <c r="C100" s="21" t="s">
        <v>69</v>
      </c>
      <c r="D100" s="21" t="s">
        <v>157</v>
      </c>
      <c r="E100" s="21" t="s">
        <v>763</v>
      </c>
      <c r="F100" s="17" t="s">
        <v>764</v>
      </c>
      <c r="G100" s="17" t="s">
        <v>765</v>
      </c>
      <c r="H100" s="17" t="s">
        <v>766</v>
      </c>
      <c r="I100" s="17" t="s">
        <v>767</v>
      </c>
      <c r="J100" s="17" t="s">
        <v>768</v>
      </c>
      <c r="K100" s="17"/>
      <c r="L100" s="22"/>
      <c r="M100" s="7"/>
      <c r="N100" s="7"/>
      <c r="O100" s="21" t="s">
        <v>77</v>
      </c>
    </row>
    <row r="101" customFormat="false" ht="23.85" hidden="false" customHeight="false" outlineLevel="0" collapsed="false">
      <c r="A101" s="23" t="s">
        <v>769</v>
      </c>
      <c r="B101" s="23" t="s">
        <v>68</v>
      </c>
      <c r="C101" s="23" t="s">
        <v>69</v>
      </c>
      <c r="D101" s="23" t="s">
        <v>70</v>
      </c>
      <c r="E101" s="23" t="s">
        <v>770</v>
      </c>
      <c r="F101" s="6" t="s">
        <v>771</v>
      </c>
      <c r="G101" s="6" t="s">
        <v>772</v>
      </c>
      <c r="H101" s="6" t="s">
        <v>773</v>
      </c>
      <c r="I101" s="6" t="s">
        <v>774</v>
      </c>
      <c r="J101" s="6" t="s">
        <v>775</v>
      </c>
      <c r="K101" s="6"/>
      <c r="L101" s="22"/>
      <c r="M101" s="7"/>
      <c r="N101" s="7"/>
      <c r="O101" s="23" t="s">
        <v>77</v>
      </c>
    </row>
    <row r="102" customFormat="false" ht="23.85" hidden="false" customHeight="false" outlineLevel="0" collapsed="false">
      <c r="A102" s="21" t="s">
        <v>776</v>
      </c>
      <c r="B102" s="21" t="s">
        <v>68</v>
      </c>
      <c r="C102" s="21" t="s">
        <v>69</v>
      </c>
      <c r="D102" s="21" t="s">
        <v>114</v>
      </c>
      <c r="E102" s="21" t="s">
        <v>777</v>
      </c>
      <c r="F102" s="17" t="s">
        <v>778</v>
      </c>
      <c r="G102" s="17" t="s">
        <v>779</v>
      </c>
      <c r="H102" s="17" t="s">
        <v>780</v>
      </c>
      <c r="I102" s="17" t="s">
        <v>781</v>
      </c>
      <c r="J102" s="17" t="s">
        <v>782</v>
      </c>
      <c r="K102" s="17"/>
      <c r="L102" s="22"/>
      <c r="M102" s="7"/>
      <c r="N102" s="7"/>
      <c r="O102" s="21" t="s">
        <v>77</v>
      </c>
    </row>
    <row r="103" customFormat="false" ht="23.85" hidden="false" customHeight="false" outlineLevel="0" collapsed="false">
      <c r="A103" s="23" t="s">
        <v>783</v>
      </c>
      <c r="B103" s="23" t="s">
        <v>68</v>
      </c>
      <c r="C103" s="23" t="s">
        <v>69</v>
      </c>
      <c r="D103" s="23" t="s">
        <v>236</v>
      </c>
      <c r="E103" s="23" t="s">
        <v>784</v>
      </c>
      <c r="F103" s="6" t="s">
        <v>785</v>
      </c>
      <c r="G103" s="6" t="s">
        <v>786</v>
      </c>
      <c r="H103" s="6" t="s">
        <v>787</v>
      </c>
      <c r="I103" s="6" t="s">
        <v>788</v>
      </c>
      <c r="J103" s="6" t="s">
        <v>789</v>
      </c>
      <c r="K103" s="6"/>
      <c r="L103" s="22"/>
      <c r="M103" s="7"/>
      <c r="N103" s="7"/>
      <c r="O103" s="23" t="s">
        <v>77</v>
      </c>
    </row>
    <row r="104" customFormat="false" ht="23.85" hidden="false" customHeight="false" outlineLevel="0" collapsed="false">
      <c r="A104" s="21" t="s">
        <v>790</v>
      </c>
      <c r="B104" s="21" t="s">
        <v>68</v>
      </c>
      <c r="C104" s="21" t="s">
        <v>69</v>
      </c>
      <c r="D104" s="21" t="s">
        <v>236</v>
      </c>
      <c r="E104" s="21" t="s">
        <v>791</v>
      </c>
      <c r="F104" s="17" t="s">
        <v>792</v>
      </c>
      <c r="G104" s="17" t="s">
        <v>793</v>
      </c>
      <c r="H104" s="17" t="s">
        <v>794</v>
      </c>
      <c r="I104" s="17" t="s">
        <v>795</v>
      </c>
      <c r="J104" s="17" t="s">
        <v>796</v>
      </c>
      <c r="K104" s="17"/>
      <c r="L104" s="22"/>
      <c r="M104" s="7"/>
      <c r="N104" s="7"/>
      <c r="O104" s="21" t="s">
        <v>77</v>
      </c>
    </row>
    <row r="105" customFormat="false" ht="23.85" hidden="false" customHeight="false" outlineLevel="0" collapsed="false">
      <c r="A105" s="23" t="s">
        <v>797</v>
      </c>
      <c r="B105" s="23" t="s">
        <v>68</v>
      </c>
      <c r="C105" s="23" t="s">
        <v>69</v>
      </c>
      <c r="D105" s="23" t="s">
        <v>236</v>
      </c>
      <c r="E105" s="23" t="s">
        <v>798</v>
      </c>
      <c r="F105" s="6" t="s">
        <v>799</v>
      </c>
      <c r="G105" s="6" t="s">
        <v>800</v>
      </c>
      <c r="H105" s="6" t="s">
        <v>801</v>
      </c>
      <c r="I105" s="6" t="s">
        <v>802</v>
      </c>
      <c r="J105" s="6" t="s">
        <v>803</v>
      </c>
      <c r="K105" s="6"/>
      <c r="L105" s="22"/>
      <c r="M105" s="7"/>
      <c r="N105" s="7"/>
      <c r="O105" s="23" t="s">
        <v>77</v>
      </c>
    </row>
    <row r="106" customFormat="false" ht="23.85" hidden="false" customHeight="false" outlineLevel="0" collapsed="false">
      <c r="A106" s="21" t="s">
        <v>804</v>
      </c>
      <c r="B106" s="21" t="s">
        <v>68</v>
      </c>
      <c r="C106" s="21" t="s">
        <v>69</v>
      </c>
      <c r="D106" s="21" t="s">
        <v>114</v>
      </c>
      <c r="E106" s="21" t="s">
        <v>805</v>
      </c>
      <c r="F106" s="17" t="s">
        <v>806</v>
      </c>
      <c r="G106" s="17" t="s">
        <v>807</v>
      </c>
      <c r="H106" s="17" t="s">
        <v>808</v>
      </c>
      <c r="I106" s="17" t="s">
        <v>809</v>
      </c>
      <c r="J106" s="17" t="s">
        <v>810</v>
      </c>
      <c r="K106" s="17"/>
      <c r="L106" s="22"/>
      <c r="M106" s="7"/>
      <c r="N106" s="7"/>
      <c r="O106" s="21" t="s">
        <v>77</v>
      </c>
    </row>
    <row r="107" customFormat="false" ht="23.85" hidden="false" customHeight="false" outlineLevel="0" collapsed="false">
      <c r="A107" s="23" t="s">
        <v>811</v>
      </c>
      <c r="B107" s="23" t="s">
        <v>68</v>
      </c>
      <c r="C107" s="23" t="s">
        <v>69</v>
      </c>
      <c r="D107" s="23" t="s">
        <v>114</v>
      </c>
      <c r="E107" s="23" t="s">
        <v>812</v>
      </c>
      <c r="F107" s="6" t="s">
        <v>813</v>
      </c>
      <c r="G107" s="6" t="s">
        <v>814</v>
      </c>
      <c r="H107" s="6" t="s">
        <v>815</v>
      </c>
      <c r="I107" s="6" t="s">
        <v>816</v>
      </c>
      <c r="J107" s="6" t="s">
        <v>817</v>
      </c>
      <c r="K107" s="6"/>
      <c r="L107" s="22"/>
      <c r="M107" s="7"/>
      <c r="N107" s="7"/>
      <c r="O107" s="23" t="s">
        <v>77</v>
      </c>
    </row>
    <row r="108" customFormat="false" ht="23.85" hidden="false" customHeight="false" outlineLevel="0" collapsed="false">
      <c r="A108" s="21" t="s">
        <v>818</v>
      </c>
      <c r="B108" s="21" t="s">
        <v>68</v>
      </c>
      <c r="C108" s="21" t="s">
        <v>69</v>
      </c>
      <c r="D108" s="21" t="s">
        <v>221</v>
      </c>
      <c r="E108" s="21" t="s">
        <v>819</v>
      </c>
      <c r="F108" s="17" t="s">
        <v>820</v>
      </c>
      <c r="G108" s="17" t="s">
        <v>821</v>
      </c>
      <c r="H108" s="17" t="s">
        <v>822</v>
      </c>
      <c r="I108" s="17" t="s">
        <v>823</v>
      </c>
      <c r="J108" s="17" t="s">
        <v>824</v>
      </c>
      <c r="K108" s="17"/>
      <c r="L108" s="22"/>
      <c r="M108" s="7"/>
      <c r="N108" s="7"/>
      <c r="O108" s="21" t="s">
        <v>77</v>
      </c>
    </row>
    <row r="109" customFormat="false" ht="23.85" hidden="false" customHeight="false" outlineLevel="0" collapsed="false">
      <c r="A109" s="23" t="s">
        <v>825</v>
      </c>
      <c r="B109" s="23" t="s">
        <v>68</v>
      </c>
      <c r="C109" s="23" t="s">
        <v>69</v>
      </c>
      <c r="D109" s="23" t="s">
        <v>114</v>
      </c>
      <c r="E109" s="23" t="s">
        <v>826</v>
      </c>
      <c r="F109" s="6" t="s">
        <v>827</v>
      </c>
      <c r="G109" s="6" t="s">
        <v>828</v>
      </c>
      <c r="H109" s="6" t="s">
        <v>829</v>
      </c>
      <c r="I109" s="6" t="s">
        <v>830</v>
      </c>
      <c r="J109" s="6" t="s">
        <v>831</v>
      </c>
      <c r="K109" s="6"/>
      <c r="L109" s="22"/>
      <c r="M109" s="7"/>
      <c r="N109" s="7"/>
      <c r="O109" s="23" t="s">
        <v>77</v>
      </c>
    </row>
    <row r="110" customFormat="false" ht="23.85" hidden="false" customHeight="false" outlineLevel="0" collapsed="false">
      <c r="A110" s="21" t="s">
        <v>832</v>
      </c>
      <c r="B110" s="21" t="s">
        <v>68</v>
      </c>
      <c r="C110" s="21" t="s">
        <v>69</v>
      </c>
      <c r="D110" s="21" t="s">
        <v>114</v>
      </c>
      <c r="E110" s="21" t="s">
        <v>833</v>
      </c>
      <c r="F110" s="17" t="s">
        <v>834</v>
      </c>
      <c r="G110" s="17" t="s">
        <v>835</v>
      </c>
      <c r="H110" s="17" t="s">
        <v>836</v>
      </c>
      <c r="I110" s="17" t="s">
        <v>837</v>
      </c>
      <c r="J110" s="17" t="s">
        <v>838</v>
      </c>
      <c r="K110" s="17"/>
      <c r="L110" s="22"/>
      <c r="M110" s="7"/>
      <c r="N110" s="7"/>
      <c r="O110" s="21" t="s">
        <v>77</v>
      </c>
    </row>
    <row r="111" customFormat="false" ht="23.85" hidden="false" customHeight="false" outlineLevel="0" collapsed="false">
      <c r="A111" s="23" t="s">
        <v>839</v>
      </c>
      <c r="B111" s="23" t="s">
        <v>68</v>
      </c>
      <c r="C111" s="23" t="s">
        <v>69</v>
      </c>
      <c r="D111" s="23" t="s">
        <v>70</v>
      </c>
      <c r="E111" s="23" t="s">
        <v>840</v>
      </c>
      <c r="F111" s="6" t="s">
        <v>841</v>
      </c>
      <c r="G111" s="6" t="s">
        <v>842</v>
      </c>
      <c r="H111" s="6" t="s">
        <v>843</v>
      </c>
      <c r="I111" s="6" t="s">
        <v>844</v>
      </c>
      <c r="J111" s="6" t="s">
        <v>845</v>
      </c>
      <c r="K111" s="6"/>
      <c r="L111" s="22"/>
      <c r="M111" s="7"/>
      <c r="N111" s="7"/>
      <c r="O111" s="23" t="s">
        <v>77</v>
      </c>
    </row>
    <row r="112" customFormat="false" ht="23.85" hidden="false" customHeight="false" outlineLevel="0" collapsed="false">
      <c r="A112" s="21" t="s">
        <v>846</v>
      </c>
      <c r="B112" s="21" t="s">
        <v>68</v>
      </c>
      <c r="C112" s="21" t="s">
        <v>69</v>
      </c>
      <c r="D112" s="21" t="s">
        <v>70</v>
      </c>
      <c r="E112" s="21" t="s">
        <v>847</v>
      </c>
      <c r="F112" s="17" t="s">
        <v>848</v>
      </c>
      <c r="G112" s="17" t="s">
        <v>849</v>
      </c>
      <c r="H112" s="17" t="s">
        <v>850</v>
      </c>
      <c r="I112" s="17" t="s">
        <v>851</v>
      </c>
      <c r="J112" s="17" t="s">
        <v>852</v>
      </c>
      <c r="K112" s="17"/>
      <c r="L112" s="22"/>
      <c r="M112" s="7"/>
      <c r="N112" s="7"/>
      <c r="O112" s="21" t="s">
        <v>77</v>
      </c>
    </row>
    <row r="113" customFormat="false" ht="23.85" hidden="false" customHeight="false" outlineLevel="0" collapsed="false">
      <c r="A113" s="23" t="s">
        <v>853</v>
      </c>
      <c r="B113" s="23" t="s">
        <v>68</v>
      </c>
      <c r="C113" s="23" t="s">
        <v>69</v>
      </c>
      <c r="D113" s="23" t="s">
        <v>114</v>
      </c>
      <c r="E113" s="23" t="s">
        <v>854</v>
      </c>
      <c r="F113" s="6" t="s">
        <v>855</v>
      </c>
      <c r="G113" s="6" t="s">
        <v>856</v>
      </c>
      <c r="H113" s="6" t="s">
        <v>857</v>
      </c>
      <c r="I113" s="6" t="s">
        <v>858</v>
      </c>
      <c r="J113" s="6" t="s">
        <v>859</v>
      </c>
      <c r="K113" s="6"/>
      <c r="L113" s="22"/>
      <c r="M113" s="7"/>
      <c r="N113" s="7"/>
      <c r="O113" s="23" t="s">
        <v>77</v>
      </c>
    </row>
    <row r="114" customFormat="false" ht="23.85" hidden="false" customHeight="false" outlineLevel="0" collapsed="false">
      <c r="A114" s="21" t="s">
        <v>860</v>
      </c>
      <c r="B114" s="21" t="s">
        <v>68</v>
      </c>
      <c r="C114" s="21" t="s">
        <v>69</v>
      </c>
      <c r="D114" s="21" t="s">
        <v>236</v>
      </c>
      <c r="E114" s="21" t="s">
        <v>861</v>
      </c>
      <c r="F114" s="17" t="s">
        <v>862</v>
      </c>
      <c r="G114" s="17" t="s">
        <v>863</v>
      </c>
      <c r="H114" s="17" t="s">
        <v>864</v>
      </c>
      <c r="I114" s="17" t="s">
        <v>865</v>
      </c>
      <c r="J114" s="17" t="s">
        <v>866</v>
      </c>
      <c r="K114" s="17"/>
      <c r="L114" s="22"/>
      <c r="M114" s="7"/>
      <c r="N114" s="7"/>
      <c r="O114" s="21" t="s">
        <v>77</v>
      </c>
    </row>
    <row r="115" customFormat="false" ht="23.85" hidden="false" customHeight="false" outlineLevel="0" collapsed="false">
      <c r="A115" s="23" t="s">
        <v>867</v>
      </c>
      <c r="B115" s="23" t="s">
        <v>68</v>
      </c>
      <c r="C115" s="23" t="s">
        <v>69</v>
      </c>
      <c r="D115" s="23" t="s">
        <v>157</v>
      </c>
      <c r="E115" s="23" t="s">
        <v>868</v>
      </c>
      <c r="F115" s="6" t="s">
        <v>869</v>
      </c>
      <c r="G115" s="6" t="s">
        <v>870</v>
      </c>
      <c r="H115" s="6" t="s">
        <v>871</v>
      </c>
      <c r="I115" s="6" t="s">
        <v>872</v>
      </c>
      <c r="J115" s="6" t="s">
        <v>873</v>
      </c>
      <c r="K115" s="6"/>
      <c r="L115" s="22"/>
      <c r="M115" s="7"/>
      <c r="N115" s="7"/>
      <c r="O115" s="23" t="s">
        <v>77</v>
      </c>
    </row>
    <row r="116" customFormat="false" ht="23.85" hidden="false" customHeight="false" outlineLevel="0" collapsed="false">
      <c r="A116" s="21" t="s">
        <v>874</v>
      </c>
      <c r="B116" s="21" t="s">
        <v>68</v>
      </c>
      <c r="C116" s="21" t="s">
        <v>69</v>
      </c>
      <c r="D116" s="21" t="s">
        <v>70</v>
      </c>
      <c r="E116" s="21" t="s">
        <v>875</v>
      </c>
      <c r="F116" s="17" t="s">
        <v>876</v>
      </c>
      <c r="G116" s="17" t="s">
        <v>877</v>
      </c>
      <c r="H116" s="17" t="s">
        <v>878</v>
      </c>
      <c r="I116" s="17" t="s">
        <v>879</v>
      </c>
      <c r="J116" s="17" t="s">
        <v>880</v>
      </c>
      <c r="K116" s="17"/>
      <c r="L116" s="22"/>
      <c r="M116" s="7"/>
      <c r="N116" s="7"/>
      <c r="O116" s="21" t="s">
        <v>77</v>
      </c>
    </row>
    <row r="117" customFormat="false" ht="23.85" hidden="false" customHeight="false" outlineLevel="0" collapsed="false">
      <c r="A117" s="23" t="s">
        <v>881</v>
      </c>
      <c r="B117" s="23" t="s">
        <v>68</v>
      </c>
      <c r="C117" s="23" t="s">
        <v>69</v>
      </c>
      <c r="D117" s="23" t="s">
        <v>70</v>
      </c>
      <c r="E117" s="23" t="s">
        <v>882</v>
      </c>
      <c r="F117" s="6" t="s">
        <v>883</v>
      </c>
      <c r="G117" s="6" t="s">
        <v>884</v>
      </c>
      <c r="H117" s="6" t="s">
        <v>885</v>
      </c>
      <c r="I117" s="6" t="s">
        <v>886</v>
      </c>
      <c r="J117" s="6" t="s">
        <v>887</v>
      </c>
      <c r="K117" s="6"/>
      <c r="L117" s="22"/>
      <c r="M117" s="7"/>
      <c r="N117" s="7"/>
      <c r="O117" s="23" t="s">
        <v>77</v>
      </c>
    </row>
    <row r="118" customFormat="false" ht="23.85" hidden="false" customHeight="false" outlineLevel="0" collapsed="false">
      <c r="A118" s="21" t="s">
        <v>888</v>
      </c>
      <c r="B118" s="21" t="s">
        <v>68</v>
      </c>
      <c r="C118" s="21" t="s">
        <v>69</v>
      </c>
      <c r="D118" s="21" t="s">
        <v>157</v>
      </c>
      <c r="E118" s="21" t="s">
        <v>889</v>
      </c>
      <c r="F118" s="17" t="s">
        <v>890</v>
      </c>
      <c r="G118" s="17" t="s">
        <v>891</v>
      </c>
      <c r="H118" s="17" t="s">
        <v>892</v>
      </c>
      <c r="I118" s="17" t="s">
        <v>893</v>
      </c>
      <c r="J118" s="17" t="s">
        <v>894</v>
      </c>
      <c r="K118" s="17"/>
      <c r="L118" s="22"/>
      <c r="M118" s="7"/>
      <c r="N118" s="7"/>
      <c r="O118" s="21" t="s">
        <v>77</v>
      </c>
    </row>
    <row r="119" customFormat="false" ht="23.85" hidden="false" customHeight="false" outlineLevel="0" collapsed="false">
      <c r="A119" s="23" t="s">
        <v>895</v>
      </c>
      <c r="B119" s="23" t="s">
        <v>68</v>
      </c>
      <c r="C119" s="23" t="s">
        <v>69</v>
      </c>
      <c r="D119" s="23" t="s">
        <v>70</v>
      </c>
      <c r="E119" s="23" t="s">
        <v>896</v>
      </c>
      <c r="F119" s="6" t="s">
        <v>897</v>
      </c>
      <c r="G119" s="6" t="s">
        <v>898</v>
      </c>
      <c r="H119" s="6" t="s">
        <v>899</v>
      </c>
      <c r="I119" s="6" t="s">
        <v>900</v>
      </c>
      <c r="J119" s="6" t="s">
        <v>901</v>
      </c>
      <c r="K119" s="6"/>
      <c r="L119" s="22"/>
      <c r="M119" s="7"/>
      <c r="N119" s="7"/>
      <c r="O119" s="23" t="s">
        <v>77</v>
      </c>
    </row>
    <row r="120" customFormat="false" ht="23.85" hidden="false" customHeight="false" outlineLevel="0" collapsed="false">
      <c r="A120" s="21" t="s">
        <v>902</v>
      </c>
      <c r="B120" s="21" t="s">
        <v>68</v>
      </c>
      <c r="C120" s="21" t="s">
        <v>69</v>
      </c>
      <c r="D120" s="21" t="s">
        <v>70</v>
      </c>
      <c r="E120" s="21" t="s">
        <v>903</v>
      </c>
      <c r="F120" s="17" t="s">
        <v>904</v>
      </c>
      <c r="G120" s="17" t="s">
        <v>905</v>
      </c>
      <c r="H120" s="17" t="s">
        <v>906</v>
      </c>
      <c r="I120" s="17" t="s">
        <v>907</v>
      </c>
      <c r="J120" s="17" t="s">
        <v>908</v>
      </c>
      <c r="K120" s="17"/>
      <c r="L120" s="22"/>
      <c r="M120" s="7"/>
      <c r="N120" s="7"/>
      <c r="O120" s="21" t="s">
        <v>77</v>
      </c>
    </row>
    <row r="121" customFormat="false" ht="23.85" hidden="false" customHeight="false" outlineLevel="0" collapsed="false">
      <c r="A121" s="23" t="s">
        <v>909</v>
      </c>
      <c r="B121" s="23" t="s">
        <v>68</v>
      </c>
      <c r="C121" s="23" t="s">
        <v>69</v>
      </c>
      <c r="D121" s="23" t="s">
        <v>114</v>
      </c>
      <c r="E121" s="23" t="s">
        <v>910</v>
      </c>
      <c r="F121" s="6" t="s">
        <v>911</v>
      </c>
      <c r="G121" s="6" t="s">
        <v>912</v>
      </c>
      <c r="H121" s="6" t="s">
        <v>913</v>
      </c>
      <c r="I121" s="6" t="s">
        <v>914</v>
      </c>
      <c r="J121" s="6" t="s">
        <v>915</v>
      </c>
      <c r="K121" s="6"/>
      <c r="L121" s="22"/>
      <c r="M121" s="7"/>
      <c r="N121" s="7"/>
      <c r="O121" s="23" t="s">
        <v>77</v>
      </c>
    </row>
    <row r="122" customFormat="false" ht="23.85" hidden="false" customHeight="false" outlineLevel="0" collapsed="false">
      <c r="A122" s="21" t="s">
        <v>916</v>
      </c>
      <c r="B122" s="21" t="s">
        <v>68</v>
      </c>
      <c r="C122" s="21" t="s">
        <v>69</v>
      </c>
      <c r="D122" s="21" t="s">
        <v>70</v>
      </c>
      <c r="E122" s="21" t="s">
        <v>917</v>
      </c>
      <c r="F122" s="17" t="s">
        <v>918</v>
      </c>
      <c r="G122" s="17" t="s">
        <v>919</v>
      </c>
      <c r="H122" s="17" t="s">
        <v>920</v>
      </c>
      <c r="I122" s="17" t="s">
        <v>921</v>
      </c>
      <c r="J122" s="17" t="s">
        <v>922</v>
      </c>
      <c r="K122" s="17"/>
      <c r="L122" s="22"/>
      <c r="M122" s="7"/>
      <c r="N122" s="7"/>
      <c r="O122" s="21" t="s">
        <v>77</v>
      </c>
    </row>
    <row r="123" customFormat="false" ht="23.85" hidden="false" customHeight="false" outlineLevel="0" collapsed="false">
      <c r="A123" s="23" t="s">
        <v>923</v>
      </c>
      <c r="B123" s="23" t="s">
        <v>68</v>
      </c>
      <c r="C123" s="23" t="s">
        <v>69</v>
      </c>
      <c r="D123" s="23" t="s">
        <v>114</v>
      </c>
      <c r="E123" s="23" t="s">
        <v>924</v>
      </c>
      <c r="F123" s="6" t="s">
        <v>925</v>
      </c>
      <c r="G123" s="6" t="s">
        <v>926</v>
      </c>
      <c r="H123" s="6" t="s">
        <v>927</v>
      </c>
      <c r="I123" s="6" t="s">
        <v>928</v>
      </c>
      <c r="J123" s="6" t="s">
        <v>929</v>
      </c>
      <c r="K123" s="6"/>
      <c r="L123" s="22"/>
      <c r="M123" s="7"/>
      <c r="N123" s="7"/>
      <c r="O123" s="23" t="s">
        <v>77</v>
      </c>
    </row>
    <row r="124" customFormat="false" ht="23.85" hidden="false" customHeight="false" outlineLevel="0" collapsed="false">
      <c r="A124" s="21" t="s">
        <v>930</v>
      </c>
      <c r="B124" s="21" t="s">
        <v>68</v>
      </c>
      <c r="C124" s="21" t="s">
        <v>69</v>
      </c>
      <c r="D124" s="21" t="s">
        <v>114</v>
      </c>
      <c r="E124" s="21" t="s">
        <v>931</v>
      </c>
      <c r="F124" s="17" t="s">
        <v>932</v>
      </c>
      <c r="G124" s="17" t="s">
        <v>933</v>
      </c>
      <c r="H124" s="17" t="s">
        <v>934</v>
      </c>
      <c r="I124" s="17" t="s">
        <v>935</v>
      </c>
      <c r="J124" s="17" t="s">
        <v>936</v>
      </c>
      <c r="K124" s="17"/>
      <c r="L124" s="22"/>
      <c r="M124" s="7"/>
      <c r="N124" s="7"/>
      <c r="O124" s="21" t="s">
        <v>77</v>
      </c>
    </row>
    <row r="125" customFormat="false" ht="23.85" hidden="false" customHeight="false" outlineLevel="0" collapsed="false">
      <c r="A125" s="23" t="s">
        <v>937</v>
      </c>
      <c r="B125" s="23" t="s">
        <v>68</v>
      </c>
      <c r="C125" s="23" t="s">
        <v>69</v>
      </c>
      <c r="D125" s="23" t="s">
        <v>114</v>
      </c>
      <c r="E125" s="23" t="s">
        <v>938</v>
      </c>
      <c r="F125" s="6" t="s">
        <v>939</v>
      </c>
      <c r="G125" s="6" t="s">
        <v>940</v>
      </c>
      <c r="H125" s="6" t="s">
        <v>941</v>
      </c>
      <c r="I125" s="6" t="s">
        <v>942</v>
      </c>
      <c r="J125" s="6" t="s">
        <v>943</v>
      </c>
      <c r="K125" s="6"/>
      <c r="L125" s="22"/>
      <c r="M125" s="7"/>
      <c r="N125" s="7"/>
      <c r="O125" s="23" t="s">
        <v>77</v>
      </c>
    </row>
    <row r="126" customFormat="false" ht="23.85" hidden="false" customHeight="false" outlineLevel="0" collapsed="false">
      <c r="A126" s="21" t="s">
        <v>944</v>
      </c>
      <c r="B126" s="21" t="s">
        <v>68</v>
      </c>
      <c r="C126" s="21" t="s">
        <v>69</v>
      </c>
      <c r="D126" s="21" t="s">
        <v>114</v>
      </c>
      <c r="E126" s="21" t="s">
        <v>945</v>
      </c>
      <c r="F126" s="17" t="s">
        <v>946</v>
      </c>
      <c r="G126" s="17" t="s">
        <v>947</v>
      </c>
      <c r="H126" s="17" t="s">
        <v>948</v>
      </c>
      <c r="I126" s="17" t="s">
        <v>949</v>
      </c>
      <c r="J126" s="17" t="s">
        <v>950</v>
      </c>
      <c r="K126" s="17"/>
      <c r="L126" s="22"/>
      <c r="M126" s="7"/>
      <c r="N126" s="7"/>
      <c r="O126" s="21" t="s">
        <v>77</v>
      </c>
    </row>
    <row r="127" customFormat="false" ht="23.85" hidden="false" customHeight="false" outlineLevel="0" collapsed="false">
      <c r="A127" s="23" t="s">
        <v>951</v>
      </c>
      <c r="B127" s="23" t="s">
        <v>68</v>
      </c>
      <c r="C127" s="23" t="s">
        <v>69</v>
      </c>
      <c r="D127" s="23" t="s">
        <v>70</v>
      </c>
      <c r="E127" s="23" t="s">
        <v>952</v>
      </c>
      <c r="F127" s="6" t="s">
        <v>953</v>
      </c>
      <c r="G127" s="6" t="s">
        <v>954</v>
      </c>
      <c r="H127" s="6" t="s">
        <v>955</v>
      </c>
      <c r="I127" s="6" t="s">
        <v>956</v>
      </c>
      <c r="J127" s="6" t="s">
        <v>957</v>
      </c>
      <c r="K127" s="6"/>
      <c r="L127" s="22"/>
      <c r="M127" s="7"/>
      <c r="N127" s="7"/>
      <c r="O127" s="23" t="s">
        <v>77</v>
      </c>
    </row>
    <row r="128" customFormat="false" ht="23.85" hidden="false" customHeight="false" outlineLevel="0" collapsed="false">
      <c r="A128" s="21" t="s">
        <v>958</v>
      </c>
      <c r="B128" s="21" t="s">
        <v>68</v>
      </c>
      <c r="C128" s="21" t="s">
        <v>69</v>
      </c>
      <c r="D128" s="21" t="s">
        <v>70</v>
      </c>
      <c r="E128" s="21" t="s">
        <v>959</v>
      </c>
      <c r="F128" s="17" t="s">
        <v>960</v>
      </c>
      <c r="G128" s="17" t="s">
        <v>961</v>
      </c>
      <c r="H128" s="17" t="s">
        <v>962</v>
      </c>
      <c r="I128" s="17" t="s">
        <v>963</v>
      </c>
      <c r="J128" s="17" t="s">
        <v>964</v>
      </c>
      <c r="K128" s="17"/>
      <c r="L128" s="22"/>
      <c r="M128" s="7"/>
      <c r="N128" s="7"/>
      <c r="O128" s="21" t="s">
        <v>77</v>
      </c>
    </row>
    <row r="129" customFormat="false" ht="23.85" hidden="false" customHeight="false" outlineLevel="0" collapsed="false">
      <c r="A129" s="23" t="s">
        <v>965</v>
      </c>
      <c r="B129" s="23" t="s">
        <v>68</v>
      </c>
      <c r="C129" s="23" t="s">
        <v>69</v>
      </c>
      <c r="D129" s="23" t="s">
        <v>70</v>
      </c>
      <c r="E129" s="23" t="s">
        <v>966</v>
      </c>
      <c r="F129" s="6" t="s">
        <v>967</v>
      </c>
      <c r="G129" s="6" t="s">
        <v>968</v>
      </c>
      <c r="H129" s="6" t="s">
        <v>969</v>
      </c>
      <c r="I129" s="6" t="s">
        <v>970</v>
      </c>
      <c r="J129" s="6" t="s">
        <v>971</v>
      </c>
      <c r="K129" s="6"/>
      <c r="L129" s="22"/>
      <c r="M129" s="7"/>
      <c r="N129" s="7"/>
      <c r="O129" s="23" t="s">
        <v>77</v>
      </c>
    </row>
    <row r="130" customFormat="false" ht="15" hidden="false" customHeight="false" outlineLevel="0" collapsed="false">
      <c r="A130" s="21" t="s">
        <v>972</v>
      </c>
      <c r="B130" s="21" t="s">
        <v>68</v>
      </c>
      <c r="C130" s="21" t="s">
        <v>69</v>
      </c>
      <c r="D130" s="21" t="s">
        <v>70</v>
      </c>
      <c r="E130" s="21" t="s">
        <v>973</v>
      </c>
      <c r="F130" s="17" t="s">
        <v>974</v>
      </c>
      <c r="G130" s="17" t="s">
        <v>975</v>
      </c>
      <c r="H130" s="17" t="s">
        <v>976</v>
      </c>
      <c r="I130" s="17" t="s">
        <v>977</v>
      </c>
      <c r="J130" s="17" t="s">
        <v>978</v>
      </c>
      <c r="K130" s="17"/>
      <c r="L130" s="22"/>
      <c r="M130" s="7"/>
      <c r="N130" s="7"/>
      <c r="O130" s="21" t="s">
        <v>77</v>
      </c>
    </row>
    <row r="131" customFormat="false" ht="23.85" hidden="false" customHeight="false" outlineLevel="0" collapsed="false">
      <c r="A131" s="23" t="s">
        <v>979</v>
      </c>
      <c r="B131" s="23" t="s">
        <v>68</v>
      </c>
      <c r="C131" s="23" t="s">
        <v>69</v>
      </c>
      <c r="D131" s="23" t="s">
        <v>114</v>
      </c>
      <c r="E131" s="23" t="s">
        <v>980</v>
      </c>
      <c r="F131" s="6" t="s">
        <v>981</v>
      </c>
      <c r="G131" s="6" t="s">
        <v>982</v>
      </c>
      <c r="H131" s="6" t="s">
        <v>983</v>
      </c>
      <c r="I131" s="6" t="s">
        <v>984</v>
      </c>
      <c r="J131" s="6" t="s">
        <v>985</v>
      </c>
      <c r="K131" s="6"/>
      <c r="L131" s="22"/>
      <c r="M131" s="7"/>
      <c r="N131" s="7"/>
      <c r="O131" s="23" t="s">
        <v>77</v>
      </c>
    </row>
    <row r="132" customFormat="false" ht="23.85" hidden="false" customHeight="false" outlineLevel="0" collapsed="false">
      <c r="A132" s="21" t="s">
        <v>986</v>
      </c>
      <c r="B132" s="21" t="s">
        <v>68</v>
      </c>
      <c r="C132" s="21" t="s">
        <v>69</v>
      </c>
      <c r="D132" s="21" t="s">
        <v>70</v>
      </c>
      <c r="E132" s="21" t="s">
        <v>987</v>
      </c>
      <c r="F132" s="17" t="s">
        <v>988</v>
      </c>
      <c r="G132" s="17" t="s">
        <v>989</v>
      </c>
      <c r="H132" s="17" t="s">
        <v>990</v>
      </c>
      <c r="I132" s="17" t="s">
        <v>991</v>
      </c>
      <c r="J132" s="17" t="s">
        <v>992</v>
      </c>
      <c r="K132" s="17"/>
      <c r="L132" s="22"/>
      <c r="M132" s="7"/>
      <c r="N132" s="7"/>
      <c r="O132" s="21" t="s">
        <v>77</v>
      </c>
    </row>
    <row r="133" customFormat="false" ht="23.85" hidden="false" customHeight="false" outlineLevel="0" collapsed="false">
      <c r="A133" s="23" t="s">
        <v>993</v>
      </c>
      <c r="B133" s="23" t="s">
        <v>68</v>
      </c>
      <c r="C133" s="23" t="s">
        <v>69</v>
      </c>
      <c r="D133" s="23" t="s">
        <v>221</v>
      </c>
      <c r="E133" s="23" t="s">
        <v>994</v>
      </c>
      <c r="F133" s="6" t="s">
        <v>995</v>
      </c>
      <c r="G133" s="6" t="s">
        <v>996</v>
      </c>
      <c r="H133" s="6" t="s">
        <v>997</v>
      </c>
      <c r="I133" s="6" t="s">
        <v>998</v>
      </c>
      <c r="J133" s="6" t="s">
        <v>999</v>
      </c>
      <c r="K133" s="6"/>
      <c r="L133" s="22"/>
      <c r="M133" s="7"/>
      <c r="N133" s="7"/>
      <c r="O133" s="23" t="s">
        <v>77</v>
      </c>
    </row>
    <row r="134" customFormat="false" ht="23.85" hidden="false" customHeight="false" outlineLevel="0" collapsed="false">
      <c r="A134" s="21" t="s">
        <v>1000</v>
      </c>
      <c r="B134" s="21" t="s">
        <v>68</v>
      </c>
      <c r="C134" s="21" t="s">
        <v>69</v>
      </c>
      <c r="D134" s="21" t="s">
        <v>221</v>
      </c>
      <c r="E134" s="21" t="s">
        <v>1001</v>
      </c>
      <c r="F134" s="17" t="s">
        <v>1002</v>
      </c>
      <c r="G134" s="17" t="s">
        <v>1003</v>
      </c>
      <c r="H134" s="17" t="s">
        <v>1004</v>
      </c>
      <c r="I134" s="17" t="s">
        <v>1005</v>
      </c>
      <c r="J134" s="17" t="s">
        <v>1006</v>
      </c>
      <c r="K134" s="17"/>
      <c r="L134" s="22"/>
      <c r="M134" s="7"/>
      <c r="N134" s="7"/>
      <c r="O134" s="21" t="s">
        <v>77</v>
      </c>
    </row>
    <row r="135" customFormat="false" ht="23.85" hidden="false" customHeight="false" outlineLevel="0" collapsed="false">
      <c r="A135" s="23" t="s">
        <v>1007</v>
      </c>
      <c r="B135" s="23" t="s">
        <v>68</v>
      </c>
      <c r="C135" s="23" t="s">
        <v>1008</v>
      </c>
      <c r="D135" s="23" t="s">
        <v>157</v>
      </c>
      <c r="E135" s="23" t="s">
        <v>1009</v>
      </c>
      <c r="F135" s="6" t="s">
        <v>1010</v>
      </c>
      <c r="G135" s="6" t="s">
        <v>1011</v>
      </c>
      <c r="H135" s="6" t="s">
        <v>1012</v>
      </c>
      <c r="I135" s="6" t="s">
        <v>1013</v>
      </c>
      <c r="J135" s="6" t="s">
        <v>1014</v>
      </c>
      <c r="K135" s="6"/>
      <c r="L135" s="22"/>
      <c r="M135" s="7"/>
      <c r="N135" s="7"/>
      <c r="O135" s="23" t="s">
        <v>77</v>
      </c>
    </row>
    <row r="136" customFormat="false" ht="23.85" hidden="false" customHeight="false" outlineLevel="0" collapsed="false">
      <c r="A136" s="21" t="s">
        <v>1015</v>
      </c>
      <c r="B136" s="21" t="s">
        <v>68</v>
      </c>
      <c r="C136" s="21" t="s">
        <v>1008</v>
      </c>
      <c r="D136" s="21" t="s">
        <v>70</v>
      </c>
      <c r="E136" s="21" t="s">
        <v>1016</v>
      </c>
      <c r="F136" s="17" t="s">
        <v>1017</v>
      </c>
      <c r="G136" s="17" t="s">
        <v>1018</v>
      </c>
      <c r="H136" s="17" t="s">
        <v>1019</v>
      </c>
      <c r="I136" s="17" t="s">
        <v>1020</v>
      </c>
      <c r="J136" s="17" t="s">
        <v>1021</v>
      </c>
      <c r="K136" s="17"/>
      <c r="L136" s="22"/>
      <c r="M136" s="7"/>
      <c r="N136" s="7"/>
      <c r="O136" s="21" t="s">
        <v>77</v>
      </c>
    </row>
    <row r="137" customFormat="false" ht="23.85" hidden="false" customHeight="false" outlineLevel="0" collapsed="false">
      <c r="A137" s="23" t="s">
        <v>1022</v>
      </c>
      <c r="B137" s="23" t="s">
        <v>68</v>
      </c>
      <c r="C137" s="23" t="s">
        <v>1008</v>
      </c>
      <c r="D137" s="23" t="s">
        <v>157</v>
      </c>
      <c r="E137" s="23" t="s">
        <v>1023</v>
      </c>
      <c r="F137" s="6" t="s">
        <v>1024</v>
      </c>
      <c r="G137" s="6" t="s">
        <v>1025</v>
      </c>
      <c r="H137" s="6" t="s">
        <v>1026</v>
      </c>
      <c r="I137" s="6" t="s">
        <v>1027</v>
      </c>
      <c r="J137" s="6" t="s">
        <v>1028</v>
      </c>
      <c r="K137" s="6"/>
      <c r="L137" s="22"/>
      <c r="M137" s="7"/>
      <c r="N137" s="7"/>
      <c r="O137" s="23" t="s">
        <v>77</v>
      </c>
    </row>
    <row r="138" customFormat="false" ht="23.85" hidden="false" customHeight="false" outlineLevel="0" collapsed="false">
      <c r="A138" s="21" t="s">
        <v>1029</v>
      </c>
      <c r="B138" s="21" t="s">
        <v>68</v>
      </c>
      <c r="C138" s="21" t="s">
        <v>1008</v>
      </c>
      <c r="D138" s="21" t="s">
        <v>70</v>
      </c>
      <c r="E138" s="21" t="s">
        <v>1030</v>
      </c>
      <c r="F138" s="17" t="s">
        <v>1031</v>
      </c>
      <c r="G138" s="17" t="s">
        <v>1032</v>
      </c>
      <c r="H138" s="17" t="s">
        <v>1033</v>
      </c>
      <c r="I138" s="17" t="s">
        <v>1034</v>
      </c>
      <c r="J138" s="17" t="s">
        <v>1035</v>
      </c>
      <c r="K138" s="17"/>
      <c r="L138" s="22"/>
      <c r="M138" s="7"/>
      <c r="N138" s="7"/>
      <c r="O138" s="21" t="s">
        <v>77</v>
      </c>
    </row>
    <row r="139" customFormat="false" ht="23.85" hidden="false" customHeight="false" outlineLevel="0" collapsed="false">
      <c r="A139" s="23" t="s">
        <v>1036</v>
      </c>
      <c r="B139" s="23" t="s">
        <v>68</v>
      </c>
      <c r="C139" s="23" t="s">
        <v>1008</v>
      </c>
      <c r="D139" s="23" t="s">
        <v>70</v>
      </c>
      <c r="E139" s="23" t="s">
        <v>1037</v>
      </c>
      <c r="F139" s="6" t="s">
        <v>1038</v>
      </c>
      <c r="G139" s="6" t="s">
        <v>1039</v>
      </c>
      <c r="H139" s="6" t="s">
        <v>1040</v>
      </c>
      <c r="I139" s="6" t="s">
        <v>1041</v>
      </c>
      <c r="J139" s="6" t="s">
        <v>1042</v>
      </c>
      <c r="K139" s="6"/>
      <c r="L139" s="22"/>
      <c r="M139" s="7"/>
      <c r="N139" s="7"/>
      <c r="O139" s="23" t="s">
        <v>77</v>
      </c>
    </row>
    <row r="140" customFormat="false" ht="23.85" hidden="false" customHeight="false" outlineLevel="0" collapsed="false">
      <c r="A140" s="21" t="s">
        <v>1043</v>
      </c>
      <c r="B140" s="21" t="s">
        <v>68</v>
      </c>
      <c r="C140" s="21" t="s">
        <v>1008</v>
      </c>
      <c r="D140" s="21" t="s">
        <v>70</v>
      </c>
      <c r="E140" s="21" t="s">
        <v>1044</v>
      </c>
      <c r="F140" s="17" t="s">
        <v>1045</v>
      </c>
      <c r="G140" s="17" t="s">
        <v>1032</v>
      </c>
      <c r="H140" s="17" t="s">
        <v>1046</v>
      </c>
      <c r="I140" s="17" t="s">
        <v>1047</v>
      </c>
      <c r="J140" s="17" t="s">
        <v>1048</v>
      </c>
      <c r="K140" s="17"/>
      <c r="L140" s="22"/>
      <c r="M140" s="7"/>
      <c r="N140" s="7"/>
      <c r="O140" s="21" t="s">
        <v>77</v>
      </c>
    </row>
    <row r="141" customFormat="false" ht="23.85" hidden="false" customHeight="false" outlineLevel="0" collapsed="false">
      <c r="A141" s="23" t="s">
        <v>1049</v>
      </c>
      <c r="B141" s="23" t="s">
        <v>68</v>
      </c>
      <c r="C141" s="23" t="s">
        <v>1008</v>
      </c>
      <c r="D141" s="23" t="s">
        <v>114</v>
      </c>
      <c r="E141" s="23" t="s">
        <v>1050</v>
      </c>
      <c r="F141" s="6" t="s">
        <v>1051</v>
      </c>
      <c r="G141" s="6" t="s">
        <v>1052</v>
      </c>
      <c r="H141" s="6" t="s">
        <v>1053</v>
      </c>
      <c r="I141" s="6" t="s">
        <v>1054</v>
      </c>
      <c r="J141" s="6" t="s">
        <v>1055</v>
      </c>
      <c r="K141" s="6"/>
      <c r="L141" s="22"/>
      <c r="M141" s="7"/>
      <c r="N141" s="7"/>
      <c r="O141" s="23" t="s">
        <v>77</v>
      </c>
    </row>
    <row r="142" customFormat="false" ht="15" hidden="false" customHeight="false" outlineLevel="0" collapsed="false">
      <c r="A142" s="21" t="s">
        <v>1056</v>
      </c>
      <c r="B142" s="21" t="s">
        <v>68</v>
      </c>
      <c r="C142" s="21" t="s">
        <v>1008</v>
      </c>
      <c r="D142" s="21" t="s">
        <v>114</v>
      </c>
      <c r="E142" s="21" t="s">
        <v>1057</v>
      </c>
      <c r="F142" s="17" t="s">
        <v>1058</v>
      </c>
      <c r="G142" s="17" t="s">
        <v>1032</v>
      </c>
      <c r="H142" s="17" t="s">
        <v>1059</v>
      </c>
      <c r="I142" s="17" t="s">
        <v>1060</v>
      </c>
      <c r="J142" s="17" t="s">
        <v>1061</v>
      </c>
      <c r="K142" s="17"/>
      <c r="L142" s="22"/>
      <c r="M142" s="7"/>
      <c r="N142" s="7"/>
      <c r="O142" s="21" t="s">
        <v>77</v>
      </c>
    </row>
    <row r="143" customFormat="false" ht="23.85" hidden="false" customHeight="false" outlineLevel="0" collapsed="false">
      <c r="A143" s="23" t="s">
        <v>1062</v>
      </c>
      <c r="B143" s="23" t="s">
        <v>68</v>
      </c>
      <c r="C143" s="23" t="s">
        <v>1008</v>
      </c>
      <c r="D143" s="23" t="s">
        <v>221</v>
      </c>
      <c r="E143" s="23" t="s">
        <v>1063</v>
      </c>
      <c r="F143" s="6" t="s">
        <v>1064</v>
      </c>
      <c r="G143" s="6" t="s">
        <v>1025</v>
      </c>
      <c r="H143" s="6" t="s">
        <v>1065</v>
      </c>
      <c r="I143" s="6" t="s">
        <v>1066</v>
      </c>
      <c r="J143" s="6" t="s">
        <v>1067</v>
      </c>
      <c r="K143" s="6"/>
      <c r="L143" s="22"/>
      <c r="M143" s="7"/>
      <c r="N143" s="7"/>
      <c r="O143" s="23" t="s">
        <v>77</v>
      </c>
    </row>
    <row r="144" customFormat="false" ht="23.85" hidden="false" customHeight="false" outlineLevel="0" collapsed="false">
      <c r="A144" s="21" t="s">
        <v>1068</v>
      </c>
      <c r="B144" s="21" t="s">
        <v>68</v>
      </c>
      <c r="C144" s="21" t="s">
        <v>1008</v>
      </c>
      <c r="D144" s="21" t="s">
        <v>70</v>
      </c>
      <c r="E144" s="21" t="s">
        <v>1069</v>
      </c>
      <c r="F144" s="17" t="s">
        <v>1070</v>
      </c>
      <c r="G144" s="17" t="s">
        <v>1011</v>
      </c>
      <c r="H144" s="17" t="s">
        <v>1071</v>
      </c>
      <c r="I144" s="17" t="s">
        <v>1072</v>
      </c>
      <c r="J144" s="17" t="s">
        <v>1073</v>
      </c>
      <c r="K144" s="17"/>
      <c r="L144" s="22"/>
      <c r="M144" s="7"/>
      <c r="N144" s="7"/>
      <c r="O144" s="21" t="s">
        <v>77</v>
      </c>
    </row>
    <row r="145" customFormat="false" ht="15" hidden="false" customHeight="false" outlineLevel="0" collapsed="false">
      <c r="A145" s="23" t="s">
        <v>1074</v>
      </c>
      <c r="B145" s="23" t="s">
        <v>68</v>
      </c>
      <c r="C145" s="23" t="s">
        <v>1008</v>
      </c>
      <c r="D145" s="23" t="s">
        <v>70</v>
      </c>
      <c r="E145" s="23" t="s">
        <v>1075</v>
      </c>
      <c r="F145" s="6" t="s">
        <v>1076</v>
      </c>
      <c r="G145" s="6" t="s">
        <v>1052</v>
      </c>
      <c r="H145" s="6" t="s">
        <v>1077</v>
      </c>
      <c r="I145" s="6" t="s">
        <v>1078</v>
      </c>
      <c r="J145" s="6" t="s">
        <v>1079</v>
      </c>
      <c r="K145" s="6"/>
      <c r="L145" s="22"/>
      <c r="M145" s="7"/>
      <c r="N145" s="7"/>
      <c r="O145" s="23" t="s">
        <v>77</v>
      </c>
    </row>
    <row r="146" customFormat="false" ht="15" hidden="false" customHeight="false" outlineLevel="0" collapsed="false">
      <c r="A146" s="21" t="s">
        <v>1080</v>
      </c>
      <c r="B146" s="21" t="s">
        <v>68</v>
      </c>
      <c r="C146" s="21" t="s">
        <v>1008</v>
      </c>
      <c r="D146" s="21" t="s">
        <v>70</v>
      </c>
      <c r="E146" s="21" t="s">
        <v>1081</v>
      </c>
      <c r="F146" s="17" t="s">
        <v>1082</v>
      </c>
      <c r="G146" s="17" t="s">
        <v>1025</v>
      </c>
      <c r="H146" s="17" t="s">
        <v>1083</v>
      </c>
      <c r="I146" s="17" t="s">
        <v>1084</v>
      </c>
      <c r="J146" s="17" t="s">
        <v>1085</v>
      </c>
      <c r="K146" s="17"/>
      <c r="L146" s="22"/>
      <c r="M146" s="7"/>
      <c r="N146" s="7"/>
      <c r="O146" s="21" t="s">
        <v>77</v>
      </c>
    </row>
    <row r="147" customFormat="false" ht="15" hidden="false" customHeight="false" outlineLevel="0" collapsed="false">
      <c r="A147" s="23" t="s">
        <v>1086</v>
      </c>
      <c r="B147" s="23" t="s">
        <v>68</v>
      </c>
      <c r="C147" s="23" t="s">
        <v>1008</v>
      </c>
      <c r="D147" s="23" t="s">
        <v>70</v>
      </c>
      <c r="E147" s="23" t="s">
        <v>1087</v>
      </c>
      <c r="F147" s="6" t="s">
        <v>1088</v>
      </c>
      <c r="G147" s="6" t="s">
        <v>1032</v>
      </c>
      <c r="H147" s="6" t="s">
        <v>1089</v>
      </c>
      <c r="I147" s="6" t="s">
        <v>1090</v>
      </c>
      <c r="J147" s="6" t="s">
        <v>1091</v>
      </c>
      <c r="K147" s="6"/>
      <c r="L147" s="22"/>
      <c r="M147" s="7"/>
      <c r="N147" s="7"/>
      <c r="O147" s="23" t="s">
        <v>77</v>
      </c>
    </row>
    <row r="148" customFormat="false" ht="23.85" hidden="false" customHeight="false" outlineLevel="0" collapsed="false">
      <c r="A148" s="21" t="s">
        <v>1092</v>
      </c>
      <c r="B148" s="21" t="s">
        <v>68</v>
      </c>
      <c r="C148" s="21" t="s">
        <v>1008</v>
      </c>
      <c r="D148" s="21" t="s">
        <v>70</v>
      </c>
      <c r="E148" s="21" t="s">
        <v>1093</v>
      </c>
      <c r="F148" s="17" t="s">
        <v>1094</v>
      </c>
      <c r="G148" s="17" t="s">
        <v>1032</v>
      </c>
      <c r="H148" s="17" t="s">
        <v>1089</v>
      </c>
      <c r="I148" s="17" t="s">
        <v>1095</v>
      </c>
      <c r="J148" s="17" t="s">
        <v>1096</v>
      </c>
      <c r="K148" s="17"/>
      <c r="L148" s="22"/>
      <c r="M148" s="7"/>
      <c r="N148" s="7"/>
      <c r="O148" s="21" t="s">
        <v>77</v>
      </c>
    </row>
    <row r="149" customFormat="false" ht="23.85" hidden="false" customHeight="false" outlineLevel="0" collapsed="false">
      <c r="A149" s="23" t="s">
        <v>1097</v>
      </c>
      <c r="B149" s="23" t="s">
        <v>68</v>
      </c>
      <c r="C149" s="23" t="s">
        <v>1008</v>
      </c>
      <c r="D149" s="23" t="s">
        <v>114</v>
      </c>
      <c r="E149" s="23" t="s">
        <v>1098</v>
      </c>
      <c r="F149" s="6" t="s">
        <v>1099</v>
      </c>
      <c r="G149" s="6" t="s">
        <v>1025</v>
      </c>
      <c r="H149" s="6" t="s">
        <v>1100</v>
      </c>
      <c r="I149" s="6" t="s">
        <v>1101</v>
      </c>
      <c r="J149" s="6" t="s">
        <v>1102</v>
      </c>
      <c r="K149" s="6"/>
      <c r="L149" s="22"/>
      <c r="M149" s="7"/>
      <c r="N149" s="7"/>
      <c r="O149" s="23" t="s">
        <v>77</v>
      </c>
    </row>
    <row r="150" customFormat="false" ht="15" hidden="false" customHeight="false" outlineLevel="0" collapsed="false">
      <c r="A150" s="21" t="s">
        <v>1103</v>
      </c>
      <c r="B150" s="21" t="s">
        <v>68</v>
      </c>
      <c r="C150" s="21" t="s">
        <v>1008</v>
      </c>
      <c r="D150" s="21" t="s">
        <v>114</v>
      </c>
      <c r="E150" s="21" t="s">
        <v>1104</v>
      </c>
      <c r="F150" s="17" t="s">
        <v>1105</v>
      </c>
      <c r="G150" s="17" t="s">
        <v>1032</v>
      </c>
      <c r="H150" s="17" t="s">
        <v>1033</v>
      </c>
      <c r="I150" s="17" t="s">
        <v>1106</v>
      </c>
      <c r="J150" s="17" t="s">
        <v>1107</v>
      </c>
      <c r="K150" s="17"/>
      <c r="L150" s="22"/>
      <c r="M150" s="7"/>
      <c r="N150" s="7"/>
      <c r="O150" s="21" t="s">
        <v>77</v>
      </c>
    </row>
    <row r="151" customFormat="false" ht="23.85" hidden="false" customHeight="false" outlineLevel="0" collapsed="false">
      <c r="A151" s="23" t="s">
        <v>1108</v>
      </c>
      <c r="B151" s="23" t="s">
        <v>68</v>
      </c>
      <c r="C151" s="23" t="s">
        <v>1008</v>
      </c>
      <c r="D151" s="23" t="s">
        <v>221</v>
      </c>
      <c r="E151" s="23" t="s">
        <v>1109</v>
      </c>
      <c r="F151" s="6" t="s">
        <v>1110</v>
      </c>
      <c r="G151" s="6" t="s">
        <v>1018</v>
      </c>
      <c r="H151" s="6" t="s">
        <v>1111</v>
      </c>
      <c r="I151" s="6" t="s">
        <v>1112</v>
      </c>
      <c r="J151" s="6" t="s">
        <v>1113</v>
      </c>
      <c r="K151" s="6"/>
      <c r="L151" s="22"/>
      <c r="M151" s="7"/>
      <c r="N151" s="7"/>
      <c r="O151" s="23" t="s">
        <v>77</v>
      </c>
    </row>
    <row r="152" customFormat="false" ht="23.85" hidden="false" customHeight="false" outlineLevel="0" collapsed="false">
      <c r="A152" s="21" t="s">
        <v>1114</v>
      </c>
      <c r="B152" s="21" t="s">
        <v>68</v>
      </c>
      <c r="C152" s="21" t="s">
        <v>1008</v>
      </c>
      <c r="D152" s="21" t="s">
        <v>70</v>
      </c>
      <c r="E152" s="21" t="s">
        <v>1115</v>
      </c>
      <c r="F152" s="17" t="s">
        <v>1116</v>
      </c>
      <c r="G152" s="17" t="s">
        <v>1032</v>
      </c>
      <c r="H152" s="17" t="s">
        <v>1117</v>
      </c>
      <c r="I152" s="17" t="s">
        <v>1118</v>
      </c>
      <c r="J152" s="17" t="s">
        <v>1119</v>
      </c>
      <c r="K152" s="17"/>
      <c r="L152" s="22"/>
      <c r="M152" s="7"/>
      <c r="N152" s="7"/>
      <c r="O152" s="21" t="s">
        <v>77</v>
      </c>
    </row>
    <row r="153" customFormat="false" ht="23.85" hidden="false" customHeight="false" outlineLevel="0" collapsed="false">
      <c r="A153" s="23" t="s">
        <v>1120</v>
      </c>
      <c r="B153" s="23" t="s">
        <v>68</v>
      </c>
      <c r="C153" s="23" t="s">
        <v>1008</v>
      </c>
      <c r="D153" s="23" t="s">
        <v>114</v>
      </c>
      <c r="E153" s="23" t="s">
        <v>1121</v>
      </c>
      <c r="F153" s="6" t="s">
        <v>1122</v>
      </c>
      <c r="G153" s="6" t="s">
        <v>1018</v>
      </c>
      <c r="H153" s="6" t="s">
        <v>1123</v>
      </c>
      <c r="I153" s="6" t="s">
        <v>1124</v>
      </c>
      <c r="J153" s="6" t="s">
        <v>1125</v>
      </c>
      <c r="K153" s="6"/>
      <c r="L153" s="22"/>
      <c r="M153" s="7"/>
      <c r="N153" s="7"/>
      <c r="O153" s="23" t="s">
        <v>77</v>
      </c>
    </row>
    <row r="154" customFormat="false" ht="23.85" hidden="false" customHeight="false" outlineLevel="0" collapsed="false">
      <c r="A154" s="21" t="s">
        <v>1126</v>
      </c>
      <c r="B154" s="21" t="s">
        <v>68</v>
      </c>
      <c r="C154" s="21" t="s">
        <v>1008</v>
      </c>
      <c r="D154" s="21" t="s">
        <v>114</v>
      </c>
      <c r="E154" s="21" t="s">
        <v>1127</v>
      </c>
      <c r="F154" s="17" t="s">
        <v>1128</v>
      </c>
      <c r="G154" s="17" t="s">
        <v>1052</v>
      </c>
      <c r="H154" s="17" t="s">
        <v>1129</v>
      </c>
      <c r="I154" s="17" t="s">
        <v>1130</v>
      </c>
      <c r="J154" s="17" t="s">
        <v>1131</v>
      </c>
      <c r="K154" s="17"/>
      <c r="L154" s="22"/>
      <c r="M154" s="7"/>
      <c r="N154" s="7"/>
      <c r="O154" s="21" t="s">
        <v>77</v>
      </c>
    </row>
    <row r="155" customFormat="false" ht="23.85" hidden="false" customHeight="false" outlineLevel="0" collapsed="false">
      <c r="A155" s="23" t="s">
        <v>1132</v>
      </c>
      <c r="B155" s="23" t="s">
        <v>68</v>
      </c>
      <c r="C155" s="23" t="s">
        <v>1008</v>
      </c>
      <c r="D155" s="23" t="s">
        <v>114</v>
      </c>
      <c r="E155" s="23" t="s">
        <v>1133</v>
      </c>
      <c r="F155" s="6" t="s">
        <v>1134</v>
      </c>
      <c r="G155" s="6" t="s">
        <v>1032</v>
      </c>
      <c r="H155" s="6" t="s">
        <v>1033</v>
      </c>
      <c r="I155" s="6" t="s">
        <v>1135</v>
      </c>
      <c r="J155" s="6" t="s">
        <v>1136</v>
      </c>
      <c r="K155" s="6"/>
      <c r="L155" s="22"/>
      <c r="M155" s="7"/>
      <c r="N155" s="7"/>
      <c r="O155" s="23" t="s">
        <v>77</v>
      </c>
    </row>
    <row r="156" customFormat="false" ht="23.85" hidden="false" customHeight="false" outlineLevel="0" collapsed="false">
      <c r="A156" s="21" t="s">
        <v>1137</v>
      </c>
      <c r="B156" s="21" t="s">
        <v>68</v>
      </c>
      <c r="C156" s="21" t="s">
        <v>1008</v>
      </c>
      <c r="D156" s="21" t="s">
        <v>221</v>
      </c>
      <c r="E156" s="21" t="s">
        <v>1138</v>
      </c>
      <c r="F156" s="17" t="s">
        <v>1139</v>
      </c>
      <c r="G156" s="17" t="s">
        <v>1018</v>
      </c>
      <c r="H156" s="17" t="s">
        <v>1111</v>
      </c>
      <c r="I156" s="17" t="s">
        <v>1140</v>
      </c>
      <c r="J156" s="17" t="s">
        <v>1141</v>
      </c>
      <c r="K156" s="17"/>
      <c r="L156" s="22"/>
      <c r="M156" s="7"/>
      <c r="N156" s="7"/>
      <c r="O156" s="21" t="s">
        <v>77</v>
      </c>
    </row>
    <row r="157" customFormat="false" ht="23.85" hidden="false" customHeight="false" outlineLevel="0" collapsed="false">
      <c r="A157" s="23" t="s">
        <v>1142</v>
      </c>
      <c r="B157" s="23" t="s">
        <v>68</v>
      </c>
      <c r="C157" s="23" t="s">
        <v>1008</v>
      </c>
      <c r="D157" s="23" t="s">
        <v>70</v>
      </c>
      <c r="E157" s="23" t="s">
        <v>1143</v>
      </c>
      <c r="F157" s="6" t="s">
        <v>1144</v>
      </c>
      <c r="G157" s="6" t="s">
        <v>1032</v>
      </c>
      <c r="H157" s="6" t="s">
        <v>1089</v>
      </c>
      <c r="I157" s="6" t="s">
        <v>1145</v>
      </c>
      <c r="J157" s="6" t="s">
        <v>1146</v>
      </c>
      <c r="K157" s="6"/>
      <c r="L157" s="22"/>
      <c r="M157" s="7"/>
      <c r="N157" s="7"/>
      <c r="O157" s="23" t="s">
        <v>77</v>
      </c>
    </row>
    <row r="158" customFormat="false" ht="23.85" hidden="false" customHeight="false" outlineLevel="0" collapsed="false">
      <c r="A158" s="21" t="s">
        <v>1147</v>
      </c>
      <c r="B158" s="21" t="s">
        <v>68</v>
      </c>
      <c r="C158" s="21" t="s">
        <v>1008</v>
      </c>
      <c r="D158" s="21" t="s">
        <v>114</v>
      </c>
      <c r="E158" s="21" t="s">
        <v>1148</v>
      </c>
      <c r="F158" s="17" t="s">
        <v>1149</v>
      </c>
      <c r="G158" s="17" t="s">
        <v>1018</v>
      </c>
      <c r="H158" s="17" t="s">
        <v>1111</v>
      </c>
      <c r="I158" s="17" t="s">
        <v>1150</v>
      </c>
      <c r="J158" s="17" t="s">
        <v>1151</v>
      </c>
      <c r="K158" s="17"/>
      <c r="L158" s="22"/>
      <c r="M158" s="7"/>
      <c r="N158" s="7"/>
      <c r="O158" s="21" t="s">
        <v>77</v>
      </c>
    </row>
    <row r="159" customFormat="false" ht="23.85" hidden="false" customHeight="false" outlineLevel="0" collapsed="false">
      <c r="A159" s="23" t="s">
        <v>1152</v>
      </c>
      <c r="B159" s="23" t="s">
        <v>68</v>
      </c>
      <c r="C159" s="23" t="s">
        <v>1008</v>
      </c>
      <c r="D159" s="23" t="s">
        <v>70</v>
      </c>
      <c r="E159" s="23" t="s">
        <v>1153</v>
      </c>
      <c r="F159" s="6" t="s">
        <v>1154</v>
      </c>
      <c r="G159" s="6" t="s">
        <v>1052</v>
      </c>
      <c r="H159" s="6" t="s">
        <v>1129</v>
      </c>
      <c r="I159" s="6" t="s">
        <v>1155</v>
      </c>
      <c r="J159" s="6" t="s">
        <v>1156</v>
      </c>
      <c r="K159" s="6"/>
      <c r="L159" s="22"/>
      <c r="M159" s="7"/>
      <c r="N159" s="7"/>
      <c r="O159" s="23" t="s">
        <v>77</v>
      </c>
    </row>
    <row r="160" customFormat="false" ht="23.85" hidden="false" customHeight="false" outlineLevel="0" collapsed="false">
      <c r="A160" s="21" t="s">
        <v>1157</v>
      </c>
      <c r="B160" s="21" t="s">
        <v>68</v>
      </c>
      <c r="C160" s="21" t="s">
        <v>1008</v>
      </c>
      <c r="D160" s="21" t="s">
        <v>70</v>
      </c>
      <c r="E160" s="21" t="s">
        <v>1158</v>
      </c>
      <c r="F160" s="17" t="s">
        <v>1159</v>
      </c>
      <c r="G160" s="17" t="s">
        <v>1032</v>
      </c>
      <c r="H160" s="17" t="s">
        <v>1033</v>
      </c>
      <c r="I160" s="17" t="s">
        <v>1160</v>
      </c>
      <c r="J160" s="17" t="s">
        <v>1161</v>
      </c>
      <c r="K160" s="17"/>
      <c r="L160" s="22"/>
      <c r="M160" s="7"/>
      <c r="N160" s="7"/>
      <c r="O160" s="21" t="s">
        <v>77</v>
      </c>
    </row>
    <row r="161" customFormat="false" ht="23.85" hidden="false" customHeight="false" outlineLevel="0" collapsed="false">
      <c r="A161" s="23" t="s">
        <v>1162</v>
      </c>
      <c r="B161" s="23" t="s">
        <v>68</v>
      </c>
      <c r="C161" s="23" t="s">
        <v>1008</v>
      </c>
      <c r="D161" s="23" t="s">
        <v>114</v>
      </c>
      <c r="E161" s="23" t="s">
        <v>1163</v>
      </c>
      <c r="F161" s="6" t="s">
        <v>1164</v>
      </c>
      <c r="G161" s="6" t="s">
        <v>1018</v>
      </c>
      <c r="H161" s="6" t="s">
        <v>1123</v>
      </c>
      <c r="I161" s="6" t="s">
        <v>1165</v>
      </c>
      <c r="J161" s="6" t="s">
        <v>1166</v>
      </c>
      <c r="K161" s="6"/>
      <c r="L161" s="22"/>
      <c r="M161" s="7"/>
      <c r="N161" s="7"/>
      <c r="O161" s="23" t="s">
        <v>77</v>
      </c>
    </row>
    <row r="162" customFormat="false" ht="23.85" hidden="false" customHeight="false" outlineLevel="0" collapsed="false">
      <c r="A162" s="21" t="s">
        <v>1167</v>
      </c>
      <c r="B162" s="21" t="s">
        <v>68</v>
      </c>
      <c r="C162" s="21" t="s">
        <v>1008</v>
      </c>
      <c r="D162" s="21" t="s">
        <v>114</v>
      </c>
      <c r="E162" s="21" t="s">
        <v>1168</v>
      </c>
      <c r="F162" s="17" t="s">
        <v>1169</v>
      </c>
      <c r="G162" s="17" t="s">
        <v>1032</v>
      </c>
      <c r="H162" s="17" t="s">
        <v>1089</v>
      </c>
      <c r="I162" s="17" t="s">
        <v>1170</v>
      </c>
      <c r="J162" s="17" t="s">
        <v>1171</v>
      </c>
      <c r="K162" s="17"/>
      <c r="L162" s="22"/>
      <c r="M162" s="7"/>
      <c r="N162" s="7"/>
      <c r="O162" s="21" t="s">
        <v>77</v>
      </c>
    </row>
    <row r="163" customFormat="false" ht="23.85" hidden="false" customHeight="false" outlineLevel="0" collapsed="false">
      <c r="A163" s="23" t="s">
        <v>1172</v>
      </c>
      <c r="B163" s="23" t="s">
        <v>68</v>
      </c>
      <c r="C163" s="23" t="s">
        <v>1008</v>
      </c>
      <c r="D163" s="23" t="s">
        <v>221</v>
      </c>
      <c r="E163" s="23" t="s">
        <v>1173</v>
      </c>
      <c r="F163" s="6" t="s">
        <v>1174</v>
      </c>
      <c r="G163" s="6" t="s">
        <v>1025</v>
      </c>
      <c r="H163" s="6" t="s">
        <v>1083</v>
      </c>
      <c r="I163" s="6" t="s">
        <v>1175</v>
      </c>
      <c r="J163" s="6" t="s">
        <v>1176</v>
      </c>
      <c r="K163" s="6"/>
      <c r="L163" s="22"/>
      <c r="M163" s="7"/>
      <c r="N163" s="7"/>
      <c r="O163" s="23" t="s">
        <v>77</v>
      </c>
    </row>
    <row r="164" customFormat="false" ht="23.85" hidden="false" customHeight="false" outlineLevel="0" collapsed="false">
      <c r="A164" s="21" t="s">
        <v>1177</v>
      </c>
      <c r="B164" s="21" t="s">
        <v>68</v>
      </c>
      <c r="C164" s="21" t="s">
        <v>1008</v>
      </c>
      <c r="D164" s="21" t="s">
        <v>221</v>
      </c>
      <c r="E164" s="21" t="s">
        <v>1178</v>
      </c>
      <c r="F164" s="17" t="s">
        <v>1179</v>
      </c>
      <c r="G164" s="17" t="s">
        <v>1052</v>
      </c>
      <c r="H164" s="17" t="s">
        <v>1129</v>
      </c>
      <c r="I164" s="17" t="s">
        <v>1180</v>
      </c>
      <c r="J164" s="17" t="s">
        <v>1181</v>
      </c>
      <c r="K164" s="17"/>
      <c r="L164" s="22"/>
      <c r="M164" s="7"/>
      <c r="N164" s="7"/>
      <c r="O164" s="21" t="s">
        <v>77</v>
      </c>
    </row>
    <row r="165" customFormat="false" ht="23.85" hidden="false" customHeight="false" outlineLevel="0" collapsed="false">
      <c r="A165" s="23" t="s">
        <v>1182</v>
      </c>
      <c r="B165" s="23" t="s">
        <v>68</v>
      </c>
      <c r="C165" s="23" t="s">
        <v>1008</v>
      </c>
      <c r="D165" s="23" t="s">
        <v>114</v>
      </c>
      <c r="E165" s="23" t="s">
        <v>1183</v>
      </c>
      <c r="F165" s="6" t="s">
        <v>1184</v>
      </c>
      <c r="G165" s="6" t="s">
        <v>1018</v>
      </c>
      <c r="H165" s="6" t="s">
        <v>1185</v>
      </c>
      <c r="I165" s="6" t="s">
        <v>1186</v>
      </c>
      <c r="J165" s="6" t="s">
        <v>1187</v>
      </c>
      <c r="K165" s="6"/>
      <c r="L165" s="22"/>
      <c r="M165" s="7"/>
      <c r="N165" s="7"/>
      <c r="O165" s="23" t="s">
        <v>77</v>
      </c>
    </row>
    <row r="166" customFormat="false" ht="15" hidden="false" customHeight="false" outlineLevel="0" collapsed="false">
      <c r="A166" s="21" t="s">
        <v>1188</v>
      </c>
      <c r="B166" s="21" t="s">
        <v>68</v>
      </c>
      <c r="C166" s="21" t="s">
        <v>1008</v>
      </c>
      <c r="D166" s="21" t="s">
        <v>114</v>
      </c>
      <c r="E166" s="21" t="s">
        <v>1189</v>
      </c>
      <c r="F166" s="17" t="s">
        <v>1190</v>
      </c>
      <c r="G166" s="17" t="s">
        <v>1018</v>
      </c>
      <c r="H166" s="17" t="s">
        <v>1191</v>
      </c>
      <c r="I166" s="17" t="s">
        <v>1192</v>
      </c>
      <c r="J166" s="17" t="s">
        <v>1193</v>
      </c>
      <c r="K166" s="17"/>
      <c r="L166" s="22"/>
      <c r="M166" s="7"/>
      <c r="N166" s="7"/>
      <c r="O166" s="21" t="s">
        <v>77</v>
      </c>
    </row>
    <row r="167" customFormat="false" ht="23.85" hidden="false" customHeight="false" outlineLevel="0" collapsed="false">
      <c r="A167" s="23" t="s">
        <v>1194</v>
      </c>
      <c r="B167" s="23" t="s">
        <v>68</v>
      </c>
      <c r="C167" s="23" t="s">
        <v>1008</v>
      </c>
      <c r="D167" s="23" t="s">
        <v>221</v>
      </c>
      <c r="E167" s="23" t="s">
        <v>1195</v>
      </c>
      <c r="F167" s="6" t="s">
        <v>1196</v>
      </c>
      <c r="G167" s="6" t="s">
        <v>1032</v>
      </c>
      <c r="H167" s="6" t="s">
        <v>1033</v>
      </c>
      <c r="I167" s="6" t="s">
        <v>1197</v>
      </c>
      <c r="J167" s="6" t="s">
        <v>1198</v>
      </c>
      <c r="K167" s="6"/>
      <c r="L167" s="22"/>
      <c r="M167" s="7"/>
      <c r="N167" s="7"/>
      <c r="O167" s="23" t="s">
        <v>77</v>
      </c>
    </row>
    <row r="168" customFormat="false" ht="15" hidden="false" customHeight="false" outlineLevel="0" collapsed="false">
      <c r="A168" s="21" t="s">
        <v>1199</v>
      </c>
      <c r="B168" s="21" t="s">
        <v>68</v>
      </c>
      <c r="C168" s="21" t="s">
        <v>1008</v>
      </c>
      <c r="D168" s="21" t="s">
        <v>221</v>
      </c>
      <c r="E168" s="21" t="s">
        <v>1200</v>
      </c>
      <c r="F168" s="17" t="s">
        <v>1201</v>
      </c>
      <c r="G168" s="17" t="s">
        <v>1011</v>
      </c>
      <c r="H168" s="17" t="s">
        <v>1071</v>
      </c>
      <c r="I168" s="17" t="s">
        <v>1202</v>
      </c>
      <c r="J168" s="17" t="s">
        <v>1203</v>
      </c>
      <c r="K168" s="17"/>
      <c r="L168" s="22"/>
      <c r="M168" s="7"/>
      <c r="N168" s="7"/>
      <c r="O168" s="21" t="s">
        <v>77</v>
      </c>
    </row>
    <row r="169" customFormat="false" ht="23.85" hidden="false" customHeight="false" outlineLevel="0" collapsed="false">
      <c r="A169" s="23" t="s">
        <v>1204</v>
      </c>
      <c r="B169" s="23" t="s">
        <v>68</v>
      </c>
      <c r="C169" s="23" t="s">
        <v>1008</v>
      </c>
      <c r="D169" s="23" t="s">
        <v>236</v>
      </c>
      <c r="E169" s="23" t="s">
        <v>1205</v>
      </c>
      <c r="F169" s="6" t="s">
        <v>1206</v>
      </c>
      <c r="G169" s="6" t="s">
        <v>1207</v>
      </c>
      <c r="H169" s="6" t="s">
        <v>1208</v>
      </c>
      <c r="I169" s="6" t="s">
        <v>1209</v>
      </c>
      <c r="J169" s="6" t="s">
        <v>1210</v>
      </c>
      <c r="K169" s="6"/>
      <c r="L169" s="22"/>
      <c r="M169" s="7"/>
      <c r="N169" s="7"/>
      <c r="O169" s="23" t="s">
        <v>77</v>
      </c>
    </row>
    <row r="170" customFormat="false" ht="23.85" hidden="false" customHeight="false" outlineLevel="0" collapsed="false">
      <c r="A170" s="21" t="s">
        <v>1211</v>
      </c>
      <c r="B170" s="21" t="s">
        <v>68</v>
      </c>
      <c r="C170" s="21" t="s">
        <v>1008</v>
      </c>
      <c r="D170" s="21" t="s">
        <v>157</v>
      </c>
      <c r="E170" s="21" t="s">
        <v>1212</v>
      </c>
      <c r="F170" s="17" t="s">
        <v>1213</v>
      </c>
      <c r="G170" s="17" t="s">
        <v>209</v>
      </c>
      <c r="H170" s="17" t="s">
        <v>1214</v>
      </c>
      <c r="I170" s="17" t="s">
        <v>1215</v>
      </c>
      <c r="J170" s="17" t="s">
        <v>1216</v>
      </c>
      <c r="K170" s="17"/>
      <c r="L170" s="22"/>
      <c r="M170" s="7"/>
      <c r="N170" s="7"/>
      <c r="O170" s="21" t="s">
        <v>77</v>
      </c>
    </row>
    <row r="171" customFormat="false" ht="23.85" hidden="false" customHeight="false" outlineLevel="0" collapsed="false">
      <c r="A171" s="23" t="s">
        <v>1217</v>
      </c>
      <c r="B171" s="23" t="s">
        <v>68</v>
      </c>
      <c r="C171" s="23" t="s">
        <v>1008</v>
      </c>
      <c r="D171" s="23" t="s">
        <v>70</v>
      </c>
      <c r="E171" s="23" t="s">
        <v>1218</v>
      </c>
      <c r="F171" s="6" t="s">
        <v>1219</v>
      </c>
      <c r="G171" s="6" t="s">
        <v>1220</v>
      </c>
      <c r="H171" s="6" t="s">
        <v>1221</v>
      </c>
      <c r="I171" s="6" t="s">
        <v>1222</v>
      </c>
      <c r="J171" s="6" t="s">
        <v>1223</v>
      </c>
      <c r="K171" s="6"/>
      <c r="L171" s="22"/>
      <c r="M171" s="7"/>
      <c r="N171" s="7"/>
      <c r="O171" s="23" t="s">
        <v>77</v>
      </c>
    </row>
    <row r="172" customFormat="false" ht="23.85" hidden="false" customHeight="false" outlineLevel="0" collapsed="false">
      <c r="A172" s="21" t="s">
        <v>1224</v>
      </c>
      <c r="B172" s="21" t="s">
        <v>68</v>
      </c>
      <c r="C172" s="21" t="s">
        <v>1008</v>
      </c>
      <c r="D172" s="21" t="s">
        <v>70</v>
      </c>
      <c r="E172" s="21" t="s">
        <v>1225</v>
      </c>
      <c r="F172" s="17" t="s">
        <v>1226</v>
      </c>
      <c r="G172" s="17" t="s">
        <v>1227</v>
      </c>
      <c r="H172" s="17" t="s">
        <v>1228</v>
      </c>
      <c r="I172" s="17" t="s">
        <v>1229</v>
      </c>
      <c r="J172" s="17" t="s">
        <v>1230</v>
      </c>
      <c r="K172" s="17"/>
      <c r="L172" s="22"/>
      <c r="M172" s="7"/>
      <c r="N172" s="7"/>
      <c r="O172" s="21" t="s">
        <v>77</v>
      </c>
    </row>
    <row r="173" customFormat="false" ht="23.85" hidden="false" customHeight="false" outlineLevel="0" collapsed="false">
      <c r="A173" s="23" t="s">
        <v>1231</v>
      </c>
      <c r="B173" s="23" t="s">
        <v>68</v>
      </c>
      <c r="C173" s="23" t="s">
        <v>1008</v>
      </c>
      <c r="D173" s="23" t="s">
        <v>70</v>
      </c>
      <c r="E173" s="23" t="s">
        <v>1232</v>
      </c>
      <c r="F173" s="6" t="s">
        <v>1233</v>
      </c>
      <c r="G173" s="6" t="s">
        <v>1234</v>
      </c>
      <c r="H173" s="6" t="s">
        <v>1235</v>
      </c>
      <c r="I173" s="6" t="s">
        <v>1236</v>
      </c>
      <c r="J173" s="6" t="s">
        <v>1237</v>
      </c>
      <c r="K173" s="6"/>
      <c r="L173" s="22"/>
      <c r="M173" s="7"/>
      <c r="N173" s="7"/>
      <c r="O173" s="23" t="s">
        <v>77</v>
      </c>
    </row>
    <row r="174" customFormat="false" ht="23.85" hidden="false" customHeight="false" outlineLevel="0" collapsed="false">
      <c r="A174" s="21" t="s">
        <v>1238</v>
      </c>
      <c r="B174" s="21" t="s">
        <v>68</v>
      </c>
      <c r="C174" s="21" t="s">
        <v>1008</v>
      </c>
      <c r="D174" s="21" t="s">
        <v>70</v>
      </c>
      <c r="E174" s="21" t="s">
        <v>1239</v>
      </c>
      <c r="F174" s="17" t="s">
        <v>1240</v>
      </c>
      <c r="G174" s="17" t="s">
        <v>1241</v>
      </c>
      <c r="H174" s="17" t="s">
        <v>1242</v>
      </c>
      <c r="I174" s="17" t="s">
        <v>1243</v>
      </c>
      <c r="J174" s="17" t="s">
        <v>1244</v>
      </c>
      <c r="K174" s="17"/>
      <c r="L174" s="22"/>
      <c r="M174" s="7"/>
      <c r="N174" s="7"/>
      <c r="O174" s="21" t="s">
        <v>77</v>
      </c>
    </row>
    <row r="175" customFormat="false" ht="23.85" hidden="false" customHeight="false" outlineLevel="0" collapsed="false">
      <c r="A175" s="23" t="s">
        <v>1245</v>
      </c>
      <c r="B175" s="23" t="s">
        <v>68</v>
      </c>
      <c r="C175" s="23" t="s">
        <v>1008</v>
      </c>
      <c r="D175" s="23" t="s">
        <v>70</v>
      </c>
      <c r="E175" s="23" t="s">
        <v>1246</v>
      </c>
      <c r="F175" s="6" t="s">
        <v>1247</v>
      </c>
      <c r="G175" s="6" t="s">
        <v>1248</v>
      </c>
      <c r="H175" s="6" t="s">
        <v>1249</v>
      </c>
      <c r="I175" s="6" t="s">
        <v>1250</v>
      </c>
      <c r="J175" s="6" t="s">
        <v>1251</v>
      </c>
      <c r="K175" s="6"/>
      <c r="L175" s="22"/>
      <c r="M175" s="7"/>
      <c r="N175" s="7"/>
      <c r="O175" s="23" t="s">
        <v>77</v>
      </c>
    </row>
    <row r="176" customFormat="false" ht="23.85" hidden="false" customHeight="false" outlineLevel="0" collapsed="false">
      <c r="A176" s="21" t="s">
        <v>1252</v>
      </c>
      <c r="B176" s="21" t="s">
        <v>68</v>
      </c>
      <c r="C176" s="21" t="s">
        <v>1008</v>
      </c>
      <c r="D176" s="21" t="s">
        <v>70</v>
      </c>
      <c r="E176" s="21" t="s">
        <v>1253</v>
      </c>
      <c r="F176" s="17" t="s">
        <v>1254</v>
      </c>
      <c r="G176" s="17" t="s">
        <v>1255</v>
      </c>
      <c r="H176" s="17" t="s">
        <v>1256</v>
      </c>
      <c r="I176" s="17" t="s">
        <v>1257</v>
      </c>
      <c r="J176" s="17" t="s">
        <v>1258</v>
      </c>
      <c r="K176" s="17"/>
      <c r="L176" s="22"/>
      <c r="M176" s="7"/>
      <c r="N176" s="7"/>
      <c r="O176" s="21" t="s">
        <v>77</v>
      </c>
    </row>
    <row r="177" customFormat="false" ht="23.85" hidden="false" customHeight="false" outlineLevel="0" collapsed="false">
      <c r="A177" s="23" t="s">
        <v>1259</v>
      </c>
      <c r="B177" s="23" t="s">
        <v>68</v>
      </c>
      <c r="C177" s="23" t="s">
        <v>1008</v>
      </c>
      <c r="D177" s="23" t="s">
        <v>114</v>
      </c>
      <c r="E177" s="23" t="s">
        <v>1260</v>
      </c>
      <c r="F177" s="6" t="s">
        <v>1261</v>
      </c>
      <c r="G177" s="6" t="s">
        <v>1262</v>
      </c>
      <c r="H177" s="6" t="s">
        <v>1263</v>
      </c>
      <c r="I177" s="6" t="s">
        <v>1264</v>
      </c>
      <c r="J177" s="6" t="s">
        <v>1265</v>
      </c>
      <c r="K177" s="6"/>
      <c r="L177" s="22"/>
      <c r="M177" s="7"/>
      <c r="N177" s="7"/>
      <c r="O177" s="23" t="s">
        <v>77</v>
      </c>
    </row>
    <row r="178" customFormat="false" ht="23.85" hidden="false" customHeight="false" outlineLevel="0" collapsed="false">
      <c r="A178" s="21" t="s">
        <v>1266</v>
      </c>
      <c r="B178" s="21" t="s">
        <v>68</v>
      </c>
      <c r="C178" s="21" t="s">
        <v>1008</v>
      </c>
      <c r="D178" s="21" t="s">
        <v>70</v>
      </c>
      <c r="E178" s="21" t="s">
        <v>1267</v>
      </c>
      <c r="F178" s="17" t="s">
        <v>1268</v>
      </c>
      <c r="G178" s="17" t="s">
        <v>1269</v>
      </c>
      <c r="H178" s="17" t="s">
        <v>1270</v>
      </c>
      <c r="I178" s="17" t="s">
        <v>1271</v>
      </c>
      <c r="J178" s="17" t="s">
        <v>1272</v>
      </c>
      <c r="K178" s="17"/>
      <c r="L178" s="22"/>
      <c r="M178" s="7"/>
      <c r="N178" s="7"/>
      <c r="O178" s="21" t="s">
        <v>77</v>
      </c>
    </row>
    <row r="179" customFormat="false" ht="23.85" hidden="false" customHeight="false" outlineLevel="0" collapsed="false">
      <c r="A179" s="23" t="s">
        <v>1273</v>
      </c>
      <c r="B179" s="23" t="s">
        <v>68</v>
      </c>
      <c r="C179" s="23" t="s">
        <v>1008</v>
      </c>
      <c r="D179" s="23" t="s">
        <v>70</v>
      </c>
      <c r="E179" s="23" t="s">
        <v>1274</v>
      </c>
      <c r="F179" s="6" t="s">
        <v>1275</v>
      </c>
      <c r="G179" s="6" t="s">
        <v>1276</v>
      </c>
      <c r="H179" s="6" t="s">
        <v>1277</v>
      </c>
      <c r="I179" s="6" t="s">
        <v>1278</v>
      </c>
      <c r="J179" s="6" t="s">
        <v>1279</v>
      </c>
      <c r="K179" s="6"/>
      <c r="L179" s="22"/>
      <c r="M179" s="7"/>
      <c r="N179" s="7"/>
      <c r="O179" s="23" t="s">
        <v>77</v>
      </c>
    </row>
    <row r="180" customFormat="false" ht="23.85" hidden="false" customHeight="false" outlineLevel="0" collapsed="false">
      <c r="A180" s="21" t="s">
        <v>1280</v>
      </c>
      <c r="B180" s="21" t="s">
        <v>68</v>
      </c>
      <c r="C180" s="21" t="s">
        <v>1008</v>
      </c>
      <c r="D180" s="21" t="s">
        <v>70</v>
      </c>
      <c r="E180" s="21" t="s">
        <v>1281</v>
      </c>
      <c r="F180" s="17" t="s">
        <v>1282</v>
      </c>
      <c r="G180" s="17" t="s">
        <v>1283</v>
      </c>
      <c r="H180" s="17" t="s">
        <v>1284</v>
      </c>
      <c r="I180" s="17" t="s">
        <v>1285</v>
      </c>
      <c r="J180" s="17" t="s">
        <v>1286</v>
      </c>
      <c r="K180" s="17"/>
      <c r="L180" s="22"/>
      <c r="M180" s="7"/>
      <c r="N180" s="7"/>
      <c r="O180" s="21" t="s">
        <v>77</v>
      </c>
    </row>
    <row r="181" customFormat="false" ht="23.85" hidden="false" customHeight="false" outlineLevel="0" collapsed="false">
      <c r="A181" s="23" t="s">
        <v>1287</v>
      </c>
      <c r="B181" s="23" t="s">
        <v>68</v>
      </c>
      <c r="C181" s="23" t="s">
        <v>1008</v>
      </c>
      <c r="D181" s="23" t="s">
        <v>70</v>
      </c>
      <c r="E181" s="23" t="s">
        <v>1288</v>
      </c>
      <c r="F181" s="6" t="s">
        <v>1289</v>
      </c>
      <c r="G181" s="6" t="s">
        <v>1290</v>
      </c>
      <c r="H181" s="6" t="s">
        <v>1291</v>
      </c>
      <c r="I181" s="6" t="s">
        <v>1292</v>
      </c>
      <c r="J181" s="6" t="s">
        <v>1293</v>
      </c>
      <c r="K181" s="6"/>
      <c r="L181" s="22"/>
      <c r="M181" s="7"/>
      <c r="N181" s="7"/>
      <c r="O181" s="23" t="s">
        <v>77</v>
      </c>
    </row>
    <row r="182" customFormat="false" ht="23.85" hidden="false" customHeight="false" outlineLevel="0" collapsed="false">
      <c r="A182" s="21" t="s">
        <v>1294</v>
      </c>
      <c r="B182" s="21" t="s">
        <v>68</v>
      </c>
      <c r="C182" s="21" t="s">
        <v>1008</v>
      </c>
      <c r="D182" s="21" t="s">
        <v>114</v>
      </c>
      <c r="E182" s="21" t="s">
        <v>1295</v>
      </c>
      <c r="F182" s="17" t="s">
        <v>1296</v>
      </c>
      <c r="G182" s="17" t="s">
        <v>1297</v>
      </c>
      <c r="H182" s="17" t="s">
        <v>1298</v>
      </c>
      <c r="I182" s="17" t="s">
        <v>1299</v>
      </c>
      <c r="J182" s="17" t="s">
        <v>1300</v>
      </c>
      <c r="K182" s="17"/>
      <c r="L182" s="22"/>
      <c r="M182" s="7"/>
      <c r="N182" s="7"/>
      <c r="O182" s="21" t="s">
        <v>77</v>
      </c>
    </row>
    <row r="183" customFormat="false" ht="23.85" hidden="false" customHeight="false" outlineLevel="0" collapsed="false">
      <c r="A183" s="23" t="s">
        <v>1301</v>
      </c>
      <c r="B183" s="23" t="s">
        <v>68</v>
      </c>
      <c r="C183" s="23" t="s">
        <v>1008</v>
      </c>
      <c r="D183" s="23" t="s">
        <v>114</v>
      </c>
      <c r="E183" s="23" t="s">
        <v>1302</v>
      </c>
      <c r="F183" s="6" t="s">
        <v>1303</v>
      </c>
      <c r="G183" s="6" t="s">
        <v>1304</v>
      </c>
      <c r="H183" s="6" t="s">
        <v>1305</v>
      </c>
      <c r="I183" s="6" t="s">
        <v>1306</v>
      </c>
      <c r="J183" s="6" t="s">
        <v>1307</v>
      </c>
      <c r="K183" s="6"/>
      <c r="L183" s="22"/>
      <c r="M183" s="7"/>
      <c r="N183" s="7"/>
      <c r="O183" s="23" t="s">
        <v>77</v>
      </c>
    </row>
    <row r="184" customFormat="false" ht="23.85" hidden="false" customHeight="false" outlineLevel="0" collapsed="false">
      <c r="A184" s="21" t="s">
        <v>1308</v>
      </c>
      <c r="B184" s="21" t="s">
        <v>68</v>
      </c>
      <c r="C184" s="21" t="s">
        <v>1008</v>
      </c>
      <c r="D184" s="21" t="s">
        <v>114</v>
      </c>
      <c r="E184" s="21" t="s">
        <v>1309</v>
      </c>
      <c r="F184" s="17" t="s">
        <v>1310</v>
      </c>
      <c r="G184" s="17" t="s">
        <v>1311</v>
      </c>
      <c r="H184" s="17" t="s">
        <v>1312</v>
      </c>
      <c r="I184" s="17" t="s">
        <v>1313</v>
      </c>
      <c r="J184" s="17" t="s">
        <v>1314</v>
      </c>
      <c r="K184" s="17"/>
      <c r="L184" s="22"/>
      <c r="M184" s="7"/>
      <c r="N184" s="7"/>
      <c r="O184" s="21" t="s">
        <v>77</v>
      </c>
    </row>
    <row r="185" customFormat="false" ht="23.85" hidden="false" customHeight="false" outlineLevel="0" collapsed="false">
      <c r="A185" s="23" t="s">
        <v>1315</v>
      </c>
      <c r="B185" s="23" t="s">
        <v>68</v>
      </c>
      <c r="C185" s="23" t="s">
        <v>1008</v>
      </c>
      <c r="D185" s="23" t="s">
        <v>221</v>
      </c>
      <c r="E185" s="23" t="s">
        <v>1316</v>
      </c>
      <c r="F185" s="6" t="s">
        <v>1317</v>
      </c>
      <c r="G185" s="6" t="s">
        <v>1318</v>
      </c>
      <c r="H185" s="6" t="s">
        <v>1319</v>
      </c>
      <c r="I185" s="6" t="s">
        <v>1320</v>
      </c>
      <c r="J185" s="6" t="s">
        <v>1321</v>
      </c>
      <c r="K185" s="6"/>
      <c r="L185" s="22"/>
      <c r="M185" s="7"/>
      <c r="N185" s="7"/>
      <c r="O185" s="23" t="s">
        <v>77</v>
      </c>
    </row>
    <row r="186" customFormat="false" ht="23.85" hidden="false" customHeight="false" outlineLevel="0" collapsed="false">
      <c r="A186" s="21" t="s">
        <v>1322</v>
      </c>
      <c r="B186" s="21" t="s">
        <v>68</v>
      </c>
      <c r="C186" s="21" t="s">
        <v>1008</v>
      </c>
      <c r="D186" s="21" t="s">
        <v>221</v>
      </c>
      <c r="E186" s="21" t="s">
        <v>1323</v>
      </c>
      <c r="F186" s="17" t="s">
        <v>1324</v>
      </c>
      <c r="G186" s="17" t="s">
        <v>1325</v>
      </c>
      <c r="H186" s="17" t="s">
        <v>1326</v>
      </c>
      <c r="I186" s="17" t="s">
        <v>1327</v>
      </c>
      <c r="J186" s="17" t="s">
        <v>1328</v>
      </c>
      <c r="K186" s="17"/>
      <c r="L186" s="22"/>
      <c r="M186" s="7"/>
      <c r="N186" s="7"/>
      <c r="O186" s="21" t="s">
        <v>77</v>
      </c>
    </row>
    <row r="187" customFormat="false" ht="23.85" hidden="false" customHeight="false" outlineLevel="0" collapsed="false">
      <c r="A187" s="23" t="s">
        <v>1329</v>
      </c>
      <c r="B187" s="23" t="s">
        <v>68</v>
      </c>
      <c r="C187" s="23" t="s">
        <v>1008</v>
      </c>
      <c r="D187" s="23" t="s">
        <v>221</v>
      </c>
      <c r="E187" s="23" t="s">
        <v>1330</v>
      </c>
      <c r="F187" s="6" t="s">
        <v>1331</v>
      </c>
      <c r="G187" s="6" t="s">
        <v>1332</v>
      </c>
      <c r="H187" s="6" t="s">
        <v>1333</v>
      </c>
      <c r="I187" s="6" t="s">
        <v>1334</v>
      </c>
      <c r="J187" s="6" t="s">
        <v>1335</v>
      </c>
      <c r="K187" s="6"/>
      <c r="L187" s="22"/>
      <c r="M187" s="7"/>
      <c r="N187" s="7"/>
      <c r="O187" s="23" t="s">
        <v>77</v>
      </c>
    </row>
    <row r="188" customFormat="false" ht="23.85" hidden="false" customHeight="false" outlineLevel="0" collapsed="false">
      <c r="A188" s="21" t="s">
        <v>1336</v>
      </c>
      <c r="B188" s="21" t="s">
        <v>68</v>
      </c>
      <c r="C188" s="21" t="s">
        <v>1008</v>
      </c>
      <c r="D188" s="21" t="s">
        <v>221</v>
      </c>
      <c r="E188" s="21" t="s">
        <v>1337</v>
      </c>
      <c r="F188" s="17" t="s">
        <v>1338</v>
      </c>
      <c r="G188" s="17" t="s">
        <v>1339</v>
      </c>
      <c r="H188" s="17" t="s">
        <v>1340</v>
      </c>
      <c r="I188" s="17" t="s">
        <v>1341</v>
      </c>
      <c r="J188" s="17" t="s">
        <v>1342</v>
      </c>
      <c r="K188" s="17"/>
      <c r="L188" s="22"/>
      <c r="M188" s="7"/>
      <c r="N188" s="7"/>
      <c r="O188" s="21" t="s">
        <v>77</v>
      </c>
    </row>
    <row r="189" customFormat="false" ht="23.85" hidden="false" customHeight="false" outlineLevel="0" collapsed="false">
      <c r="A189" s="23" t="s">
        <v>1343</v>
      </c>
      <c r="B189" s="23" t="s">
        <v>68</v>
      </c>
      <c r="C189" s="23" t="s">
        <v>1008</v>
      </c>
      <c r="D189" s="23" t="s">
        <v>114</v>
      </c>
      <c r="E189" s="23" t="s">
        <v>1344</v>
      </c>
      <c r="F189" s="6" t="s">
        <v>1345</v>
      </c>
      <c r="G189" s="6" t="s">
        <v>1346</v>
      </c>
      <c r="H189" s="6" t="s">
        <v>1347</v>
      </c>
      <c r="I189" s="6" t="s">
        <v>1348</v>
      </c>
      <c r="J189" s="6" t="s">
        <v>1349</v>
      </c>
      <c r="K189" s="6"/>
      <c r="L189" s="22"/>
      <c r="M189" s="7"/>
      <c r="N189" s="7"/>
      <c r="O189" s="23" t="s">
        <v>77</v>
      </c>
    </row>
    <row r="190" customFormat="false" ht="23.85" hidden="false" customHeight="false" outlineLevel="0" collapsed="false">
      <c r="A190" s="21" t="s">
        <v>1350</v>
      </c>
      <c r="B190" s="21" t="s">
        <v>68</v>
      </c>
      <c r="C190" s="21" t="s">
        <v>1008</v>
      </c>
      <c r="D190" s="21" t="s">
        <v>221</v>
      </c>
      <c r="E190" s="21" t="s">
        <v>1351</v>
      </c>
      <c r="F190" s="17" t="s">
        <v>1352</v>
      </c>
      <c r="G190" s="17" t="s">
        <v>1353</v>
      </c>
      <c r="H190" s="17" t="s">
        <v>1354</v>
      </c>
      <c r="I190" s="17" t="s">
        <v>1355</v>
      </c>
      <c r="J190" s="17" t="s">
        <v>1356</v>
      </c>
      <c r="K190" s="17"/>
      <c r="L190" s="22"/>
      <c r="M190" s="7"/>
      <c r="N190" s="7"/>
      <c r="O190" s="21" t="s">
        <v>77</v>
      </c>
    </row>
    <row r="191" customFormat="false" ht="23.85" hidden="false" customHeight="false" outlineLevel="0" collapsed="false">
      <c r="A191" s="23" t="s">
        <v>1357</v>
      </c>
      <c r="B191" s="23" t="s">
        <v>68</v>
      </c>
      <c r="C191" s="23" t="s">
        <v>1008</v>
      </c>
      <c r="D191" s="23" t="s">
        <v>114</v>
      </c>
      <c r="E191" s="23" t="s">
        <v>1358</v>
      </c>
      <c r="F191" s="6" t="s">
        <v>1359</v>
      </c>
      <c r="G191" s="6" t="s">
        <v>1360</v>
      </c>
      <c r="H191" s="6" t="s">
        <v>1361</v>
      </c>
      <c r="I191" s="6" t="s">
        <v>1362</v>
      </c>
      <c r="J191" s="6" t="s">
        <v>1363</v>
      </c>
      <c r="K191" s="6"/>
      <c r="L191" s="22"/>
      <c r="M191" s="7"/>
      <c r="N191" s="7"/>
      <c r="O191" s="23" t="s">
        <v>77</v>
      </c>
    </row>
    <row r="192" customFormat="false" ht="23.85" hidden="false" customHeight="false" outlineLevel="0" collapsed="false">
      <c r="A192" s="21" t="s">
        <v>1364</v>
      </c>
      <c r="B192" s="21" t="s">
        <v>68</v>
      </c>
      <c r="C192" s="21" t="s">
        <v>1008</v>
      </c>
      <c r="D192" s="21" t="s">
        <v>114</v>
      </c>
      <c r="E192" s="21" t="s">
        <v>1365</v>
      </c>
      <c r="F192" s="17" t="s">
        <v>1366</v>
      </c>
      <c r="G192" s="17" t="s">
        <v>1367</v>
      </c>
      <c r="H192" s="17" t="s">
        <v>1368</v>
      </c>
      <c r="I192" s="17" t="s">
        <v>1369</v>
      </c>
      <c r="J192" s="17" t="s">
        <v>1370</v>
      </c>
      <c r="K192" s="17"/>
      <c r="L192" s="22"/>
      <c r="M192" s="7"/>
      <c r="N192" s="7"/>
      <c r="O192" s="21" t="s">
        <v>77</v>
      </c>
    </row>
    <row r="193" customFormat="false" ht="23.85" hidden="false" customHeight="false" outlineLevel="0" collapsed="false">
      <c r="A193" s="23" t="s">
        <v>1371</v>
      </c>
      <c r="B193" s="23" t="s">
        <v>68</v>
      </c>
      <c r="C193" s="23" t="s">
        <v>1008</v>
      </c>
      <c r="D193" s="23" t="s">
        <v>114</v>
      </c>
      <c r="E193" s="23" t="s">
        <v>1372</v>
      </c>
      <c r="F193" s="6" t="s">
        <v>1373</v>
      </c>
      <c r="G193" s="6" t="s">
        <v>1318</v>
      </c>
      <c r="H193" s="6" t="s">
        <v>1374</v>
      </c>
      <c r="I193" s="6" t="s">
        <v>1375</v>
      </c>
      <c r="J193" s="6" t="s">
        <v>1376</v>
      </c>
      <c r="K193" s="6"/>
      <c r="L193" s="22"/>
      <c r="M193" s="7"/>
      <c r="N193" s="7"/>
      <c r="O193" s="23" t="s">
        <v>77</v>
      </c>
    </row>
    <row r="194" customFormat="false" ht="23.85" hidden="false" customHeight="false" outlineLevel="0" collapsed="false">
      <c r="A194" s="21" t="s">
        <v>1377</v>
      </c>
      <c r="B194" s="21" t="s">
        <v>68</v>
      </c>
      <c r="C194" s="21" t="s">
        <v>1008</v>
      </c>
      <c r="D194" s="21" t="s">
        <v>221</v>
      </c>
      <c r="E194" s="21" t="s">
        <v>1378</v>
      </c>
      <c r="F194" s="17" t="s">
        <v>1379</v>
      </c>
      <c r="G194" s="17" t="s">
        <v>1380</v>
      </c>
      <c r="H194" s="17" t="s">
        <v>1381</v>
      </c>
      <c r="I194" s="17" t="s">
        <v>1382</v>
      </c>
      <c r="J194" s="17" t="s">
        <v>1383</v>
      </c>
      <c r="K194" s="17"/>
      <c r="L194" s="22"/>
      <c r="M194" s="7"/>
      <c r="N194" s="7"/>
      <c r="O194" s="21" t="s">
        <v>77</v>
      </c>
    </row>
    <row r="195" customFormat="false" ht="23.85" hidden="false" customHeight="false" outlineLevel="0" collapsed="false">
      <c r="A195" s="23" t="s">
        <v>1384</v>
      </c>
      <c r="B195" s="23" t="s">
        <v>68</v>
      </c>
      <c r="C195" s="23" t="s">
        <v>1008</v>
      </c>
      <c r="D195" s="23" t="s">
        <v>221</v>
      </c>
      <c r="E195" s="23" t="s">
        <v>1385</v>
      </c>
      <c r="F195" s="6" t="s">
        <v>1386</v>
      </c>
      <c r="G195" s="6" t="s">
        <v>1387</v>
      </c>
      <c r="H195" s="6" t="s">
        <v>1388</v>
      </c>
      <c r="I195" s="6" t="s">
        <v>1389</v>
      </c>
      <c r="J195" s="6" t="s">
        <v>1390</v>
      </c>
      <c r="K195" s="6"/>
      <c r="L195" s="22"/>
      <c r="M195" s="7"/>
      <c r="N195" s="7"/>
      <c r="O195" s="23" t="s">
        <v>77</v>
      </c>
    </row>
    <row r="196" customFormat="false" ht="23.85" hidden="false" customHeight="false" outlineLevel="0" collapsed="false">
      <c r="A196" s="21" t="s">
        <v>1391</v>
      </c>
      <c r="B196" s="21" t="s">
        <v>68</v>
      </c>
      <c r="C196" s="21" t="s">
        <v>1008</v>
      </c>
      <c r="D196" s="21" t="s">
        <v>114</v>
      </c>
      <c r="E196" s="21" t="s">
        <v>1392</v>
      </c>
      <c r="F196" s="17" t="s">
        <v>1393</v>
      </c>
      <c r="G196" s="17" t="s">
        <v>1394</v>
      </c>
      <c r="H196" s="17" t="s">
        <v>1395</v>
      </c>
      <c r="I196" s="17" t="s">
        <v>1396</v>
      </c>
      <c r="J196" s="17" t="s">
        <v>1397</v>
      </c>
      <c r="K196" s="17"/>
      <c r="L196" s="22"/>
      <c r="M196" s="7"/>
      <c r="N196" s="7"/>
      <c r="O196" s="21" t="s">
        <v>77</v>
      </c>
    </row>
    <row r="197" customFormat="false" ht="23.85" hidden="false" customHeight="false" outlineLevel="0" collapsed="false">
      <c r="A197" s="23" t="s">
        <v>1398</v>
      </c>
      <c r="B197" s="23" t="s">
        <v>68</v>
      </c>
      <c r="C197" s="23" t="s">
        <v>1008</v>
      </c>
      <c r="D197" s="23" t="s">
        <v>221</v>
      </c>
      <c r="E197" s="23" t="s">
        <v>1399</v>
      </c>
      <c r="F197" s="6" t="s">
        <v>1400</v>
      </c>
      <c r="G197" s="6" t="s">
        <v>1401</v>
      </c>
      <c r="H197" s="6" t="s">
        <v>1402</v>
      </c>
      <c r="I197" s="6" t="s">
        <v>1403</v>
      </c>
      <c r="J197" s="6" t="s">
        <v>1404</v>
      </c>
      <c r="K197" s="6"/>
      <c r="L197" s="22"/>
      <c r="M197" s="7"/>
      <c r="N197" s="7"/>
      <c r="O197" s="23" t="s">
        <v>77</v>
      </c>
    </row>
    <row r="198" customFormat="false" ht="23.85" hidden="false" customHeight="false" outlineLevel="0" collapsed="false">
      <c r="A198" s="21" t="s">
        <v>1405</v>
      </c>
      <c r="B198" s="21" t="s">
        <v>68</v>
      </c>
      <c r="C198" s="21" t="s">
        <v>1008</v>
      </c>
      <c r="D198" s="21" t="s">
        <v>221</v>
      </c>
      <c r="E198" s="21" t="s">
        <v>1406</v>
      </c>
      <c r="F198" s="17" t="s">
        <v>1407</v>
      </c>
      <c r="G198" s="17" t="s">
        <v>1408</v>
      </c>
      <c r="H198" s="17" t="s">
        <v>1409</v>
      </c>
      <c r="I198" s="17" t="s">
        <v>1410</v>
      </c>
      <c r="J198" s="17" t="s">
        <v>1411</v>
      </c>
      <c r="K198" s="17"/>
      <c r="L198" s="22"/>
      <c r="M198" s="7"/>
      <c r="N198" s="7"/>
      <c r="O198" s="21" t="s">
        <v>77</v>
      </c>
    </row>
    <row r="199" customFormat="false" ht="23.85" hidden="false" customHeight="false" outlineLevel="0" collapsed="false">
      <c r="A199" s="23" t="s">
        <v>1412</v>
      </c>
      <c r="B199" s="23" t="s">
        <v>68</v>
      </c>
      <c r="C199" s="23" t="s">
        <v>1008</v>
      </c>
      <c r="D199" s="23" t="s">
        <v>221</v>
      </c>
      <c r="E199" s="23" t="s">
        <v>1413</v>
      </c>
      <c r="F199" s="6" t="s">
        <v>1414</v>
      </c>
      <c r="G199" s="6" t="s">
        <v>1415</v>
      </c>
      <c r="H199" s="6" t="s">
        <v>1416</v>
      </c>
      <c r="I199" s="6" t="s">
        <v>1417</v>
      </c>
      <c r="J199" s="6" t="s">
        <v>1418</v>
      </c>
      <c r="K199" s="6"/>
      <c r="L199" s="22"/>
      <c r="M199" s="7"/>
      <c r="N199" s="7"/>
      <c r="O199" s="23" t="s">
        <v>77</v>
      </c>
    </row>
    <row r="200" customFormat="false" ht="23.85" hidden="false" customHeight="false" outlineLevel="0" collapsed="false">
      <c r="A200" s="21" t="s">
        <v>1419</v>
      </c>
      <c r="B200" s="21" t="s">
        <v>68</v>
      </c>
      <c r="C200" s="21" t="s">
        <v>1008</v>
      </c>
      <c r="D200" s="21" t="s">
        <v>114</v>
      </c>
      <c r="E200" s="21" t="s">
        <v>1420</v>
      </c>
      <c r="F200" s="17" t="s">
        <v>1421</v>
      </c>
      <c r="G200" s="17" t="s">
        <v>1255</v>
      </c>
      <c r="H200" s="17" t="s">
        <v>1422</v>
      </c>
      <c r="I200" s="17" t="s">
        <v>1423</v>
      </c>
      <c r="J200" s="17" t="s">
        <v>1424</v>
      </c>
      <c r="K200" s="17"/>
      <c r="L200" s="22"/>
      <c r="M200" s="7"/>
      <c r="N200" s="7"/>
      <c r="O200" s="21" t="s">
        <v>77</v>
      </c>
    </row>
    <row r="201" customFormat="false" ht="23.85" hidden="false" customHeight="false" outlineLevel="0" collapsed="false">
      <c r="A201" s="23" t="s">
        <v>1425</v>
      </c>
      <c r="B201" s="23" t="s">
        <v>68</v>
      </c>
      <c r="C201" s="23" t="s">
        <v>1008</v>
      </c>
      <c r="D201" s="23" t="s">
        <v>236</v>
      </c>
      <c r="E201" s="23" t="s">
        <v>1426</v>
      </c>
      <c r="F201" s="6" t="s">
        <v>1427</v>
      </c>
      <c r="G201" s="6" t="s">
        <v>1283</v>
      </c>
      <c r="H201" s="6" t="s">
        <v>1428</v>
      </c>
      <c r="I201" s="6" t="s">
        <v>1429</v>
      </c>
      <c r="J201" s="6" t="s">
        <v>1430</v>
      </c>
      <c r="K201" s="6"/>
      <c r="L201" s="22"/>
      <c r="M201" s="7"/>
      <c r="N201" s="7"/>
      <c r="O201" s="23" t="s">
        <v>77</v>
      </c>
    </row>
    <row r="202" customFormat="false" ht="23.85" hidden="false" customHeight="false" outlineLevel="0" collapsed="false">
      <c r="A202" s="21" t="s">
        <v>1431</v>
      </c>
      <c r="B202" s="21" t="s">
        <v>68</v>
      </c>
      <c r="C202" s="21" t="s">
        <v>1008</v>
      </c>
      <c r="D202" s="21" t="s">
        <v>244</v>
      </c>
      <c r="E202" s="21" t="s">
        <v>1432</v>
      </c>
      <c r="F202" s="17" t="s">
        <v>1433</v>
      </c>
      <c r="G202" s="17" t="s">
        <v>1434</v>
      </c>
      <c r="H202" s="17" t="s">
        <v>1435</v>
      </c>
      <c r="I202" s="17" t="s">
        <v>1436</v>
      </c>
      <c r="J202" s="17" t="s">
        <v>1437</v>
      </c>
      <c r="K202" s="17"/>
      <c r="L202" s="22"/>
      <c r="M202" s="7"/>
      <c r="N202" s="7"/>
      <c r="O202" s="21" t="s">
        <v>77</v>
      </c>
    </row>
    <row r="203" customFormat="false" ht="23.85" hidden="false" customHeight="false" outlineLevel="0" collapsed="false">
      <c r="A203" s="23" t="s">
        <v>1438</v>
      </c>
      <c r="B203" s="23" t="s">
        <v>68</v>
      </c>
      <c r="C203" s="23" t="s">
        <v>1008</v>
      </c>
      <c r="D203" s="23" t="s">
        <v>70</v>
      </c>
      <c r="E203" s="23" t="s">
        <v>1439</v>
      </c>
      <c r="F203" s="6" t="s">
        <v>1440</v>
      </c>
      <c r="G203" s="6" t="s">
        <v>1441</v>
      </c>
      <c r="H203" s="6" t="s">
        <v>1442</v>
      </c>
      <c r="I203" s="6" t="s">
        <v>1443</v>
      </c>
      <c r="J203" s="6" t="s">
        <v>1444</v>
      </c>
      <c r="K203" s="6"/>
      <c r="L203" s="22"/>
      <c r="M203" s="7"/>
      <c r="N203" s="7"/>
      <c r="O203" s="23" t="s">
        <v>77</v>
      </c>
    </row>
    <row r="204" customFormat="false" ht="23.85" hidden="false" customHeight="false" outlineLevel="0" collapsed="false">
      <c r="A204" s="21" t="s">
        <v>1445</v>
      </c>
      <c r="B204" s="21" t="s">
        <v>68</v>
      </c>
      <c r="C204" s="21" t="s">
        <v>1008</v>
      </c>
      <c r="D204" s="21" t="s">
        <v>70</v>
      </c>
      <c r="E204" s="21" t="s">
        <v>1446</v>
      </c>
      <c r="F204" s="17" t="s">
        <v>1447</v>
      </c>
      <c r="G204" s="17" t="s">
        <v>1448</v>
      </c>
      <c r="H204" s="17" t="s">
        <v>1449</v>
      </c>
      <c r="I204" s="17" t="s">
        <v>1450</v>
      </c>
      <c r="J204" s="17" t="s">
        <v>1451</v>
      </c>
      <c r="K204" s="17"/>
      <c r="L204" s="22"/>
      <c r="M204" s="7"/>
      <c r="N204" s="7"/>
      <c r="O204" s="21" t="s">
        <v>77</v>
      </c>
    </row>
    <row r="205" customFormat="false" ht="23.85" hidden="false" customHeight="false" outlineLevel="0" collapsed="false">
      <c r="A205" s="23" t="s">
        <v>1452</v>
      </c>
      <c r="B205" s="23" t="s">
        <v>68</v>
      </c>
      <c r="C205" s="23" t="s">
        <v>1008</v>
      </c>
      <c r="D205" s="23" t="s">
        <v>70</v>
      </c>
      <c r="E205" s="23" t="s">
        <v>1453</v>
      </c>
      <c r="F205" s="6" t="s">
        <v>1454</v>
      </c>
      <c r="G205" s="6" t="s">
        <v>1455</v>
      </c>
      <c r="H205" s="6" t="s">
        <v>1456</v>
      </c>
      <c r="I205" s="6" t="s">
        <v>1457</v>
      </c>
      <c r="J205" s="6" t="s">
        <v>1458</v>
      </c>
      <c r="K205" s="6"/>
      <c r="L205" s="22"/>
      <c r="M205" s="7"/>
      <c r="N205" s="7"/>
      <c r="O205" s="23" t="s">
        <v>77</v>
      </c>
    </row>
    <row r="206" customFormat="false" ht="23.85" hidden="false" customHeight="false" outlineLevel="0" collapsed="false">
      <c r="A206" s="21" t="s">
        <v>1459</v>
      </c>
      <c r="B206" s="21" t="s">
        <v>68</v>
      </c>
      <c r="C206" s="21" t="s">
        <v>1008</v>
      </c>
      <c r="D206" s="21" t="s">
        <v>70</v>
      </c>
      <c r="E206" s="21" t="s">
        <v>1460</v>
      </c>
      <c r="F206" s="17" t="s">
        <v>1461</v>
      </c>
      <c r="G206" s="17" t="s">
        <v>1462</v>
      </c>
      <c r="H206" s="17" t="s">
        <v>1463</v>
      </c>
      <c r="I206" s="17" t="s">
        <v>1464</v>
      </c>
      <c r="J206" s="17" t="s">
        <v>1465</v>
      </c>
      <c r="K206" s="17"/>
      <c r="L206" s="22"/>
      <c r="M206" s="7"/>
      <c r="N206" s="7"/>
      <c r="O206" s="21" t="s">
        <v>77</v>
      </c>
    </row>
    <row r="207" customFormat="false" ht="23.85" hidden="false" customHeight="false" outlineLevel="0" collapsed="false">
      <c r="A207" s="23" t="s">
        <v>1466</v>
      </c>
      <c r="B207" s="23" t="s">
        <v>68</v>
      </c>
      <c r="C207" s="23" t="s">
        <v>1008</v>
      </c>
      <c r="D207" s="23" t="s">
        <v>114</v>
      </c>
      <c r="E207" s="23" t="s">
        <v>1467</v>
      </c>
      <c r="F207" s="6" t="s">
        <v>1468</v>
      </c>
      <c r="G207" s="6" t="s">
        <v>1469</v>
      </c>
      <c r="H207" s="6" t="s">
        <v>1470</v>
      </c>
      <c r="I207" s="6" t="s">
        <v>1471</v>
      </c>
      <c r="J207" s="6" t="s">
        <v>1472</v>
      </c>
      <c r="K207" s="6"/>
      <c r="L207" s="22"/>
      <c r="M207" s="7"/>
      <c r="N207" s="7"/>
      <c r="O207" s="23" t="s">
        <v>77</v>
      </c>
    </row>
    <row r="208" customFormat="false" ht="23.85" hidden="false" customHeight="false" outlineLevel="0" collapsed="false">
      <c r="A208" s="21" t="s">
        <v>1473</v>
      </c>
      <c r="B208" s="21" t="s">
        <v>68</v>
      </c>
      <c r="C208" s="21" t="s">
        <v>1008</v>
      </c>
      <c r="D208" s="21" t="s">
        <v>114</v>
      </c>
      <c r="E208" s="21" t="s">
        <v>1474</v>
      </c>
      <c r="F208" s="17" t="s">
        <v>1475</v>
      </c>
      <c r="G208" s="17" t="s">
        <v>1476</v>
      </c>
      <c r="H208" s="17" t="s">
        <v>1477</v>
      </c>
      <c r="I208" s="17" t="s">
        <v>1478</v>
      </c>
      <c r="J208" s="17" t="s">
        <v>1479</v>
      </c>
      <c r="K208" s="17"/>
      <c r="L208" s="22"/>
      <c r="M208" s="7"/>
      <c r="N208" s="7"/>
      <c r="O208" s="21" t="s">
        <v>77</v>
      </c>
    </row>
    <row r="209" customFormat="false" ht="23.85" hidden="false" customHeight="false" outlineLevel="0" collapsed="false">
      <c r="A209" s="23" t="s">
        <v>1480</v>
      </c>
      <c r="B209" s="23" t="s">
        <v>68</v>
      </c>
      <c r="C209" s="23" t="s">
        <v>1008</v>
      </c>
      <c r="D209" s="23" t="s">
        <v>114</v>
      </c>
      <c r="E209" s="23" t="s">
        <v>1481</v>
      </c>
      <c r="F209" s="6" t="s">
        <v>1482</v>
      </c>
      <c r="G209" s="6" t="s">
        <v>1483</v>
      </c>
      <c r="H209" s="6" t="s">
        <v>1484</v>
      </c>
      <c r="I209" s="6" t="s">
        <v>1485</v>
      </c>
      <c r="J209" s="6" t="s">
        <v>1486</v>
      </c>
      <c r="K209" s="6"/>
      <c r="L209" s="22"/>
      <c r="M209" s="7"/>
      <c r="N209" s="7"/>
      <c r="O209" s="23" t="s">
        <v>77</v>
      </c>
    </row>
    <row r="210" customFormat="false" ht="23.85" hidden="false" customHeight="false" outlineLevel="0" collapsed="false">
      <c r="A210" s="21" t="s">
        <v>1487</v>
      </c>
      <c r="B210" s="21" t="s">
        <v>68</v>
      </c>
      <c r="C210" s="21" t="s">
        <v>1008</v>
      </c>
      <c r="D210" s="21" t="s">
        <v>114</v>
      </c>
      <c r="E210" s="21" t="s">
        <v>1488</v>
      </c>
      <c r="F210" s="17" t="s">
        <v>1489</v>
      </c>
      <c r="G210" s="17" t="s">
        <v>1476</v>
      </c>
      <c r="H210" s="17" t="s">
        <v>1490</v>
      </c>
      <c r="I210" s="17" t="s">
        <v>1491</v>
      </c>
      <c r="J210" s="17" t="s">
        <v>1492</v>
      </c>
      <c r="K210" s="17"/>
      <c r="L210" s="22"/>
      <c r="M210" s="7"/>
      <c r="N210" s="7"/>
      <c r="O210" s="21" t="s">
        <v>77</v>
      </c>
    </row>
    <row r="211" customFormat="false" ht="23.85" hidden="false" customHeight="false" outlineLevel="0" collapsed="false">
      <c r="A211" s="23" t="s">
        <v>1493</v>
      </c>
      <c r="B211" s="23" t="s">
        <v>68</v>
      </c>
      <c r="C211" s="23" t="s">
        <v>1008</v>
      </c>
      <c r="D211" s="23" t="s">
        <v>221</v>
      </c>
      <c r="E211" s="23" t="s">
        <v>1494</v>
      </c>
      <c r="F211" s="6" t="s">
        <v>1495</v>
      </c>
      <c r="G211" s="6" t="s">
        <v>1496</v>
      </c>
      <c r="H211" s="6" t="s">
        <v>1497</v>
      </c>
      <c r="I211" s="6" t="s">
        <v>1498</v>
      </c>
      <c r="J211" s="6" t="s">
        <v>1499</v>
      </c>
      <c r="K211" s="6"/>
      <c r="L211" s="22"/>
      <c r="M211" s="7"/>
      <c r="N211" s="7"/>
      <c r="O211" s="23" t="s">
        <v>77</v>
      </c>
    </row>
    <row r="212" customFormat="false" ht="23.85" hidden="false" customHeight="false" outlineLevel="0" collapsed="false">
      <c r="A212" s="21" t="s">
        <v>1500</v>
      </c>
      <c r="B212" s="21" t="s">
        <v>68</v>
      </c>
      <c r="C212" s="21" t="s">
        <v>1008</v>
      </c>
      <c r="D212" s="21" t="s">
        <v>221</v>
      </c>
      <c r="E212" s="21" t="s">
        <v>1501</v>
      </c>
      <c r="F212" s="17" t="s">
        <v>1502</v>
      </c>
      <c r="G212" s="17" t="s">
        <v>1503</v>
      </c>
      <c r="H212" s="17" t="s">
        <v>1504</v>
      </c>
      <c r="I212" s="17" t="s">
        <v>1505</v>
      </c>
      <c r="J212" s="17" t="s">
        <v>1506</v>
      </c>
      <c r="K212" s="17"/>
      <c r="L212" s="22"/>
      <c r="M212" s="7"/>
      <c r="N212" s="7"/>
      <c r="O212" s="21" t="s">
        <v>77</v>
      </c>
    </row>
    <row r="213" customFormat="false" ht="23.85" hidden="false" customHeight="false" outlineLevel="0" collapsed="false">
      <c r="A213" s="23" t="s">
        <v>1507</v>
      </c>
      <c r="B213" s="23" t="s">
        <v>68</v>
      </c>
      <c r="C213" s="23" t="s">
        <v>1008</v>
      </c>
      <c r="D213" s="23" t="s">
        <v>221</v>
      </c>
      <c r="E213" s="23" t="s">
        <v>1508</v>
      </c>
      <c r="F213" s="6" t="s">
        <v>1509</v>
      </c>
      <c r="G213" s="6" t="s">
        <v>1510</v>
      </c>
      <c r="H213" s="6" t="s">
        <v>1511</v>
      </c>
      <c r="I213" s="6" t="s">
        <v>1512</v>
      </c>
      <c r="J213" s="6" t="s">
        <v>1513</v>
      </c>
      <c r="K213" s="6"/>
      <c r="L213" s="22"/>
      <c r="M213" s="7"/>
      <c r="N213" s="7"/>
      <c r="O213" s="23" t="s">
        <v>77</v>
      </c>
    </row>
    <row r="214" customFormat="false" ht="23.85" hidden="false" customHeight="false" outlineLevel="0" collapsed="false">
      <c r="A214" s="21" t="s">
        <v>1514</v>
      </c>
      <c r="B214" s="21" t="s">
        <v>68</v>
      </c>
      <c r="C214" s="21" t="s">
        <v>1008</v>
      </c>
      <c r="D214" s="21" t="s">
        <v>236</v>
      </c>
      <c r="E214" s="21" t="s">
        <v>1515</v>
      </c>
      <c r="F214" s="17" t="s">
        <v>1516</v>
      </c>
      <c r="G214" s="17" t="s">
        <v>1517</v>
      </c>
      <c r="H214" s="17" t="s">
        <v>1518</v>
      </c>
      <c r="I214" s="17" t="s">
        <v>1519</v>
      </c>
      <c r="J214" s="17" t="s">
        <v>1520</v>
      </c>
      <c r="K214" s="17"/>
      <c r="L214" s="22"/>
      <c r="M214" s="7"/>
      <c r="N214" s="7"/>
      <c r="O214" s="21" t="s">
        <v>77</v>
      </c>
    </row>
    <row r="215" customFormat="false" ht="23.85" hidden="false" customHeight="false" outlineLevel="0" collapsed="false">
      <c r="A215" s="23" t="s">
        <v>1521</v>
      </c>
      <c r="B215" s="23" t="s">
        <v>68</v>
      </c>
      <c r="C215" s="23" t="s">
        <v>1008</v>
      </c>
      <c r="D215" s="23" t="s">
        <v>236</v>
      </c>
      <c r="E215" s="23" t="s">
        <v>1522</v>
      </c>
      <c r="F215" s="6" t="s">
        <v>1523</v>
      </c>
      <c r="G215" s="6" t="s">
        <v>1524</v>
      </c>
      <c r="H215" s="6" t="s">
        <v>1525</v>
      </c>
      <c r="I215" s="6" t="s">
        <v>1526</v>
      </c>
      <c r="J215" s="6" t="s">
        <v>1527</v>
      </c>
      <c r="K215" s="6"/>
      <c r="L215" s="22"/>
      <c r="M215" s="7"/>
      <c r="N215" s="7"/>
      <c r="O215" s="23" t="s">
        <v>77</v>
      </c>
    </row>
    <row r="216" customFormat="false" ht="23.85" hidden="false" customHeight="false" outlineLevel="0" collapsed="false">
      <c r="A216" s="21" t="s">
        <v>1528</v>
      </c>
      <c r="B216" s="21" t="s">
        <v>68</v>
      </c>
      <c r="C216" s="21" t="s">
        <v>1008</v>
      </c>
      <c r="D216" s="21" t="s">
        <v>114</v>
      </c>
      <c r="E216" s="21" t="s">
        <v>1529</v>
      </c>
      <c r="F216" s="17" t="s">
        <v>1530</v>
      </c>
      <c r="G216" s="17" t="s">
        <v>1531</v>
      </c>
      <c r="H216" s="17" t="s">
        <v>1532</v>
      </c>
      <c r="I216" s="17" t="s">
        <v>1533</v>
      </c>
      <c r="J216" s="17" t="s">
        <v>1534</v>
      </c>
      <c r="K216" s="17"/>
      <c r="L216" s="22"/>
      <c r="M216" s="7"/>
      <c r="N216" s="7"/>
      <c r="O216" s="21" t="s">
        <v>77</v>
      </c>
    </row>
    <row r="217" customFormat="false" ht="23.85" hidden="false" customHeight="false" outlineLevel="0" collapsed="false">
      <c r="A217" s="23" t="s">
        <v>1535</v>
      </c>
      <c r="B217" s="23" t="s">
        <v>68</v>
      </c>
      <c r="C217" s="23" t="s">
        <v>1008</v>
      </c>
      <c r="D217" s="23" t="s">
        <v>114</v>
      </c>
      <c r="E217" s="23" t="s">
        <v>1536</v>
      </c>
      <c r="F217" s="6" t="s">
        <v>1537</v>
      </c>
      <c r="G217" s="6" t="s">
        <v>1538</v>
      </c>
      <c r="H217" s="6" t="s">
        <v>1539</v>
      </c>
      <c r="I217" s="6" t="s">
        <v>1540</v>
      </c>
      <c r="J217" s="6" t="s">
        <v>1541</v>
      </c>
      <c r="K217" s="6"/>
      <c r="L217" s="22"/>
      <c r="M217" s="7"/>
      <c r="N217" s="7"/>
      <c r="O217" s="23" t="s">
        <v>77</v>
      </c>
    </row>
    <row r="218" customFormat="false" ht="35.05" hidden="false" customHeight="false" outlineLevel="0" collapsed="false">
      <c r="A218" s="21" t="s">
        <v>1542</v>
      </c>
      <c r="B218" s="21" t="s">
        <v>68</v>
      </c>
      <c r="C218" s="21" t="s">
        <v>1008</v>
      </c>
      <c r="D218" s="21" t="s">
        <v>70</v>
      </c>
      <c r="E218" s="21" t="s">
        <v>1543</v>
      </c>
      <c r="F218" s="17" t="s">
        <v>1544</v>
      </c>
      <c r="G218" s="17" t="s">
        <v>1545</v>
      </c>
      <c r="H218" s="17" t="s">
        <v>1546</v>
      </c>
      <c r="I218" s="17" t="s">
        <v>1547</v>
      </c>
      <c r="J218" s="17" t="s">
        <v>1548</v>
      </c>
      <c r="K218" s="17"/>
      <c r="L218" s="22"/>
      <c r="M218" s="7"/>
      <c r="N218" s="7"/>
      <c r="O218" s="21" t="s">
        <v>77</v>
      </c>
    </row>
    <row r="219" customFormat="false" ht="23.85" hidden="false" customHeight="false" outlineLevel="0" collapsed="false">
      <c r="A219" s="23" t="s">
        <v>1549</v>
      </c>
      <c r="B219" s="23" t="s">
        <v>68</v>
      </c>
      <c r="C219" s="23" t="s">
        <v>1008</v>
      </c>
      <c r="D219" s="23" t="s">
        <v>221</v>
      </c>
      <c r="E219" s="23" t="s">
        <v>1550</v>
      </c>
      <c r="F219" s="6" t="s">
        <v>1551</v>
      </c>
      <c r="G219" s="6" t="s">
        <v>1552</v>
      </c>
      <c r="H219" s="6" t="s">
        <v>1553</v>
      </c>
      <c r="I219" s="6" t="s">
        <v>1554</v>
      </c>
      <c r="J219" s="6" t="s">
        <v>1555</v>
      </c>
      <c r="K219" s="6"/>
      <c r="L219" s="22"/>
      <c r="M219" s="7"/>
      <c r="N219" s="7"/>
      <c r="O219" s="23" t="s">
        <v>77</v>
      </c>
    </row>
    <row r="220" customFormat="false" ht="23.85" hidden="false" customHeight="false" outlineLevel="0" collapsed="false">
      <c r="A220" s="21" t="s">
        <v>1556</v>
      </c>
      <c r="B220" s="21" t="s">
        <v>68</v>
      </c>
      <c r="C220" s="21" t="s">
        <v>1008</v>
      </c>
      <c r="D220" s="21" t="s">
        <v>114</v>
      </c>
      <c r="E220" s="21" t="s">
        <v>1557</v>
      </c>
      <c r="F220" s="17" t="s">
        <v>1558</v>
      </c>
      <c r="G220" s="17" t="s">
        <v>1503</v>
      </c>
      <c r="H220" s="17" t="s">
        <v>1559</v>
      </c>
      <c r="I220" s="17" t="s">
        <v>1560</v>
      </c>
      <c r="J220" s="17" t="s">
        <v>1561</v>
      </c>
      <c r="K220" s="17"/>
      <c r="L220" s="22"/>
      <c r="M220" s="7"/>
      <c r="N220" s="7"/>
      <c r="O220" s="21" t="s">
        <v>77</v>
      </c>
    </row>
    <row r="221" customFormat="false" ht="23.85" hidden="false" customHeight="false" outlineLevel="0" collapsed="false">
      <c r="A221" s="23" t="s">
        <v>1562</v>
      </c>
      <c r="B221" s="23" t="s">
        <v>68</v>
      </c>
      <c r="C221" s="23" t="s">
        <v>1008</v>
      </c>
      <c r="D221" s="23" t="s">
        <v>70</v>
      </c>
      <c r="E221" s="23" t="s">
        <v>1563</v>
      </c>
      <c r="F221" s="6" t="s">
        <v>1564</v>
      </c>
      <c r="G221" s="6" t="s">
        <v>1448</v>
      </c>
      <c r="H221" s="6" t="s">
        <v>1565</v>
      </c>
      <c r="I221" s="6" t="s">
        <v>1566</v>
      </c>
      <c r="J221" s="6" t="s">
        <v>1567</v>
      </c>
      <c r="K221" s="6"/>
      <c r="L221" s="22"/>
      <c r="M221" s="7"/>
      <c r="N221" s="7"/>
      <c r="O221" s="23" t="s">
        <v>77</v>
      </c>
    </row>
    <row r="222" customFormat="false" ht="23.85" hidden="false" customHeight="false" outlineLevel="0" collapsed="false">
      <c r="A222" s="21" t="s">
        <v>1568</v>
      </c>
      <c r="B222" s="21" t="s">
        <v>68</v>
      </c>
      <c r="C222" s="21" t="s">
        <v>1008</v>
      </c>
      <c r="D222" s="21" t="s">
        <v>70</v>
      </c>
      <c r="E222" s="21" t="s">
        <v>1569</v>
      </c>
      <c r="F222" s="17" t="s">
        <v>1570</v>
      </c>
      <c r="G222" s="17" t="s">
        <v>1571</v>
      </c>
      <c r="H222" s="17" t="s">
        <v>1572</v>
      </c>
      <c r="I222" s="17" t="s">
        <v>1573</v>
      </c>
      <c r="J222" s="17" t="s">
        <v>1574</v>
      </c>
      <c r="K222" s="17"/>
      <c r="L222" s="22"/>
      <c r="M222" s="7"/>
      <c r="N222" s="7"/>
      <c r="O222" s="21" t="s">
        <v>77</v>
      </c>
    </row>
    <row r="223" customFormat="false" ht="23.85" hidden="false" customHeight="false" outlineLevel="0" collapsed="false">
      <c r="A223" s="23" t="s">
        <v>1575</v>
      </c>
      <c r="B223" s="23" t="s">
        <v>68</v>
      </c>
      <c r="C223" s="23" t="s">
        <v>1008</v>
      </c>
      <c r="D223" s="23" t="s">
        <v>236</v>
      </c>
      <c r="E223" s="23" t="s">
        <v>1576</v>
      </c>
      <c r="F223" s="6" t="s">
        <v>1577</v>
      </c>
      <c r="G223" s="6" t="s">
        <v>1578</v>
      </c>
      <c r="H223" s="6" t="s">
        <v>1579</v>
      </c>
      <c r="I223" s="6" t="s">
        <v>1580</v>
      </c>
      <c r="J223" s="6" t="s">
        <v>1581</v>
      </c>
      <c r="K223" s="6"/>
      <c r="L223" s="22"/>
      <c r="M223" s="7"/>
      <c r="N223" s="7"/>
      <c r="O223" s="23" t="s">
        <v>77</v>
      </c>
    </row>
    <row r="224" customFormat="false" ht="23.85" hidden="false" customHeight="false" outlineLevel="0" collapsed="false">
      <c r="A224" s="21" t="s">
        <v>1582</v>
      </c>
      <c r="B224" s="21" t="s">
        <v>68</v>
      </c>
      <c r="C224" s="21" t="s">
        <v>1008</v>
      </c>
      <c r="D224" s="21" t="s">
        <v>114</v>
      </c>
      <c r="E224" s="21" t="s">
        <v>1583</v>
      </c>
      <c r="F224" s="17" t="s">
        <v>1584</v>
      </c>
      <c r="G224" s="17" t="s">
        <v>1585</v>
      </c>
      <c r="H224" s="17" t="s">
        <v>1586</v>
      </c>
      <c r="I224" s="17" t="s">
        <v>1587</v>
      </c>
      <c r="J224" s="17" t="s">
        <v>1588</v>
      </c>
      <c r="K224" s="17"/>
      <c r="L224" s="22"/>
      <c r="M224" s="7"/>
      <c r="N224" s="7"/>
      <c r="O224" s="21" t="s">
        <v>77</v>
      </c>
    </row>
    <row r="225" customFormat="false" ht="23.85" hidden="false" customHeight="false" outlineLevel="0" collapsed="false">
      <c r="A225" s="23" t="s">
        <v>1589</v>
      </c>
      <c r="B225" s="23" t="s">
        <v>68</v>
      </c>
      <c r="C225" s="23" t="s">
        <v>1008</v>
      </c>
      <c r="D225" s="23" t="s">
        <v>70</v>
      </c>
      <c r="E225" s="23" t="s">
        <v>1590</v>
      </c>
      <c r="F225" s="6" t="s">
        <v>1591</v>
      </c>
      <c r="G225" s="6" t="s">
        <v>1448</v>
      </c>
      <c r="H225" s="6" t="s">
        <v>1592</v>
      </c>
      <c r="I225" s="6" t="s">
        <v>1593</v>
      </c>
      <c r="J225" s="6" t="s">
        <v>1594</v>
      </c>
      <c r="K225" s="6"/>
      <c r="L225" s="22"/>
      <c r="M225" s="7"/>
      <c r="N225" s="7"/>
      <c r="O225" s="23" t="s">
        <v>77</v>
      </c>
    </row>
    <row r="226" customFormat="false" ht="23.85" hidden="false" customHeight="false" outlineLevel="0" collapsed="false">
      <c r="A226" s="21" t="s">
        <v>1595</v>
      </c>
      <c r="B226" s="21" t="s">
        <v>68</v>
      </c>
      <c r="C226" s="21" t="s">
        <v>1008</v>
      </c>
      <c r="D226" s="21" t="s">
        <v>236</v>
      </c>
      <c r="E226" s="21" t="s">
        <v>1596</v>
      </c>
      <c r="F226" s="17" t="s">
        <v>1597</v>
      </c>
      <c r="G226" s="17" t="s">
        <v>1598</v>
      </c>
      <c r="H226" s="17" t="s">
        <v>1599</v>
      </c>
      <c r="I226" s="17" t="s">
        <v>1600</v>
      </c>
      <c r="J226" s="17" t="s">
        <v>1601</v>
      </c>
      <c r="K226" s="17"/>
      <c r="L226" s="22"/>
      <c r="M226" s="7"/>
      <c r="N226" s="7"/>
      <c r="O226" s="21" t="s">
        <v>77</v>
      </c>
    </row>
    <row r="227" customFormat="false" ht="23.85" hidden="false" customHeight="false" outlineLevel="0" collapsed="false">
      <c r="A227" s="23" t="s">
        <v>1602</v>
      </c>
      <c r="B227" s="23" t="s">
        <v>68</v>
      </c>
      <c r="C227" s="23" t="s">
        <v>1008</v>
      </c>
      <c r="D227" s="23" t="s">
        <v>221</v>
      </c>
      <c r="E227" s="23" t="s">
        <v>1603</v>
      </c>
      <c r="F227" s="6" t="s">
        <v>1604</v>
      </c>
      <c r="G227" s="6" t="s">
        <v>1605</v>
      </c>
      <c r="H227" s="6" t="s">
        <v>1606</v>
      </c>
      <c r="I227" s="6" t="s">
        <v>1607</v>
      </c>
      <c r="J227" s="6" t="s">
        <v>1608</v>
      </c>
      <c r="K227" s="6"/>
      <c r="L227" s="22"/>
      <c r="M227" s="7"/>
      <c r="N227" s="7"/>
      <c r="O227" s="23" t="s">
        <v>77</v>
      </c>
    </row>
    <row r="228" customFormat="false" ht="23.85" hidden="false" customHeight="false" outlineLevel="0" collapsed="false">
      <c r="A228" s="21" t="s">
        <v>1609</v>
      </c>
      <c r="B228" s="21" t="s">
        <v>68</v>
      </c>
      <c r="C228" s="21" t="s">
        <v>1008</v>
      </c>
      <c r="D228" s="21" t="s">
        <v>70</v>
      </c>
      <c r="E228" s="21" t="s">
        <v>1610</v>
      </c>
      <c r="F228" s="17" t="s">
        <v>1611</v>
      </c>
      <c r="G228" s="17" t="s">
        <v>1612</v>
      </c>
      <c r="H228" s="17" t="s">
        <v>1613</v>
      </c>
      <c r="I228" s="17" t="s">
        <v>1614</v>
      </c>
      <c r="J228" s="17" t="s">
        <v>1615</v>
      </c>
      <c r="K228" s="17"/>
      <c r="L228" s="22"/>
      <c r="M228" s="7"/>
      <c r="N228" s="7"/>
      <c r="O228" s="21" t="s">
        <v>77</v>
      </c>
    </row>
    <row r="229" customFormat="false" ht="23.85" hidden="false" customHeight="false" outlineLevel="0" collapsed="false">
      <c r="A229" s="23" t="s">
        <v>1616</v>
      </c>
      <c r="B229" s="23" t="s">
        <v>68</v>
      </c>
      <c r="C229" s="23" t="s">
        <v>1008</v>
      </c>
      <c r="D229" s="23" t="s">
        <v>221</v>
      </c>
      <c r="E229" s="23" t="s">
        <v>1617</v>
      </c>
      <c r="F229" s="6" t="s">
        <v>1618</v>
      </c>
      <c r="G229" s="6" t="s">
        <v>1619</v>
      </c>
      <c r="H229" s="6" t="s">
        <v>1620</v>
      </c>
      <c r="I229" s="6" t="s">
        <v>1621</v>
      </c>
      <c r="J229" s="6" t="s">
        <v>1622</v>
      </c>
      <c r="K229" s="6"/>
      <c r="L229" s="22"/>
      <c r="M229" s="7"/>
      <c r="N229" s="7"/>
      <c r="O229" s="23" t="s">
        <v>77</v>
      </c>
    </row>
    <row r="230" customFormat="false" ht="23.85" hidden="false" customHeight="false" outlineLevel="0" collapsed="false">
      <c r="A230" s="21" t="s">
        <v>1623</v>
      </c>
      <c r="B230" s="21" t="s">
        <v>68</v>
      </c>
      <c r="C230" s="21" t="s">
        <v>1008</v>
      </c>
      <c r="D230" s="21" t="s">
        <v>114</v>
      </c>
      <c r="E230" s="21" t="s">
        <v>1624</v>
      </c>
      <c r="F230" s="17" t="s">
        <v>1625</v>
      </c>
      <c r="G230" s="17" t="s">
        <v>1531</v>
      </c>
      <c r="H230" s="17" t="s">
        <v>1626</v>
      </c>
      <c r="I230" s="17" t="s">
        <v>1627</v>
      </c>
      <c r="J230" s="17" t="s">
        <v>1628</v>
      </c>
      <c r="K230" s="17"/>
      <c r="L230" s="22"/>
      <c r="M230" s="7"/>
      <c r="N230" s="7"/>
      <c r="O230" s="21" t="s">
        <v>77</v>
      </c>
    </row>
    <row r="231" customFormat="false" ht="23.85" hidden="false" customHeight="false" outlineLevel="0" collapsed="false">
      <c r="A231" s="23" t="s">
        <v>1629</v>
      </c>
      <c r="B231" s="23" t="s">
        <v>68</v>
      </c>
      <c r="C231" s="23" t="s">
        <v>1008</v>
      </c>
      <c r="D231" s="23" t="s">
        <v>221</v>
      </c>
      <c r="E231" s="23" t="s">
        <v>1630</v>
      </c>
      <c r="F231" s="6" t="s">
        <v>1631</v>
      </c>
      <c r="G231" s="6" t="s">
        <v>1503</v>
      </c>
      <c r="H231" s="6" t="s">
        <v>1632</v>
      </c>
      <c r="I231" s="6" t="s">
        <v>1633</v>
      </c>
      <c r="J231" s="6" t="s">
        <v>1634</v>
      </c>
      <c r="K231" s="6"/>
      <c r="L231" s="22"/>
      <c r="M231" s="7"/>
      <c r="N231" s="7"/>
      <c r="O231" s="23" t="s">
        <v>77</v>
      </c>
    </row>
    <row r="232" customFormat="false" ht="23.85" hidden="false" customHeight="false" outlineLevel="0" collapsed="false">
      <c r="A232" s="21" t="s">
        <v>1635</v>
      </c>
      <c r="B232" s="21" t="s">
        <v>68</v>
      </c>
      <c r="C232" s="21" t="s">
        <v>1008</v>
      </c>
      <c r="D232" s="21" t="s">
        <v>114</v>
      </c>
      <c r="E232" s="21" t="s">
        <v>1636</v>
      </c>
      <c r="F232" s="17" t="s">
        <v>1637</v>
      </c>
      <c r="G232" s="17" t="s">
        <v>1638</v>
      </c>
      <c r="H232" s="17" t="s">
        <v>1639</v>
      </c>
      <c r="I232" s="17" t="s">
        <v>1640</v>
      </c>
      <c r="J232" s="17" t="s">
        <v>1641</v>
      </c>
      <c r="K232" s="17"/>
      <c r="L232" s="22"/>
      <c r="M232" s="7"/>
      <c r="N232" s="7"/>
      <c r="O232" s="21" t="s">
        <v>77</v>
      </c>
    </row>
    <row r="233" customFormat="false" ht="23.85" hidden="false" customHeight="false" outlineLevel="0" collapsed="false">
      <c r="A233" s="23" t="s">
        <v>1642</v>
      </c>
      <c r="B233" s="23" t="s">
        <v>68</v>
      </c>
      <c r="C233" s="23" t="s">
        <v>1008</v>
      </c>
      <c r="D233" s="23" t="s">
        <v>114</v>
      </c>
      <c r="E233" s="23" t="s">
        <v>1643</v>
      </c>
      <c r="F233" s="6" t="s">
        <v>1644</v>
      </c>
      <c r="G233" s="6" t="s">
        <v>1645</v>
      </c>
      <c r="H233" s="6" t="s">
        <v>1646</v>
      </c>
      <c r="I233" s="6" t="s">
        <v>1647</v>
      </c>
      <c r="J233" s="6" t="s">
        <v>1648</v>
      </c>
      <c r="K233" s="6"/>
      <c r="L233" s="22"/>
      <c r="M233" s="7"/>
      <c r="N233" s="7"/>
      <c r="O233" s="23" t="s">
        <v>77</v>
      </c>
    </row>
    <row r="234" customFormat="false" ht="23.85" hidden="false" customHeight="false" outlineLevel="0" collapsed="false">
      <c r="A234" s="21" t="s">
        <v>1649</v>
      </c>
      <c r="B234" s="21" t="s">
        <v>68</v>
      </c>
      <c r="C234" s="21" t="s">
        <v>1008</v>
      </c>
      <c r="D234" s="21" t="s">
        <v>114</v>
      </c>
      <c r="E234" s="21" t="s">
        <v>1650</v>
      </c>
      <c r="F234" s="17" t="s">
        <v>1651</v>
      </c>
      <c r="G234" s="17" t="s">
        <v>1531</v>
      </c>
      <c r="H234" s="17" t="s">
        <v>1652</v>
      </c>
      <c r="I234" s="17" t="s">
        <v>1653</v>
      </c>
      <c r="J234" s="17" t="s">
        <v>1654</v>
      </c>
      <c r="K234" s="17"/>
      <c r="L234" s="22"/>
      <c r="M234" s="7"/>
      <c r="N234" s="7"/>
      <c r="O234" s="21" t="s">
        <v>77</v>
      </c>
    </row>
    <row r="235" customFormat="false" ht="23.85" hidden="false" customHeight="false" outlineLevel="0" collapsed="false">
      <c r="A235" s="23" t="s">
        <v>1655</v>
      </c>
      <c r="B235" s="23" t="s">
        <v>68</v>
      </c>
      <c r="C235" s="23" t="s">
        <v>1008</v>
      </c>
      <c r="D235" s="23" t="s">
        <v>221</v>
      </c>
      <c r="E235" s="23" t="s">
        <v>1656</v>
      </c>
      <c r="F235" s="6" t="s">
        <v>1657</v>
      </c>
      <c r="G235" s="6" t="s">
        <v>1503</v>
      </c>
      <c r="H235" s="6" t="s">
        <v>1658</v>
      </c>
      <c r="I235" s="6" t="s">
        <v>1659</v>
      </c>
      <c r="J235" s="6" t="s">
        <v>1660</v>
      </c>
      <c r="K235" s="6"/>
      <c r="L235" s="22"/>
      <c r="M235" s="7"/>
      <c r="N235" s="7"/>
      <c r="O235" s="23" t="s">
        <v>77</v>
      </c>
    </row>
    <row r="236" customFormat="false" ht="23.85" hidden="false" customHeight="false" outlineLevel="0" collapsed="false">
      <c r="A236" s="21" t="s">
        <v>1661</v>
      </c>
      <c r="B236" s="21" t="s">
        <v>68</v>
      </c>
      <c r="C236" s="21" t="s">
        <v>1008</v>
      </c>
      <c r="D236" s="21" t="s">
        <v>114</v>
      </c>
      <c r="E236" s="21" t="s">
        <v>1662</v>
      </c>
      <c r="F236" s="17" t="s">
        <v>1663</v>
      </c>
      <c r="G236" s="17" t="s">
        <v>1469</v>
      </c>
      <c r="H236" s="17" t="s">
        <v>1606</v>
      </c>
      <c r="I236" s="17" t="s">
        <v>1664</v>
      </c>
      <c r="J236" s="17" t="s">
        <v>1665</v>
      </c>
      <c r="K236" s="17"/>
      <c r="L236" s="22"/>
      <c r="M236" s="7"/>
      <c r="N236" s="7"/>
      <c r="O236" s="21" t="s">
        <v>77</v>
      </c>
    </row>
    <row r="237" customFormat="false" ht="23.85" hidden="false" customHeight="false" outlineLevel="0" collapsed="false">
      <c r="A237" s="23" t="s">
        <v>1666</v>
      </c>
      <c r="B237" s="23" t="s">
        <v>68</v>
      </c>
      <c r="C237" s="23" t="s">
        <v>1008</v>
      </c>
      <c r="D237" s="23" t="s">
        <v>236</v>
      </c>
      <c r="E237" s="23" t="s">
        <v>1667</v>
      </c>
      <c r="F237" s="6" t="s">
        <v>1668</v>
      </c>
      <c r="G237" s="6" t="s">
        <v>1517</v>
      </c>
      <c r="H237" s="6" t="s">
        <v>1669</v>
      </c>
      <c r="I237" s="6" t="s">
        <v>1670</v>
      </c>
      <c r="J237" s="6" t="s">
        <v>1671</v>
      </c>
      <c r="K237" s="6"/>
      <c r="L237" s="22"/>
      <c r="M237" s="7"/>
      <c r="N237" s="7"/>
      <c r="O237" s="23" t="s">
        <v>77</v>
      </c>
    </row>
    <row r="238" customFormat="false" ht="15" hidden="false" customHeight="false" outlineLevel="0" collapsed="false">
      <c r="A238" s="21" t="s">
        <v>1672</v>
      </c>
      <c r="B238" s="21" t="s">
        <v>68</v>
      </c>
      <c r="C238" s="21" t="s">
        <v>1008</v>
      </c>
      <c r="D238" s="21" t="s">
        <v>70</v>
      </c>
      <c r="E238" s="21" t="s">
        <v>1673</v>
      </c>
      <c r="F238" s="17" t="s">
        <v>1674</v>
      </c>
      <c r="G238" s="17" t="s">
        <v>1675</v>
      </c>
      <c r="H238" s="17" t="s">
        <v>1676</v>
      </c>
      <c r="I238" s="17" t="s">
        <v>1677</v>
      </c>
      <c r="J238" s="17" t="s">
        <v>1678</v>
      </c>
      <c r="K238" s="17"/>
      <c r="L238" s="22"/>
      <c r="M238" s="7"/>
      <c r="N238" s="7"/>
      <c r="O238" s="21" t="s">
        <v>77</v>
      </c>
    </row>
    <row r="239" customFormat="false" ht="15" hidden="false" customHeight="false" outlineLevel="0" collapsed="false">
      <c r="A239" s="23" t="s">
        <v>1679</v>
      </c>
      <c r="B239" s="23" t="s">
        <v>68</v>
      </c>
      <c r="C239" s="23" t="s">
        <v>1008</v>
      </c>
      <c r="D239" s="23" t="s">
        <v>70</v>
      </c>
      <c r="E239" s="23" t="s">
        <v>1680</v>
      </c>
      <c r="F239" s="6" t="s">
        <v>1681</v>
      </c>
      <c r="G239" s="6" t="s">
        <v>1682</v>
      </c>
      <c r="H239" s="6" t="s">
        <v>1683</v>
      </c>
      <c r="I239" s="6" t="s">
        <v>1684</v>
      </c>
      <c r="J239" s="6" t="s">
        <v>1685</v>
      </c>
      <c r="K239" s="6"/>
      <c r="L239" s="22"/>
      <c r="M239" s="7"/>
      <c r="N239" s="7"/>
      <c r="O239" s="23" t="s">
        <v>77</v>
      </c>
    </row>
    <row r="240" customFormat="false" ht="23.85" hidden="false" customHeight="false" outlineLevel="0" collapsed="false">
      <c r="A240" s="21" t="s">
        <v>1686</v>
      </c>
      <c r="B240" s="21" t="s">
        <v>68</v>
      </c>
      <c r="C240" s="21" t="s">
        <v>1008</v>
      </c>
      <c r="D240" s="21" t="s">
        <v>70</v>
      </c>
      <c r="E240" s="21" t="s">
        <v>1687</v>
      </c>
      <c r="F240" s="17" t="s">
        <v>1688</v>
      </c>
      <c r="G240" s="17" t="s">
        <v>1689</v>
      </c>
      <c r="H240" s="17" t="s">
        <v>1690</v>
      </c>
      <c r="I240" s="17" t="s">
        <v>1691</v>
      </c>
      <c r="J240" s="17" t="s">
        <v>1692</v>
      </c>
      <c r="K240" s="17"/>
      <c r="L240" s="22"/>
      <c r="M240" s="7"/>
      <c r="N240" s="7"/>
      <c r="O240" s="21" t="s">
        <v>77</v>
      </c>
    </row>
    <row r="241" customFormat="false" ht="15" hidden="false" customHeight="false" outlineLevel="0" collapsed="false">
      <c r="A241" s="23" t="s">
        <v>1693</v>
      </c>
      <c r="B241" s="23" t="s">
        <v>68</v>
      </c>
      <c r="C241" s="23" t="s">
        <v>1008</v>
      </c>
      <c r="D241" s="23" t="s">
        <v>70</v>
      </c>
      <c r="E241" s="23" t="s">
        <v>1694</v>
      </c>
      <c r="F241" s="6" t="s">
        <v>1695</v>
      </c>
      <c r="G241" s="6" t="s">
        <v>1696</v>
      </c>
      <c r="H241" s="6" t="s">
        <v>1697</v>
      </c>
      <c r="I241" s="6" t="s">
        <v>1698</v>
      </c>
      <c r="J241" s="6" t="s">
        <v>1699</v>
      </c>
      <c r="K241" s="6"/>
      <c r="L241" s="22"/>
      <c r="M241" s="7"/>
      <c r="N241" s="7"/>
      <c r="O241" s="23" t="s">
        <v>77</v>
      </c>
    </row>
    <row r="242" customFormat="false" ht="15" hidden="false" customHeight="false" outlineLevel="0" collapsed="false">
      <c r="A242" s="21" t="s">
        <v>1700</v>
      </c>
      <c r="B242" s="21" t="s">
        <v>68</v>
      </c>
      <c r="C242" s="21" t="s">
        <v>1008</v>
      </c>
      <c r="D242" s="21" t="s">
        <v>114</v>
      </c>
      <c r="E242" s="21" t="s">
        <v>1701</v>
      </c>
      <c r="F242" s="17" t="s">
        <v>1702</v>
      </c>
      <c r="G242" s="17" t="s">
        <v>1703</v>
      </c>
      <c r="H242" s="17" t="s">
        <v>1704</v>
      </c>
      <c r="I242" s="17" t="s">
        <v>1705</v>
      </c>
      <c r="J242" s="17" t="s">
        <v>1706</v>
      </c>
      <c r="K242" s="17"/>
      <c r="L242" s="22"/>
      <c r="M242" s="7"/>
      <c r="N242" s="7"/>
      <c r="O242" s="21" t="s">
        <v>77</v>
      </c>
    </row>
    <row r="243" customFormat="false" ht="15" hidden="false" customHeight="false" outlineLevel="0" collapsed="false">
      <c r="A243" s="23" t="s">
        <v>1707</v>
      </c>
      <c r="B243" s="23" t="s">
        <v>68</v>
      </c>
      <c r="C243" s="23" t="s">
        <v>1008</v>
      </c>
      <c r="D243" s="23" t="s">
        <v>221</v>
      </c>
      <c r="E243" s="23" t="s">
        <v>1708</v>
      </c>
      <c r="F243" s="6" t="s">
        <v>1709</v>
      </c>
      <c r="G243" s="6" t="s">
        <v>1689</v>
      </c>
      <c r="H243" s="6" t="s">
        <v>1710</v>
      </c>
      <c r="I243" s="6" t="s">
        <v>1711</v>
      </c>
      <c r="J243" s="6" t="s">
        <v>1712</v>
      </c>
      <c r="K243" s="6"/>
      <c r="L243" s="22"/>
      <c r="M243" s="7"/>
      <c r="N243" s="7"/>
      <c r="O243" s="23" t="s">
        <v>77</v>
      </c>
    </row>
    <row r="244" customFormat="false" ht="15" hidden="false" customHeight="false" outlineLevel="0" collapsed="false">
      <c r="A244" s="21" t="s">
        <v>1713</v>
      </c>
      <c r="B244" s="21" t="s">
        <v>68</v>
      </c>
      <c r="C244" s="21" t="s">
        <v>1008</v>
      </c>
      <c r="D244" s="21" t="s">
        <v>114</v>
      </c>
      <c r="E244" s="21" t="s">
        <v>1714</v>
      </c>
      <c r="F244" s="17" t="s">
        <v>1715</v>
      </c>
      <c r="G244" s="17" t="s">
        <v>1716</v>
      </c>
      <c r="H244" s="17" t="s">
        <v>1717</v>
      </c>
      <c r="I244" s="17" t="s">
        <v>1718</v>
      </c>
      <c r="J244" s="17" t="s">
        <v>1719</v>
      </c>
      <c r="K244" s="17"/>
      <c r="L244" s="22"/>
      <c r="M244" s="7"/>
      <c r="N244" s="7"/>
      <c r="O244" s="21" t="s">
        <v>77</v>
      </c>
    </row>
    <row r="245" customFormat="false" ht="15" hidden="false" customHeight="false" outlineLevel="0" collapsed="false">
      <c r="A245" s="23" t="s">
        <v>1720</v>
      </c>
      <c r="B245" s="23" t="s">
        <v>68</v>
      </c>
      <c r="C245" s="23" t="s">
        <v>1008</v>
      </c>
      <c r="D245" s="23" t="s">
        <v>114</v>
      </c>
      <c r="E245" s="23" t="s">
        <v>1721</v>
      </c>
      <c r="F245" s="6" t="s">
        <v>1722</v>
      </c>
      <c r="G245" s="6" t="s">
        <v>1723</v>
      </c>
      <c r="H245" s="6" t="s">
        <v>1724</v>
      </c>
      <c r="I245" s="6" t="s">
        <v>1725</v>
      </c>
      <c r="J245" s="6" t="s">
        <v>1726</v>
      </c>
      <c r="K245" s="6"/>
      <c r="L245" s="22"/>
      <c r="M245" s="7"/>
      <c r="N245" s="7"/>
      <c r="O245" s="23" t="s">
        <v>77</v>
      </c>
    </row>
    <row r="246" customFormat="false" ht="23.85" hidden="false" customHeight="false" outlineLevel="0" collapsed="false">
      <c r="A246" s="21" t="s">
        <v>1727</v>
      </c>
      <c r="B246" s="21" t="s">
        <v>68</v>
      </c>
      <c r="C246" s="21" t="s">
        <v>1008</v>
      </c>
      <c r="D246" s="21" t="s">
        <v>114</v>
      </c>
      <c r="E246" s="21" t="s">
        <v>1728</v>
      </c>
      <c r="F246" s="17" t="s">
        <v>1729</v>
      </c>
      <c r="G246" s="17" t="s">
        <v>1723</v>
      </c>
      <c r="H246" s="17" t="s">
        <v>1730</v>
      </c>
      <c r="I246" s="17" t="s">
        <v>1731</v>
      </c>
      <c r="J246" s="17" t="s">
        <v>1732</v>
      </c>
      <c r="K246" s="17"/>
      <c r="L246" s="22"/>
      <c r="M246" s="7"/>
      <c r="N246" s="7"/>
      <c r="O246" s="21" t="s">
        <v>77</v>
      </c>
    </row>
    <row r="247" customFormat="false" ht="15" hidden="false" customHeight="false" outlineLevel="0" collapsed="false">
      <c r="A247" s="23" t="s">
        <v>1733</v>
      </c>
      <c r="B247" s="23" t="s">
        <v>68</v>
      </c>
      <c r="C247" s="23" t="s">
        <v>1008</v>
      </c>
      <c r="D247" s="23" t="s">
        <v>114</v>
      </c>
      <c r="E247" s="23" t="s">
        <v>1734</v>
      </c>
      <c r="F247" s="6" t="s">
        <v>1735</v>
      </c>
      <c r="G247" s="6" t="s">
        <v>1696</v>
      </c>
      <c r="H247" s="6" t="s">
        <v>1736</v>
      </c>
      <c r="I247" s="6" t="s">
        <v>1737</v>
      </c>
      <c r="J247" s="6" t="s">
        <v>1738</v>
      </c>
      <c r="K247" s="6"/>
      <c r="L247" s="22"/>
      <c r="M247" s="7"/>
      <c r="N247" s="7"/>
      <c r="O247" s="23" t="s">
        <v>77</v>
      </c>
    </row>
    <row r="248" customFormat="false" ht="15" hidden="false" customHeight="false" outlineLevel="0" collapsed="false">
      <c r="A248" s="21" t="s">
        <v>1739</v>
      </c>
      <c r="B248" s="21" t="s">
        <v>68</v>
      </c>
      <c r="C248" s="21" t="s">
        <v>1008</v>
      </c>
      <c r="D248" s="21" t="s">
        <v>70</v>
      </c>
      <c r="E248" s="21" t="s">
        <v>1740</v>
      </c>
      <c r="F248" s="17" t="s">
        <v>1741</v>
      </c>
      <c r="G248" s="17" t="s">
        <v>1696</v>
      </c>
      <c r="H248" s="17" t="s">
        <v>1742</v>
      </c>
      <c r="I248" s="17" t="s">
        <v>1743</v>
      </c>
      <c r="J248" s="17" t="s">
        <v>1744</v>
      </c>
      <c r="K248" s="17"/>
      <c r="L248" s="22"/>
      <c r="M248" s="7"/>
      <c r="N248" s="7"/>
      <c r="O248" s="21" t="s">
        <v>77</v>
      </c>
    </row>
    <row r="249" customFormat="false" ht="23.85" hidden="false" customHeight="false" outlineLevel="0" collapsed="false">
      <c r="A249" s="23" t="s">
        <v>1745</v>
      </c>
      <c r="B249" s="23" t="s">
        <v>68</v>
      </c>
      <c r="C249" s="23" t="s">
        <v>1008</v>
      </c>
      <c r="D249" s="23" t="s">
        <v>114</v>
      </c>
      <c r="E249" s="23" t="s">
        <v>1746</v>
      </c>
      <c r="F249" s="6" t="s">
        <v>1747</v>
      </c>
      <c r="G249" s="6" t="s">
        <v>1716</v>
      </c>
      <c r="H249" s="6" t="s">
        <v>1748</v>
      </c>
      <c r="I249" s="6" t="s">
        <v>1749</v>
      </c>
      <c r="J249" s="6" t="s">
        <v>1750</v>
      </c>
      <c r="K249" s="6"/>
      <c r="L249" s="22"/>
      <c r="M249" s="7"/>
      <c r="N249" s="7"/>
      <c r="O249" s="23" t="s">
        <v>77</v>
      </c>
    </row>
    <row r="250" customFormat="false" ht="15" hidden="false" customHeight="false" outlineLevel="0" collapsed="false">
      <c r="A250" s="21" t="s">
        <v>1751</v>
      </c>
      <c r="B250" s="21" t="s">
        <v>68</v>
      </c>
      <c r="C250" s="21" t="s">
        <v>1008</v>
      </c>
      <c r="D250" s="21" t="s">
        <v>221</v>
      </c>
      <c r="E250" s="21" t="s">
        <v>1752</v>
      </c>
      <c r="F250" s="17" t="s">
        <v>1753</v>
      </c>
      <c r="G250" s="17" t="s">
        <v>1696</v>
      </c>
      <c r="H250" s="17" t="s">
        <v>1754</v>
      </c>
      <c r="I250" s="17" t="s">
        <v>1755</v>
      </c>
      <c r="J250" s="17" t="s">
        <v>1756</v>
      </c>
      <c r="K250" s="17"/>
      <c r="L250" s="22"/>
      <c r="M250" s="7"/>
      <c r="N250" s="7"/>
      <c r="O250" s="21" t="s">
        <v>77</v>
      </c>
    </row>
    <row r="251" customFormat="false" ht="23.85" hidden="false" customHeight="false" outlineLevel="0" collapsed="false">
      <c r="A251" s="23" t="s">
        <v>1757</v>
      </c>
      <c r="B251" s="23" t="s">
        <v>68</v>
      </c>
      <c r="C251" s="23" t="s">
        <v>1008</v>
      </c>
      <c r="D251" s="23" t="s">
        <v>114</v>
      </c>
      <c r="E251" s="23" t="s">
        <v>1758</v>
      </c>
      <c r="F251" s="6" t="s">
        <v>1759</v>
      </c>
      <c r="G251" s="6" t="s">
        <v>1689</v>
      </c>
      <c r="H251" s="6" t="s">
        <v>1760</v>
      </c>
      <c r="I251" s="6" t="s">
        <v>1761</v>
      </c>
      <c r="J251" s="6" t="s">
        <v>1762</v>
      </c>
      <c r="K251" s="6"/>
      <c r="L251" s="22"/>
      <c r="M251" s="7"/>
      <c r="N251" s="7"/>
      <c r="O251" s="23" t="s">
        <v>77</v>
      </c>
    </row>
    <row r="252" customFormat="false" ht="15" hidden="false" customHeight="false" outlineLevel="0" collapsed="false">
      <c r="A252" s="21" t="s">
        <v>1763</v>
      </c>
      <c r="B252" s="21" t="s">
        <v>68</v>
      </c>
      <c r="C252" s="21" t="s">
        <v>1008</v>
      </c>
      <c r="D252" s="21" t="s">
        <v>114</v>
      </c>
      <c r="E252" s="21" t="s">
        <v>1764</v>
      </c>
      <c r="F252" s="17" t="s">
        <v>1765</v>
      </c>
      <c r="G252" s="17" t="s">
        <v>1716</v>
      </c>
      <c r="H252" s="17" t="s">
        <v>1766</v>
      </c>
      <c r="I252" s="17" t="s">
        <v>1767</v>
      </c>
      <c r="J252" s="17" t="s">
        <v>1768</v>
      </c>
      <c r="K252" s="17"/>
      <c r="L252" s="22"/>
      <c r="M252" s="7"/>
      <c r="N252" s="7"/>
      <c r="O252" s="21" t="s">
        <v>77</v>
      </c>
    </row>
    <row r="253" customFormat="false" ht="23.85" hidden="false" customHeight="false" outlineLevel="0" collapsed="false">
      <c r="A253" s="23" t="s">
        <v>1769</v>
      </c>
      <c r="B253" s="23" t="s">
        <v>68</v>
      </c>
      <c r="C253" s="23" t="s">
        <v>1008</v>
      </c>
      <c r="D253" s="23" t="s">
        <v>114</v>
      </c>
      <c r="E253" s="23" t="s">
        <v>1770</v>
      </c>
      <c r="F253" s="6" t="s">
        <v>1771</v>
      </c>
      <c r="G253" s="6" t="s">
        <v>1772</v>
      </c>
      <c r="H253" s="6" t="s">
        <v>1773</v>
      </c>
      <c r="I253" s="6" t="s">
        <v>1774</v>
      </c>
      <c r="J253" s="6" t="s">
        <v>1775</v>
      </c>
      <c r="K253" s="6"/>
      <c r="L253" s="22"/>
      <c r="M253" s="7"/>
      <c r="N253" s="7"/>
      <c r="O253" s="23" t="s">
        <v>77</v>
      </c>
    </row>
    <row r="254" customFormat="false" ht="23.85" hidden="false" customHeight="false" outlineLevel="0" collapsed="false">
      <c r="A254" s="21" t="s">
        <v>1776</v>
      </c>
      <c r="B254" s="21" t="s">
        <v>68</v>
      </c>
      <c r="C254" s="21" t="s">
        <v>1008</v>
      </c>
      <c r="D254" s="21" t="s">
        <v>114</v>
      </c>
      <c r="E254" s="21" t="s">
        <v>1777</v>
      </c>
      <c r="F254" s="17" t="s">
        <v>1778</v>
      </c>
      <c r="G254" s="17" t="s">
        <v>1696</v>
      </c>
      <c r="H254" s="17" t="s">
        <v>1779</v>
      </c>
      <c r="I254" s="17" t="s">
        <v>1780</v>
      </c>
      <c r="J254" s="17" t="s">
        <v>1781</v>
      </c>
      <c r="K254" s="17"/>
      <c r="L254" s="22"/>
      <c r="M254" s="7"/>
      <c r="N254" s="7"/>
      <c r="O254" s="21" t="s">
        <v>77</v>
      </c>
    </row>
    <row r="255" customFormat="false" ht="23.85" hidden="false" customHeight="false" outlineLevel="0" collapsed="false">
      <c r="A255" s="23" t="s">
        <v>1782</v>
      </c>
      <c r="B255" s="23" t="s">
        <v>68</v>
      </c>
      <c r="C255" s="23" t="s">
        <v>1008</v>
      </c>
      <c r="D255" s="23" t="s">
        <v>221</v>
      </c>
      <c r="E255" s="23" t="s">
        <v>1783</v>
      </c>
      <c r="F255" s="6" t="s">
        <v>1784</v>
      </c>
      <c r="G255" s="6" t="s">
        <v>1696</v>
      </c>
      <c r="H255" s="6" t="s">
        <v>1785</v>
      </c>
      <c r="I255" s="6" t="s">
        <v>1786</v>
      </c>
      <c r="J255" s="6" t="s">
        <v>1787</v>
      </c>
      <c r="K255" s="6"/>
      <c r="L255" s="22"/>
      <c r="M255" s="7"/>
      <c r="N255" s="7"/>
      <c r="O255" s="23" t="s">
        <v>77</v>
      </c>
    </row>
    <row r="256" customFormat="false" ht="15" hidden="false" customHeight="false" outlineLevel="0" collapsed="false">
      <c r="A256" s="21" t="s">
        <v>1788</v>
      </c>
      <c r="B256" s="21" t="s">
        <v>68</v>
      </c>
      <c r="C256" s="21" t="s">
        <v>1008</v>
      </c>
      <c r="D256" s="21" t="s">
        <v>221</v>
      </c>
      <c r="E256" s="21" t="s">
        <v>1789</v>
      </c>
      <c r="F256" s="17" t="s">
        <v>1790</v>
      </c>
      <c r="G256" s="17" t="s">
        <v>1675</v>
      </c>
      <c r="H256" s="17" t="s">
        <v>1791</v>
      </c>
      <c r="I256" s="17" t="s">
        <v>1792</v>
      </c>
      <c r="J256" s="17" t="s">
        <v>1793</v>
      </c>
      <c r="K256" s="17"/>
      <c r="L256" s="22"/>
      <c r="M256" s="7"/>
      <c r="N256" s="7"/>
      <c r="O256" s="21" t="s">
        <v>77</v>
      </c>
    </row>
    <row r="257" customFormat="false" ht="23.85" hidden="false" customHeight="false" outlineLevel="0" collapsed="false">
      <c r="A257" s="23" t="s">
        <v>1794</v>
      </c>
      <c r="B257" s="23" t="s">
        <v>68</v>
      </c>
      <c r="C257" s="23" t="s">
        <v>1008</v>
      </c>
      <c r="D257" s="23" t="s">
        <v>221</v>
      </c>
      <c r="E257" s="23" t="s">
        <v>1795</v>
      </c>
      <c r="F257" s="6" t="s">
        <v>1796</v>
      </c>
      <c r="G257" s="6" t="s">
        <v>1689</v>
      </c>
      <c r="H257" s="6" t="s">
        <v>1797</v>
      </c>
      <c r="I257" s="6" t="s">
        <v>1798</v>
      </c>
      <c r="J257" s="6" t="s">
        <v>1799</v>
      </c>
      <c r="K257" s="6"/>
      <c r="L257" s="22"/>
      <c r="M257" s="7"/>
      <c r="N257" s="7"/>
      <c r="O257" s="23" t="s">
        <v>77</v>
      </c>
    </row>
    <row r="258" customFormat="false" ht="23.85" hidden="false" customHeight="false" outlineLevel="0" collapsed="false">
      <c r="A258" s="21" t="s">
        <v>1800</v>
      </c>
      <c r="B258" s="21" t="s">
        <v>68</v>
      </c>
      <c r="C258" s="21" t="s">
        <v>1008</v>
      </c>
      <c r="D258" s="21" t="s">
        <v>221</v>
      </c>
      <c r="E258" s="21" t="s">
        <v>1801</v>
      </c>
      <c r="F258" s="17" t="s">
        <v>1802</v>
      </c>
      <c r="G258" s="17" t="s">
        <v>1723</v>
      </c>
      <c r="H258" s="17" t="s">
        <v>1791</v>
      </c>
      <c r="I258" s="17" t="s">
        <v>1803</v>
      </c>
      <c r="J258" s="17" t="s">
        <v>1804</v>
      </c>
      <c r="K258" s="17"/>
      <c r="L258" s="22"/>
      <c r="M258" s="7"/>
      <c r="N258" s="7"/>
      <c r="O258" s="21" t="s">
        <v>77</v>
      </c>
    </row>
    <row r="259" customFormat="false" ht="15" hidden="false" customHeight="false" outlineLevel="0" collapsed="false">
      <c r="A259" s="23" t="s">
        <v>1805</v>
      </c>
      <c r="B259" s="23" t="s">
        <v>68</v>
      </c>
      <c r="C259" s="23" t="s">
        <v>1008</v>
      </c>
      <c r="D259" s="23" t="s">
        <v>221</v>
      </c>
      <c r="E259" s="23" t="s">
        <v>1806</v>
      </c>
      <c r="F259" s="6" t="s">
        <v>1807</v>
      </c>
      <c r="G259" s="6" t="s">
        <v>1689</v>
      </c>
      <c r="H259" s="6" t="s">
        <v>1808</v>
      </c>
      <c r="I259" s="6" t="s">
        <v>1809</v>
      </c>
      <c r="J259" s="6" t="s">
        <v>1810</v>
      </c>
      <c r="K259" s="6"/>
      <c r="L259" s="22"/>
      <c r="M259" s="7"/>
      <c r="N259" s="7"/>
      <c r="O259" s="23" t="s">
        <v>77</v>
      </c>
    </row>
    <row r="260" customFormat="false" ht="15" hidden="false" customHeight="false" outlineLevel="0" collapsed="false">
      <c r="A260" s="21" t="s">
        <v>1811</v>
      </c>
      <c r="B260" s="21" t="s">
        <v>68</v>
      </c>
      <c r="C260" s="21" t="s">
        <v>1008</v>
      </c>
      <c r="D260" s="21" t="s">
        <v>114</v>
      </c>
      <c r="E260" s="21" t="s">
        <v>1812</v>
      </c>
      <c r="F260" s="17" t="s">
        <v>1813</v>
      </c>
      <c r="G260" s="17" t="s">
        <v>1689</v>
      </c>
      <c r="H260" s="17" t="s">
        <v>1814</v>
      </c>
      <c r="I260" s="17" t="s">
        <v>1815</v>
      </c>
      <c r="J260" s="17" t="s">
        <v>1816</v>
      </c>
      <c r="K260" s="17"/>
      <c r="L260" s="22"/>
      <c r="M260" s="7"/>
      <c r="N260" s="7"/>
      <c r="O260" s="21" t="s">
        <v>77</v>
      </c>
    </row>
    <row r="261" customFormat="false" ht="23.85" hidden="false" customHeight="false" outlineLevel="0" collapsed="false">
      <c r="A261" s="23" t="s">
        <v>1817</v>
      </c>
      <c r="B261" s="23" t="s">
        <v>68</v>
      </c>
      <c r="C261" s="23" t="s">
        <v>1008</v>
      </c>
      <c r="D261" s="23" t="s">
        <v>114</v>
      </c>
      <c r="E261" s="23" t="s">
        <v>1818</v>
      </c>
      <c r="F261" s="6" t="s">
        <v>1819</v>
      </c>
      <c r="G261" s="6" t="s">
        <v>1723</v>
      </c>
      <c r="H261" s="6" t="s">
        <v>1730</v>
      </c>
      <c r="I261" s="6" t="s">
        <v>1820</v>
      </c>
      <c r="J261" s="6" t="s">
        <v>1821</v>
      </c>
      <c r="K261" s="6"/>
      <c r="L261" s="22"/>
      <c r="M261" s="7"/>
      <c r="N261" s="7"/>
      <c r="O261" s="23" t="s">
        <v>77</v>
      </c>
    </row>
    <row r="262" customFormat="false" ht="15" hidden="false" customHeight="false" outlineLevel="0" collapsed="false">
      <c r="A262" s="21" t="s">
        <v>1822</v>
      </c>
      <c r="B262" s="21" t="s">
        <v>68</v>
      </c>
      <c r="C262" s="21" t="s">
        <v>1008</v>
      </c>
      <c r="D262" s="21" t="s">
        <v>70</v>
      </c>
      <c r="E262" s="21" t="s">
        <v>1823</v>
      </c>
      <c r="F262" s="17" t="s">
        <v>1824</v>
      </c>
      <c r="G262" s="17" t="s">
        <v>1825</v>
      </c>
      <c r="H262" s="17" t="s">
        <v>1826</v>
      </c>
      <c r="I262" s="17" t="s">
        <v>1827</v>
      </c>
      <c r="J262" s="17" t="s">
        <v>1828</v>
      </c>
      <c r="K262" s="17"/>
      <c r="L262" s="22"/>
      <c r="M262" s="7"/>
      <c r="N262" s="7"/>
      <c r="O262" s="21" t="s">
        <v>77</v>
      </c>
    </row>
    <row r="263" customFormat="false" ht="23.85" hidden="false" customHeight="false" outlineLevel="0" collapsed="false">
      <c r="A263" s="23" t="s">
        <v>1829</v>
      </c>
      <c r="B263" s="23" t="s">
        <v>68</v>
      </c>
      <c r="C263" s="23" t="s">
        <v>1008</v>
      </c>
      <c r="D263" s="23" t="s">
        <v>221</v>
      </c>
      <c r="E263" s="23" t="s">
        <v>1830</v>
      </c>
      <c r="F263" s="6" t="s">
        <v>1831</v>
      </c>
      <c r="G263" s="6" t="s">
        <v>1682</v>
      </c>
      <c r="H263" s="6" t="s">
        <v>1832</v>
      </c>
      <c r="I263" s="6" t="s">
        <v>1833</v>
      </c>
      <c r="J263" s="6" t="s">
        <v>1834</v>
      </c>
      <c r="K263" s="6"/>
      <c r="L263" s="22"/>
      <c r="M263" s="7"/>
      <c r="N263" s="7"/>
      <c r="O263" s="23" t="s">
        <v>77</v>
      </c>
    </row>
    <row r="264" customFormat="false" ht="23.85" hidden="false" customHeight="false" outlineLevel="0" collapsed="false">
      <c r="A264" s="21" t="s">
        <v>1835</v>
      </c>
      <c r="B264" s="21" t="s">
        <v>68</v>
      </c>
      <c r="C264" s="21" t="s">
        <v>1008</v>
      </c>
      <c r="D264" s="21" t="s">
        <v>236</v>
      </c>
      <c r="E264" s="21" t="s">
        <v>1836</v>
      </c>
      <c r="F264" s="17" t="s">
        <v>1837</v>
      </c>
      <c r="G264" s="17" t="s">
        <v>1675</v>
      </c>
      <c r="H264" s="17" t="s">
        <v>1838</v>
      </c>
      <c r="I264" s="17" t="s">
        <v>1839</v>
      </c>
      <c r="J264" s="17" t="s">
        <v>1840</v>
      </c>
      <c r="K264" s="17"/>
      <c r="L264" s="22"/>
      <c r="M264" s="7"/>
      <c r="N264" s="7"/>
      <c r="O264" s="21" t="s">
        <v>77</v>
      </c>
    </row>
    <row r="265" customFormat="false" ht="23.85" hidden="false" customHeight="false" outlineLevel="0" collapsed="false">
      <c r="A265" s="23" t="s">
        <v>1841</v>
      </c>
      <c r="B265" s="23" t="s">
        <v>68</v>
      </c>
      <c r="C265" s="23" t="s">
        <v>1008</v>
      </c>
      <c r="D265" s="23" t="s">
        <v>221</v>
      </c>
      <c r="E265" s="23" t="s">
        <v>1842</v>
      </c>
      <c r="F265" s="6" t="s">
        <v>1843</v>
      </c>
      <c r="G265" s="6" t="s">
        <v>1703</v>
      </c>
      <c r="H265" s="6" t="s">
        <v>1844</v>
      </c>
      <c r="I265" s="6" t="s">
        <v>1845</v>
      </c>
      <c r="J265" s="6" t="s">
        <v>1846</v>
      </c>
      <c r="K265" s="6"/>
      <c r="L265" s="22"/>
      <c r="M265" s="7"/>
      <c r="N265" s="7"/>
      <c r="O265" s="23" t="s">
        <v>77</v>
      </c>
    </row>
    <row r="266" customFormat="false" ht="15" hidden="false" customHeight="false" outlineLevel="0" collapsed="false">
      <c r="A266" s="21" t="s">
        <v>1847</v>
      </c>
      <c r="B266" s="21" t="s">
        <v>68</v>
      </c>
      <c r="C266" s="21" t="s">
        <v>1008</v>
      </c>
      <c r="D266" s="21" t="s">
        <v>221</v>
      </c>
      <c r="E266" s="21" t="s">
        <v>1848</v>
      </c>
      <c r="F266" s="17" t="s">
        <v>1849</v>
      </c>
      <c r="G266" s="17" t="s">
        <v>1696</v>
      </c>
      <c r="H266" s="17" t="s">
        <v>1850</v>
      </c>
      <c r="I266" s="17" t="s">
        <v>1851</v>
      </c>
      <c r="J266" s="17" t="s">
        <v>1852</v>
      </c>
      <c r="K266" s="17"/>
      <c r="L266" s="22"/>
      <c r="M266" s="7"/>
      <c r="N266" s="7"/>
      <c r="O266" s="21" t="s">
        <v>77</v>
      </c>
    </row>
    <row r="267" customFormat="false" ht="15" hidden="false" customHeight="false" outlineLevel="0" collapsed="false">
      <c r="A267" s="23" t="s">
        <v>1853</v>
      </c>
      <c r="B267" s="23" t="s">
        <v>68</v>
      </c>
      <c r="C267" s="23" t="s">
        <v>1008</v>
      </c>
      <c r="D267" s="23" t="s">
        <v>114</v>
      </c>
      <c r="E267" s="23" t="s">
        <v>1854</v>
      </c>
      <c r="F267" s="6" t="s">
        <v>1855</v>
      </c>
      <c r="G267" s="6" t="s">
        <v>1703</v>
      </c>
      <c r="H267" s="6" t="s">
        <v>1856</v>
      </c>
      <c r="I267" s="6" t="s">
        <v>1857</v>
      </c>
      <c r="J267" s="6" t="s">
        <v>1858</v>
      </c>
      <c r="K267" s="6"/>
      <c r="L267" s="22"/>
      <c r="M267" s="7"/>
      <c r="N267" s="7"/>
      <c r="O267" s="23" t="s">
        <v>77</v>
      </c>
    </row>
    <row r="268" customFormat="false" ht="23.85" hidden="false" customHeight="false" outlineLevel="0" collapsed="false">
      <c r="A268" s="21" t="s">
        <v>1859</v>
      </c>
      <c r="B268" s="21" t="s">
        <v>68</v>
      </c>
      <c r="C268" s="21" t="s">
        <v>1008</v>
      </c>
      <c r="D268" s="21" t="s">
        <v>236</v>
      </c>
      <c r="E268" s="21" t="s">
        <v>1860</v>
      </c>
      <c r="F268" s="17" t="s">
        <v>1861</v>
      </c>
      <c r="G268" s="17" t="s">
        <v>1862</v>
      </c>
      <c r="H268" s="17" t="s">
        <v>1863</v>
      </c>
      <c r="I268" s="17" t="s">
        <v>1864</v>
      </c>
      <c r="J268" s="17" t="s">
        <v>1865</v>
      </c>
      <c r="K268" s="17"/>
      <c r="L268" s="22"/>
      <c r="M268" s="7"/>
      <c r="N268" s="7"/>
      <c r="O268" s="21" t="s">
        <v>77</v>
      </c>
    </row>
    <row r="269" customFormat="false" ht="15" hidden="false" customHeight="false" outlineLevel="0" collapsed="false">
      <c r="A269" s="23" t="s">
        <v>1866</v>
      </c>
      <c r="B269" s="23" t="s">
        <v>68</v>
      </c>
      <c r="C269" s="23" t="s">
        <v>1008</v>
      </c>
      <c r="D269" s="23" t="s">
        <v>114</v>
      </c>
      <c r="E269" s="23" t="s">
        <v>1867</v>
      </c>
      <c r="F269" s="6" t="s">
        <v>1868</v>
      </c>
      <c r="G269" s="6" t="s">
        <v>1689</v>
      </c>
      <c r="H269" s="6" t="s">
        <v>1869</v>
      </c>
      <c r="I269" s="6" t="s">
        <v>1870</v>
      </c>
      <c r="J269" s="6" t="s">
        <v>1871</v>
      </c>
      <c r="K269" s="6"/>
      <c r="L269" s="22"/>
      <c r="M269" s="7"/>
      <c r="N269" s="7"/>
      <c r="O269" s="23" t="s">
        <v>77</v>
      </c>
    </row>
    <row r="270" customFormat="false" ht="15" hidden="false" customHeight="false" outlineLevel="0" collapsed="false">
      <c r="A270" s="21" t="s">
        <v>1872</v>
      </c>
      <c r="B270" s="21" t="s">
        <v>68</v>
      </c>
      <c r="C270" s="21" t="s">
        <v>1008</v>
      </c>
      <c r="D270" s="21" t="s">
        <v>236</v>
      </c>
      <c r="E270" s="21" t="s">
        <v>1873</v>
      </c>
      <c r="F270" s="17" t="s">
        <v>1874</v>
      </c>
      <c r="G270" s="17" t="s">
        <v>1716</v>
      </c>
      <c r="H270" s="17" t="s">
        <v>1766</v>
      </c>
      <c r="I270" s="17" t="s">
        <v>1875</v>
      </c>
      <c r="J270" s="17" t="s">
        <v>1876</v>
      </c>
      <c r="K270" s="17"/>
      <c r="L270" s="22"/>
      <c r="M270" s="7"/>
      <c r="N270" s="7"/>
      <c r="O270" s="21" t="s">
        <v>77</v>
      </c>
    </row>
    <row r="271" customFormat="false" ht="15" hidden="false" customHeight="false" outlineLevel="0" collapsed="false">
      <c r="A271" s="23" t="s">
        <v>1877</v>
      </c>
      <c r="B271" s="23" t="s">
        <v>68</v>
      </c>
      <c r="C271" s="23" t="s">
        <v>1008</v>
      </c>
      <c r="D271" s="23" t="s">
        <v>244</v>
      </c>
      <c r="E271" s="23" t="s">
        <v>1878</v>
      </c>
      <c r="F271" s="6" t="s">
        <v>1879</v>
      </c>
      <c r="G271" s="6" t="s">
        <v>1703</v>
      </c>
      <c r="H271" s="6" t="s">
        <v>1880</v>
      </c>
      <c r="I271" s="6" t="s">
        <v>1881</v>
      </c>
      <c r="J271" s="6" t="s">
        <v>1882</v>
      </c>
      <c r="K271" s="6"/>
      <c r="L271" s="22"/>
      <c r="M271" s="7"/>
      <c r="N271" s="7"/>
      <c r="O271" s="23" t="s">
        <v>77</v>
      </c>
    </row>
    <row r="272" customFormat="false" ht="23.85" hidden="false" customHeight="false" outlineLevel="0" collapsed="false">
      <c r="A272" s="21" t="s">
        <v>1883</v>
      </c>
      <c r="B272" s="21" t="s">
        <v>68</v>
      </c>
      <c r="C272" s="21" t="s">
        <v>1008</v>
      </c>
      <c r="D272" s="21" t="s">
        <v>244</v>
      </c>
      <c r="E272" s="21" t="s">
        <v>1884</v>
      </c>
      <c r="F272" s="17" t="s">
        <v>1885</v>
      </c>
      <c r="G272" s="17" t="s">
        <v>1703</v>
      </c>
      <c r="H272" s="17" t="s">
        <v>1886</v>
      </c>
      <c r="I272" s="17" t="s">
        <v>1887</v>
      </c>
      <c r="J272" s="17" t="s">
        <v>1888</v>
      </c>
      <c r="K272" s="17"/>
      <c r="L272" s="22"/>
      <c r="M272" s="7"/>
      <c r="N272" s="7"/>
      <c r="O272" s="21" t="s">
        <v>77</v>
      </c>
    </row>
    <row r="273" customFormat="false" ht="23.85" hidden="false" customHeight="false" outlineLevel="0" collapsed="false">
      <c r="A273" s="23" t="s">
        <v>1889</v>
      </c>
      <c r="B273" s="23" t="s">
        <v>68</v>
      </c>
      <c r="C273" s="23" t="s">
        <v>1008</v>
      </c>
      <c r="D273" s="23" t="s">
        <v>70</v>
      </c>
      <c r="E273" s="23" t="s">
        <v>1890</v>
      </c>
      <c r="F273" s="6" t="s">
        <v>1891</v>
      </c>
      <c r="G273" s="6" t="s">
        <v>1892</v>
      </c>
      <c r="H273" s="6" t="s">
        <v>1893</v>
      </c>
      <c r="I273" s="6" t="s">
        <v>1894</v>
      </c>
      <c r="J273" s="6" t="s">
        <v>1895</v>
      </c>
      <c r="K273" s="6"/>
      <c r="L273" s="22"/>
      <c r="M273" s="7"/>
      <c r="N273" s="7"/>
      <c r="O273" s="23" t="s">
        <v>77</v>
      </c>
    </row>
    <row r="274" customFormat="false" ht="23.85" hidden="false" customHeight="false" outlineLevel="0" collapsed="false">
      <c r="A274" s="21" t="s">
        <v>1896</v>
      </c>
      <c r="B274" s="21" t="s">
        <v>68</v>
      </c>
      <c r="C274" s="21" t="s">
        <v>1008</v>
      </c>
      <c r="D274" s="21" t="s">
        <v>70</v>
      </c>
      <c r="E274" s="21" t="s">
        <v>1897</v>
      </c>
      <c r="F274" s="17" t="s">
        <v>1898</v>
      </c>
      <c r="G274" s="17" t="s">
        <v>1899</v>
      </c>
      <c r="H274" s="17" t="s">
        <v>1900</v>
      </c>
      <c r="I274" s="17" t="s">
        <v>1901</v>
      </c>
      <c r="J274" s="17" t="s">
        <v>1902</v>
      </c>
      <c r="K274" s="17"/>
      <c r="L274" s="22"/>
      <c r="M274" s="7"/>
      <c r="N274" s="7"/>
      <c r="O274" s="21" t="s">
        <v>77</v>
      </c>
    </row>
    <row r="275" customFormat="false" ht="23.85" hidden="false" customHeight="false" outlineLevel="0" collapsed="false">
      <c r="A275" s="23" t="s">
        <v>1903</v>
      </c>
      <c r="B275" s="23" t="s">
        <v>68</v>
      </c>
      <c r="C275" s="23" t="s">
        <v>1008</v>
      </c>
      <c r="D275" s="23" t="s">
        <v>70</v>
      </c>
      <c r="E275" s="23" t="s">
        <v>1904</v>
      </c>
      <c r="F275" s="6" t="s">
        <v>1905</v>
      </c>
      <c r="G275" s="6" t="s">
        <v>1906</v>
      </c>
      <c r="H275" s="6" t="s">
        <v>1907</v>
      </c>
      <c r="I275" s="6" t="s">
        <v>1908</v>
      </c>
      <c r="J275" s="6" t="s">
        <v>1909</v>
      </c>
      <c r="K275" s="6"/>
      <c r="L275" s="22"/>
      <c r="M275" s="7"/>
      <c r="N275" s="7"/>
      <c r="O275" s="23" t="s">
        <v>77</v>
      </c>
    </row>
    <row r="276" customFormat="false" ht="23.85" hidden="false" customHeight="false" outlineLevel="0" collapsed="false">
      <c r="A276" s="21" t="s">
        <v>1910</v>
      </c>
      <c r="B276" s="21" t="s">
        <v>68</v>
      </c>
      <c r="C276" s="21" t="s">
        <v>1008</v>
      </c>
      <c r="D276" s="21" t="s">
        <v>114</v>
      </c>
      <c r="E276" s="21" t="s">
        <v>1911</v>
      </c>
      <c r="F276" s="17" t="s">
        <v>1912</v>
      </c>
      <c r="G276" s="17" t="s">
        <v>1913</v>
      </c>
      <c r="H276" s="17" t="s">
        <v>1914</v>
      </c>
      <c r="I276" s="17" t="s">
        <v>1915</v>
      </c>
      <c r="J276" s="17" t="s">
        <v>1916</v>
      </c>
      <c r="K276" s="17"/>
      <c r="L276" s="22"/>
      <c r="M276" s="7"/>
      <c r="N276" s="7"/>
      <c r="O276" s="21" t="s">
        <v>77</v>
      </c>
    </row>
    <row r="277" customFormat="false" ht="15" hidden="false" customHeight="false" outlineLevel="0" collapsed="false">
      <c r="A277" s="23" t="s">
        <v>1917</v>
      </c>
      <c r="B277" s="23" t="s">
        <v>68</v>
      </c>
      <c r="C277" s="23" t="s">
        <v>1008</v>
      </c>
      <c r="D277" s="23" t="s">
        <v>70</v>
      </c>
      <c r="E277" s="23" t="s">
        <v>1918</v>
      </c>
      <c r="F277" s="6" t="s">
        <v>1919</v>
      </c>
      <c r="G277" s="6" t="s">
        <v>1920</v>
      </c>
      <c r="H277" s="6" t="s">
        <v>1921</v>
      </c>
      <c r="I277" s="6" t="s">
        <v>1922</v>
      </c>
      <c r="J277" s="6" t="s">
        <v>1923</v>
      </c>
      <c r="K277" s="6"/>
      <c r="L277" s="22"/>
      <c r="M277" s="7"/>
      <c r="N277" s="7"/>
      <c r="O277" s="23" t="s">
        <v>77</v>
      </c>
    </row>
    <row r="278" customFormat="false" ht="23.85" hidden="false" customHeight="false" outlineLevel="0" collapsed="false">
      <c r="A278" s="21" t="s">
        <v>1924</v>
      </c>
      <c r="B278" s="21" t="s">
        <v>68</v>
      </c>
      <c r="C278" s="21" t="s">
        <v>1008</v>
      </c>
      <c r="D278" s="21" t="s">
        <v>70</v>
      </c>
      <c r="E278" s="21" t="s">
        <v>1925</v>
      </c>
      <c r="F278" s="17" t="s">
        <v>1926</v>
      </c>
      <c r="G278" s="17" t="s">
        <v>1927</v>
      </c>
      <c r="H278" s="17" t="s">
        <v>1928</v>
      </c>
      <c r="I278" s="17" t="s">
        <v>1929</v>
      </c>
      <c r="J278" s="17" t="s">
        <v>1930</v>
      </c>
      <c r="K278" s="17"/>
      <c r="L278" s="22"/>
      <c r="M278" s="7"/>
      <c r="N278" s="7"/>
      <c r="O278" s="21" t="s">
        <v>77</v>
      </c>
    </row>
    <row r="279" customFormat="false" ht="23.85" hidden="false" customHeight="false" outlineLevel="0" collapsed="false">
      <c r="A279" s="23" t="s">
        <v>1931</v>
      </c>
      <c r="B279" s="23" t="s">
        <v>68</v>
      </c>
      <c r="C279" s="23" t="s">
        <v>1008</v>
      </c>
      <c r="D279" s="23" t="s">
        <v>70</v>
      </c>
      <c r="E279" s="23" t="s">
        <v>1932</v>
      </c>
      <c r="F279" s="6" t="s">
        <v>1933</v>
      </c>
      <c r="G279" s="6" t="s">
        <v>1934</v>
      </c>
      <c r="H279" s="6" t="s">
        <v>1935</v>
      </c>
      <c r="I279" s="6" t="s">
        <v>1936</v>
      </c>
      <c r="J279" s="6" t="s">
        <v>1937</v>
      </c>
      <c r="K279" s="6"/>
      <c r="L279" s="22"/>
      <c r="M279" s="7"/>
      <c r="N279" s="7"/>
      <c r="O279" s="23" t="s">
        <v>77</v>
      </c>
    </row>
    <row r="280" customFormat="false" ht="15" hidden="false" customHeight="false" outlineLevel="0" collapsed="false">
      <c r="A280" s="21" t="s">
        <v>1938</v>
      </c>
      <c r="B280" s="21" t="s">
        <v>68</v>
      </c>
      <c r="C280" s="21" t="s">
        <v>1008</v>
      </c>
      <c r="D280" s="21" t="s">
        <v>70</v>
      </c>
      <c r="E280" s="21" t="s">
        <v>1939</v>
      </c>
      <c r="F280" s="17" t="s">
        <v>1940</v>
      </c>
      <c r="G280" s="17" t="s">
        <v>1941</v>
      </c>
      <c r="H280" s="17" t="s">
        <v>1942</v>
      </c>
      <c r="I280" s="17" t="s">
        <v>1943</v>
      </c>
      <c r="J280" s="17" t="s">
        <v>1944</v>
      </c>
      <c r="K280" s="17"/>
      <c r="L280" s="22"/>
      <c r="M280" s="7"/>
      <c r="N280" s="7"/>
      <c r="O280" s="21" t="s">
        <v>77</v>
      </c>
    </row>
    <row r="281" customFormat="false" ht="23.85" hidden="false" customHeight="false" outlineLevel="0" collapsed="false">
      <c r="A281" s="23" t="s">
        <v>1945</v>
      </c>
      <c r="B281" s="23" t="s">
        <v>68</v>
      </c>
      <c r="C281" s="23" t="s">
        <v>1008</v>
      </c>
      <c r="D281" s="23" t="s">
        <v>114</v>
      </c>
      <c r="E281" s="23" t="s">
        <v>1946</v>
      </c>
      <c r="F281" s="6" t="s">
        <v>1947</v>
      </c>
      <c r="G281" s="6" t="s">
        <v>1948</v>
      </c>
      <c r="H281" s="6" t="s">
        <v>1949</v>
      </c>
      <c r="I281" s="6" t="s">
        <v>1950</v>
      </c>
      <c r="J281" s="6" t="s">
        <v>1951</v>
      </c>
      <c r="K281" s="6"/>
      <c r="L281" s="22"/>
      <c r="M281" s="7"/>
      <c r="N281" s="7"/>
      <c r="O281" s="23" t="s">
        <v>77</v>
      </c>
    </row>
    <row r="282" customFormat="false" ht="23.85" hidden="false" customHeight="false" outlineLevel="0" collapsed="false">
      <c r="A282" s="21" t="s">
        <v>1952</v>
      </c>
      <c r="B282" s="21" t="s">
        <v>68</v>
      </c>
      <c r="C282" s="21" t="s">
        <v>1008</v>
      </c>
      <c r="D282" s="21" t="s">
        <v>114</v>
      </c>
      <c r="E282" s="21" t="s">
        <v>1953</v>
      </c>
      <c r="F282" s="17" t="s">
        <v>1954</v>
      </c>
      <c r="G282" s="17" t="s">
        <v>1955</v>
      </c>
      <c r="H282" s="17" t="s">
        <v>1956</v>
      </c>
      <c r="I282" s="17" t="s">
        <v>1957</v>
      </c>
      <c r="J282" s="17" t="s">
        <v>1958</v>
      </c>
      <c r="K282" s="17"/>
      <c r="L282" s="22"/>
      <c r="M282" s="7"/>
      <c r="N282" s="7"/>
      <c r="O282" s="21" t="s">
        <v>77</v>
      </c>
    </row>
    <row r="283" customFormat="false" ht="23.85" hidden="false" customHeight="false" outlineLevel="0" collapsed="false">
      <c r="A283" s="23" t="s">
        <v>1959</v>
      </c>
      <c r="B283" s="23" t="s">
        <v>68</v>
      </c>
      <c r="C283" s="23" t="s">
        <v>1008</v>
      </c>
      <c r="D283" s="23" t="s">
        <v>114</v>
      </c>
      <c r="E283" s="23" t="s">
        <v>1960</v>
      </c>
      <c r="F283" s="6" t="s">
        <v>1961</v>
      </c>
      <c r="G283" s="6" t="s">
        <v>1962</v>
      </c>
      <c r="H283" s="6" t="s">
        <v>1963</v>
      </c>
      <c r="I283" s="6" t="s">
        <v>1964</v>
      </c>
      <c r="J283" s="6" t="s">
        <v>1965</v>
      </c>
      <c r="K283" s="6"/>
      <c r="L283" s="22"/>
      <c r="M283" s="7"/>
      <c r="N283" s="7"/>
      <c r="O283" s="23" t="s">
        <v>77</v>
      </c>
    </row>
    <row r="284" customFormat="false" ht="23.85" hidden="false" customHeight="false" outlineLevel="0" collapsed="false">
      <c r="A284" s="21" t="s">
        <v>1966</v>
      </c>
      <c r="B284" s="21" t="s">
        <v>68</v>
      </c>
      <c r="C284" s="21" t="s">
        <v>1008</v>
      </c>
      <c r="D284" s="21" t="s">
        <v>114</v>
      </c>
      <c r="E284" s="21" t="s">
        <v>1967</v>
      </c>
      <c r="F284" s="17" t="s">
        <v>1968</v>
      </c>
      <c r="G284" s="17" t="s">
        <v>1969</v>
      </c>
      <c r="H284" s="17" t="s">
        <v>1970</v>
      </c>
      <c r="I284" s="17" t="s">
        <v>1971</v>
      </c>
      <c r="J284" s="17" t="s">
        <v>1972</v>
      </c>
      <c r="K284" s="17"/>
      <c r="L284" s="22"/>
      <c r="M284" s="7"/>
      <c r="N284" s="7"/>
      <c r="O284" s="21" t="s">
        <v>77</v>
      </c>
    </row>
    <row r="285" customFormat="false" ht="23.85" hidden="false" customHeight="false" outlineLevel="0" collapsed="false">
      <c r="A285" s="23" t="s">
        <v>1973</v>
      </c>
      <c r="B285" s="23" t="s">
        <v>68</v>
      </c>
      <c r="C285" s="23" t="s">
        <v>1008</v>
      </c>
      <c r="D285" s="23" t="s">
        <v>221</v>
      </c>
      <c r="E285" s="23" t="s">
        <v>1974</v>
      </c>
      <c r="F285" s="6" t="s">
        <v>1975</v>
      </c>
      <c r="G285" s="6" t="s">
        <v>1976</v>
      </c>
      <c r="H285" s="6" t="s">
        <v>1977</v>
      </c>
      <c r="I285" s="6" t="s">
        <v>1978</v>
      </c>
      <c r="J285" s="6" t="s">
        <v>1979</v>
      </c>
      <c r="K285" s="6"/>
      <c r="L285" s="22"/>
      <c r="M285" s="7"/>
      <c r="N285" s="7"/>
      <c r="O285" s="23" t="s">
        <v>77</v>
      </c>
    </row>
    <row r="286" customFormat="false" ht="23.85" hidden="false" customHeight="false" outlineLevel="0" collapsed="false">
      <c r="A286" s="21" t="s">
        <v>1980</v>
      </c>
      <c r="B286" s="21" t="s">
        <v>68</v>
      </c>
      <c r="C286" s="21" t="s">
        <v>1008</v>
      </c>
      <c r="D286" s="21" t="s">
        <v>70</v>
      </c>
      <c r="E286" s="21" t="s">
        <v>1981</v>
      </c>
      <c r="F286" s="17" t="s">
        <v>1982</v>
      </c>
      <c r="G286" s="17" t="s">
        <v>1983</v>
      </c>
      <c r="H286" s="17" t="s">
        <v>1984</v>
      </c>
      <c r="I286" s="17" t="s">
        <v>1985</v>
      </c>
      <c r="J286" s="17" t="s">
        <v>1986</v>
      </c>
      <c r="K286" s="17"/>
      <c r="L286" s="22"/>
      <c r="M286" s="7"/>
      <c r="N286" s="7"/>
      <c r="O286" s="21" t="s">
        <v>77</v>
      </c>
    </row>
    <row r="287" customFormat="false" ht="23.85" hidden="false" customHeight="false" outlineLevel="0" collapsed="false">
      <c r="A287" s="23" t="s">
        <v>1987</v>
      </c>
      <c r="B287" s="23" t="s">
        <v>68</v>
      </c>
      <c r="C287" s="23" t="s">
        <v>1008</v>
      </c>
      <c r="D287" s="23" t="s">
        <v>114</v>
      </c>
      <c r="E287" s="23" t="s">
        <v>1988</v>
      </c>
      <c r="F287" s="6" t="s">
        <v>1989</v>
      </c>
      <c r="G287" s="6" t="s">
        <v>1990</v>
      </c>
      <c r="H287" s="6" t="s">
        <v>1991</v>
      </c>
      <c r="I287" s="6" t="s">
        <v>1992</v>
      </c>
      <c r="J287" s="6" t="s">
        <v>1993</v>
      </c>
      <c r="K287" s="6"/>
      <c r="L287" s="22"/>
      <c r="M287" s="7"/>
      <c r="N287" s="7"/>
      <c r="O287" s="23" t="s">
        <v>77</v>
      </c>
    </row>
    <row r="288" customFormat="false" ht="23.85" hidden="false" customHeight="false" outlineLevel="0" collapsed="false">
      <c r="A288" s="21" t="s">
        <v>1994</v>
      </c>
      <c r="B288" s="21" t="s">
        <v>68</v>
      </c>
      <c r="C288" s="21" t="s">
        <v>1008</v>
      </c>
      <c r="D288" s="21" t="s">
        <v>114</v>
      </c>
      <c r="E288" s="21" t="s">
        <v>1995</v>
      </c>
      <c r="F288" s="17" t="s">
        <v>1996</v>
      </c>
      <c r="G288" s="17" t="s">
        <v>1997</v>
      </c>
      <c r="H288" s="17" t="s">
        <v>1998</v>
      </c>
      <c r="I288" s="17" t="s">
        <v>1999</v>
      </c>
      <c r="J288" s="17" t="s">
        <v>2000</v>
      </c>
      <c r="K288" s="17"/>
      <c r="L288" s="22"/>
      <c r="M288" s="7"/>
      <c r="N288" s="7"/>
      <c r="O288" s="21" t="s">
        <v>77</v>
      </c>
    </row>
    <row r="289" customFormat="false" ht="15" hidden="false" customHeight="false" outlineLevel="0" collapsed="false">
      <c r="A289" s="23" t="s">
        <v>2001</v>
      </c>
      <c r="B289" s="23" t="s">
        <v>68</v>
      </c>
      <c r="C289" s="23" t="s">
        <v>1008</v>
      </c>
      <c r="D289" s="23" t="s">
        <v>70</v>
      </c>
      <c r="E289" s="23" t="s">
        <v>2002</v>
      </c>
      <c r="F289" s="6" t="s">
        <v>2003</v>
      </c>
      <c r="G289" s="6" t="s">
        <v>2004</v>
      </c>
      <c r="H289" s="6" t="s">
        <v>2005</v>
      </c>
      <c r="I289" s="6" t="s">
        <v>2006</v>
      </c>
      <c r="J289" s="6" t="s">
        <v>2007</v>
      </c>
      <c r="K289" s="6"/>
      <c r="L289" s="22"/>
      <c r="M289" s="7"/>
      <c r="N289" s="7"/>
      <c r="O289" s="23" t="s">
        <v>77</v>
      </c>
    </row>
    <row r="290" customFormat="false" ht="23.85" hidden="false" customHeight="false" outlineLevel="0" collapsed="false">
      <c r="A290" s="21" t="s">
        <v>2008</v>
      </c>
      <c r="B290" s="21" t="s">
        <v>68</v>
      </c>
      <c r="C290" s="21" t="s">
        <v>1008</v>
      </c>
      <c r="D290" s="21" t="s">
        <v>114</v>
      </c>
      <c r="E290" s="21" t="s">
        <v>2009</v>
      </c>
      <c r="F290" s="17" t="s">
        <v>2010</v>
      </c>
      <c r="G290" s="17" t="s">
        <v>2011</v>
      </c>
      <c r="H290" s="17" t="s">
        <v>2012</v>
      </c>
      <c r="I290" s="17" t="s">
        <v>2013</v>
      </c>
      <c r="J290" s="17" t="s">
        <v>2014</v>
      </c>
      <c r="K290" s="17"/>
      <c r="L290" s="22"/>
      <c r="M290" s="7"/>
      <c r="N290" s="7"/>
      <c r="O290" s="21" t="s">
        <v>77</v>
      </c>
    </row>
    <row r="291" customFormat="false" ht="23.85" hidden="false" customHeight="false" outlineLevel="0" collapsed="false">
      <c r="A291" s="23" t="s">
        <v>2015</v>
      </c>
      <c r="B291" s="23" t="s">
        <v>68</v>
      </c>
      <c r="C291" s="23" t="s">
        <v>1008</v>
      </c>
      <c r="D291" s="23" t="s">
        <v>114</v>
      </c>
      <c r="E291" s="23" t="s">
        <v>2016</v>
      </c>
      <c r="F291" s="6" t="s">
        <v>2017</v>
      </c>
      <c r="G291" s="6" t="s">
        <v>2018</v>
      </c>
      <c r="H291" s="6" t="s">
        <v>2019</v>
      </c>
      <c r="I291" s="6" t="s">
        <v>2020</v>
      </c>
      <c r="J291" s="6" t="s">
        <v>2021</v>
      </c>
      <c r="K291" s="6"/>
      <c r="L291" s="22"/>
      <c r="M291" s="7"/>
      <c r="N291" s="7"/>
      <c r="O291" s="23" t="s">
        <v>77</v>
      </c>
    </row>
    <row r="292" customFormat="false" ht="23.85" hidden="false" customHeight="false" outlineLevel="0" collapsed="false">
      <c r="A292" s="21" t="s">
        <v>2022</v>
      </c>
      <c r="B292" s="21" t="s">
        <v>68</v>
      </c>
      <c r="C292" s="21" t="s">
        <v>1008</v>
      </c>
      <c r="D292" s="21" t="s">
        <v>114</v>
      </c>
      <c r="E292" s="21" t="s">
        <v>2023</v>
      </c>
      <c r="F292" s="17" t="s">
        <v>2024</v>
      </c>
      <c r="G292" s="17" t="s">
        <v>2025</v>
      </c>
      <c r="H292" s="17" t="s">
        <v>2026</v>
      </c>
      <c r="I292" s="17" t="s">
        <v>2027</v>
      </c>
      <c r="J292" s="17" t="s">
        <v>2028</v>
      </c>
      <c r="K292" s="17"/>
      <c r="L292" s="22"/>
      <c r="M292" s="7"/>
      <c r="N292" s="7"/>
      <c r="O292" s="21" t="s">
        <v>77</v>
      </c>
    </row>
    <row r="293" customFormat="false" ht="23.85" hidden="false" customHeight="false" outlineLevel="0" collapsed="false">
      <c r="A293" s="23" t="s">
        <v>2029</v>
      </c>
      <c r="B293" s="23" t="s">
        <v>68</v>
      </c>
      <c r="C293" s="23" t="s">
        <v>1008</v>
      </c>
      <c r="D293" s="23" t="s">
        <v>221</v>
      </c>
      <c r="E293" s="23" t="s">
        <v>2030</v>
      </c>
      <c r="F293" s="6" t="s">
        <v>2031</v>
      </c>
      <c r="G293" s="6" t="s">
        <v>2032</v>
      </c>
      <c r="H293" s="6" t="s">
        <v>2033</v>
      </c>
      <c r="I293" s="6" t="s">
        <v>2034</v>
      </c>
      <c r="J293" s="6" t="s">
        <v>2035</v>
      </c>
      <c r="K293" s="6"/>
      <c r="L293" s="22"/>
      <c r="M293" s="7"/>
      <c r="N293" s="7"/>
      <c r="O293" s="23" t="s">
        <v>77</v>
      </c>
    </row>
    <row r="294" customFormat="false" ht="23.85" hidden="false" customHeight="false" outlineLevel="0" collapsed="false">
      <c r="A294" s="21" t="s">
        <v>2036</v>
      </c>
      <c r="B294" s="21" t="s">
        <v>68</v>
      </c>
      <c r="C294" s="21" t="s">
        <v>1008</v>
      </c>
      <c r="D294" s="21" t="s">
        <v>221</v>
      </c>
      <c r="E294" s="21" t="s">
        <v>2037</v>
      </c>
      <c r="F294" s="17" t="s">
        <v>2038</v>
      </c>
      <c r="G294" s="17" t="s">
        <v>2039</v>
      </c>
      <c r="H294" s="17" t="s">
        <v>2040</v>
      </c>
      <c r="I294" s="17" t="s">
        <v>2041</v>
      </c>
      <c r="J294" s="17" t="s">
        <v>2042</v>
      </c>
      <c r="K294" s="17"/>
      <c r="L294" s="22"/>
      <c r="M294" s="7"/>
      <c r="N294" s="7"/>
      <c r="O294" s="21" t="s">
        <v>77</v>
      </c>
    </row>
    <row r="295" customFormat="false" ht="23.85" hidden="false" customHeight="false" outlineLevel="0" collapsed="false">
      <c r="A295" s="23" t="s">
        <v>2043</v>
      </c>
      <c r="B295" s="23" t="s">
        <v>68</v>
      </c>
      <c r="C295" s="23" t="s">
        <v>1008</v>
      </c>
      <c r="D295" s="23" t="s">
        <v>114</v>
      </c>
      <c r="E295" s="23" t="s">
        <v>2044</v>
      </c>
      <c r="F295" s="6" t="s">
        <v>2045</v>
      </c>
      <c r="G295" s="6" t="s">
        <v>2046</v>
      </c>
      <c r="H295" s="6" t="s">
        <v>2047</v>
      </c>
      <c r="I295" s="6" t="s">
        <v>2048</v>
      </c>
      <c r="J295" s="6" t="s">
        <v>2049</v>
      </c>
      <c r="K295" s="6"/>
      <c r="L295" s="22"/>
      <c r="M295" s="7"/>
      <c r="N295" s="7"/>
      <c r="O295" s="23" t="s">
        <v>77</v>
      </c>
    </row>
    <row r="296" customFormat="false" ht="23.85" hidden="false" customHeight="false" outlineLevel="0" collapsed="false">
      <c r="A296" s="21" t="s">
        <v>2050</v>
      </c>
      <c r="B296" s="21" t="s">
        <v>68</v>
      </c>
      <c r="C296" s="21" t="s">
        <v>1008</v>
      </c>
      <c r="D296" s="21" t="s">
        <v>114</v>
      </c>
      <c r="E296" s="21" t="s">
        <v>2051</v>
      </c>
      <c r="F296" s="17" t="s">
        <v>2052</v>
      </c>
      <c r="G296" s="17" t="s">
        <v>1892</v>
      </c>
      <c r="H296" s="17" t="s">
        <v>2053</v>
      </c>
      <c r="I296" s="17" t="s">
        <v>2054</v>
      </c>
      <c r="J296" s="17" t="s">
        <v>2055</v>
      </c>
      <c r="K296" s="17"/>
      <c r="L296" s="22"/>
      <c r="M296" s="7"/>
      <c r="N296" s="7"/>
      <c r="O296" s="21" t="s">
        <v>77</v>
      </c>
    </row>
    <row r="297" customFormat="false" ht="23.85" hidden="false" customHeight="false" outlineLevel="0" collapsed="false">
      <c r="A297" s="23" t="s">
        <v>2056</v>
      </c>
      <c r="B297" s="23" t="s">
        <v>68</v>
      </c>
      <c r="C297" s="23" t="s">
        <v>1008</v>
      </c>
      <c r="D297" s="23" t="s">
        <v>114</v>
      </c>
      <c r="E297" s="23" t="s">
        <v>2057</v>
      </c>
      <c r="F297" s="6" t="s">
        <v>2058</v>
      </c>
      <c r="G297" s="6" t="s">
        <v>2059</v>
      </c>
      <c r="H297" s="6" t="s">
        <v>2060</v>
      </c>
      <c r="I297" s="6" t="s">
        <v>2061</v>
      </c>
      <c r="J297" s="6" t="s">
        <v>2062</v>
      </c>
      <c r="K297" s="6"/>
      <c r="L297" s="22"/>
      <c r="M297" s="7"/>
      <c r="N297" s="7"/>
      <c r="O297" s="23" t="s">
        <v>77</v>
      </c>
    </row>
    <row r="298" customFormat="false" ht="23.85" hidden="false" customHeight="false" outlineLevel="0" collapsed="false">
      <c r="A298" s="21" t="s">
        <v>2063</v>
      </c>
      <c r="B298" s="21" t="s">
        <v>68</v>
      </c>
      <c r="C298" s="21" t="s">
        <v>1008</v>
      </c>
      <c r="D298" s="21" t="s">
        <v>114</v>
      </c>
      <c r="E298" s="21" t="s">
        <v>2064</v>
      </c>
      <c r="F298" s="17" t="s">
        <v>2065</v>
      </c>
      <c r="G298" s="17" t="s">
        <v>1899</v>
      </c>
      <c r="H298" s="17" t="s">
        <v>2066</v>
      </c>
      <c r="I298" s="17" t="s">
        <v>2067</v>
      </c>
      <c r="J298" s="17" t="s">
        <v>2068</v>
      </c>
      <c r="K298" s="17"/>
      <c r="L298" s="22"/>
      <c r="M298" s="7"/>
      <c r="N298" s="7"/>
      <c r="O298" s="21" t="s">
        <v>77</v>
      </c>
    </row>
    <row r="299" customFormat="false" ht="23.85" hidden="false" customHeight="false" outlineLevel="0" collapsed="false">
      <c r="A299" s="23" t="s">
        <v>2069</v>
      </c>
      <c r="B299" s="23" t="s">
        <v>68</v>
      </c>
      <c r="C299" s="23" t="s">
        <v>1008</v>
      </c>
      <c r="D299" s="23" t="s">
        <v>114</v>
      </c>
      <c r="E299" s="23" t="s">
        <v>2070</v>
      </c>
      <c r="F299" s="6" t="s">
        <v>2071</v>
      </c>
      <c r="G299" s="6" t="s">
        <v>2072</v>
      </c>
      <c r="H299" s="6" t="s">
        <v>2073</v>
      </c>
      <c r="I299" s="6" t="s">
        <v>2074</v>
      </c>
      <c r="J299" s="6" t="s">
        <v>2075</v>
      </c>
      <c r="K299" s="6"/>
      <c r="L299" s="22"/>
      <c r="M299" s="7"/>
      <c r="N299" s="7"/>
      <c r="O299" s="23" t="s">
        <v>77</v>
      </c>
    </row>
    <row r="300" customFormat="false" ht="23.85" hidden="false" customHeight="false" outlineLevel="0" collapsed="false">
      <c r="A300" s="21" t="s">
        <v>2076</v>
      </c>
      <c r="B300" s="21" t="s">
        <v>68</v>
      </c>
      <c r="C300" s="21" t="s">
        <v>1008</v>
      </c>
      <c r="D300" s="21" t="s">
        <v>236</v>
      </c>
      <c r="E300" s="21" t="s">
        <v>2077</v>
      </c>
      <c r="F300" s="17" t="s">
        <v>2078</v>
      </c>
      <c r="G300" s="17" t="s">
        <v>1899</v>
      </c>
      <c r="H300" s="17" t="s">
        <v>2079</v>
      </c>
      <c r="I300" s="17" t="s">
        <v>2080</v>
      </c>
      <c r="J300" s="17" t="s">
        <v>2081</v>
      </c>
      <c r="K300" s="17"/>
      <c r="L300" s="22"/>
      <c r="M300" s="7"/>
      <c r="N300" s="7"/>
      <c r="O300" s="21" t="s">
        <v>77</v>
      </c>
    </row>
    <row r="301" customFormat="false" ht="23.85" hidden="false" customHeight="false" outlineLevel="0" collapsed="false">
      <c r="A301" s="23" t="s">
        <v>2082</v>
      </c>
      <c r="B301" s="23" t="s">
        <v>68</v>
      </c>
      <c r="C301" s="23" t="s">
        <v>1008</v>
      </c>
      <c r="D301" s="23" t="s">
        <v>236</v>
      </c>
      <c r="E301" s="23" t="s">
        <v>2083</v>
      </c>
      <c r="F301" s="6" t="s">
        <v>2084</v>
      </c>
      <c r="G301" s="6" t="s">
        <v>1899</v>
      </c>
      <c r="H301" s="6" t="s">
        <v>2085</v>
      </c>
      <c r="I301" s="6" t="s">
        <v>2086</v>
      </c>
      <c r="J301" s="6" t="s">
        <v>2087</v>
      </c>
      <c r="K301" s="6"/>
      <c r="L301" s="22"/>
      <c r="M301" s="7"/>
      <c r="N301" s="7"/>
      <c r="O301" s="23" t="s">
        <v>77</v>
      </c>
    </row>
    <row r="302" customFormat="false" ht="23.85" hidden="false" customHeight="false" outlineLevel="0" collapsed="false">
      <c r="A302" s="21" t="s">
        <v>2088</v>
      </c>
      <c r="B302" s="21" t="s">
        <v>68</v>
      </c>
      <c r="C302" s="21" t="s">
        <v>1008</v>
      </c>
      <c r="D302" s="21" t="s">
        <v>236</v>
      </c>
      <c r="E302" s="21" t="s">
        <v>2089</v>
      </c>
      <c r="F302" s="17" t="s">
        <v>2090</v>
      </c>
      <c r="G302" s="17" t="s">
        <v>2091</v>
      </c>
      <c r="H302" s="17" t="s">
        <v>2092</v>
      </c>
      <c r="I302" s="17" t="s">
        <v>2093</v>
      </c>
      <c r="J302" s="17" t="s">
        <v>2094</v>
      </c>
      <c r="K302" s="17"/>
      <c r="L302" s="22"/>
      <c r="M302" s="7"/>
      <c r="N302" s="7"/>
      <c r="O302" s="21" t="s">
        <v>77</v>
      </c>
    </row>
    <row r="303" customFormat="false" ht="23.85" hidden="false" customHeight="false" outlineLevel="0" collapsed="false">
      <c r="A303" s="23" t="s">
        <v>2095</v>
      </c>
      <c r="B303" s="23" t="s">
        <v>68</v>
      </c>
      <c r="C303" s="23" t="s">
        <v>1008</v>
      </c>
      <c r="D303" s="23" t="s">
        <v>114</v>
      </c>
      <c r="E303" s="23" t="s">
        <v>2096</v>
      </c>
      <c r="F303" s="6" t="s">
        <v>2097</v>
      </c>
      <c r="G303" s="6" t="s">
        <v>2098</v>
      </c>
      <c r="H303" s="6" t="s">
        <v>2099</v>
      </c>
      <c r="I303" s="6" t="s">
        <v>2100</v>
      </c>
      <c r="J303" s="6" t="s">
        <v>2101</v>
      </c>
      <c r="K303" s="6"/>
      <c r="L303" s="22"/>
      <c r="M303" s="7"/>
      <c r="N303" s="7"/>
      <c r="O303" s="23" t="s">
        <v>77</v>
      </c>
    </row>
    <row r="304" customFormat="false" ht="23.85" hidden="false" customHeight="false" outlineLevel="0" collapsed="false">
      <c r="A304" s="21" t="s">
        <v>2102</v>
      </c>
      <c r="B304" s="21" t="s">
        <v>68</v>
      </c>
      <c r="C304" s="21" t="s">
        <v>1008</v>
      </c>
      <c r="D304" s="21" t="s">
        <v>70</v>
      </c>
      <c r="E304" s="21" t="s">
        <v>2103</v>
      </c>
      <c r="F304" s="17" t="s">
        <v>2104</v>
      </c>
      <c r="G304" s="17" t="s">
        <v>2105</v>
      </c>
      <c r="H304" s="17" t="s">
        <v>2106</v>
      </c>
      <c r="I304" s="17" t="s">
        <v>2107</v>
      </c>
      <c r="J304" s="17" t="s">
        <v>2108</v>
      </c>
      <c r="K304" s="17"/>
      <c r="L304" s="22"/>
      <c r="M304" s="7"/>
      <c r="N304" s="7"/>
      <c r="O304" s="21" t="s">
        <v>77</v>
      </c>
    </row>
    <row r="305" customFormat="false" ht="23.85" hidden="false" customHeight="false" outlineLevel="0" collapsed="false">
      <c r="A305" s="23" t="s">
        <v>2109</v>
      </c>
      <c r="B305" s="23" t="s">
        <v>68</v>
      </c>
      <c r="C305" s="23" t="s">
        <v>1008</v>
      </c>
      <c r="D305" s="23" t="s">
        <v>236</v>
      </c>
      <c r="E305" s="23" t="s">
        <v>2110</v>
      </c>
      <c r="F305" s="6" t="s">
        <v>2111</v>
      </c>
      <c r="G305" s="6" t="s">
        <v>2112</v>
      </c>
      <c r="H305" s="6" t="s">
        <v>2113</v>
      </c>
      <c r="I305" s="6" t="s">
        <v>2114</v>
      </c>
      <c r="J305" s="6" t="s">
        <v>2115</v>
      </c>
      <c r="K305" s="6"/>
      <c r="L305" s="22"/>
      <c r="M305" s="7"/>
      <c r="N305" s="7"/>
      <c r="O305" s="23" t="s">
        <v>77</v>
      </c>
    </row>
    <row r="306" customFormat="false" ht="23.85" hidden="false" customHeight="false" outlineLevel="0" collapsed="false">
      <c r="A306" s="21" t="s">
        <v>2116</v>
      </c>
      <c r="B306" s="21" t="s">
        <v>68</v>
      </c>
      <c r="C306" s="21" t="s">
        <v>1008</v>
      </c>
      <c r="D306" s="21" t="s">
        <v>221</v>
      </c>
      <c r="E306" s="21" t="s">
        <v>2117</v>
      </c>
      <c r="F306" s="17" t="s">
        <v>2118</v>
      </c>
      <c r="G306" s="17" t="s">
        <v>2119</v>
      </c>
      <c r="H306" s="17" t="s">
        <v>2120</v>
      </c>
      <c r="I306" s="17" t="s">
        <v>2121</v>
      </c>
      <c r="J306" s="17" t="s">
        <v>2122</v>
      </c>
      <c r="K306" s="17"/>
      <c r="L306" s="22"/>
      <c r="M306" s="7"/>
      <c r="N306" s="7"/>
      <c r="O306" s="21" t="s">
        <v>77</v>
      </c>
    </row>
    <row r="307" customFormat="false" ht="23.85" hidden="false" customHeight="false" outlineLevel="0" collapsed="false">
      <c r="A307" s="23" t="s">
        <v>2123</v>
      </c>
      <c r="B307" s="23" t="s">
        <v>68</v>
      </c>
      <c r="C307" s="23" t="s">
        <v>1008</v>
      </c>
      <c r="D307" s="23" t="s">
        <v>236</v>
      </c>
      <c r="E307" s="23" t="s">
        <v>2124</v>
      </c>
      <c r="F307" s="6" t="s">
        <v>2125</v>
      </c>
      <c r="G307" s="6" t="s">
        <v>2126</v>
      </c>
      <c r="H307" s="6" t="s">
        <v>2127</v>
      </c>
      <c r="I307" s="6" t="s">
        <v>2128</v>
      </c>
      <c r="J307" s="6" t="s">
        <v>2129</v>
      </c>
      <c r="K307" s="6"/>
      <c r="L307" s="22"/>
      <c r="M307" s="7"/>
      <c r="N307" s="7"/>
      <c r="O307" s="23" t="s">
        <v>77</v>
      </c>
    </row>
    <row r="308" customFormat="false" ht="23.85" hidden="false" customHeight="false" outlineLevel="0" collapsed="false">
      <c r="A308" s="21" t="s">
        <v>2130</v>
      </c>
      <c r="B308" s="21" t="s">
        <v>68</v>
      </c>
      <c r="C308" s="21" t="s">
        <v>1008</v>
      </c>
      <c r="D308" s="21" t="s">
        <v>70</v>
      </c>
      <c r="E308" s="21" t="s">
        <v>2131</v>
      </c>
      <c r="F308" s="17" t="s">
        <v>2132</v>
      </c>
      <c r="G308" s="17" t="s">
        <v>2133</v>
      </c>
      <c r="H308" s="17" t="s">
        <v>2134</v>
      </c>
      <c r="I308" s="17" t="s">
        <v>2135</v>
      </c>
      <c r="J308" s="17" t="s">
        <v>2136</v>
      </c>
      <c r="K308" s="17"/>
      <c r="L308" s="22"/>
      <c r="M308" s="7"/>
      <c r="N308" s="7"/>
      <c r="O308" s="21" t="s">
        <v>77</v>
      </c>
    </row>
    <row r="309" customFormat="false" ht="15" hidden="false" customHeight="false" outlineLevel="0" collapsed="false">
      <c r="A309" s="23" t="s">
        <v>2137</v>
      </c>
      <c r="B309" s="23" t="s">
        <v>68</v>
      </c>
      <c r="C309" s="23" t="s">
        <v>1008</v>
      </c>
      <c r="D309" s="23" t="s">
        <v>157</v>
      </c>
      <c r="E309" s="23" t="s">
        <v>2138</v>
      </c>
      <c r="F309" s="6" t="s">
        <v>2139</v>
      </c>
      <c r="G309" s="6" t="s">
        <v>2140</v>
      </c>
      <c r="H309" s="6" t="s">
        <v>2141</v>
      </c>
      <c r="I309" s="6" t="s">
        <v>2142</v>
      </c>
      <c r="J309" s="6" t="s">
        <v>2143</v>
      </c>
      <c r="K309" s="6"/>
      <c r="L309" s="22"/>
      <c r="M309" s="7"/>
      <c r="N309" s="7"/>
      <c r="O309" s="23" t="s">
        <v>77</v>
      </c>
    </row>
    <row r="310" customFormat="false" ht="15" hidden="false" customHeight="false" outlineLevel="0" collapsed="false">
      <c r="A310" s="21" t="s">
        <v>2144</v>
      </c>
      <c r="B310" s="21" t="s">
        <v>68</v>
      </c>
      <c r="C310" s="21" t="s">
        <v>1008</v>
      </c>
      <c r="D310" s="21" t="s">
        <v>70</v>
      </c>
      <c r="E310" s="21" t="s">
        <v>2145</v>
      </c>
      <c r="F310" s="17" t="s">
        <v>2146</v>
      </c>
      <c r="G310" s="17" t="s">
        <v>2147</v>
      </c>
      <c r="H310" s="17" t="s">
        <v>2148</v>
      </c>
      <c r="I310" s="17" t="s">
        <v>2149</v>
      </c>
      <c r="J310" s="17" t="s">
        <v>2150</v>
      </c>
      <c r="K310" s="17"/>
      <c r="L310" s="22"/>
      <c r="M310" s="7"/>
      <c r="N310" s="7"/>
      <c r="O310" s="21" t="s">
        <v>77</v>
      </c>
    </row>
    <row r="311" customFormat="false" ht="15" hidden="false" customHeight="false" outlineLevel="0" collapsed="false">
      <c r="A311" s="23" t="s">
        <v>2151</v>
      </c>
      <c r="B311" s="23" t="s">
        <v>68</v>
      </c>
      <c r="C311" s="23" t="s">
        <v>1008</v>
      </c>
      <c r="D311" s="23" t="s">
        <v>70</v>
      </c>
      <c r="E311" s="23" t="s">
        <v>2152</v>
      </c>
      <c r="F311" s="6" t="s">
        <v>2153</v>
      </c>
      <c r="G311" s="6" t="s">
        <v>2154</v>
      </c>
      <c r="H311" s="6" t="s">
        <v>2155</v>
      </c>
      <c r="I311" s="6" t="s">
        <v>2156</v>
      </c>
      <c r="J311" s="6" t="s">
        <v>2157</v>
      </c>
      <c r="K311" s="6"/>
      <c r="L311" s="22"/>
      <c r="M311" s="7"/>
      <c r="N311" s="7"/>
      <c r="O311" s="23" t="s">
        <v>77</v>
      </c>
    </row>
    <row r="312" customFormat="false" ht="15" hidden="false" customHeight="false" outlineLevel="0" collapsed="false">
      <c r="A312" s="21" t="s">
        <v>2158</v>
      </c>
      <c r="B312" s="21" t="s">
        <v>68</v>
      </c>
      <c r="C312" s="21" t="s">
        <v>1008</v>
      </c>
      <c r="D312" s="21" t="s">
        <v>114</v>
      </c>
      <c r="E312" s="21" t="s">
        <v>2159</v>
      </c>
      <c r="F312" s="17" t="s">
        <v>2160</v>
      </c>
      <c r="G312" s="17" t="s">
        <v>2161</v>
      </c>
      <c r="H312" s="17" t="s">
        <v>2162</v>
      </c>
      <c r="I312" s="17" t="s">
        <v>2163</v>
      </c>
      <c r="J312" s="17" t="s">
        <v>2164</v>
      </c>
      <c r="K312" s="17"/>
      <c r="L312" s="22"/>
      <c r="M312" s="7"/>
      <c r="N312" s="7"/>
      <c r="O312" s="21" t="s">
        <v>77</v>
      </c>
    </row>
    <row r="313" customFormat="false" ht="15" hidden="false" customHeight="false" outlineLevel="0" collapsed="false">
      <c r="A313" s="23" t="s">
        <v>2165</v>
      </c>
      <c r="B313" s="23" t="s">
        <v>68</v>
      </c>
      <c r="C313" s="23" t="s">
        <v>1008</v>
      </c>
      <c r="D313" s="23" t="s">
        <v>70</v>
      </c>
      <c r="E313" s="23" t="s">
        <v>2166</v>
      </c>
      <c r="F313" s="6" t="s">
        <v>2167</v>
      </c>
      <c r="G313" s="6" t="s">
        <v>2168</v>
      </c>
      <c r="H313" s="6" t="s">
        <v>2169</v>
      </c>
      <c r="I313" s="6" t="s">
        <v>2170</v>
      </c>
      <c r="J313" s="6" t="s">
        <v>2171</v>
      </c>
      <c r="K313" s="6"/>
      <c r="L313" s="22"/>
      <c r="M313" s="7"/>
      <c r="N313" s="7"/>
      <c r="O313" s="23" t="s">
        <v>77</v>
      </c>
    </row>
    <row r="314" customFormat="false" ht="23.85" hidden="false" customHeight="false" outlineLevel="0" collapsed="false">
      <c r="A314" s="21" t="s">
        <v>2172</v>
      </c>
      <c r="B314" s="21" t="s">
        <v>68</v>
      </c>
      <c r="C314" s="21" t="s">
        <v>1008</v>
      </c>
      <c r="D314" s="21" t="s">
        <v>114</v>
      </c>
      <c r="E314" s="21" t="s">
        <v>2173</v>
      </c>
      <c r="F314" s="17" t="s">
        <v>2174</v>
      </c>
      <c r="G314" s="17" t="s">
        <v>2175</v>
      </c>
      <c r="H314" s="17" t="s">
        <v>2176</v>
      </c>
      <c r="I314" s="17" t="s">
        <v>2177</v>
      </c>
      <c r="J314" s="17" t="s">
        <v>2178</v>
      </c>
      <c r="K314" s="17"/>
      <c r="L314" s="22"/>
      <c r="M314" s="7"/>
      <c r="N314" s="7"/>
      <c r="O314" s="21" t="s">
        <v>77</v>
      </c>
    </row>
    <row r="315" customFormat="false" ht="15" hidden="false" customHeight="false" outlineLevel="0" collapsed="false">
      <c r="A315" s="23" t="s">
        <v>2179</v>
      </c>
      <c r="B315" s="23" t="s">
        <v>68</v>
      </c>
      <c r="C315" s="23" t="s">
        <v>1008</v>
      </c>
      <c r="D315" s="23" t="s">
        <v>114</v>
      </c>
      <c r="E315" s="23" t="s">
        <v>2180</v>
      </c>
      <c r="F315" s="6" t="s">
        <v>2181</v>
      </c>
      <c r="G315" s="6" t="s">
        <v>2182</v>
      </c>
      <c r="H315" s="6" t="s">
        <v>2183</v>
      </c>
      <c r="I315" s="6" t="s">
        <v>2184</v>
      </c>
      <c r="J315" s="6" t="s">
        <v>2185</v>
      </c>
      <c r="K315" s="6"/>
      <c r="L315" s="22"/>
      <c r="M315" s="7"/>
      <c r="N315" s="7"/>
      <c r="O315" s="23" t="s">
        <v>77</v>
      </c>
    </row>
    <row r="316" customFormat="false" ht="15" hidden="false" customHeight="false" outlineLevel="0" collapsed="false">
      <c r="A316" s="21" t="s">
        <v>2186</v>
      </c>
      <c r="B316" s="21" t="s">
        <v>68</v>
      </c>
      <c r="C316" s="21" t="s">
        <v>1008</v>
      </c>
      <c r="D316" s="21" t="s">
        <v>114</v>
      </c>
      <c r="E316" s="21" t="s">
        <v>2187</v>
      </c>
      <c r="F316" s="17" t="s">
        <v>2188</v>
      </c>
      <c r="G316" s="17" t="s">
        <v>2189</v>
      </c>
      <c r="H316" s="17" t="s">
        <v>2190</v>
      </c>
      <c r="I316" s="17" t="s">
        <v>2191</v>
      </c>
      <c r="J316" s="17" t="s">
        <v>2192</v>
      </c>
      <c r="K316" s="17"/>
      <c r="L316" s="22"/>
      <c r="M316" s="7"/>
      <c r="N316" s="7"/>
      <c r="O316" s="21" t="s">
        <v>77</v>
      </c>
    </row>
    <row r="317" customFormat="false" ht="23.85" hidden="false" customHeight="false" outlineLevel="0" collapsed="false">
      <c r="A317" s="23" t="s">
        <v>2193</v>
      </c>
      <c r="B317" s="23" t="s">
        <v>68</v>
      </c>
      <c r="C317" s="23" t="s">
        <v>1008</v>
      </c>
      <c r="D317" s="23" t="s">
        <v>221</v>
      </c>
      <c r="E317" s="23" t="s">
        <v>2194</v>
      </c>
      <c r="F317" s="6" t="s">
        <v>2195</v>
      </c>
      <c r="G317" s="6" t="s">
        <v>2196</v>
      </c>
      <c r="H317" s="6" t="s">
        <v>2197</v>
      </c>
      <c r="I317" s="6" t="s">
        <v>2198</v>
      </c>
      <c r="J317" s="6" t="s">
        <v>2199</v>
      </c>
      <c r="K317" s="6"/>
      <c r="L317" s="22"/>
      <c r="M317" s="7"/>
      <c r="N317" s="7"/>
      <c r="O317" s="23" t="s">
        <v>77</v>
      </c>
    </row>
    <row r="318" customFormat="false" ht="15" hidden="false" customHeight="false" outlineLevel="0" collapsed="false">
      <c r="A318" s="21" t="s">
        <v>2200</v>
      </c>
      <c r="B318" s="21" t="s">
        <v>68</v>
      </c>
      <c r="C318" s="21" t="s">
        <v>1008</v>
      </c>
      <c r="D318" s="21" t="s">
        <v>221</v>
      </c>
      <c r="E318" s="21" t="s">
        <v>2201</v>
      </c>
      <c r="F318" s="17" t="s">
        <v>2202</v>
      </c>
      <c r="G318" s="17" t="s">
        <v>2203</v>
      </c>
      <c r="H318" s="17" t="s">
        <v>2204</v>
      </c>
      <c r="I318" s="17" t="s">
        <v>2205</v>
      </c>
      <c r="J318" s="17" t="s">
        <v>2206</v>
      </c>
      <c r="K318" s="17"/>
      <c r="L318" s="22"/>
      <c r="M318" s="7"/>
      <c r="N318" s="7"/>
      <c r="O318" s="21" t="s">
        <v>77</v>
      </c>
    </row>
    <row r="319" customFormat="false" ht="15" hidden="false" customHeight="false" outlineLevel="0" collapsed="false">
      <c r="A319" s="23" t="s">
        <v>2207</v>
      </c>
      <c r="B319" s="23" t="s">
        <v>68</v>
      </c>
      <c r="C319" s="23" t="s">
        <v>1008</v>
      </c>
      <c r="D319" s="23" t="s">
        <v>114</v>
      </c>
      <c r="E319" s="23" t="s">
        <v>2208</v>
      </c>
      <c r="F319" s="6" t="s">
        <v>2209</v>
      </c>
      <c r="G319" s="6" t="s">
        <v>2210</v>
      </c>
      <c r="H319" s="6" t="s">
        <v>2211</v>
      </c>
      <c r="I319" s="6" t="s">
        <v>2212</v>
      </c>
      <c r="J319" s="6" t="s">
        <v>2213</v>
      </c>
      <c r="K319" s="6"/>
      <c r="L319" s="22"/>
      <c r="M319" s="7"/>
      <c r="N319" s="7"/>
      <c r="O319" s="23" t="s">
        <v>77</v>
      </c>
    </row>
    <row r="320" customFormat="false" ht="23.85" hidden="false" customHeight="false" outlineLevel="0" collapsed="false">
      <c r="A320" s="21" t="s">
        <v>2214</v>
      </c>
      <c r="B320" s="21" t="s">
        <v>68</v>
      </c>
      <c r="C320" s="21" t="s">
        <v>1008</v>
      </c>
      <c r="D320" s="21" t="s">
        <v>221</v>
      </c>
      <c r="E320" s="21" t="s">
        <v>2215</v>
      </c>
      <c r="F320" s="17" t="s">
        <v>2216</v>
      </c>
      <c r="G320" s="17" t="s">
        <v>2217</v>
      </c>
      <c r="H320" s="17" t="s">
        <v>2218</v>
      </c>
      <c r="I320" s="17" t="s">
        <v>2219</v>
      </c>
      <c r="J320" s="17" t="s">
        <v>2220</v>
      </c>
      <c r="K320" s="17"/>
      <c r="L320" s="22"/>
      <c r="M320" s="7"/>
      <c r="N320" s="7"/>
      <c r="O320" s="21" t="s">
        <v>77</v>
      </c>
    </row>
    <row r="321" customFormat="false" ht="15" hidden="false" customHeight="false" outlineLevel="0" collapsed="false">
      <c r="A321" s="23" t="s">
        <v>2221</v>
      </c>
      <c r="B321" s="23" t="s">
        <v>68</v>
      </c>
      <c r="C321" s="23" t="s">
        <v>1008</v>
      </c>
      <c r="D321" s="23" t="s">
        <v>221</v>
      </c>
      <c r="E321" s="23" t="s">
        <v>2222</v>
      </c>
      <c r="F321" s="6" t="s">
        <v>2223</v>
      </c>
      <c r="G321" s="6" t="s">
        <v>2140</v>
      </c>
      <c r="H321" s="6" t="s">
        <v>2224</v>
      </c>
      <c r="I321" s="6" t="s">
        <v>2225</v>
      </c>
      <c r="J321" s="6" t="s">
        <v>2226</v>
      </c>
      <c r="K321" s="6"/>
      <c r="L321" s="22"/>
      <c r="M321" s="7"/>
      <c r="N321" s="7"/>
      <c r="O321" s="23" t="s">
        <v>77</v>
      </c>
    </row>
    <row r="322" customFormat="false" ht="23.85" hidden="false" customHeight="false" outlineLevel="0" collapsed="false">
      <c r="A322" s="21" t="s">
        <v>2227</v>
      </c>
      <c r="B322" s="21" t="s">
        <v>68</v>
      </c>
      <c r="C322" s="21" t="s">
        <v>1008</v>
      </c>
      <c r="D322" s="21" t="s">
        <v>221</v>
      </c>
      <c r="E322" s="21" t="s">
        <v>2228</v>
      </c>
      <c r="F322" s="17" t="s">
        <v>2229</v>
      </c>
      <c r="G322" s="17" t="s">
        <v>2161</v>
      </c>
      <c r="H322" s="17" t="s">
        <v>2162</v>
      </c>
      <c r="I322" s="17" t="s">
        <v>2230</v>
      </c>
      <c r="J322" s="17" t="s">
        <v>2231</v>
      </c>
      <c r="K322" s="17"/>
      <c r="L322" s="22"/>
      <c r="M322" s="7"/>
      <c r="N322" s="7"/>
      <c r="O322" s="21" t="s">
        <v>77</v>
      </c>
    </row>
    <row r="323" customFormat="false" ht="15" hidden="false" customHeight="false" outlineLevel="0" collapsed="false">
      <c r="A323" s="23" t="s">
        <v>2232</v>
      </c>
      <c r="B323" s="23" t="s">
        <v>68</v>
      </c>
      <c r="C323" s="23" t="s">
        <v>1008</v>
      </c>
      <c r="D323" s="23" t="s">
        <v>221</v>
      </c>
      <c r="E323" s="23" t="s">
        <v>2233</v>
      </c>
      <c r="F323" s="6" t="s">
        <v>2234</v>
      </c>
      <c r="G323" s="6" t="s">
        <v>2235</v>
      </c>
      <c r="H323" s="6" t="s">
        <v>2236</v>
      </c>
      <c r="I323" s="6" t="s">
        <v>2237</v>
      </c>
      <c r="J323" s="6" t="s">
        <v>2238</v>
      </c>
      <c r="K323" s="6"/>
      <c r="L323" s="22"/>
      <c r="M323" s="7"/>
      <c r="N323" s="7"/>
      <c r="O323" s="23" t="s">
        <v>77</v>
      </c>
    </row>
    <row r="324" customFormat="false" ht="23.85" hidden="false" customHeight="false" outlineLevel="0" collapsed="false">
      <c r="A324" s="21" t="s">
        <v>2239</v>
      </c>
      <c r="B324" s="21" t="s">
        <v>68</v>
      </c>
      <c r="C324" s="21" t="s">
        <v>1008</v>
      </c>
      <c r="D324" s="21" t="s">
        <v>221</v>
      </c>
      <c r="E324" s="21" t="s">
        <v>2240</v>
      </c>
      <c r="F324" s="17" t="s">
        <v>2241</v>
      </c>
      <c r="G324" s="17" t="s">
        <v>2242</v>
      </c>
      <c r="H324" s="17" t="s">
        <v>2243</v>
      </c>
      <c r="I324" s="17" t="s">
        <v>2244</v>
      </c>
      <c r="J324" s="17" t="s">
        <v>2245</v>
      </c>
      <c r="K324" s="17"/>
      <c r="L324" s="22"/>
      <c r="M324" s="7"/>
      <c r="N324" s="7"/>
      <c r="O324" s="21" t="s">
        <v>77</v>
      </c>
    </row>
    <row r="325" customFormat="false" ht="15" hidden="false" customHeight="false" outlineLevel="0" collapsed="false">
      <c r="A325" s="23" t="s">
        <v>2246</v>
      </c>
      <c r="B325" s="23" t="s">
        <v>68</v>
      </c>
      <c r="C325" s="23" t="s">
        <v>1008</v>
      </c>
      <c r="D325" s="23" t="s">
        <v>221</v>
      </c>
      <c r="E325" s="23" t="s">
        <v>2247</v>
      </c>
      <c r="F325" s="6" t="s">
        <v>2248</v>
      </c>
      <c r="G325" s="6" t="s">
        <v>2249</v>
      </c>
      <c r="H325" s="6" t="s">
        <v>2250</v>
      </c>
      <c r="I325" s="6" t="s">
        <v>2251</v>
      </c>
      <c r="J325" s="6" t="s">
        <v>2252</v>
      </c>
      <c r="K325" s="6"/>
      <c r="L325" s="22"/>
      <c r="M325" s="7"/>
      <c r="N325" s="7"/>
      <c r="O325" s="23" t="s">
        <v>77</v>
      </c>
    </row>
    <row r="326" customFormat="false" ht="23.85" hidden="false" customHeight="false" outlineLevel="0" collapsed="false">
      <c r="A326" s="21" t="s">
        <v>2253</v>
      </c>
      <c r="B326" s="21" t="s">
        <v>68</v>
      </c>
      <c r="C326" s="21" t="s">
        <v>1008</v>
      </c>
      <c r="D326" s="21" t="s">
        <v>236</v>
      </c>
      <c r="E326" s="21" t="s">
        <v>2254</v>
      </c>
      <c r="F326" s="17" t="s">
        <v>2255</v>
      </c>
      <c r="G326" s="17" t="s">
        <v>2256</v>
      </c>
      <c r="H326" s="17" t="s">
        <v>2257</v>
      </c>
      <c r="I326" s="17" t="s">
        <v>2258</v>
      </c>
      <c r="J326" s="17" t="s">
        <v>2259</v>
      </c>
      <c r="K326" s="17"/>
      <c r="L326" s="22"/>
      <c r="M326" s="7"/>
      <c r="N326" s="7"/>
      <c r="O326" s="21" t="s">
        <v>77</v>
      </c>
    </row>
    <row r="327" customFormat="false" ht="23.85" hidden="false" customHeight="false" outlineLevel="0" collapsed="false">
      <c r="A327" s="23" t="s">
        <v>2260</v>
      </c>
      <c r="B327" s="23" t="s">
        <v>68</v>
      </c>
      <c r="C327" s="23" t="s">
        <v>1008</v>
      </c>
      <c r="D327" s="23" t="s">
        <v>236</v>
      </c>
      <c r="E327" s="23" t="s">
        <v>2261</v>
      </c>
      <c r="F327" s="6" t="s">
        <v>2262</v>
      </c>
      <c r="G327" s="6" t="s">
        <v>2263</v>
      </c>
      <c r="H327" s="6" t="s">
        <v>2264</v>
      </c>
      <c r="I327" s="6" t="s">
        <v>2265</v>
      </c>
      <c r="J327" s="6" t="s">
        <v>2266</v>
      </c>
      <c r="K327" s="6"/>
      <c r="L327" s="22"/>
      <c r="M327" s="7"/>
      <c r="N327" s="7"/>
      <c r="O327" s="23" t="s">
        <v>77</v>
      </c>
    </row>
    <row r="328" customFormat="false" ht="23.85" hidden="false" customHeight="false" outlineLevel="0" collapsed="false">
      <c r="A328" s="21" t="s">
        <v>2267</v>
      </c>
      <c r="B328" s="21" t="s">
        <v>68</v>
      </c>
      <c r="C328" s="21" t="s">
        <v>1008</v>
      </c>
      <c r="D328" s="21" t="s">
        <v>236</v>
      </c>
      <c r="E328" s="21" t="s">
        <v>2268</v>
      </c>
      <c r="F328" s="17" t="s">
        <v>2269</v>
      </c>
      <c r="G328" s="17" t="s">
        <v>2270</v>
      </c>
      <c r="H328" s="17" t="s">
        <v>2271</v>
      </c>
      <c r="I328" s="17" t="s">
        <v>2272</v>
      </c>
      <c r="J328" s="17" t="s">
        <v>2273</v>
      </c>
      <c r="K328" s="17"/>
      <c r="L328" s="22"/>
      <c r="M328" s="7"/>
      <c r="N328" s="7"/>
      <c r="O328" s="21" t="s">
        <v>77</v>
      </c>
    </row>
    <row r="329" customFormat="false" ht="23.85" hidden="false" customHeight="false" outlineLevel="0" collapsed="false">
      <c r="A329" s="23" t="s">
        <v>2274</v>
      </c>
      <c r="B329" s="23" t="s">
        <v>68</v>
      </c>
      <c r="C329" s="23" t="s">
        <v>1008</v>
      </c>
      <c r="D329" s="23" t="s">
        <v>236</v>
      </c>
      <c r="E329" s="23" t="s">
        <v>2275</v>
      </c>
      <c r="F329" s="6" t="s">
        <v>2276</v>
      </c>
      <c r="G329" s="6" t="s">
        <v>2277</v>
      </c>
      <c r="H329" s="6" t="s">
        <v>2278</v>
      </c>
      <c r="I329" s="6" t="s">
        <v>2279</v>
      </c>
      <c r="J329" s="6" t="s">
        <v>2280</v>
      </c>
      <c r="K329" s="6"/>
      <c r="L329" s="22"/>
      <c r="M329" s="7"/>
      <c r="N329" s="7"/>
      <c r="O329" s="23" t="s">
        <v>77</v>
      </c>
    </row>
    <row r="330" customFormat="false" ht="23.85" hidden="false" customHeight="false" outlineLevel="0" collapsed="false">
      <c r="A330" s="21" t="s">
        <v>2281</v>
      </c>
      <c r="B330" s="21" t="s">
        <v>68</v>
      </c>
      <c r="C330" s="21" t="s">
        <v>1008</v>
      </c>
      <c r="D330" s="21" t="s">
        <v>236</v>
      </c>
      <c r="E330" s="21" t="s">
        <v>2282</v>
      </c>
      <c r="F330" s="17" t="s">
        <v>2283</v>
      </c>
      <c r="G330" s="17" t="s">
        <v>2284</v>
      </c>
      <c r="H330" s="17" t="s">
        <v>2285</v>
      </c>
      <c r="I330" s="17" t="s">
        <v>2286</v>
      </c>
      <c r="J330" s="17" t="s">
        <v>2287</v>
      </c>
      <c r="K330" s="17"/>
      <c r="L330" s="22"/>
      <c r="M330" s="7"/>
      <c r="N330" s="7"/>
      <c r="O330" s="21" t="s">
        <v>77</v>
      </c>
    </row>
    <row r="331" customFormat="false" ht="23.85" hidden="false" customHeight="false" outlineLevel="0" collapsed="false">
      <c r="A331" s="23" t="s">
        <v>2288</v>
      </c>
      <c r="B331" s="23" t="s">
        <v>68</v>
      </c>
      <c r="C331" s="23" t="s">
        <v>1008</v>
      </c>
      <c r="D331" s="23" t="s">
        <v>221</v>
      </c>
      <c r="E331" s="23" t="s">
        <v>2289</v>
      </c>
      <c r="F331" s="6" t="s">
        <v>2290</v>
      </c>
      <c r="G331" s="6" t="s">
        <v>2291</v>
      </c>
      <c r="H331" s="6" t="s">
        <v>2292</v>
      </c>
      <c r="I331" s="6" t="s">
        <v>2293</v>
      </c>
      <c r="J331" s="6" t="s">
        <v>2294</v>
      </c>
      <c r="K331" s="6"/>
      <c r="L331" s="22"/>
      <c r="M331" s="7"/>
      <c r="N331" s="7"/>
      <c r="O331" s="23" t="s">
        <v>77</v>
      </c>
    </row>
    <row r="332" customFormat="false" ht="23.85" hidden="false" customHeight="false" outlineLevel="0" collapsed="false">
      <c r="A332" s="21" t="s">
        <v>2295</v>
      </c>
      <c r="B332" s="21" t="s">
        <v>68</v>
      </c>
      <c r="C332" s="21" t="s">
        <v>1008</v>
      </c>
      <c r="D332" s="21" t="s">
        <v>221</v>
      </c>
      <c r="E332" s="21" t="s">
        <v>2296</v>
      </c>
      <c r="F332" s="17" t="s">
        <v>2297</v>
      </c>
      <c r="G332" s="17" t="s">
        <v>2298</v>
      </c>
      <c r="H332" s="17" t="s">
        <v>2299</v>
      </c>
      <c r="I332" s="17" t="s">
        <v>2300</v>
      </c>
      <c r="J332" s="17" t="s">
        <v>2301</v>
      </c>
      <c r="K332" s="17"/>
      <c r="L332" s="22"/>
      <c r="M332" s="7"/>
      <c r="N332" s="7"/>
      <c r="O332" s="21" t="s">
        <v>77</v>
      </c>
    </row>
    <row r="333" customFormat="false" ht="23.85" hidden="false" customHeight="false" outlineLevel="0" collapsed="false">
      <c r="A333" s="23" t="s">
        <v>2302</v>
      </c>
      <c r="B333" s="23" t="s">
        <v>68</v>
      </c>
      <c r="C333" s="23" t="s">
        <v>1008</v>
      </c>
      <c r="D333" s="23" t="s">
        <v>221</v>
      </c>
      <c r="E333" s="23" t="s">
        <v>2303</v>
      </c>
      <c r="F333" s="6" t="s">
        <v>2304</v>
      </c>
      <c r="G333" s="6" t="s">
        <v>2305</v>
      </c>
      <c r="H333" s="6" t="s">
        <v>2306</v>
      </c>
      <c r="I333" s="6" t="s">
        <v>2307</v>
      </c>
      <c r="J333" s="6" t="s">
        <v>2308</v>
      </c>
      <c r="K333" s="6"/>
      <c r="L333" s="22"/>
      <c r="M333" s="7"/>
      <c r="N333" s="7"/>
      <c r="O333" s="23" t="s">
        <v>77</v>
      </c>
    </row>
    <row r="334" customFormat="false" ht="23.85" hidden="false" customHeight="false" outlineLevel="0" collapsed="false">
      <c r="A334" s="21" t="s">
        <v>2309</v>
      </c>
      <c r="B334" s="21" t="s">
        <v>68</v>
      </c>
      <c r="C334" s="21" t="s">
        <v>1008</v>
      </c>
      <c r="D334" s="21" t="s">
        <v>236</v>
      </c>
      <c r="E334" s="21" t="s">
        <v>2310</v>
      </c>
      <c r="F334" s="17" t="s">
        <v>2311</v>
      </c>
      <c r="G334" s="17" t="s">
        <v>2312</v>
      </c>
      <c r="H334" s="17" t="s">
        <v>2313</v>
      </c>
      <c r="I334" s="17" t="s">
        <v>2314</v>
      </c>
      <c r="J334" s="17" t="s">
        <v>2315</v>
      </c>
      <c r="K334" s="17"/>
      <c r="L334" s="22"/>
      <c r="M334" s="7"/>
      <c r="N334" s="7"/>
      <c r="O334" s="21" t="s">
        <v>77</v>
      </c>
    </row>
    <row r="335" customFormat="false" ht="23.85" hidden="false" customHeight="false" outlineLevel="0" collapsed="false">
      <c r="A335" s="23" t="s">
        <v>2316</v>
      </c>
      <c r="B335" s="23" t="s">
        <v>68</v>
      </c>
      <c r="C335" s="23" t="s">
        <v>1008</v>
      </c>
      <c r="D335" s="23" t="s">
        <v>236</v>
      </c>
      <c r="E335" s="23" t="s">
        <v>2317</v>
      </c>
      <c r="F335" s="6" t="s">
        <v>2318</v>
      </c>
      <c r="G335" s="6" t="s">
        <v>2319</v>
      </c>
      <c r="H335" s="6" t="s">
        <v>2320</v>
      </c>
      <c r="I335" s="6" t="s">
        <v>2321</v>
      </c>
      <c r="J335" s="6" t="s">
        <v>2322</v>
      </c>
      <c r="K335" s="6"/>
      <c r="L335" s="22"/>
      <c r="M335" s="7"/>
      <c r="N335" s="7"/>
      <c r="O335" s="23" t="s">
        <v>77</v>
      </c>
    </row>
    <row r="336" customFormat="false" ht="15" hidden="false" customHeight="false" outlineLevel="0" collapsed="false">
      <c r="A336" s="21" t="s">
        <v>2323</v>
      </c>
      <c r="B336" s="21" t="s">
        <v>68</v>
      </c>
      <c r="C336" s="21" t="s">
        <v>1008</v>
      </c>
      <c r="D336" s="21" t="s">
        <v>157</v>
      </c>
      <c r="E336" s="21" t="s">
        <v>2324</v>
      </c>
      <c r="F336" s="17" t="s">
        <v>2325</v>
      </c>
      <c r="G336" s="17" t="s">
        <v>2326</v>
      </c>
      <c r="H336" s="17" t="s">
        <v>2327</v>
      </c>
      <c r="I336" s="17" t="s">
        <v>2328</v>
      </c>
      <c r="J336" s="17" t="s">
        <v>2329</v>
      </c>
      <c r="K336" s="17"/>
      <c r="L336" s="22"/>
      <c r="M336" s="7"/>
      <c r="N336" s="7"/>
      <c r="O336" s="21" t="s">
        <v>77</v>
      </c>
    </row>
    <row r="337" customFormat="false" ht="23.85" hidden="false" customHeight="false" outlineLevel="0" collapsed="false">
      <c r="A337" s="23" t="s">
        <v>2330</v>
      </c>
      <c r="B337" s="23" t="s">
        <v>68</v>
      </c>
      <c r="C337" s="23" t="s">
        <v>1008</v>
      </c>
      <c r="D337" s="23" t="s">
        <v>70</v>
      </c>
      <c r="E337" s="23" t="s">
        <v>2331</v>
      </c>
      <c r="F337" s="6" t="s">
        <v>2332</v>
      </c>
      <c r="G337" s="6" t="s">
        <v>2333</v>
      </c>
      <c r="H337" s="6" t="s">
        <v>2334</v>
      </c>
      <c r="I337" s="6" t="s">
        <v>2335</v>
      </c>
      <c r="J337" s="6" t="s">
        <v>2336</v>
      </c>
      <c r="K337" s="6"/>
      <c r="L337" s="22"/>
      <c r="M337" s="7"/>
      <c r="N337" s="7"/>
      <c r="O337" s="23" t="s">
        <v>77</v>
      </c>
    </row>
    <row r="338" customFormat="false" ht="15" hidden="false" customHeight="false" outlineLevel="0" collapsed="false">
      <c r="A338" s="21" t="s">
        <v>2337</v>
      </c>
      <c r="B338" s="21" t="s">
        <v>68</v>
      </c>
      <c r="C338" s="21" t="s">
        <v>1008</v>
      </c>
      <c r="D338" s="21" t="s">
        <v>114</v>
      </c>
      <c r="E338" s="21" t="s">
        <v>2338</v>
      </c>
      <c r="F338" s="17" t="s">
        <v>2339</v>
      </c>
      <c r="G338" s="17" t="s">
        <v>2340</v>
      </c>
      <c r="H338" s="17" t="s">
        <v>2341</v>
      </c>
      <c r="I338" s="17" t="s">
        <v>2342</v>
      </c>
      <c r="J338" s="17" t="s">
        <v>2343</v>
      </c>
      <c r="K338" s="17"/>
      <c r="L338" s="22"/>
      <c r="M338" s="7"/>
      <c r="N338" s="7"/>
      <c r="O338" s="21" t="s">
        <v>77</v>
      </c>
    </row>
    <row r="339" customFormat="false" ht="15" hidden="false" customHeight="false" outlineLevel="0" collapsed="false">
      <c r="A339" s="23" t="s">
        <v>2344</v>
      </c>
      <c r="B339" s="23" t="s">
        <v>68</v>
      </c>
      <c r="C339" s="23" t="s">
        <v>1008</v>
      </c>
      <c r="D339" s="23" t="s">
        <v>221</v>
      </c>
      <c r="E339" s="23" t="s">
        <v>2345</v>
      </c>
      <c r="F339" s="6" t="s">
        <v>2346</v>
      </c>
      <c r="G339" s="6" t="s">
        <v>2347</v>
      </c>
      <c r="H339" s="6" t="s">
        <v>2348</v>
      </c>
      <c r="I339" s="6" t="s">
        <v>2349</v>
      </c>
      <c r="J339" s="6" t="s">
        <v>2350</v>
      </c>
      <c r="K339" s="6"/>
      <c r="L339" s="22"/>
      <c r="M339" s="7"/>
      <c r="N339" s="7"/>
      <c r="O339" s="23" t="s">
        <v>77</v>
      </c>
    </row>
    <row r="340" customFormat="false" ht="15" hidden="false" customHeight="false" outlineLevel="0" collapsed="false">
      <c r="A340" s="21" t="s">
        <v>2351</v>
      </c>
      <c r="B340" s="21" t="s">
        <v>68</v>
      </c>
      <c r="C340" s="21" t="s">
        <v>1008</v>
      </c>
      <c r="D340" s="21" t="s">
        <v>236</v>
      </c>
      <c r="E340" s="21" t="s">
        <v>2352</v>
      </c>
      <c r="F340" s="17" t="s">
        <v>2353</v>
      </c>
      <c r="G340" s="17" t="s">
        <v>2354</v>
      </c>
      <c r="H340" s="17" t="s">
        <v>2355</v>
      </c>
      <c r="I340" s="17" t="s">
        <v>2356</v>
      </c>
      <c r="J340" s="17" t="s">
        <v>2357</v>
      </c>
      <c r="K340" s="17"/>
      <c r="L340" s="22"/>
      <c r="M340" s="7"/>
      <c r="N340" s="7"/>
      <c r="O340" s="21" t="s">
        <v>77</v>
      </c>
    </row>
    <row r="341" customFormat="false" ht="23.85" hidden="false" customHeight="false" outlineLevel="0" collapsed="false">
      <c r="A341" s="23" t="s">
        <v>2358</v>
      </c>
      <c r="B341" s="23" t="s">
        <v>68</v>
      </c>
      <c r="C341" s="23" t="s">
        <v>1008</v>
      </c>
      <c r="D341" s="23" t="s">
        <v>114</v>
      </c>
      <c r="E341" s="23" t="s">
        <v>2359</v>
      </c>
      <c r="F341" s="6" t="s">
        <v>2360</v>
      </c>
      <c r="G341" s="6" t="s">
        <v>2361</v>
      </c>
      <c r="H341" s="6" t="s">
        <v>2362</v>
      </c>
      <c r="I341" s="6" t="s">
        <v>2363</v>
      </c>
      <c r="J341" s="6" t="s">
        <v>2364</v>
      </c>
      <c r="K341" s="6"/>
      <c r="L341" s="22"/>
      <c r="M341" s="7"/>
      <c r="N341" s="7"/>
      <c r="O341" s="23" t="s">
        <v>77</v>
      </c>
    </row>
    <row r="342" customFormat="false" ht="15" hidden="false" customHeight="false" outlineLevel="0" collapsed="false">
      <c r="A342" s="21" t="s">
        <v>2365</v>
      </c>
      <c r="B342" s="21" t="s">
        <v>68</v>
      </c>
      <c r="C342" s="21" t="s">
        <v>1008</v>
      </c>
      <c r="D342" s="21" t="s">
        <v>157</v>
      </c>
      <c r="E342" s="21" t="s">
        <v>2366</v>
      </c>
      <c r="F342" s="17" t="s">
        <v>2367</v>
      </c>
      <c r="G342" s="17" t="s">
        <v>2368</v>
      </c>
      <c r="H342" s="17" t="s">
        <v>2369</v>
      </c>
      <c r="I342" s="17" t="s">
        <v>2370</v>
      </c>
      <c r="J342" s="17" t="s">
        <v>2371</v>
      </c>
      <c r="K342" s="17"/>
      <c r="L342" s="22"/>
      <c r="M342" s="7"/>
      <c r="N342" s="7"/>
      <c r="O342" s="21" t="s">
        <v>77</v>
      </c>
    </row>
    <row r="343" customFormat="false" ht="23.85" hidden="false" customHeight="false" outlineLevel="0" collapsed="false">
      <c r="A343" s="23" t="s">
        <v>2372</v>
      </c>
      <c r="B343" s="23" t="s">
        <v>68</v>
      </c>
      <c r="C343" s="23" t="s">
        <v>1008</v>
      </c>
      <c r="D343" s="23" t="s">
        <v>70</v>
      </c>
      <c r="E343" s="23" t="s">
        <v>2373</v>
      </c>
      <c r="F343" s="6" t="s">
        <v>2374</v>
      </c>
      <c r="G343" s="6" t="s">
        <v>2375</v>
      </c>
      <c r="H343" s="6" t="s">
        <v>2376</v>
      </c>
      <c r="I343" s="6" t="s">
        <v>2377</v>
      </c>
      <c r="J343" s="6" t="s">
        <v>2378</v>
      </c>
      <c r="K343" s="6"/>
      <c r="L343" s="22"/>
      <c r="M343" s="7"/>
      <c r="N343" s="7"/>
      <c r="O343" s="23" t="s">
        <v>77</v>
      </c>
    </row>
    <row r="344" customFormat="false" ht="15" hidden="false" customHeight="false" outlineLevel="0" collapsed="false">
      <c r="A344" s="21" t="s">
        <v>2379</v>
      </c>
      <c r="B344" s="21" t="s">
        <v>68</v>
      </c>
      <c r="C344" s="21" t="s">
        <v>1008</v>
      </c>
      <c r="D344" s="21" t="s">
        <v>157</v>
      </c>
      <c r="E344" s="21" t="s">
        <v>2380</v>
      </c>
      <c r="F344" s="17" t="s">
        <v>2381</v>
      </c>
      <c r="G344" s="17" t="s">
        <v>2368</v>
      </c>
      <c r="H344" s="17" t="s">
        <v>2382</v>
      </c>
      <c r="I344" s="17" t="s">
        <v>2383</v>
      </c>
      <c r="J344" s="17" t="s">
        <v>2384</v>
      </c>
      <c r="K344" s="17"/>
      <c r="L344" s="22"/>
      <c r="M344" s="7"/>
      <c r="N344" s="7"/>
      <c r="O344" s="21" t="s">
        <v>77</v>
      </c>
    </row>
    <row r="345" customFormat="false" ht="15" hidden="false" customHeight="false" outlineLevel="0" collapsed="false">
      <c r="A345" s="23" t="s">
        <v>2385</v>
      </c>
      <c r="B345" s="23" t="s">
        <v>68</v>
      </c>
      <c r="C345" s="23" t="s">
        <v>1008</v>
      </c>
      <c r="D345" s="23" t="s">
        <v>70</v>
      </c>
      <c r="E345" s="23" t="s">
        <v>2386</v>
      </c>
      <c r="F345" s="6" t="s">
        <v>2387</v>
      </c>
      <c r="G345" s="6" t="s">
        <v>2388</v>
      </c>
      <c r="H345" s="6" t="s">
        <v>2389</v>
      </c>
      <c r="I345" s="6" t="s">
        <v>2390</v>
      </c>
      <c r="J345" s="6" t="s">
        <v>2391</v>
      </c>
      <c r="K345" s="6"/>
      <c r="L345" s="22"/>
      <c r="M345" s="7"/>
      <c r="N345" s="7"/>
      <c r="O345" s="23" t="s">
        <v>77</v>
      </c>
    </row>
    <row r="346" customFormat="false" ht="15" hidden="false" customHeight="false" outlineLevel="0" collapsed="false">
      <c r="A346" s="21" t="s">
        <v>2392</v>
      </c>
      <c r="B346" s="21" t="s">
        <v>68</v>
      </c>
      <c r="C346" s="21" t="s">
        <v>1008</v>
      </c>
      <c r="D346" s="21" t="s">
        <v>70</v>
      </c>
      <c r="E346" s="21" t="s">
        <v>2393</v>
      </c>
      <c r="F346" s="17" t="s">
        <v>2394</v>
      </c>
      <c r="G346" s="17" t="s">
        <v>2395</v>
      </c>
      <c r="H346" s="17" t="s">
        <v>2396</v>
      </c>
      <c r="I346" s="17" t="s">
        <v>2397</v>
      </c>
      <c r="J346" s="17" t="s">
        <v>2398</v>
      </c>
      <c r="K346" s="17"/>
      <c r="L346" s="22"/>
      <c r="M346" s="7"/>
      <c r="N346" s="7"/>
      <c r="O346" s="21" t="s">
        <v>77</v>
      </c>
    </row>
    <row r="347" customFormat="false" ht="23.85" hidden="false" customHeight="false" outlineLevel="0" collapsed="false">
      <c r="A347" s="23" t="s">
        <v>2399</v>
      </c>
      <c r="B347" s="23" t="s">
        <v>68</v>
      </c>
      <c r="C347" s="23" t="s">
        <v>1008</v>
      </c>
      <c r="D347" s="23" t="s">
        <v>70</v>
      </c>
      <c r="E347" s="23" t="s">
        <v>2400</v>
      </c>
      <c r="F347" s="6" t="s">
        <v>2401</v>
      </c>
      <c r="G347" s="6" t="s">
        <v>2402</v>
      </c>
      <c r="H347" s="6" t="s">
        <v>2403</v>
      </c>
      <c r="I347" s="6" t="s">
        <v>2404</v>
      </c>
      <c r="J347" s="6" t="s">
        <v>2405</v>
      </c>
      <c r="K347" s="6"/>
      <c r="L347" s="22"/>
      <c r="M347" s="7"/>
      <c r="N347" s="7"/>
      <c r="O347" s="23" t="s">
        <v>77</v>
      </c>
    </row>
    <row r="348" customFormat="false" ht="15" hidden="false" customHeight="false" outlineLevel="0" collapsed="false">
      <c r="A348" s="21" t="s">
        <v>2406</v>
      </c>
      <c r="B348" s="21" t="s">
        <v>68</v>
      </c>
      <c r="C348" s="21" t="s">
        <v>1008</v>
      </c>
      <c r="D348" s="21" t="s">
        <v>70</v>
      </c>
      <c r="E348" s="21" t="s">
        <v>2407</v>
      </c>
      <c r="F348" s="17" t="s">
        <v>2408</v>
      </c>
      <c r="G348" s="17" t="s">
        <v>2409</v>
      </c>
      <c r="H348" s="17" t="s">
        <v>2410</v>
      </c>
      <c r="I348" s="17" t="s">
        <v>2411</v>
      </c>
      <c r="J348" s="17" t="s">
        <v>2412</v>
      </c>
      <c r="K348" s="17"/>
      <c r="L348" s="22"/>
      <c r="M348" s="7"/>
      <c r="N348" s="7"/>
      <c r="O348" s="21" t="s">
        <v>77</v>
      </c>
    </row>
    <row r="349" customFormat="false" ht="15" hidden="false" customHeight="false" outlineLevel="0" collapsed="false">
      <c r="A349" s="23" t="s">
        <v>2413</v>
      </c>
      <c r="B349" s="23" t="s">
        <v>68</v>
      </c>
      <c r="C349" s="23" t="s">
        <v>1008</v>
      </c>
      <c r="D349" s="23" t="s">
        <v>114</v>
      </c>
      <c r="E349" s="23" t="s">
        <v>2414</v>
      </c>
      <c r="F349" s="6" t="s">
        <v>2415</v>
      </c>
      <c r="G349" s="6" t="s">
        <v>2416</v>
      </c>
      <c r="H349" s="6" t="s">
        <v>2417</v>
      </c>
      <c r="I349" s="6" t="s">
        <v>2418</v>
      </c>
      <c r="J349" s="6" t="s">
        <v>2419</v>
      </c>
      <c r="K349" s="6"/>
      <c r="L349" s="22"/>
      <c r="M349" s="7"/>
      <c r="N349" s="7"/>
      <c r="O349" s="23" t="s">
        <v>77</v>
      </c>
    </row>
    <row r="350" customFormat="false" ht="23.85" hidden="false" customHeight="false" outlineLevel="0" collapsed="false">
      <c r="A350" s="21" t="s">
        <v>2420</v>
      </c>
      <c r="B350" s="21" t="s">
        <v>68</v>
      </c>
      <c r="C350" s="21" t="s">
        <v>1008</v>
      </c>
      <c r="D350" s="21" t="s">
        <v>114</v>
      </c>
      <c r="E350" s="21" t="s">
        <v>2421</v>
      </c>
      <c r="F350" s="17" t="s">
        <v>2422</v>
      </c>
      <c r="G350" s="17" t="s">
        <v>2395</v>
      </c>
      <c r="H350" s="17" t="s">
        <v>2423</v>
      </c>
      <c r="I350" s="17" t="s">
        <v>2424</v>
      </c>
      <c r="J350" s="17" t="s">
        <v>2425</v>
      </c>
      <c r="K350" s="17"/>
      <c r="L350" s="22"/>
      <c r="M350" s="7"/>
      <c r="N350" s="7"/>
      <c r="O350" s="21" t="s">
        <v>77</v>
      </c>
    </row>
    <row r="351" customFormat="false" ht="23.85" hidden="false" customHeight="false" outlineLevel="0" collapsed="false">
      <c r="A351" s="23" t="s">
        <v>2426</v>
      </c>
      <c r="B351" s="23" t="s">
        <v>68</v>
      </c>
      <c r="C351" s="23" t="s">
        <v>1008</v>
      </c>
      <c r="D351" s="23" t="s">
        <v>114</v>
      </c>
      <c r="E351" s="23" t="s">
        <v>2427</v>
      </c>
      <c r="F351" s="6" t="s">
        <v>2428</v>
      </c>
      <c r="G351" s="6" t="s">
        <v>2429</v>
      </c>
      <c r="H351" s="6" t="s">
        <v>2430</v>
      </c>
      <c r="I351" s="6" t="s">
        <v>2431</v>
      </c>
      <c r="J351" s="6" t="s">
        <v>2432</v>
      </c>
      <c r="K351" s="6"/>
      <c r="L351" s="22"/>
      <c r="M351" s="7"/>
      <c r="N351" s="7"/>
      <c r="O351" s="23" t="s">
        <v>77</v>
      </c>
    </row>
    <row r="352" customFormat="false" ht="23.85" hidden="false" customHeight="false" outlineLevel="0" collapsed="false">
      <c r="A352" s="21" t="s">
        <v>2433</v>
      </c>
      <c r="B352" s="21" t="s">
        <v>68</v>
      </c>
      <c r="C352" s="21" t="s">
        <v>1008</v>
      </c>
      <c r="D352" s="21" t="s">
        <v>221</v>
      </c>
      <c r="E352" s="21" t="s">
        <v>2434</v>
      </c>
      <c r="F352" s="17" t="s">
        <v>2435</v>
      </c>
      <c r="G352" s="17" t="s">
        <v>2436</v>
      </c>
      <c r="H352" s="17" t="s">
        <v>2437</v>
      </c>
      <c r="I352" s="17" t="s">
        <v>2438</v>
      </c>
      <c r="J352" s="17" t="s">
        <v>2439</v>
      </c>
      <c r="K352" s="17"/>
      <c r="L352" s="22"/>
      <c r="M352" s="7"/>
      <c r="N352" s="7"/>
      <c r="O352" s="21" t="s">
        <v>77</v>
      </c>
    </row>
    <row r="353" customFormat="false" ht="23.85" hidden="false" customHeight="false" outlineLevel="0" collapsed="false">
      <c r="A353" s="23" t="s">
        <v>2440</v>
      </c>
      <c r="B353" s="23" t="s">
        <v>68</v>
      </c>
      <c r="C353" s="23" t="s">
        <v>1008</v>
      </c>
      <c r="D353" s="23" t="s">
        <v>114</v>
      </c>
      <c r="E353" s="23" t="s">
        <v>2441</v>
      </c>
      <c r="F353" s="6" t="s">
        <v>2442</v>
      </c>
      <c r="G353" s="6" t="s">
        <v>2443</v>
      </c>
      <c r="H353" s="6" t="s">
        <v>2444</v>
      </c>
      <c r="I353" s="6" t="s">
        <v>2445</v>
      </c>
      <c r="J353" s="6" t="s">
        <v>2446</v>
      </c>
      <c r="K353" s="6"/>
      <c r="L353" s="22"/>
      <c r="M353" s="7"/>
      <c r="N353" s="7"/>
      <c r="O353" s="23" t="s">
        <v>77</v>
      </c>
    </row>
    <row r="354" customFormat="false" ht="15" hidden="false" customHeight="false" outlineLevel="0" collapsed="false">
      <c r="A354" s="21" t="s">
        <v>2447</v>
      </c>
      <c r="B354" s="21" t="s">
        <v>68</v>
      </c>
      <c r="C354" s="21" t="s">
        <v>1008</v>
      </c>
      <c r="D354" s="21" t="s">
        <v>70</v>
      </c>
      <c r="E354" s="21" t="s">
        <v>2448</v>
      </c>
      <c r="F354" s="17" t="s">
        <v>2449</v>
      </c>
      <c r="G354" s="17" t="s">
        <v>2375</v>
      </c>
      <c r="H354" s="17" t="s">
        <v>2376</v>
      </c>
      <c r="I354" s="17" t="s">
        <v>2450</v>
      </c>
      <c r="J354" s="17" t="s">
        <v>2451</v>
      </c>
      <c r="K354" s="17"/>
      <c r="L354" s="22"/>
      <c r="M354" s="7"/>
      <c r="N354" s="7"/>
      <c r="O354" s="21" t="s">
        <v>77</v>
      </c>
    </row>
    <row r="355" customFormat="false" ht="15" hidden="false" customHeight="false" outlineLevel="0" collapsed="false">
      <c r="A355" s="23" t="s">
        <v>2452</v>
      </c>
      <c r="B355" s="23" t="s">
        <v>68</v>
      </c>
      <c r="C355" s="23" t="s">
        <v>1008</v>
      </c>
      <c r="D355" s="23" t="s">
        <v>70</v>
      </c>
      <c r="E355" s="23" t="s">
        <v>2453</v>
      </c>
      <c r="F355" s="6" t="s">
        <v>2454</v>
      </c>
      <c r="G355" s="6" t="s">
        <v>2455</v>
      </c>
      <c r="H355" s="6" t="s">
        <v>2456</v>
      </c>
      <c r="I355" s="6" t="s">
        <v>2457</v>
      </c>
      <c r="J355" s="6" t="s">
        <v>2458</v>
      </c>
      <c r="K355" s="6"/>
      <c r="L355" s="22"/>
      <c r="M355" s="7"/>
      <c r="N355" s="7"/>
      <c r="O355" s="23" t="s">
        <v>77</v>
      </c>
    </row>
    <row r="356" customFormat="false" ht="23.85" hidden="false" customHeight="false" outlineLevel="0" collapsed="false">
      <c r="A356" s="21" t="s">
        <v>2459</v>
      </c>
      <c r="B356" s="21" t="s">
        <v>68</v>
      </c>
      <c r="C356" s="21" t="s">
        <v>1008</v>
      </c>
      <c r="D356" s="21" t="s">
        <v>114</v>
      </c>
      <c r="E356" s="21" t="s">
        <v>2460</v>
      </c>
      <c r="F356" s="17" t="s">
        <v>2461</v>
      </c>
      <c r="G356" s="17" t="s">
        <v>2402</v>
      </c>
      <c r="H356" s="17" t="s">
        <v>2382</v>
      </c>
      <c r="I356" s="17" t="s">
        <v>2462</v>
      </c>
      <c r="J356" s="17" t="s">
        <v>2463</v>
      </c>
      <c r="K356" s="17"/>
      <c r="L356" s="22"/>
      <c r="M356" s="7"/>
      <c r="N356" s="7"/>
      <c r="O356" s="21" t="s">
        <v>77</v>
      </c>
    </row>
    <row r="357" customFormat="false" ht="23.85" hidden="false" customHeight="false" outlineLevel="0" collapsed="false">
      <c r="A357" s="23" t="s">
        <v>2464</v>
      </c>
      <c r="B357" s="23" t="s">
        <v>68</v>
      </c>
      <c r="C357" s="23" t="s">
        <v>1008</v>
      </c>
      <c r="D357" s="23" t="s">
        <v>114</v>
      </c>
      <c r="E357" s="23" t="s">
        <v>2465</v>
      </c>
      <c r="F357" s="6" t="s">
        <v>2466</v>
      </c>
      <c r="G357" s="6" t="s">
        <v>2467</v>
      </c>
      <c r="H357" s="6" t="s">
        <v>2468</v>
      </c>
      <c r="I357" s="6" t="s">
        <v>2469</v>
      </c>
      <c r="J357" s="6" t="s">
        <v>2470</v>
      </c>
      <c r="K357" s="6"/>
      <c r="L357" s="22"/>
      <c r="M357" s="7"/>
      <c r="N357" s="7"/>
      <c r="O357" s="23" t="s">
        <v>77</v>
      </c>
    </row>
    <row r="358" customFormat="false" ht="15" hidden="false" customHeight="false" outlineLevel="0" collapsed="false">
      <c r="A358" s="21" t="s">
        <v>2471</v>
      </c>
      <c r="B358" s="21" t="s">
        <v>68</v>
      </c>
      <c r="C358" s="21" t="s">
        <v>1008</v>
      </c>
      <c r="D358" s="21" t="s">
        <v>70</v>
      </c>
      <c r="E358" s="21" t="s">
        <v>2472</v>
      </c>
      <c r="F358" s="17" t="s">
        <v>2473</v>
      </c>
      <c r="G358" s="17" t="s">
        <v>2474</v>
      </c>
      <c r="H358" s="17" t="s">
        <v>2475</v>
      </c>
      <c r="I358" s="17" t="s">
        <v>2476</v>
      </c>
      <c r="J358" s="17" t="s">
        <v>2477</v>
      </c>
      <c r="K358" s="17"/>
      <c r="L358" s="22"/>
      <c r="M358" s="7"/>
      <c r="N358" s="7"/>
      <c r="O358" s="21" t="s">
        <v>77</v>
      </c>
    </row>
    <row r="359" customFormat="false" ht="23.85" hidden="false" customHeight="false" outlineLevel="0" collapsed="false">
      <c r="A359" s="23" t="s">
        <v>2478</v>
      </c>
      <c r="B359" s="23" t="s">
        <v>68</v>
      </c>
      <c r="C359" s="23" t="s">
        <v>1008</v>
      </c>
      <c r="D359" s="23" t="s">
        <v>114</v>
      </c>
      <c r="E359" s="23" t="s">
        <v>2479</v>
      </c>
      <c r="F359" s="6" t="s">
        <v>2480</v>
      </c>
      <c r="G359" s="6" t="s">
        <v>2481</v>
      </c>
      <c r="H359" s="6" t="s">
        <v>2482</v>
      </c>
      <c r="I359" s="6" t="s">
        <v>2483</v>
      </c>
      <c r="J359" s="6" t="s">
        <v>2484</v>
      </c>
      <c r="K359" s="6"/>
      <c r="L359" s="22"/>
      <c r="M359" s="7"/>
      <c r="N359" s="7"/>
      <c r="O359" s="23" t="s">
        <v>77</v>
      </c>
    </row>
    <row r="360" customFormat="false" ht="23.85" hidden="false" customHeight="false" outlineLevel="0" collapsed="false">
      <c r="A360" s="21" t="s">
        <v>2485</v>
      </c>
      <c r="B360" s="21" t="s">
        <v>68</v>
      </c>
      <c r="C360" s="21" t="s">
        <v>1008</v>
      </c>
      <c r="D360" s="21" t="s">
        <v>114</v>
      </c>
      <c r="E360" s="21" t="s">
        <v>2486</v>
      </c>
      <c r="F360" s="17" t="s">
        <v>2487</v>
      </c>
      <c r="G360" s="17" t="s">
        <v>2395</v>
      </c>
      <c r="H360" s="17" t="s">
        <v>2488</v>
      </c>
      <c r="I360" s="17" t="s">
        <v>2489</v>
      </c>
      <c r="J360" s="17" t="s">
        <v>2490</v>
      </c>
      <c r="K360" s="17"/>
      <c r="L360" s="22"/>
      <c r="M360" s="7"/>
      <c r="N360" s="7"/>
      <c r="O360" s="21" t="s">
        <v>77</v>
      </c>
    </row>
    <row r="361" customFormat="false" ht="23.85" hidden="false" customHeight="false" outlineLevel="0" collapsed="false">
      <c r="A361" s="23" t="s">
        <v>2491</v>
      </c>
      <c r="B361" s="23" t="s">
        <v>68</v>
      </c>
      <c r="C361" s="23" t="s">
        <v>1008</v>
      </c>
      <c r="D361" s="23" t="s">
        <v>221</v>
      </c>
      <c r="E361" s="23" t="s">
        <v>2492</v>
      </c>
      <c r="F361" s="6" t="s">
        <v>2493</v>
      </c>
      <c r="G361" s="6" t="s">
        <v>2409</v>
      </c>
      <c r="H361" s="6" t="s">
        <v>2494</v>
      </c>
      <c r="I361" s="6" t="s">
        <v>2495</v>
      </c>
      <c r="J361" s="6" t="s">
        <v>2496</v>
      </c>
      <c r="K361" s="6"/>
      <c r="L361" s="22"/>
      <c r="M361" s="7"/>
      <c r="N361" s="7"/>
      <c r="O361" s="23" t="s">
        <v>77</v>
      </c>
    </row>
    <row r="362" customFormat="false" ht="23.85" hidden="false" customHeight="false" outlineLevel="0" collapsed="false">
      <c r="A362" s="21" t="s">
        <v>2497</v>
      </c>
      <c r="B362" s="21" t="s">
        <v>68</v>
      </c>
      <c r="C362" s="21" t="s">
        <v>1008</v>
      </c>
      <c r="D362" s="21" t="s">
        <v>221</v>
      </c>
      <c r="E362" s="21" t="s">
        <v>2498</v>
      </c>
      <c r="F362" s="17" t="s">
        <v>2499</v>
      </c>
      <c r="G362" s="17" t="s">
        <v>2416</v>
      </c>
      <c r="H362" s="17" t="s">
        <v>2500</v>
      </c>
      <c r="I362" s="17" t="s">
        <v>2501</v>
      </c>
      <c r="J362" s="17" t="s">
        <v>2502</v>
      </c>
      <c r="K362" s="17"/>
      <c r="L362" s="22"/>
      <c r="M362" s="7"/>
      <c r="N362" s="7"/>
      <c r="O362" s="21" t="s">
        <v>77</v>
      </c>
    </row>
    <row r="363" customFormat="false" ht="23.85" hidden="false" customHeight="false" outlineLevel="0" collapsed="false">
      <c r="A363" s="23" t="s">
        <v>2503</v>
      </c>
      <c r="B363" s="23" t="s">
        <v>68</v>
      </c>
      <c r="C363" s="23" t="s">
        <v>1008</v>
      </c>
      <c r="D363" s="23" t="s">
        <v>221</v>
      </c>
      <c r="E363" s="23" t="s">
        <v>2504</v>
      </c>
      <c r="F363" s="6" t="s">
        <v>2505</v>
      </c>
      <c r="G363" s="6" t="s">
        <v>2395</v>
      </c>
      <c r="H363" s="6" t="s">
        <v>2506</v>
      </c>
      <c r="I363" s="6" t="s">
        <v>2507</v>
      </c>
      <c r="J363" s="6" t="s">
        <v>2508</v>
      </c>
      <c r="K363" s="6"/>
      <c r="L363" s="22"/>
      <c r="M363" s="7"/>
      <c r="N363" s="7"/>
      <c r="O363" s="23" t="s">
        <v>77</v>
      </c>
    </row>
    <row r="364" customFormat="false" ht="23.85" hidden="false" customHeight="false" outlineLevel="0" collapsed="false">
      <c r="A364" s="21" t="s">
        <v>2509</v>
      </c>
      <c r="B364" s="21" t="s">
        <v>68</v>
      </c>
      <c r="C364" s="21" t="s">
        <v>1008</v>
      </c>
      <c r="D364" s="21" t="s">
        <v>236</v>
      </c>
      <c r="E364" s="21" t="s">
        <v>2510</v>
      </c>
      <c r="F364" s="17" t="s">
        <v>2511</v>
      </c>
      <c r="G364" s="17" t="s">
        <v>2429</v>
      </c>
      <c r="H364" s="17" t="s">
        <v>2430</v>
      </c>
      <c r="I364" s="17" t="s">
        <v>2512</v>
      </c>
      <c r="J364" s="17" t="s">
        <v>2513</v>
      </c>
      <c r="K364" s="17"/>
      <c r="L364" s="22"/>
      <c r="M364" s="7"/>
      <c r="N364" s="7"/>
      <c r="O364" s="21" t="s">
        <v>77</v>
      </c>
    </row>
    <row r="365" customFormat="false" ht="35.05" hidden="false" customHeight="false" outlineLevel="0" collapsed="false">
      <c r="A365" s="23" t="s">
        <v>2514</v>
      </c>
      <c r="B365" s="23" t="s">
        <v>68</v>
      </c>
      <c r="C365" s="23" t="s">
        <v>1008</v>
      </c>
      <c r="D365" s="23" t="s">
        <v>221</v>
      </c>
      <c r="E365" s="23" t="s">
        <v>2515</v>
      </c>
      <c r="F365" s="6" t="s">
        <v>2516</v>
      </c>
      <c r="G365" s="6" t="s">
        <v>2517</v>
      </c>
      <c r="H365" s="6" t="s">
        <v>2518</v>
      </c>
      <c r="I365" s="6" t="s">
        <v>2519</v>
      </c>
      <c r="J365" s="6" t="s">
        <v>2520</v>
      </c>
      <c r="K365" s="6"/>
      <c r="L365" s="22"/>
      <c r="M365" s="7"/>
      <c r="N365" s="7"/>
      <c r="O365" s="23" t="s">
        <v>77</v>
      </c>
    </row>
    <row r="366" customFormat="false" ht="23.85" hidden="false" customHeight="false" outlineLevel="0" collapsed="false">
      <c r="A366" s="21" t="s">
        <v>2521</v>
      </c>
      <c r="B366" s="21" t="s">
        <v>68</v>
      </c>
      <c r="C366" s="21" t="s">
        <v>1008</v>
      </c>
      <c r="D366" s="21" t="s">
        <v>221</v>
      </c>
      <c r="E366" s="21" t="s">
        <v>2522</v>
      </c>
      <c r="F366" s="17" t="s">
        <v>2523</v>
      </c>
      <c r="G366" s="17" t="s">
        <v>2481</v>
      </c>
      <c r="H366" s="17" t="s">
        <v>2524</v>
      </c>
      <c r="I366" s="17" t="s">
        <v>2525</v>
      </c>
      <c r="J366" s="17" t="s">
        <v>2526</v>
      </c>
      <c r="K366" s="17"/>
      <c r="L366" s="22"/>
      <c r="M366" s="7"/>
      <c r="N366" s="7"/>
      <c r="O366" s="21" t="s">
        <v>77</v>
      </c>
    </row>
    <row r="367" customFormat="false" ht="23.85" hidden="false" customHeight="false" outlineLevel="0" collapsed="false">
      <c r="A367" s="23" t="s">
        <v>2527</v>
      </c>
      <c r="B367" s="23" t="s">
        <v>68</v>
      </c>
      <c r="C367" s="23" t="s">
        <v>1008</v>
      </c>
      <c r="D367" s="23" t="s">
        <v>221</v>
      </c>
      <c r="E367" s="23" t="s">
        <v>2528</v>
      </c>
      <c r="F367" s="6" t="s">
        <v>2529</v>
      </c>
      <c r="G367" s="6" t="s">
        <v>2416</v>
      </c>
      <c r="H367" s="6" t="s">
        <v>2530</v>
      </c>
      <c r="I367" s="6" t="s">
        <v>2531</v>
      </c>
      <c r="J367" s="6" t="s">
        <v>2532</v>
      </c>
      <c r="K367" s="6"/>
      <c r="L367" s="22"/>
      <c r="M367" s="7"/>
      <c r="N367" s="7"/>
      <c r="O367" s="23" t="s">
        <v>77</v>
      </c>
    </row>
    <row r="368" customFormat="false" ht="23.85" hidden="false" customHeight="false" outlineLevel="0" collapsed="false">
      <c r="A368" s="21" t="s">
        <v>2533</v>
      </c>
      <c r="B368" s="21" t="s">
        <v>68</v>
      </c>
      <c r="C368" s="21" t="s">
        <v>1008</v>
      </c>
      <c r="D368" s="21" t="s">
        <v>114</v>
      </c>
      <c r="E368" s="21" t="s">
        <v>2534</v>
      </c>
      <c r="F368" s="17" t="s">
        <v>2535</v>
      </c>
      <c r="G368" s="17" t="s">
        <v>2536</v>
      </c>
      <c r="H368" s="17" t="s">
        <v>2403</v>
      </c>
      <c r="I368" s="17" t="s">
        <v>2537</v>
      </c>
      <c r="J368" s="17" t="s">
        <v>2538</v>
      </c>
      <c r="K368" s="17"/>
      <c r="L368" s="22"/>
      <c r="M368" s="7"/>
      <c r="N368" s="7"/>
      <c r="O368" s="21" t="s">
        <v>77</v>
      </c>
    </row>
    <row r="369" customFormat="false" ht="23.85" hidden="false" customHeight="false" outlineLevel="0" collapsed="false">
      <c r="A369" s="23" t="s">
        <v>2539</v>
      </c>
      <c r="B369" s="23" t="s">
        <v>68</v>
      </c>
      <c r="C369" s="23" t="s">
        <v>1008</v>
      </c>
      <c r="D369" s="23" t="s">
        <v>221</v>
      </c>
      <c r="E369" s="23" t="s">
        <v>2540</v>
      </c>
      <c r="F369" s="6" t="s">
        <v>2541</v>
      </c>
      <c r="G369" s="6" t="s">
        <v>1503</v>
      </c>
      <c r="H369" s="6" t="s">
        <v>2542</v>
      </c>
      <c r="I369" s="6" t="s">
        <v>2543</v>
      </c>
      <c r="J369" s="6" t="s">
        <v>2544</v>
      </c>
      <c r="K369" s="6"/>
      <c r="L369" s="22"/>
      <c r="M369" s="7"/>
      <c r="N369" s="7"/>
      <c r="O369" s="23" t="s">
        <v>77</v>
      </c>
    </row>
    <row r="370" customFormat="false" ht="15" hidden="false" customHeight="false" outlineLevel="0" collapsed="false">
      <c r="A370" s="21" t="s">
        <v>2545</v>
      </c>
      <c r="B370" s="21" t="s">
        <v>68</v>
      </c>
      <c r="C370" s="21" t="s">
        <v>1008</v>
      </c>
      <c r="D370" s="21" t="s">
        <v>236</v>
      </c>
      <c r="E370" s="21" t="s">
        <v>2546</v>
      </c>
      <c r="F370" s="17" t="s">
        <v>2547</v>
      </c>
      <c r="G370" s="17" t="s">
        <v>2548</v>
      </c>
      <c r="H370" s="17" t="s">
        <v>2549</v>
      </c>
      <c r="I370" s="17" t="s">
        <v>2550</v>
      </c>
      <c r="J370" s="17" t="s">
        <v>2551</v>
      </c>
      <c r="K370" s="17"/>
      <c r="L370" s="22"/>
      <c r="M370" s="7"/>
      <c r="N370" s="7"/>
      <c r="O370" s="21" t="s">
        <v>77</v>
      </c>
    </row>
    <row r="371" customFormat="false" ht="23.85" hidden="false" customHeight="false" outlineLevel="0" collapsed="false">
      <c r="A371" s="23" t="s">
        <v>2552</v>
      </c>
      <c r="B371" s="23" t="s">
        <v>68</v>
      </c>
      <c r="C371" s="23" t="s">
        <v>1008</v>
      </c>
      <c r="D371" s="23" t="s">
        <v>70</v>
      </c>
      <c r="E371" s="23" t="s">
        <v>2553</v>
      </c>
      <c r="F371" s="6" t="s">
        <v>2554</v>
      </c>
      <c r="G371" s="6" t="s">
        <v>2368</v>
      </c>
      <c r="H371" s="6" t="s">
        <v>2555</v>
      </c>
      <c r="I371" s="6" t="s">
        <v>2556</v>
      </c>
      <c r="J371" s="6" t="s">
        <v>2557</v>
      </c>
      <c r="K371" s="6"/>
      <c r="L371" s="22"/>
      <c r="M371" s="7"/>
      <c r="N371" s="7"/>
      <c r="O371" s="23" t="s">
        <v>77</v>
      </c>
    </row>
    <row r="372" customFormat="false" ht="15" hidden="false" customHeight="false" outlineLevel="0" collapsed="false">
      <c r="A372" s="21" t="s">
        <v>2558</v>
      </c>
      <c r="B372" s="21" t="s">
        <v>68</v>
      </c>
      <c r="C372" s="21" t="s">
        <v>1008</v>
      </c>
      <c r="D372" s="21" t="s">
        <v>114</v>
      </c>
      <c r="E372" s="21" t="s">
        <v>2559</v>
      </c>
      <c r="F372" s="17" t="s">
        <v>2560</v>
      </c>
      <c r="G372" s="17" t="s">
        <v>2395</v>
      </c>
      <c r="H372" s="17" t="s">
        <v>2561</v>
      </c>
      <c r="I372" s="17" t="s">
        <v>2562</v>
      </c>
      <c r="J372" s="17" t="s">
        <v>2563</v>
      </c>
      <c r="K372" s="17"/>
      <c r="L372" s="22"/>
      <c r="M372" s="7"/>
      <c r="N372" s="7"/>
      <c r="O372" s="21" t="s">
        <v>77</v>
      </c>
    </row>
    <row r="373" customFormat="false" ht="15" hidden="false" customHeight="false" outlineLevel="0" collapsed="false">
      <c r="A373" s="23" t="s">
        <v>2564</v>
      </c>
      <c r="B373" s="23" t="s">
        <v>68</v>
      </c>
      <c r="C373" s="23" t="s">
        <v>1008</v>
      </c>
      <c r="D373" s="23" t="s">
        <v>221</v>
      </c>
      <c r="E373" s="23" t="s">
        <v>2565</v>
      </c>
      <c r="F373" s="6" t="s">
        <v>2566</v>
      </c>
      <c r="G373" s="6" t="s">
        <v>2481</v>
      </c>
      <c r="H373" s="6" t="s">
        <v>2382</v>
      </c>
      <c r="I373" s="6" t="s">
        <v>2567</v>
      </c>
      <c r="J373" s="6" t="s">
        <v>2568</v>
      </c>
      <c r="K373" s="6"/>
      <c r="L373" s="22"/>
      <c r="M373" s="7"/>
      <c r="N373" s="7"/>
      <c r="O373" s="23" t="s">
        <v>77</v>
      </c>
    </row>
    <row r="374" customFormat="false" ht="23.85" hidden="false" customHeight="false" outlineLevel="0" collapsed="false">
      <c r="A374" s="21" t="s">
        <v>2569</v>
      </c>
      <c r="B374" s="21" t="s">
        <v>68</v>
      </c>
      <c r="C374" s="21" t="s">
        <v>1008</v>
      </c>
      <c r="D374" s="21" t="s">
        <v>236</v>
      </c>
      <c r="E374" s="21" t="s">
        <v>2570</v>
      </c>
      <c r="F374" s="17" t="s">
        <v>2571</v>
      </c>
      <c r="G374" s="17" t="s">
        <v>2375</v>
      </c>
      <c r="H374" s="17" t="s">
        <v>2530</v>
      </c>
      <c r="I374" s="17" t="s">
        <v>2572</v>
      </c>
      <c r="J374" s="17" t="s">
        <v>2573</v>
      </c>
      <c r="K374" s="17"/>
      <c r="L374" s="22"/>
      <c r="M374" s="7"/>
      <c r="N374" s="7"/>
      <c r="O374" s="21" t="s">
        <v>77</v>
      </c>
    </row>
    <row r="375" customFormat="false" ht="23.85" hidden="false" customHeight="false" outlineLevel="0" collapsed="false">
      <c r="A375" s="23" t="s">
        <v>2574</v>
      </c>
      <c r="B375" s="23" t="s">
        <v>68</v>
      </c>
      <c r="C375" s="23" t="s">
        <v>1008</v>
      </c>
      <c r="D375" s="23" t="s">
        <v>244</v>
      </c>
      <c r="E375" s="23" t="s">
        <v>2575</v>
      </c>
      <c r="F375" s="6" t="s">
        <v>2576</v>
      </c>
      <c r="G375" s="6" t="s">
        <v>2577</v>
      </c>
      <c r="H375" s="6" t="s">
        <v>2578</v>
      </c>
      <c r="I375" s="6" t="s">
        <v>2579</v>
      </c>
      <c r="J375" s="6" t="s">
        <v>2580</v>
      </c>
      <c r="K375" s="6"/>
      <c r="L375" s="22"/>
      <c r="M375" s="7"/>
      <c r="N375" s="7"/>
      <c r="O375" s="23" t="s">
        <v>77</v>
      </c>
    </row>
    <row r="376" customFormat="false" ht="23.85" hidden="false" customHeight="false" outlineLevel="0" collapsed="false">
      <c r="A376" s="21" t="s">
        <v>2581</v>
      </c>
      <c r="B376" s="21" t="s">
        <v>68</v>
      </c>
      <c r="C376" s="21" t="s">
        <v>1008</v>
      </c>
      <c r="D376" s="21" t="s">
        <v>244</v>
      </c>
      <c r="E376" s="21" t="s">
        <v>2582</v>
      </c>
      <c r="F376" s="17" t="s">
        <v>2583</v>
      </c>
      <c r="G376" s="17" t="s">
        <v>2395</v>
      </c>
      <c r="H376" s="17" t="s">
        <v>2396</v>
      </c>
      <c r="I376" s="17" t="s">
        <v>2584</v>
      </c>
      <c r="J376" s="17" t="s">
        <v>2585</v>
      </c>
      <c r="K376" s="17"/>
      <c r="L376" s="22"/>
      <c r="M376" s="7"/>
      <c r="N376" s="7"/>
      <c r="O376" s="21" t="s">
        <v>77</v>
      </c>
    </row>
    <row r="377" customFormat="false" ht="15" hidden="false" customHeight="false" outlineLevel="0" collapsed="false">
      <c r="A377" s="23" t="s">
        <v>2586</v>
      </c>
      <c r="B377" s="23" t="s">
        <v>68</v>
      </c>
      <c r="C377" s="23" t="s">
        <v>1008</v>
      </c>
      <c r="D377" s="23" t="s">
        <v>157</v>
      </c>
      <c r="E377" s="23" t="s">
        <v>2587</v>
      </c>
      <c r="F377" s="6" t="s">
        <v>2588</v>
      </c>
      <c r="G377" s="6" t="s">
        <v>2589</v>
      </c>
      <c r="H377" s="6" t="s">
        <v>2590</v>
      </c>
      <c r="I377" s="6" t="s">
        <v>2591</v>
      </c>
      <c r="J377" s="6" t="s">
        <v>2592</v>
      </c>
      <c r="K377" s="6"/>
      <c r="L377" s="22"/>
      <c r="M377" s="7"/>
      <c r="N377" s="7"/>
      <c r="O377" s="23" t="s">
        <v>77</v>
      </c>
    </row>
    <row r="378" customFormat="false" ht="15" hidden="false" customHeight="false" outlineLevel="0" collapsed="false">
      <c r="A378" s="21" t="s">
        <v>2593</v>
      </c>
      <c r="B378" s="21" t="s">
        <v>68</v>
      </c>
      <c r="C378" s="21" t="s">
        <v>1008</v>
      </c>
      <c r="D378" s="21" t="s">
        <v>157</v>
      </c>
      <c r="E378" s="21" t="s">
        <v>2594</v>
      </c>
      <c r="F378" s="17" t="s">
        <v>2595</v>
      </c>
      <c r="G378" s="17" t="s">
        <v>2596</v>
      </c>
      <c r="H378" s="17" t="s">
        <v>2597</v>
      </c>
      <c r="I378" s="17" t="s">
        <v>2598</v>
      </c>
      <c r="J378" s="17" t="s">
        <v>2599</v>
      </c>
      <c r="K378" s="17"/>
      <c r="L378" s="22"/>
      <c r="M378" s="7"/>
      <c r="N378" s="7"/>
      <c r="O378" s="21" t="s">
        <v>77</v>
      </c>
    </row>
    <row r="379" customFormat="false" ht="15" hidden="false" customHeight="false" outlineLevel="0" collapsed="false">
      <c r="A379" s="23" t="s">
        <v>2600</v>
      </c>
      <c r="B379" s="23" t="s">
        <v>68</v>
      </c>
      <c r="C379" s="23" t="s">
        <v>1008</v>
      </c>
      <c r="D379" s="23" t="s">
        <v>157</v>
      </c>
      <c r="E379" s="23" t="s">
        <v>2601</v>
      </c>
      <c r="F379" s="6" t="s">
        <v>2602</v>
      </c>
      <c r="G379" s="6" t="s">
        <v>1476</v>
      </c>
      <c r="H379" s="6" t="s">
        <v>2603</v>
      </c>
      <c r="I379" s="6" t="s">
        <v>2604</v>
      </c>
      <c r="J379" s="6" t="s">
        <v>2605</v>
      </c>
      <c r="K379" s="6"/>
      <c r="L379" s="22"/>
      <c r="M379" s="7"/>
      <c r="N379" s="7"/>
      <c r="O379" s="23" t="s">
        <v>77</v>
      </c>
    </row>
    <row r="380" customFormat="false" ht="15" hidden="false" customHeight="false" outlineLevel="0" collapsed="false">
      <c r="A380" s="21" t="s">
        <v>2606</v>
      </c>
      <c r="B380" s="21" t="s">
        <v>68</v>
      </c>
      <c r="C380" s="21" t="s">
        <v>1008</v>
      </c>
      <c r="D380" s="21" t="s">
        <v>70</v>
      </c>
      <c r="E380" s="21" t="s">
        <v>2607</v>
      </c>
      <c r="F380" s="17" t="s">
        <v>2608</v>
      </c>
      <c r="G380" s="17" t="s">
        <v>2609</v>
      </c>
      <c r="H380" s="17" t="s">
        <v>2610</v>
      </c>
      <c r="I380" s="17" t="s">
        <v>2611</v>
      </c>
      <c r="J380" s="17" t="s">
        <v>2612</v>
      </c>
      <c r="K380" s="17"/>
      <c r="L380" s="22"/>
      <c r="M380" s="7"/>
      <c r="N380" s="7"/>
      <c r="O380" s="21" t="s">
        <v>77</v>
      </c>
    </row>
    <row r="381" customFormat="false" ht="15" hidden="false" customHeight="false" outlineLevel="0" collapsed="false">
      <c r="A381" s="23" t="s">
        <v>2613</v>
      </c>
      <c r="B381" s="23" t="s">
        <v>68</v>
      </c>
      <c r="C381" s="23" t="s">
        <v>1008</v>
      </c>
      <c r="D381" s="23" t="s">
        <v>70</v>
      </c>
      <c r="E381" s="23" t="s">
        <v>2614</v>
      </c>
      <c r="F381" s="6" t="s">
        <v>2615</v>
      </c>
      <c r="G381" s="6" t="s">
        <v>2616</v>
      </c>
      <c r="H381" s="6" t="s">
        <v>2617</v>
      </c>
      <c r="I381" s="6" t="s">
        <v>2618</v>
      </c>
      <c r="J381" s="6" t="s">
        <v>2619</v>
      </c>
      <c r="K381" s="6"/>
      <c r="L381" s="22"/>
      <c r="M381" s="7"/>
      <c r="N381" s="7"/>
      <c r="O381" s="23" t="s">
        <v>77</v>
      </c>
    </row>
    <row r="382" customFormat="false" ht="15" hidden="false" customHeight="false" outlineLevel="0" collapsed="false">
      <c r="A382" s="21" t="s">
        <v>2620</v>
      </c>
      <c r="B382" s="21" t="s">
        <v>68</v>
      </c>
      <c r="C382" s="21" t="s">
        <v>1008</v>
      </c>
      <c r="D382" s="21" t="s">
        <v>70</v>
      </c>
      <c r="E382" s="21" t="s">
        <v>2621</v>
      </c>
      <c r="F382" s="17" t="s">
        <v>2622</v>
      </c>
      <c r="G382" s="17" t="s">
        <v>2623</v>
      </c>
      <c r="H382" s="17" t="s">
        <v>2624</v>
      </c>
      <c r="I382" s="17" t="s">
        <v>2625</v>
      </c>
      <c r="J382" s="17" t="s">
        <v>2626</v>
      </c>
      <c r="K382" s="17"/>
      <c r="L382" s="22"/>
      <c r="M382" s="7"/>
      <c r="N382" s="7"/>
      <c r="O382" s="21" t="s">
        <v>77</v>
      </c>
    </row>
    <row r="383" customFormat="false" ht="23.85" hidden="false" customHeight="false" outlineLevel="0" collapsed="false">
      <c r="A383" s="23" t="s">
        <v>2627</v>
      </c>
      <c r="B383" s="23" t="s">
        <v>68</v>
      </c>
      <c r="C383" s="23" t="s">
        <v>1008</v>
      </c>
      <c r="D383" s="23" t="s">
        <v>70</v>
      </c>
      <c r="E383" s="23" t="s">
        <v>2628</v>
      </c>
      <c r="F383" s="6" t="s">
        <v>2629</v>
      </c>
      <c r="G383" s="6" t="s">
        <v>2630</v>
      </c>
      <c r="H383" s="6" t="s">
        <v>2631</v>
      </c>
      <c r="I383" s="6" t="s">
        <v>2632</v>
      </c>
      <c r="J383" s="6" t="s">
        <v>2633</v>
      </c>
      <c r="K383" s="6"/>
      <c r="L383" s="22"/>
      <c r="M383" s="7"/>
      <c r="N383" s="7"/>
      <c r="O383" s="23" t="s">
        <v>77</v>
      </c>
    </row>
    <row r="384" customFormat="false" ht="23.85" hidden="false" customHeight="false" outlineLevel="0" collapsed="false">
      <c r="A384" s="21" t="s">
        <v>2634</v>
      </c>
      <c r="B384" s="21" t="s">
        <v>68</v>
      </c>
      <c r="C384" s="21" t="s">
        <v>1008</v>
      </c>
      <c r="D384" s="21" t="s">
        <v>70</v>
      </c>
      <c r="E384" s="21" t="s">
        <v>2635</v>
      </c>
      <c r="F384" s="17" t="s">
        <v>2636</v>
      </c>
      <c r="G384" s="17" t="s">
        <v>1476</v>
      </c>
      <c r="H384" s="17" t="s">
        <v>2637</v>
      </c>
      <c r="I384" s="17" t="s">
        <v>2638</v>
      </c>
      <c r="J384" s="17" t="s">
        <v>2639</v>
      </c>
      <c r="K384" s="17"/>
      <c r="L384" s="22"/>
      <c r="M384" s="7"/>
      <c r="N384" s="7"/>
      <c r="O384" s="21" t="s">
        <v>77</v>
      </c>
    </row>
    <row r="385" customFormat="false" ht="23.85" hidden="false" customHeight="false" outlineLevel="0" collapsed="false">
      <c r="A385" s="23" t="s">
        <v>2640</v>
      </c>
      <c r="B385" s="23" t="s">
        <v>68</v>
      </c>
      <c r="C385" s="23" t="s">
        <v>1008</v>
      </c>
      <c r="D385" s="23" t="s">
        <v>114</v>
      </c>
      <c r="E385" s="23" t="s">
        <v>2641</v>
      </c>
      <c r="F385" s="6" t="s">
        <v>2642</v>
      </c>
      <c r="G385" s="6" t="s">
        <v>2643</v>
      </c>
      <c r="H385" s="6" t="s">
        <v>2644</v>
      </c>
      <c r="I385" s="6" t="s">
        <v>2645</v>
      </c>
      <c r="J385" s="6" t="s">
        <v>2646</v>
      </c>
      <c r="K385" s="6"/>
      <c r="L385" s="22"/>
      <c r="M385" s="7"/>
      <c r="N385" s="7"/>
      <c r="O385" s="23" t="s">
        <v>77</v>
      </c>
    </row>
    <row r="386" customFormat="false" ht="23.85" hidden="false" customHeight="false" outlineLevel="0" collapsed="false">
      <c r="A386" s="21" t="s">
        <v>2647</v>
      </c>
      <c r="B386" s="21" t="s">
        <v>68</v>
      </c>
      <c r="C386" s="21" t="s">
        <v>1008</v>
      </c>
      <c r="D386" s="21" t="s">
        <v>114</v>
      </c>
      <c r="E386" s="21" t="s">
        <v>2648</v>
      </c>
      <c r="F386" s="17" t="s">
        <v>2649</v>
      </c>
      <c r="G386" s="17" t="s">
        <v>2650</v>
      </c>
      <c r="H386" s="17" t="s">
        <v>2651</v>
      </c>
      <c r="I386" s="17" t="s">
        <v>2652</v>
      </c>
      <c r="J386" s="17" t="s">
        <v>2653</v>
      </c>
      <c r="K386" s="17"/>
      <c r="L386" s="22"/>
      <c r="M386" s="7"/>
      <c r="N386" s="7"/>
      <c r="O386" s="21" t="s">
        <v>77</v>
      </c>
    </row>
    <row r="387" customFormat="false" ht="23.85" hidden="false" customHeight="false" outlineLevel="0" collapsed="false">
      <c r="A387" s="23" t="s">
        <v>2654</v>
      </c>
      <c r="B387" s="23" t="s">
        <v>68</v>
      </c>
      <c r="C387" s="23" t="s">
        <v>1008</v>
      </c>
      <c r="D387" s="23" t="s">
        <v>114</v>
      </c>
      <c r="E387" s="23" t="s">
        <v>2655</v>
      </c>
      <c r="F387" s="6" t="s">
        <v>2656</v>
      </c>
      <c r="G387" s="6" t="s">
        <v>2657</v>
      </c>
      <c r="H387" s="6" t="s">
        <v>2658</v>
      </c>
      <c r="I387" s="6" t="s">
        <v>2659</v>
      </c>
      <c r="J387" s="6" t="s">
        <v>2660</v>
      </c>
      <c r="K387" s="6"/>
      <c r="L387" s="22"/>
      <c r="M387" s="7"/>
      <c r="N387" s="7"/>
      <c r="O387" s="23" t="s">
        <v>77</v>
      </c>
    </row>
    <row r="388" customFormat="false" ht="23.85" hidden="false" customHeight="false" outlineLevel="0" collapsed="false">
      <c r="A388" s="21" t="s">
        <v>2661</v>
      </c>
      <c r="B388" s="21" t="s">
        <v>68</v>
      </c>
      <c r="C388" s="21" t="s">
        <v>1008</v>
      </c>
      <c r="D388" s="21" t="s">
        <v>114</v>
      </c>
      <c r="E388" s="21" t="s">
        <v>2662</v>
      </c>
      <c r="F388" s="17" t="s">
        <v>2663</v>
      </c>
      <c r="G388" s="17" t="s">
        <v>2664</v>
      </c>
      <c r="H388" s="17" t="s">
        <v>2665</v>
      </c>
      <c r="I388" s="17" t="s">
        <v>2666</v>
      </c>
      <c r="J388" s="17" t="s">
        <v>2667</v>
      </c>
      <c r="K388" s="17"/>
      <c r="L388" s="22"/>
      <c r="M388" s="7"/>
      <c r="N388" s="7"/>
      <c r="O388" s="21" t="s">
        <v>77</v>
      </c>
    </row>
    <row r="389" customFormat="false" ht="23.85" hidden="false" customHeight="false" outlineLevel="0" collapsed="false">
      <c r="A389" s="23" t="s">
        <v>2668</v>
      </c>
      <c r="B389" s="23" t="s">
        <v>68</v>
      </c>
      <c r="C389" s="23" t="s">
        <v>1008</v>
      </c>
      <c r="D389" s="23" t="s">
        <v>114</v>
      </c>
      <c r="E389" s="23" t="s">
        <v>2669</v>
      </c>
      <c r="F389" s="6" t="s">
        <v>2670</v>
      </c>
      <c r="G389" s="6" t="s">
        <v>2671</v>
      </c>
      <c r="H389" s="6" t="s">
        <v>2672</v>
      </c>
      <c r="I389" s="6" t="s">
        <v>2673</v>
      </c>
      <c r="J389" s="6" t="s">
        <v>2674</v>
      </c>
      <c r="K389" s="6"/>
      <c r="L389" s="22"/>
      <c r="M389" s="7"/>
      <c r="N389" s="7"/>
      <c r="O389" s="23" t="s">
        <v>77</v>
      </c>
    </row>
    <row r="390" customFormat="false" ht="23.85" hidden="false" customHeight="false" outlineLevel="0" collapsed="false">
      <c r="A390" s="21" t="s">
        <v>2675</v>
      </c>
      <c r="B390" s="21" t="s">
        <v>68</v>
      </c>
      <c r="C390" s="21" t="s">
        <v>1008</v>
      </c>
      <c r="D390" s="21" t="s">
        <v>114</v>
      </c>
      <c r="E390" s="21" t="s">
        <v>2676</v>
      </c>
      <c r="F390" s="17" t="s">
        <v>2677</v>
      </c>
      <c r="G390" s="17" t="s">
        <v>2678</v>
      </c>
      <c r="H390" s="17" t="s">
        <v>2679</v>
      </c>
      <c r="I390" s="17" t="s">
        <v>2680</v>
      </c>
      <c r="J390" s="17" t="s">
        <v>2681</v>
      </c>
      <c r="K390" s="17"/>
      <c r="L390" s="22"/>
      <c r="M390" s="7"/>
      <c r="N390" s="7"/>
      <c r="O390" s="21" t="s">
        <v>77</v>
      </c>
    </row>
    <row r="391" customFormat="false" ht="23.85" hidden="false" customHeight="false" outlineLevel="0" collapsed="false">
      <c r="A391" s="23" t="s">
        <v>2682</v>
      </c>
      <c r="B391" s="23" t="s">
        <v>68</v>
      </c>
      <c r="C391" s="23" t="s">
        <v>1008</v>
      </c>
      <c r="D391" s="23" t="s">
        <v>221</v>
      </c>
      <c r="E391" s="23" t="s">
        <v>2683</v>
      </c>
      <c r="F391" s="6" t="s">
        <v>2684</v>
      </c>
      <c r="G391" s="6" t="s">
        <v>2685</v>
      </c>
      <c r="H391" s="6" t="s">
        <v>2686</v>
      </c>
      <c r="I391" s="6" t="s">
        <v>2687</v>
      </c>
      <c r="J391" s="6" t="s">
        <v>2688</v>
      </c>
      <c r="K391" s="6"/>
      <c r="L391" s="22"/>
      <c r="M391" s="7"/>
      <c r="N391" s="7"/>
      <c r="O391" s="23" t="s">
        <v>77</v>
      </c>
    </row>
    <row r="392" customFormat="false" ht="23.85" hidden="false" customHeight="false" outlineLevel="0" collapsed="false">
      <c r="A392" s="21" t="s">
        <v>2689</v>
      </c>
      <c r="B392" s="21" t="s">
        <v>68</v>
      </c>
      <c r="C392" s="21" t="s">
        <v>1008</v>
      </c>
      <c r="D392" s="21" t="s">
        <v>70</v>
      </c>
      <c r="E392" s="21" t="s">
        <v>2690</v>
      </c>
      <c r="F392" s="17" t="s">
        <v>2691</v>
      </c>
      <c r="G392" s="17" t="s">
        <v>2692</v>
      </c>
      <c r="H392" s="17" t="s">
        <v>2693</v>
      </c>
      <c r="I392" s="17" t="s">
        <v>2694</v>
      </c>
      <c r="J392" s="17" t="s">
        <v>2695</v>
      </c>
      <c r="K392" s="17"/>
      <c r="L392" s="22"/>
      <c r="M392" s="7"/>
      <c r="N392" s="7"/>
      <c r="O392" s="21" t="s">
        <v>77</v>
      </c>
    </row>
    <row r="393" customFormat="false" ht="23.85" hidden="false" customHeight="false" outlineLevel="0" collapsed="false">
      <c r="A393" s="23" t="s">
        <v>2696</v>
      </c>
      <c r="B393" s="23" t="s">
        <v>68</v>
      </c>
      <c r="C393" s="23" t="s">
        <v>1008</v>
      </c>
      <c r="D393" s="23" t="s">
        <v>114</v>
      </c>
      <c r="E393" s="23" t="s">
        <v>2697</v>
      </c>
      <c r="F393" s="6" t="s">
        <v>2698</v>
      </c>
      <c r="G393" s="6" t="s">
        <v>2699</v>
      </c>
      <c r="H393" s="6" t="s">
        <v>2700</v>
      </c>
      <c r="I393" s="6" t="s">
        <v>2701</v>
      </c>
      <c r="J393" s="6" t="s">
        <v>2702</v>
      </c>
      <c r="K393" s="6"/>
      <c r="L393" s="22"/>
      <c r="M393" s="7"/>
      <c r="N393" s="7"/>
      <c r="O393" s="23" t="s">
        <v>77</v>
      </c>
    </row>
    <row r="394" customFormat="false" ht="23.85" hidden="false" customHeight="false" outlineLevel="0" collapsed="false">
      <c r="A394" s="21" t="s">
        <v>2703</v>
      </c>
      <c r="B394" s="21" t="s">
        <v>68</v>
      </c>
      <c r="C394" s="21" t="s">
        <v>1008</v>
      </c>
      <c r="D394" s="21" t="s">
        <v>221</v>
      </c>
      <c r="E394" s="21" t="s">
        <v>2704</v>
      </c>
      <c r="F394" s="17" t="s">
        <v>2705</v>
      </c>
      <c r="G394" s="17" t="s">
        <v>1483</v>
      </c>
      <c r="H394" s="17" t="s">
        <v>2706</v>
      </c>
      <c r="I394" s="17" t="s">
        <v>2707</v>
      </c>
      <c r="J394" s="17" t="s">
        <v>2708</v>
      </c>
      <c r="K394" s="17"/>
      <c r="L394" s="22"/>
      <c r="M394" s="7"/>
      <c r="N394" s="7"/>
      <c r="O394" s="21" t="s">
        <v>77</v>
      </c>
    </row>
    <row r="395" customFormat="false" ht="23.85" hidden="false" customHeight="false" outlineLevel="0" collapsed="false">
      <c r="A395" s="23" t="s">
        <v>2709</v>
      </c>
      <c r="B395" s="23" t="s">
        <v>68</v>
      </c>
      <c r="C395" s="23" t="s">
        <v>1008</v>
      </c>
      <c r="D395" s="23" t="s">
        <v>114</v>
      </c>
      <c r="E395" s="23" t="s">
        <v>2710</v>
      </c>
      <c r="F395" s="6" t="s">
        <v>2711</v>
      </c>
      <c r="G395" s="6" t="s">
        <v>2712</v>
      </c>
      <c r="H395" s="6" t="s">
        <v>2713</v>
      </c>
      <c r="I395" s="6" t="s">
        <v>2714</v>
      </c>
      <c r="J395" s="6" t="s">
        <v>2715</v>
      </c>
      <c r="K395" s="6"/>
      <c r="L395" s="22"/>
      <c r="M395" s="7"/>
      <c r="N395" s="7"/>
      <c r="O395" s="23" t="s">
        <v>77</v>
      </c>
    </row>
    <row r="396" customFormat="false" ht="15" hidden="false" customHeight="false" outlineLevel="0" collapsed="false">
      <c r="A396" s="21" t="s">
        <v>2716</v>
      </c>
      <c r="B396" s="21" t="s">
        <v>68</v>
      </c>
      <c r="C396" s="21" t="s">
        <v>1008</v>
      </c>
      <c r="D396" s="21" t="s">
        <v>114</v>
      </c>
      <c r="E396" s="21" t="s">
        <v>2717</v>
      </c>
      <c r="F396" s="17" t="s">
        <v>2718</v>
      </c>
      <c r="G396" s="17" t="s">
        <v>2616</v>
      </c>
      <c r="H396" s="17" t="s">
        <v>2719</v>
      </c>
      <c r="I396" s="17" t="s">
        <v>2720</v>
      </c>
      <c r="J396" s="17" t="s">
        <v>2721</v>
      </c>
      <c r="K396" s="17"/>
      <c r="L396" s="22"/>
      <c r="M396" s="7"/>
      <c r="N396" s="7"/>
      <c r="O396" s="21" t="s">
        <v>77</v>
      </c>
    </row>
    <row r="397" customFormat="false" ht="23.85" hidden="false" customHeight="false" outlineLevel="0" collapsed="false">
      <c r="A397" s="23" t="s">
        <v>2722</v>
      </c>
      <c r="B397" s="23" t="s">
        <v>68</v>
      </c>
      <c r="C397" s="23" t="s">
        <v>1008</v>
      </c>
      <c r="D397" s="23" t="s">
        <v>221</v>
      </c>
      <c r="E397" s="23" t="s">
        <v>2723</v>
      </c>
      <c r="F397" s="6" t="s">
        <v>2724</v>
      </c>
      <c r="G397" s="6" t="s">
        <v>2725</v>
      </c>
      <c r="H397" s="6" t="s">
        <v>2726</v>
      </c>
      <c r="I397" s="6" t="s">
        <v>2727</v>
      </c>
      <c r="J397" s="6" t="s">
        <v>2728</v>
      </c>
      <c r="K397" s="6"/>
      <c r="L397" s="22"/>
      <c r="M397" s="7"/>
      <c r="N397" s="7"/>
      <c r="O397" s="23" t="s">
        <v>77</v>
      </c>
    </row>
    <row r="398" customFormat="false" ht="23.85" hidden="false" customHeight="false" outlineLevel="0" collapsed="false">
      <c r="A398" s="21" t="s">
        <v>2729</v>
      </c>
      <c r="B398" s="21" t="s">
        <v>68</v>
      </c>
      <c r="C398" s="21" t="s">
        <v>1008</v>
      </c>
      <c r="D398" s="21" t="s">
        <v>221</v>
      </c>
      <c r="E398" s="21" t="s">
        <v>2730</v>
      </c>
      <c r="F398" s="17" t="s">
        <v>2731</v>
      </c>
      <c r="G398" s="17" t="s">
        <v>2732</v>
      </c>
      <c r="H398" s="17" t="s">
        <v>2733</v>
      </c>
      <c r="I398" s="17" t="s">
        <v>2734</v>
      </c>
      <c r="J398" s="17" t="s">
        <v>2735</v>
      </c>
      <c r="K398" s="17"/>
      <c r="L398" s="22"/>
      <c r="M398" s="7"/>
      <c r="N398" s="7"/>
      <c r="O398" s="21" t="s">
        <v>77</v>
      </c>
    </row>
    <row r="399" customFormat="false" ht="23.85" hidden="false" customHeight="false" outlineLevel="0" collapsed="false">
      <c r="A399" s="23" t="s">
        <v>2736</v>
      </c>
      <c r="B399" s="23" t="s">
        <v>68</v>
      </c>
      <c r="C399" s="23" t="s">
        <v>1008</v>
      </c>
      <c r="D399" s="23" t="s">
        <v>221</v>
      </c>
      <c r="E399" s="23" t="s">
        <v>2737</v>
      </c>
      <c r="F399" s="6" t="s">
        <v>2738</v>
      </c>
      <c r="G399" s="6" t="s">
        <v>2739</v>
      </c>
      <c r="H399" s="6" t="s">
        <v>2740</v>
      </c>
      <c r="I399" s="6" t="s">
        <v>2741</v>
      </c>
      <c r="J399" s="6" t="s">
        <v>2742</v>
      </c>
      <c r="K399" s="6"/>
      <c r="L399" s="22"/>
      <c r="M399" s="7"/>
      <c r="N399" s="7"/>
      <c r="O399" s="23" t="s">
        <v>77</v>
      </c>
    </row>
    <row r="400" customFormat="false" ht="23.85" hidden="false" customHeight="false" outlineLevel="0" collapsed="false">
      <c r="A400" s="21" t="s">
        <v>2743</v>
      </c>
      <c r="B400" s="21" t="s">
        <v>68</v>
      </c>
      <c r="C400" s="21" t="s">
        <v>1008</v>
      </c>
      <c r="D400" s="21" t="s">
        <v>236</v>
      </c>
      <c r="E400" s="21" t="s">
        <v>2744</v>
      </c>
      <c r="F400" s="17" t="s">
        <v>2745</v>
      </c>
      <c r="G400" s="17" t="s">
        <v>2746</v>
      </c>
      <c r="H400" s="17" t="s">
        <v>2747</v>
      </c>
      <c r="I400" s="17" t="s">
        <v>2748</v>
      </c>
      <c r="J400" s="17" t="s">
        <v>2749</v>
      </c>
      <c r="K400" s="17"/>
      <c r="L400" s="22"/>
      <c r="M400" s="7"/>
      <c r="N400" s="7"/>
      <c r="O400" s="21" t="s">
        <v>77</v>
      </c>
    </row>
    <row r="401" customFormat="false" ht="23.85" hidden="false" customHeight="false" outlineLevel="0" collapsed="false">
      <c r="A401" s="23" t="s">
        <v>2750</v>
      </c>
      <c r="B401" s="23" t="s">
        <v>68</v>
      </c>
      <c r="C401" s="23" t="s">
        <v>1008</v>
      </c>
      <c r="D401" s="23" t="s">
        <v>236</v>
      </c>
      <c r="E401" s="23" t="s">
        <v>2751</v>
      </c>
      <c r="F401" s="6" t="s">
        <v>2752</v>
      </c>
      <c r="G401" s="6" t="s">
        <v>2753</v>
      </c>
      <c r="H401" s="6" t="s">
        <v>2754</v>
      </c>
      <c r="I401" s="6" t="s">
        <v>2755</v>
      </c>
      <c r="J401" s="6" t="s">
        <v>2756</v>
      </c>
      <c r="K401" s="6"/>
      <c r="L401" s="22"/>
      <c r="M401" s="7"/>
      <c r="N401" s="7"/>
      <c r="O401" s="23" t="s">
        <v>77</v>
      </c>
    </row>
    <row r="402" customFormat="false" ht="23.85" hidden="false" customHeight="false" outlineLevel="0" collapsed="false">
      <c r="A402" s="21" t="s">
        <v>2757</v>
      </c>
      <c r="B402" s="21" t="s">
        <v>68</v>
      </c>
      <c r="C402" s="21" t="s">
        <v>1008</v>
      </c>
      <c r="D402" s="21" t="s">
        <v>236</v>
      </c>
      <c r="E402" s="21" t="s">
        <v>2758</v>
      </c>
      <c r="F402" s="17" t="s">
        <v>2759</v>
      </c>
      <c r="G402" s="17" t="s">
        <v>1503</v>
      </c>
      <c r="H402" s="17" t="s">
        <v>2760</v>
      </c>
      <c r="I402" s="17" t="s">
        <v>2761</v>
      </c>
      <c r="J402" s="17" t="s">
        <v>2762</v>
      </c>
      <c r="K402" s="17"/>
      <c r="L402" s="22"/>
      <c r="M402" s="7"/>
      <c r="N402" s="7"/>
      <c r="O402" s="21" t="s">
        <v>77</v>
      </c>
    </row>
    <row r="403" customFormat="false" ht="23.85" hidden="false" customHeight="false" outlineLevel="0" collapsed="false">
      <c r="A403" s="23" t="s">
        <v>2763</v>
      </c>
      <c r="B403" s="23" t="s">
        <v>68</v>
      </c>
      <c r="C403" s="23" t="s">
        <v>1008</v>
      </c>
      <c r="D403" s="23" t="s">
        <v>236</v>
      </c>
      <c r="E403" s="23" t="s">
        <v>2764</v>
      </c>
      <c r="F403" s="6" t="s">
        <v>2765</v>
      </c>
      <c r="G403" s="6" t="s">
        <v>2766</v>
      </c>
      <c r="H403" s="6" t="s">
        <v>2767</v>
      </c>
      <c r="I403" s="6" t="s">
        <v>2768</v>
      </c>
      <c r="J403" s="6" t="s">
        <v>2769</v>
      </c>
      <c r="K403" s="6"/>
      <c r="L403" s="22"/>
      <c r="M403" s="7"/>
      <c r="N403" s="7"/>
      <c r="O403" s="23" t="s">
        <v>77</v>
      </c>
    </row>
    <row r="404" customFormat="false" ht="23.85" hidden="false" customHeight="false" outlineLevel="0" collapsed="false">
      <c r="A404" s="21" t="s">
        <v>2770</v>
      </c>
      <c r="B404" s="21" t="s">
        <v>68</v>
      </c>
      <c r="C404" s="21" t="s">
        <v>1008</v>
      </c>
      <c r="D404" s="21" t="s">
        <v>114</v>
      </c>
      <c r="E404" s="21" t="s">
        <v>2771</v>
      </c>
      <c r="F404" s="17" t="s">
        <v>2772</v>
      </c>
      <c r="G404" s="17" t="s">
        <v>2773</v>
      </c>
      <c r="H404" s="17" t="s">
        <v>2774</v>
      </c>
      <c r="I404" s="17" t="s">
        <v>2775</v>
      </c>
      <c r="J404" s="17" t="s">
        <v>2776</v>
      </c>
      <c r="K404" s="17"/>
      <c r="L404" s="22"/>
      <c r="M404" s="7"/>
      <c r="N404" s="7"/>
      <c r="O404" s="21" t="s">
        <v>77</v>
      </c>
    </row>
    <row r="405" customFormat="false" ht="23.85" hidden="false" customHeight="false" outlineLevel="0" collapsed="false">
      <c r="A405" s="23" t="s">
        <v>2777</v>
      </c>
      <c r="B405" s="23" t="s">
        <v>68</v>
      </c>
      <c r="C405" s="23" t="s">
        <v>1008</v>
      </c>
      <c r="D405" s="23" t="s">
        <v>114</v>
      </c>
      <c r="E405" s="23" t="s">
        <v>2778</v>
      </c>
      <c r="F405" s="6" t="s">
        <v>2779</v>
      </c>
      <c r="G405" s="6" t="s">
        <v>2780</v>
      </c>
      <c r="H405" s="6" t="s">
        <v>2781</v>
      </c>
      <c r="I405" s="6" t="s">
        <v>2782</v>
      </c>
      <c r="J405" s="6" t="s">
        <v>2783</v>
      </c>
      <c r="K405" s="6"/>
      <c r="L405" s="22"/>
      <c r="M405" s="7"/>
      <c r="N405" s="7"/>
      <c r="O405" s="23" t="s">
        <v>77</v>
      </c>
    </row>
    <row r="406" customFormat="false" ht="23.85" hidden="false" customHeight="false" outlineLevel="0" collapsed="false">
      <c r="A406" s="21" t="s">
        <v>2784</v>
      </c>
      <c r="B406" s="21" t="s">
        <v>68</v>
      </c>
      <c r="C406" s="21" t="s">
        <v>1008</v>
      </c>
      <c r="D406" s="21" t="s">
        <v>221</v>
      </c>
      <c r="E406" s="21" t="s">
        <v>2785</v>
      </c>
      <c r="F406" s="17" t="s">
        <v>2786</v>
      </c>
      <c r="G406" s="17" t="s">
        <v>1483</v>
      </c>
      <c r="H406" s="17" t="s">
        <v>2787</v>
      </c>
      <c r="I406" s="17" t="s">
        <v>2788</v>
      </c>
      <c r="J406" s="17" t="s">
        <v>2789</v>
      </c>
      <c r="K406" s="17"/>
      <c r="L406" s="22"/>
      <c r="M406" s="7"/>
      <c r="N406" s="7"/>
      <c r="O406" s="21" t="s">
        <v>77</v>
      </c>
    </row>
    <row r="407" customFormat="false" ht="23.85" hidden="false" customHeight="false" outlineLevel="0" collapsed="false">
      <c r="A407" s="23" t="s">
        <v>2790</v>
      </c>
      <c r="B407" s="23" t="s">
        <v>68</v>
      </c>
      <c r="C407" s="23" t="s">
        <v>1008</v>
      </c>
      <c r="D407" s="23" t="s">
        <v>70</v>
      </c>
      <c r="E407" s="23" t="s">
        <v>2791</v>
      </c>
      <c r="F407" s="6" t="s">
        <v>2792</v>
      </c>
      <c r="G407" s="6" t="s">
        <v>2793</v>
      </c>
      <c r="H407" s="6" t="s">
        <v>2794</v>
      </c>
      <c r="I407" s="6" t="s">
        <v>2795</v>
      </c>
      <c r="J407" s="6" t="s">
        <v>2796</v>
      </c>
      <c r="K407" s="6"/>
      <c r="L407" s="22"/>
      <c r="M407" s="7"/>
      <c r="N407" s="7"/>
      <c r="O407" s="23" t="s">
        <v>77</v>
      </c>
    </row>
    <row r="408" customFormat="false" ht="23.85" hidden="false" customHeight="false" outlineLevel="0" collapsed="false">
      <c r="A408" s="21" t="s">
        <v>2797</v>
      </c>
      <c r="B408" s="21" t="s">
        <v>68</v>
      </c>
      <c r="C408" s="21" t="s">
        <v>1008</v>
      </c>
      <c r="D408" s="21" t="s">
        <v>221</v>
      </c>
      <c r="E408" s="21" t="s">
        <v>2798</v>
      </c>
      <c r="F408" s="17" t="s">
        <v>2799</v>
      </c>
      <c r="G408" s="17" t="s">
        <v>2678</v>
      </c>
      <c r="H408" s="17" t="s">
        <v>2800</v>
      </c>
      <c r="I408" s="17" t="s">
        <v>2801</v>
      </c>
      <c r="J408" s="17" t="s">
        <v>2802</v>
      </c>
      <c r="K408" s="17"/>
      <c r="L408" s="22"/>
      <c r="M408" s="7"/>
      <c r="N408" s="7"/>
      <c r="O408" s="21" t="s">
        <v>77</v>
      </c>
    </row>
    <row r="409" customFormat="false" ht="23.85" hidden="false" customHeight="false" outlineLevel="0" collapsed="false">
      <c r="A409" s="23" t="s">
        <v>2803</v>
      </c>
      <c r="B409" s="23" t="s">
        <v>68</v>
      </c>
      <c r="C409" s="23" t="s">
        <v>1008</v>
      </c>
      <c r="D409" s="23" t="s">
        <v>114</v>
      </c>
      <c r="E409" s="23" t="s">
        <v>2804</v>
      </c>
      <c r="F409" s="6" t="s">
        <v>2805</v>
      </c>
      <c r="G409" s="6" t="s">
        <v>2806</v>
      </c>
      <c r="H409" s="6" t="s">
        <v>2807</v>
      </c>
      <c r="I409" s="6" t="s">
        <v>2808</v>
      </c>
      <c r="J409" s="6" t="s">
        <v>2809</v>
      </c>
      <c r="K409" s="6"/>
      <c r="L409" s="22"/>
      <c r="M409" s="7"/>
      <c r="N409" s="7"/>
      <c r="O409" s="23" t="s">
        <v>77</v>
      </c>
    </row>
    <row r="410" customFormat="false" ht="23.85" hidden="false" customHeight="false" outlineLevel="0" collapsed="false">
      <c r="A410" s="21" t="s">
        <v>2810</v>
      </c>
      <c r="B410" s="21" t="s">
        <v>68</v>
      </c>
      <c r="C410" s="21" t="s">
        <v>1008</v>
      </c>
      <c r="D410" s="21" t="s">
        <v>114</v>
      </c>
      <c r="E410" s="21" t="s">
        <v>2811</v>
      </c>
      <c r="F410" s="17" t="s">
        <v>2812</v>
      </c>
      <c r="G410" s="17" t="s">
        <v>2813</v>
      </c>
      <c r="H410" s="17" t="s">
        <v>2814</v>
      </c>
      <c r="I410" s="17" t="s">
        <v>2815</v>
      </c>
      <c r="J410" s="17" t="s">
        <v>2816</v>
      </c>
      <c r="K410" s="17"/>
      <c r="L410" s="22"/>
      <c r="M410" s="7"/>
      <c r="N410" s="7"/>
      <c r="O410" s="21" t="s">
        <v>77</v>
      </c>
    </row>
    <row r="411" customFormat="false" ht="23.85" hidden="false" customHeight="false" outlineLevel="0" collapsed="false">
      <c r="A411" s="23" t="s">
        <v>2817</v>
      </c>
      <c r="B411" s="23" t="s">
        <v>68</v>
      </c>
      <c r="C411" s="23" t="s">
        <v>1008</v>
      </c>
      <c r="D411" s="23" t="s">
        <v>70</v>
      </c>
      <c r="E411" s="23" t="s">
        <v>2818</v>
      </c>
      <c r="F411" s="6" t="s">
        <v>2819</v>
      </c>
      <c r="G411" s="6" t="s">
        <v>2692</v>
      </c>
      <c r="H411" s="6" t="s">
        <v>2820</v>
      </c>
      <c r="I411" s="6" t="s">
        <v>2821</v>
      </c>
      <c r="J411" s="6" t="s">
        <v>2822</v>
      </c>
      <c r="K411" s="6"/>
      <c r="L411" s="22"/>
      <c r="M411" s="7"/>
      <c r="N411" s="7"/>
      <c r="O411" s="23" t="s">
        <v>77</v>
      </c>
    </row>
    <row r="412" customFormat="false" ht="23.85" hidden="false" customHeight="false" outlineLevel="0" collapsed="false">
      <c r="A412" s="21" t="s">
        <v>2823</v>
      </c>
      <c r="B412" s="21" t="s">
        <v>68</v>
      </c>
      <c r="C412" s="21" t="s">
        <v>1008</v>
      </c>
      <c r="D412" s="21" t="s">
        <v>70</v>
      </c>
      <c r="E412" s="21" t="s">
        <v>2824</v>
      </c>
      <c r="F412" s="17" t="s">
        <v>2825</v>
      </c>
      <c r="G412" s="17" t="s">
        <v>2826</v>
      </c>
      <c r="H412" s="17" t="s">
        <v>2827</v>
      </c>
      <c r="I412" s="17" t="s">
        <v>2828</v>
      </c>
      <c r="J412" s="17" t="s">
        <v>2829</v>
      </c>
      <c r="K412" s="17"/>
      <c r="L412" s="22"/>
      <c r="M412" s="7"/>
      <c r="N412" s="7"/>
      <c r="O412" s="21" t="s">
        <v>77</v>
      </c>
    </row>
    <row r="413" customFormat="false" ht="23.85" hidden="false" customHeight="false" outlineLevel="0" collapsed="false">
      <c r="A413" s="23" t="s">
        <v>2830</v>
      </c>
      <c r="B413" s="23" t="s">
        <v>68</v>
      </c>
      <c r="C413" s="23" t="s">
        <v>1008</v>
      </c>
      <c r="D413" s="23" t="s">
        <v>70</v>
      </c>
      <c r="E413" s="23" t="s">
        <v>2831</v>
      </c>
      <c r="F413" s="6" t="s">
        <v>2832</v>
      </c>
      <c r="G413" s="6" t="s">
        <v>2833</v>
      </c>
      <c r="H413" s="6" t="s">
        <v>2834</v>
      </c>
      <c r="I413" s="6" t="s">
        <v>2835</v>
      </c>
      <c r="J413" s="6" t="s">
        <v>2836</v>
      </c>
      <c r="K413" s="6"/>
      <c r="L413" s="22"/>
      <c r="M413" s="7"/>
      <c r="N413" s="7"/>
      <c r="O413" s="23" t="s">
        <v>77</v>
      </c>
    </row>
    <row r="414" customFormat="false" ht="15" hidden="false" customHeight="false" outlineLevel="0" collapsed="false">
      <c r="A414" s="21" t="s">
        <v>2837</v>
      </c>
      <c r="B414" s="21" t="s">
        <v>68</v>
      </c>
      <c r="C414" s="21" t="s">
        <v>1008</v>
      </c>
      <c r="D414" s="21" t="s">
        <v>114</v>
      </c>
      <c r="E414" s="21" t="s">
        <v>2838</v>
      </c>
      <c r="F414" s="17" t="s">
        <v>2839</v>
      </c>
      <c r="G414" s="17" t="s">
        <v>2840</v>
      </c>
      <c r="H414" s="17" t="s">
        <v>2841</v>
      </c>
      <c r="I414" s="17" t="s">
        <v>2842</v>
      </c>
      <c r="J414" s="17" t="s">
        <v>2843</v>
      </c>
      <c r="K414" s="17"/>
      <c r="L414" s="22"/>
      <c r="M414" s="7"/>
      <c r="N414" s="7"/>
      <c r="O414" s="21" t="s">
        <v>77</v>
      </c>
    </row>
    <row r="415" customFormat="false" ht="23.85" hidden="false" customHeight="false" outlineLevel="0" collapsed="false">
      <c r="A415" s="23" t="s">
        <v>2844</v>
      </c>
      <c r="B415" s="23" t="s">
        <v>68</v>
      </c>
      <c r="C415" s="23" t="s">
        <v>1008</v>
      </c>
      <c r="D415" s="23" t="s">
        <v>70</v>
      </c>
      <c r="E415" s="23" t="s">
        <v>2845</v>
      </c>
      <c r="F415" s="6" t="s">
        <v>2846</v>
      </c>
      <c r="G415" s="6" t="s">
        <v>2847</v>
      </c>
      <c r="H415" s="6" t="s">
        <v>2848</v>
      </c>
      <c r="I415" s="6" t="s">
        <v>2849</v>
      </c>
      <c r="J415" s="6" t="s">
        <v>2850</v>
      </c>
      <c r="K415" s="6"/>
      <c r="L415" s="22"/>
      <c r="M415" s="7"/>
      <c r="N415" s="7"/>
      <c r="O415" s="23" t="s">
        <v>77</v>
      </c>
    </row>
    <row r="416" customFormat="false" ht="15" hidden="false" customHeight="false" outlineLevel="0" collapsed="false">
      <c r="A416" s="21" t="s">
        <v>2851</v>
      </c>
      <c r="B416" s="21" t="s">
        <v>68</v>
      </c>
      <c r="C416" s="21" t="s">
        <v>1008</v>
      </c>
      <c r="D416" s="21" t="s">
        <v>114</v>
      </c>
      <c r="E416" s="21" t="s">
        <v>2852</v>
      </c>
      <c r="F416" s="17" t="s">
        <v>2853</v>
      </c>
      <c r="G416" s="17" t="s">
        <v>2854</v>
      </c>
      <c r="H416" s="17" t="s">
        <v>2855</v>
      </c>
      <c r="I416" s="17" t="s">
        <v>2856</v>
      </c>
      <c r="J416" s="17" t="s">
        <v>2857</v>
      </c>
      <c r="K416" s="17"/>
      <c r="L416" s="22"/>
      <c r="M416" s="7"/>
      <c r="N416" s="7"/>
      <c r="O416" s="21" t="s">
        <v>77</v>
      </c>
    </row>
    <row r="417" customFormat="false" ht="23.85" hidden="false" customHeight="false" outlineLevel="0" collapsed="false">
      <c r="A417" s="23" t="s">
        <v>2858</v>
      </c>
      <c r="B417" s="23" t="s">
        <v>68</v>
      </c>
      <c r="C417" s="23" t="s">
        <v>1008</v>
      </c>
      <c r="D417" s="23" t="s">
        <v>221</v>
      </c>
      <c r="E417" s="23" t="s">
        <v>2859</v>
      </c>
      <c r="F417" s="6" t="s">
        <v>2860</v>
      </c>
      <c r="G417" s="6" t="s">
        <v>2861</v>
      </c>
      <c r="H417" s="6" t="s">
        <v>2862</v>
      </c>
      <c r="I417" s="6" t="s">
        <v>2863</v>
      </c>
      <c r="J417" s="6" t="s">
        <v>2864</v>
      </c>
      <c r="K417" s="6"/>
      <c r="L417" s="22"/>
      <c r="M417" s="7"/>
      <c r="N417" s="7"/>
      <c r="O417" s="23" t="s">
        <v>77</v>
      </c>
    </row>
    <row r="418" customFormat="false" ht="15" hidden="false" customHeight="false" outlineLevel="0" collapsed="false">
      <c r="A418" s="21" t="s">
        <v>2865</v>
      </c>
      <c r="B418" s="21" t="s">
        <v>68</v>
      </c>
      <c r="C418" s="21" t="s">
        <v>1008</v>
      </c>
      <c r="D418" s="21" t="s">
        <v>221</v>
      </c>
      <c r="E418" s="21" t="s">
        <v>2866</v>
      </c>
      <c r="F418" s="17" t="s">
        <v>2867</v>
      </c>
      <c r="G418" s="17" t="s">
        <v>2868</v>
      </c>
      <c r="H418" s="17" t="s">
        <v>2869</v>
      </c>
      <c r="I418" s="17" t="s">
        <v>2870</v>
      </c>
      <c r="J418" s="17" t="s">
        <v>2871</v>
      </c>
      <c r="K418" s="17"/>
      <c r="L418" s="22"/>
      <c r="M418" s="7"/>
      <c r="N418" s="7"/>
      <c r="O418" s="21" t="s">
        <v>77</v>
      </c>
    </row>
    <row r="419" customFormat="false" ht="23.85" hidden="false" customHeight="false" outlineLevel="0" collapsed="false">
      <c r="A419" s="23" t="s">
        <v>2872</v>
      </c>
      <c r="B419" s="23" t="s">
        <v>68</v>
      </c>
      <c r="C419" s="23" t="s">
        <v>1008</v>
      </c>
      <c r="D419" s="23" t="s">
        <v>70</v>
      </c>
      <c r="E419" s="23" t="s">
        <v>2873</v>
      </c>
      <c r="F419" s="6" t="s">
        <v>2874</v>
      </c>
      <c r="G419" s="6" t="s">
        <v>2875</v>
      </c>
      <c r="H419" s="6" t="s">
        <v>2876</v>
      </c>
      <c r="I419" s="6" t="s">
        <v>2877</v>
      </c>
      <c r="J419" s="6" t="s">
        <v>2878</v>
      </c>
      <c r="K419" s="6"/>
      <c r="L419" s="22"/>
      <c r="M419" s="7"/>
      <c r="N419" s="7"/>
      <c r="O419" s="23" t="s">
        <v>77</v>
      </c>
    </row>
    <row r="420" customFormat="false" ht="23.85" hidden="false" customHeight="false" outlineLevel="0" collapsed="false">
      <c r="A420" s="21" t="s">
        <v>2879</v>
      </c>
      <c r="B420" s="21" t="s">
        <v>68</v>
      </c>
      <c r="C420" s="21" t="s">
        <v>1008</v>
      </c>
      <c r="D420" s="21" t="s">
        <v>221</v>
      </c>
      <c r="E420" s="21" t="s">
        <v>2880</v>
      </c>
      <c r="F420" s="17" t="s">
        <v>2881</v>
      </c>
      <c r="G420" s="17" t="s">
        <v>2882</v>
      </c>
      <c r="H420" s="17" t="s">
        <v>2883</v>
      </c>
      <c r="I420" s="17" t="s">
        <v>2884</v>
      </c>
      <c r="J420" s="17" t="s">
        <v>2885</v>
      </c>
      <c r="K420" s="17"/>
      <c r="L420" s="22"/>
      <c r="M420" s="7"/>
      <c r="N420" s="7"/>
      <c r="O420" s="21" t="s">
        <v>77</v>
      </c>
    </row>
    <row r="421" customFormat="false" ht="23.85" hidden="false" customHeight="false" outlineLevel="0" collapsed="false">
      <c r="A421" s="23" t="s">
        <v>2886</v>
      </c>
      <c r="B421" s="23" t="s">
        <v>68</v>
      </c>
      <c r="C421" s="23" t="s">
        <v>1008</v>
      </c>
      <c r="D421" s="23" t="s">
        <v>221</v>
      </c>
      <c r="E421" s="23" t="s">
        <v>2887</v>
      </c>
      <c r="F421" s="6" t="s">
        <v>2888</v>
      </c>
      <c r="G421" s="6" t="s">
        <v>2889</v>
      </c>
      <c r="H421" s="6" t="s">
        <v>2890</v>
      </c>
      <c r="I421" s="6" t="s">
        <v>2891</v>
      </c>
      <c r="J421" s="6" t="s">
        <v>2892</v>
      </c>
      <c r="K421" s="6"/>
      <c r="L421" s="22"/>
      <c r="M421" s="7"/>
      <c r="N421" s="7"/>
      <c r="O421" s="23" t="s">
        <v>77</v>
      </c>
    </row>
    <row r="422" customFormat="false" ht="23.85" hidden="false" customHeight="false" outlineLevel="0" collapsed="false">
      <c r="A422" s="21" t="s">
        <v>2893</v>
      </c>
      <c r="B422" s="21" t="s">
        <v>68</v>
      </c>
      <c r="C422" s="21" t="s">
        <v>1008</v>
      </c>
      <c r="D422" s="21" t="s">
        <v>114</v>
      </c>
      <c r="E422" s="21" t="s">
        <v>2894</v>
      </c>
      <c r="F422" s="17" t="s">
        <v>2895</v>
      </c>
      <c r="G422" s="17" t="s">
        <v>2896</v>
      </c>
      <c r="H422" s="17" t="s">
        <v>2897</v>
      </c>
      <c r="I422" s="17" t="s">
        <v>2898</v>
      </c>
      <c r="J422" s="17" t="s">
        <v>2899</v>
      </c>
      <c r="K422" s="17"/>
      <c r="L422" s="22"/>
      <c r="M422" s="7"/>
      <c r="N422" s="7"/>
      <c r="O422" s="21" t="s">
        <v>77</v>
      </c>
    </row>
    <row r="423" customFormat="false" ht="23.85" hidden="false" customHeight="false" outlineLevel="0" collapsed="false">
      <c r="A423" s="23" t="s">
        <v>2900</v>
      </c>
      <c r="B423" s="23" t="s">
        <v>68</v>
      </c>
      <c r="C423" s="23" t="s">
        <v>1008</v>
      </c>
      <c r="D423" s="23" t="s">
        <v>114</v>
      </c>
      <c r="E423" s="23" t="s">
        <v>2901</v>
      </c>
      <c r="F423" s="6" t="s">
        <v>2902</v>
      </c>
      <c r="G423" s="6" t="s">
        <v>2903</v>
      </c>
      <c r="H423" s="6" t="s">
        <v>2904</v>
      </c>
      <c r="I423" s="6" t="s">
        <v>2905</v>
      </c>
      <c r="J423" s="6" t="s">
        <v>2906</v>
      </c>
      <c r="K423" s="6"/>
      <c r="L423" s="22"/>
      <c r="M423" s="7"/>
      <c r="N423" s="7"/>
      <c r="O423" s="23" t="s">
        <v>77</v>
      </c>
    </row>
    <row r="424" customFormat="false" ht="23.85" hidden="false" customHeight="false" outlineLevel="0" collapsed="false">
      <c r="A424" s="21" t="s">
        <v>2907</v>
      </c>
      <c r="B424" s="21" t="s">
        <v>68</v>
      </c>
      <c r="C424" s="21" t="s">
        <v>1008</v>
      </c>
      <c r="D424" s="21" t="s">
        <v>70</v>
      </c>
      <c r="E424" s="21" t="s">
        <v>2908</v>
      </c>
      <c r="F424" s="17" t="s">
        <v>2909</v>
      </c>
      <c r="G424" s="17" t="s">
        <v>2910</v>
      </c>
      <c r="H424" s="17" t="s">
        <v>2911</v>
      </c>
      <c r="I424" s="17" t="s">
        <v>2912</v>
      </c>
      <c r="J424" s="17" t="s">
        <v>2913</v>
      </c>
      <c r="K424" s="17"/>
      <c r="L424" s="22"/>
      <c r="M424" s="7"/>
      <c r="N424" s="7"/>
      <c r="O424" s="21" t="s">
        <v>77</v>
      </c>
    </row>
    <row r="425" customFormat="false" ht="15" hidden="false" customHeight="false" outlineLevel="0" collapsed="false">
      <c r="A425" s="23" t="s">
        <v>2914</v>
      </c>
      <c r="B425" s="23" t="s">
        <v>68</v>
      </c>
      <c r="C425" s="23" t="s">
        <v>1008</v>
      </c>
      <c r="D425" s="23" t="s">
        <v>70</v>
      </c>
      <c r="E425" s="23" t="s">
        <v>2915</v>
      </c>
      <c r="F425" s="6" t="s">
        <v>2916</v>
      </c>
      <c r="G425" s="6" t="s">
        <v>2917</v>
      </c>
      <c r="H425" s="6" t="s">
        <v>2918</v>
      </c>
      <c r="I425" s="6" t="s">
        <v>2919</v>
      </c>
      <c r="J425" s="6" t="s">
        <v>2920</v>
      </c>
      <c r="K425" s="6"/>
      <c r="L425" s="22"/>
      <c r="M425" s="7"/>
      <c r="N425" s="7"/>
      <c r="O425" s="23" t="s">
        <v>77</v>
      </c>
    </row>
    <row r="426" customFormat="false" ht="23.85" hidden="false" customHeight="false" outlineLevel="0" collapsed="false">
      <c r="A426" s="21" t="s">
        <v>2921</v>
      </c>
      <c r="B426" s="21" t="s">
        <v>68</v>
      </c>
      <c r="C426" s="21" t="s">
        <v>1008</v>
      </c>
      <c r="D426" s="21" t="s">
        <v>221</v>
      </c>
      <c r="E426" s="21" t="s">
        <v>2922</v>
      </c>
      <c r="F426" s="17" t="s">
        <v>2923</v>
      </c>
      <c r="G426" s="17" t="s">
        <v>2924</v>
      </c>
      <c r="H426" s="17" t="s">
        <v>2925</v>
      </c>
      <c r="I426" s="17" t="s">
        <v>2926</v>
      </c>
      <c r="J426" s="17" t="s">
        <v>2927</v>
      </c>
      <c r="K426" s="17"/>
      <c r="L426" s="22"/>
      <c r="M426" s="7"/>
      <c r="N426" s="7"/>
      <c r="O426" s="21" t="s">
        <v>77</v>
      </c>
    </row>
    <row r="427" customFormat="false" ht="15" hidden="false" customHeight="false" outlineLevel="0" collapsed="false">
      <c r="A427" s="23" t="s">
        <v>2928</v>
      </c>
      <c r="B427" s="23" t="s">
        <v>68</v>
      </c>
      <c r="C427" s="23" t="s">
        <v>1008</v>
      </c>
      <c r="D427" s="23" t="s">
        <v>114</v>
      </c>
      <c r="E427" s="23" t="s">
        <v>2929</v>
      </c>
      <c r="F427" s="6" t="s">
        <v>2930</v>
      </c>
      <c r="G427" s="6" t="s">
        <v>2931</v>
      </c>
      <c r="H427" s="6" t="s">
        <v>2932</v>
      </c>
      <c r="I427" s="6" t="s">
        <v>2933</v>
      </c>
      <c r="J427" s="6" t="s">
        <v>2934</v>
      </c>
      <c r="K427" s="6"/>
      <c r="L427" s="22"/>
      <c r="M427" s="7"/>
      <c r="N427" s="7"/>
      <c r="O427" s="23" t="s">
        <v>77</v>
      </c>
    </row>
    <row r="428" customFormat="false" ht="23.85" hidden="false" customHeight="false" outlineLevel="0" collapsed="false">
      <c r="A428" s="21" t="s">
        <v>2935</v>
      </c>
      <c r="B428" s="21" t="s">
        <v>68</v>
      </c>
      <c r="C428" s="21" t="s">
        <v>1008</v>
      </c>
      <c r="D428" s="21" t="s">
        <v>221</v>
      </c>
      <c r="E428" s="21" t="s">
        <v>2936</v>
      </c>
      <c r="F428" s="17" t="s">
        <v>2937</v>
      </c>
      <c r="G428" s="17" t="s">
        <v>2938</v>
      </c>
      <c r="H428" s="17" t="s">
        <v>2939</v>
      </c>
      <c r="I428" s="17" t="s">
        <v>2940</v>
      </c>
      <c r="J428" s="17" t="s">
        <v>2941</v>
      </c>
      <c r="K428" s="17"/>
      <c r="L428" s="22"/>
      <c r="M428" s="7"/>
      <c r="N428" s="7"/>
      <c r="O428" s="21" t="s">
        <v>77</v>
      </c>
    </row>
    <row r="429" customFormat="false" ht="15" hidden="false" customHeight="false" outlineLevel="0" collapsed="false">
      <c r="A429" s="23" t="s">
        <v>2942</v>
      </c>
      <c r="B429" s="23" t="s">
        <v>68</v>
      </c>
      <c r="C429" s="23" t="s">
        <v>1008</v>
      </c>
      <c r="D429" s="23" t="s">
        <v>114</v>
      </c>
      <c r="E429" s="23" t="s">
        <v>2943</v>
      </c>
      <c r="F429" s="6" t="s">
        <v>2944</v>
      </c>
      <c r="G429" s="6" t="s">
        <v>2945</v>
      </c>
      <c r="H429" s="6" t="s">
        <v>2946</v>
      </c>
      <c r="I429" s="6" t="s">
        <v>2947</v>
      </c>
      <c r="J429" s="6" t="s">
        <v>2948</v>
      </c>
      <c r="K429" s="6"/>
      <c r="L429" s="22"/>
      <c r="M429" s="7"/>
      <c r="N429" s="7"/>
      <c r="O429" s="23" t="s">
        <v>77</v>
      </c>
    </row>
    <row r="430" customFormat="false" ht="23.85" hidden="false" customHeight="false" outlineLevel="0" collapsed="false">
      <c r="A430" s="21" t="s">
        <v>2949</v>
      </c>
      <c r="B430" s="21" t="s">
        <v>68</v>
      </c>
      <c r="C430" s="21" t="s">
        <v>1008</v>
      </c>
      <c r="D430" s="21" t="s">
        <v>114</v>
      </c>
      <c r="E430" s="21" t="s">
        <v>2950</v>
      </c>
      <c r="F430" s="17" t="s">
        <v>2951</v>
      </c>
      <c r="G430" s="17" t="s">
        <v>2917</v>
      </c>
      <c r="H430" s="17" t="s">
        <v>2918</v>
      </c>
      <c r="I430" s="17" t="s">
        <v>2952</v>
      </c>
      <c r="J430" s="17" t="s">
        <v>2953</v>
      </c>
      <c r="K430" s="17"/>
      <c r="L430" s="22"/>
      <c r="M430" s="7"/>
      <c r="N430" s="7"/>
      <c r="O430" s="21" t="s">
        <v>77</v>
      </c>
    </row>
    <row r="431" customFormat="false" ht="23.85" hidden="false" customHeight="false" outlineLevel="0" collapsed="false">
      <c r="A431" s="23" t="s">
        <v>2954</v>
      </c>
      <c r="B431" s="23" t="s">
        <v>68</v>
      </c>
      <c r="C431" s="23" t="s">
        <v>1008</v>
      </c>
      <c r="D431" s="23" t="s">
        <v>114</v>
      </c>
      <c r="E431" s="23" t="s">
        <v>2955</v>
      </c>
      <c r="F431" s="6" t="s">
        <v>2956</v>
      </c>
      <c r="G431" s="6" t="s">
        <v>2910</v>
      </c>
      <c r="H431" s="6" t="s">
        <v>2957</v>
      </c>
      <c r="I431" s="6" t="s">
        <v>2958</v>
      </c>
      <c r="J431" s="6" t="s">
        <v>2959</v>
      </c>
      <c r="K431" s="6"/>
      <c r="L431" s="22"/>
      <c r="M431" s="7"/>
      <c r="N431" s="7"/>
      <c r="O431" s="23" t="s">
        <v>77</v>
      </c>
    </row>
    <row r="432" customFormat="false" ht="23.85" hidden="false" customHeight="false" outlineLevel="0" collapsed="false">
      <c r="A432" s="21" t="s">
        <v>2960</v>
      </c>
      <c r="B432" s="21" t="s">
        <v>68</v>
      </c>
      <c r="C432" s="21" t="s">
        <v>1008</v>
      </c>
      <c r="D432" s="21" t="s">
        <v>221</v>
      </c>
      <c r="E432" s="21" t="s">
        <v>2961</v>
      </c>
      <c r="F432" s="17" t="s">
        <v>2962</v>
      </c>
      <c r="G432" s="17" t="s">
        <v>2910</v>
      </c>
      <c r="H432" s="17" t="s">
        <v>2963</v>
      </c>
      <c r="I432" s="17" t="s">
        <v>2964</v>
      </c>
      <c r="J432" s="17" t="s">
        <v>2965</v>
      </c>
      <c r="K432" s="17"/>
      <c r="L432" s="22"/>
      <c r="M432" s="7"/>
      <c r="N432" s="7"/>
      <c r="O432" s="21" t="s">
        <v>77</v>
      </c>
    </row>
    <row r="433" customFormat="false" ht="23.85" hidden="false" customHeight="false" outlineLevel="0" collapsed="false">
      <c r="A433" s="23" t="s">
        <v>2966</v>
      </c>
      <c r="B433" s="23" t="s">
        <v>68</v>
      </c>
      <c r="C433" s="23" t="s">
        <v>1008</v>
      </c>
      <c r="D433" s="23" t="s">
        <v>236</v>
      </c>
      <c r="E433" s="23" t="s">
        <v>2967</v>
      </c>
      <c r="F433" s="6" t="s">
        <v>2968</v>
      </c>
      <c r="G433" s="6" t="s">
        <v>2924</v>
      </c>
      <c r="H433" s="6" t="s">
        <v>2969</v>
      </c>
      <c r="I433" s="6" t="s">
        <v>2970</v>
      </c>
      <c r="J433" s="6" t="s">
        <v>2971</v>
      </c>
      <c r="K433" s="6"/>
      <c r="L433" s="22"/>
      <c r="M433" s="7"/>
      <c r="N433" s="7"/>
      <c r="O433" s="23" t="s">
        <v>77</v>
      </c>
    </row>
    <row r="434" customFormat="false" ht="23.85" hidden="false" customHeight="false" outlineLevel="0" collapsed="false">
      <c r="A434" s="21" t="s">
        <v>2972</v>
      </c>
      <c r="B434" s="21" t="s">
        <v>68</v>
      </c>
      <c r="C434" s="21" t="s">
        <v>1008</v>
      </c>
      <c r="D434" s="21" t="s">
        <v>236</v>
      </c>
      <c r="E434" s="21" t="s">
        <v>2973</v>
      </c>
      <c r="F434" s="17" t="s">
        <v>2974</v>
      </c>
      <c r="G434" s="17" t="s">
        <v>2975</v>
      </c>
      <c r="H434" s="17" t="s">
        <v>2946</v>
      </c>
      <c r="I434" s="17" t="s">
        <v>2976</v>
      </c>
      <c r="J434" s="17" t="s">
        <v>2977</v>
      </c>
      <c r="K434" s="17"/>
      <c r="L434" s="22"/>
      <c r="M434" s="7"/>
      <c r="N434" s="7"/>
      <c r="O434" s="21" t="s">
        <v>77</v>
      </c>
    </row>
    <row r="435" customFormat="false" ht="23.85" hidden="false" customHeight="false" outlineLevel="0" collapsed="false">
      <c r="A435" s="23" t="s">
        <v>2978</v>
      </c>
      <c r="B435" s="23" t="s">
        <v>68</v>
      </c>
      <c r="C435" s="23" t="s">
        <v>1008</v>
      </c>
      <c r="D435" s="23" t="s">
        <v>114</v>
      </c>
      <c r="E435" s="23" t="s">
        <v>2979</v>
      </c>
      <c r="F435" s="6" t="s">
        <v>2980</v>
      </c>
      <c r="G435" s="6" t="s">
        <v>2981</v>
      </c>
      <c r="H435" s="6" t="s">
        <v>2982</v>
      </c>
      <c r="I435" s="6" t="s">
        <v>2983</v>
      </c>
      <c r="J435" s="6" t="s">
        <v>2984</v>
      </c>
      <c r="K435" s="6"/>
      <c r="L435" s="22"/>
      <c r="M435" s="7"/>
      <c r="N435" s="7"/>
      <c r="O435" s="23" t="s">
        <v>77</v>
      </c>
    </row>
    <row r="436" customFormat="false" ht="23.85" hidden="false" customHeight="false" outlineLevel="0" collapsed="false">
      <c r="A436" s="21" t="s">
        <v>2985</v>
      </c>
      <c r="B436" s="21" t="s">
        <v>68</v>
      </c>
      <c r="C436" s="21" t="s">
        <v>1008</v>
      </c>
      <c r="D436" s="21" t="s">
        <v>114</v>
      </c>
      <c r="E436" s="21" t="s">
        <v>2986</v>
      </c>
      <c r="F436" s="17" t="s">
        <v>2987</v>
      </c>
      <c r="G436" s="17" t="s">
        <v>2988</v>
      </c>
      <c r="H436" s="17" t="s">
        <v>2989</v>
      </c>
      <c r="I436" s="17" t="s">
        <v>2990</v>
      </c>
      <c r="J436" s="17" t="s">
        <v>2991</v>
      </c>
      <c r="K436" s="17"/>
      <c r="L436" s="22"/>
      <c r="M436" s="7"/>
      <c r="N436" s="7"/>
      <c r="O436" s="21" t="s">
        <v>77</v>
      </c>
    </row>
    <row r="437" customFormat="false" ht="15" hidden="false" customHeight="false" outlineLevel="0" collapsed="false">
      <c r="A437" s="23" t="s">
        <v>2992</v>
      </c>
      <c r="B437" s="23" t="s">
        <v>68</v>
      </c>
      <c r="C437" s="23" t="s">
        <v>1008</v>
      </c>
      <c r="D437" s="23" t="s">
        <v>114</v>
      </c>
      <c r="E437" s="23" t="s">
        <v>2993</v>
      </c>
      <c r="F437" s="6" t="s">
        <v>2994</v>
      </c>
      <c r="G437" s="6" t="s">
        <v>2995</v>
      </c>
      <c r="H437" s="6" t="s">
        <v>2996</v>
      </c>
      <c r="I437" s="6" t="s">
        <v>2997</v>
      </c>
      <c r="J437" s="6" t="s">
        <v>2998</v>
      </c>
      <c r="K437" s="6"/>
      <c r="L437" s="22"/>
      <c r="M437" s="7"/>
      <c r="N437" s="7"/>
      <c r="O437" s="23" t="s">
        <v>77</v>
      </c>
    </row>
    <row r="438" customFormat="false" ht="15" hidden="false" customHeight="false" outlineLevel="0" collapsed="false">
      <c r="A438" s="21" t="s">
        <v>2999</v>
      </c>
      <c r="B438" s="21" t="s">
        <v>68</v>
      </c>
      <c r="C438" s="21" t="s">
        <v>1008</v>
      </c>
      <c r="D438" s="21" t="s">
        <v>221</v>
      </c>
      <c r="E438" s="21" t="s">
        <v>3000</v>
      </c>
      <c r="F438" s="17" t="s">
        <v>3001</v>
      </c>
      <c r="G438" s="17" t="s">
        <v>3002</v>
      </c>
      <c r="H438" s="17" t="s">
        <v>3003</v>
      </c>
      <c r="I438" s="17" t="s">
        <v>3004</v>
      </c>
      <c r="J438" s="17" t="s">
        <v>3005</v>
      </c>
      <c r="K438" s="17"/>
      <c r="L438" s="22"/>
      <c r="M438" s="7"/>
      <c r="N438" s="7"/>
      <c r="O438" s="21" t="s">
        <v>77</v>
      </c>
    </row>
    <row r="439" customFormat="false" ht="23.85" hidden="false" customHeight="false" outlineLevel="0" collapsed="false">
      <c r="A439" s="23" t="s">
        <v>3006</v>
      </c>
      <c r="B439" s="23" t="s">
        <v>68</v>
      </c>
      <c r="C439" s="23" t="s">
        <v>1008</v>
      </c>
      <c r="D439" s="23" t="s">
        <v>221</v>
      </c>
      <c r="E439" s="23" t="s">
        <v>3007</v>
      </c>
      <c r="F439" s="6" t="s">
        <v>3008</v>
      </c>
      <c r="G439" s="6" t="s">
        <v>3009</v>
      </c>
      <c r="H439" s="6" t="s">
        <v>3010</v>
      </c>
      <c r="I439" s="6" t="s">
        <v>3011</v>
      </c>
      <c r="J439" s="6" t="s">
        <v>3012</v>
      </c>
      <c r="K439" s="6"/>
      <c r="L439" s="22"/>
      <c r="M439" s="7"/>
      <c r="N439" s="7"/>
      <c r="O439" s="23" t="s">
        <v>77</v>
      </c>
    </row>
    <row r="440" customFormat="false" ht="23.85" hidden="false" customHeight="false" outlineLevel="0" collapsed="false">
      <c r="A440" s="21" t="s">
        <v>3013</v>
      </c>
      <c r="B440" s="21" t="s">
        <v>68</v>
      </c>
      <c r="C440" s="21" t="s">
        <v>1008</v>
      </c>
      <c r="D440" s="21" t="s">
        <v>221</v>
      </c>
      <c r="E440" s="21" t="s">
        <v>3014</v>
      </c>
      <c r="F440" s="17" t="s">
        <v>3015</v>
      </c>
      <c r="G440" s="17" t="s">
        <v>3016</v>
      </c>
      <c r="H440" s="17" t="s">
        <v>3017</v>
      </c>
      <c r="I440" s="17" t="s">
        <v>3018</v>
      </c>
      <c r="J440" s="17" t="s">
        <v>3019</v>
      </c>
      <c r="K440" s="17"/>
      <c r="L440" s="22"/>
      <c r="M440" s="7"/>
      <c r="N440" s="7"/>
      <c r="O440" s="21" t="s">
        <v>77</v>
      </c>
    </row>
    <row r="441" customFormat="false" ht="23.85" hidden="false" customHeight="false" outlineLevel="0" collapsed="false">
      <c r="A441" s="23" t="s">
        <v>3020</v>
      </c>
      <c r="B441" s="23" t="s">
        <v>68</v>
      </c>
      <c r="C441" s="23" t="s">
        <v>1008</v>
      </c>
      <c r="D441" s="23" t="s">
        <v>236</v>
      </c>
      <c r="E441" s="23" t="s">
        <v>3021</v>
      </c>
      <c r="F441" s="6" t="s">
        <v>3022</v>
      </c>
      <c r="G441" s="6" t="s">
        <v>3023</v>
      </c>
      <c r="H441" s="6" t="s">
        <v>3024</v>
      </c>
      <c r="I441" s="6" t="s">
        <v>3025</v>
      </c>
      <c r="J441" s="6" t="s">
        <v>3026</v>
      </c>
      <c r="K441" s="6"/>
      <c r="L441" s="22"/>
      <c r="M441" s="7"/>
      <c r="N441" s="7"/>
      <c r="O441" s="23" t="s">
        <v>77</v>
      </c>
    </row>
    <row r="442" customFormat="false" ht="35.05" hidden="false" customHeight="false" outlineLevel="0" collapsed="false">
      <c r="A442" s="21" t="s">
        <v>3027</v>
      </c>
      <c r="B442" s="21" t="s">
        <v>68</v>
      </c>
      <c r="C442" s="21" t="s">
        <v>1008</v>
      </c>
      <c r="D442" s="21" t="s">
        <v>244</v>
      </c>
      <c r="E442" s="21" t="s">
        <v>3028</v>
      </c>
      <c r="F442" s="17" t="s">
        <v>3029</v>
      </c>
      <c r="G442" s="17" t="s">
        <v>3030</v>
      </c>
      <c r="H442" s="17" t="s">
        <v>3031</v>
      </c>
      <c r="I442" s="17" t="s">
        <v>3032</v>
      </c>
      <c r="J442" s="17" t="s">
        <v>3033</v>
      </c>
      <c r="K442" s="17"/>
      <c r="L442" s="22"/>
      <c r="M442" s="7"/>
      <c r="N442" s="7"/>
      <c r="O442" s="21" t="s">
        <v>77</v>
      </c>
    </row>
    <row r="443" customFormat="false" ht="23.85" hidden="false" customHeight="false" outlineLevel="0" collapsed="false">
      <c r="A443" s="23" t="s">
        <v>3034</v>
      </c>
      <c r="B443" s="23" t="s">
        <v>68</v>
      </c>
      <c r="C443" s="23" t="s">
        <v>1008</v>
      </c>
      <c r="D443" s="23" t="s">
        <v>114</v>
      </c>
      <c r="E443" s="23" t="s">
        <v>3035</v>
      </c>
      <c r="F443" s="6" t="s">
        <v>3036</v>
      </c>
      <c r="G443" s="6" t="s">
        <v>3037</v>
      </c>
      <c r="H443" s="6" t="s">
        <v>3038</v>
      </c>
      <c r="I443" s="6" t="s">
        <v>3039</v>
      </c>
      <c r="J443" s="6" t="s">
        <v>3040</v>
      </c>
      <c r="K443" s="6"/>
      <c r="L443" s="22"/>
      <c r="M443" s="7"/>
      <c r="N443" s="7"/>
      <c r="O443" s="23" t="s">
        <v>77</v>
      </c>
    </row>
    <row r="444" customFormat="false" ht="23.85" hidden="false" customHeight="false" outlineLevel="0" collapsed="false">
      <c r="A444" s="21" t="s">
        <v>3041</v>
      </c>
      <c r="B444" s="21" t="s">
        <v>68</v>
      </c>
      <c r="C444" s="21" t="s">
        <v>1008</v>
      </c>
      <c r="D444" s="21" t="s">
        <v>221</v>
      </c>
      <c r="E444" s="21" t="s">
        <v>3042</v>
      </c>
      <c r="F444" s="17" t="s">
        <v>3043</v>
      </c>
      <c r="G444" s="17" t="s">
        <v>1503</v>
      </c>
      <c r="H444" s="17" t="s">
        <v>3044</v>
      </c>
      <c r="I444" s="17" t="s">
        <v>3045</v>
      </c>
      <c r="J444" s="17" t="s">
        <v>3046</v>
      </c>
      <c r="K444" s="17"/>
      <c r="L444" s="22"/>
      <c r="M444" s="7"/>
      <c r="N444" s="7"/>
      <c r="O444" s="21" t="s">
        <v>77</v>
      </c>
    </row>
    <row r="445" customFormat="false" ht="23.85" hidden="false" customHeight="false" outlineLevel="0" collapsed="false">
      <c r="A445" s="23" t="s">
        <v>3047</v>
      </c>
      <c r="B445" s="23" t="s">
        <v>68</v>
      </c>
      <c r="C445" s="23" t="s">
        <v>1008</v>
      </c>
      <c r="D445" s="23" t="s">
        <v>114</v>
      </c>
      <c r="E445" s="23" t="s">
        <v>3048</v>
      </c>
      <c r="F445" s="6" t="s">
        <v>3049</v>
      </c>
      <c r="G445" s="6" t="s">
        <v>3050</v>
      </c>
      <c r="H445" s="6" t="s">
        <v>3051</v>
      </c>
      <c r="I445" s="6" t="s">
        <v>3052</v>
      </c>
      <c r="J445" s="6" t="s">
        <v>3053</v>
      </c>
      <c r="K445" s="6"/>
      <c r="L445" s="22"/>
      <c r="M445" s="7"/>
      <c r="N445" s="7"/>
      <c r="O445" s="23" t="s">
        <v>77</v>
      </c>
    </row>
    <row r="446" customFormat="false" ht="15" hidden="false" customHeight="false" outlineLevel="0" collapsed="false">
      <c r="A446" s="21" t="s">
        <v>3054</v>
      </c>
      <c r="B446" s="21" t="s">
        <v>68</v>
      </c>
      <c r="C446" s="21" t="s">
        <v>1008</v>
      </c>
      <c r="D446" s="21" t="s">
        <v>114</v>
      </c>
      <c r="E446" s="21" t="s">
        <v>3055</v>
      </c>
      <c r="F446" s="17" t="s">
        <v>3056</v>
      </c>
      <c r="G446" s="17" t="s">
        <v>1448</v>
      </c>
      <c r="H446" s="17" t="s">
        <v>3057</v>
      </c>
      <c r="I446" s="17" t="s">
        <v>3058</v>
      </c>
      <c r="J446" s="17" t="s">
        <v>3059</v>
      </c>
      <c r="K446" s="17"/>
      <c r="L446" s="22"/>
      <c r="M446" s="7"/>
      <c r="N446" s="7"/>
      <c r="O446" s="21" t="s">
        <v>77</v>
      </c>
    </row>
    <row r="447" customFormat="false" ht="15" hidden="false" customHeight="false" outlineLevel="0" collapsed="false">
      <c r="A447" s="23" t="s">
        <v>3060</v>
      </c>
      <c r="B447" s="23" t="s">
        <v>68</v>
      </c>
      <c r="C447" s="23" t="s">
        <v>1008</v>
      </c>
      <c r="D447" s="23" t="s">
        <v>221</v>
      </c>
      <c r="E447" s="23" t="s">
        <v>3061</v>
      </c>
      <c r="F447" s="6" t="s">
        <v>3062</v>
      </c>
      <c r="G447" s="6" t="s">
        <v>3063</v>
      </c>
      <c r="H447" s="6" t="s">
        <v>3064</v>
      </c>
      <c r="I447" s="6" t="s">
        <v>3065</v>
      </c>
      <c r="J447" s="6" t="s">
        <v>3066</v>
      </c>
      <c r="K447" s="6"/>
      <c r="L447" s="22"/>
      <c r="M447" s="7"/>
      <c r="N447" s="7"/>
      <c r="O447" s="23" t="s">
        <v>77</v>
      </c>
    </row>
    <row r="448" customFormat="false" ht="15" hidden="false" customHeight="false" outlineLevel="0" collapsed="false">
      <c r="A448" s="21" t="s">
        <v>3067</v>
      </c>
      <c r="B448" s="21" t="s">
        <v>68</v>
      </c>
      <c r="C448" s="21" t="s">
        <v>1008</v>
      </c>
      <c r="D448" s="21" t="s">
        <v>157</v>
      </c>
      <c r="E448" s="21" t="s">
        <v>3068</v>
      </c>
      <c r="F448" s="17" t="s">
        <v>3069</v>
      </c>
      <c r="G448" s="17" t="s">
        <v>1682</v>
      </c>
      <c r="H448" s="17" t="s">
        <v>3070</v>
      </c>
      <c r="I448" s="17" t="s">
        <v>3071</v>
      </c>
      <c r="J448" s="17" t="s">
        <v>3072</v>
      </c>
      <c r="K448" s="17"/>
      <c r="L448" s="22"/>
      <c r="M448" s="7"/>
      <c r="N448" s="7"/>
      <c r="O448" s="21" t="s">
        <v>77</v>
      </c>
    </row>
    <row r="449" customFormat="false" ht="15" hidden="false" customHeight="false" outlineLevel="0" collapsed="false">
      <c r="A449" s="23" t="s">
        <v>3073</v>
      </c>
      <c r="B449" s="23" t="s">
        <v>68</v>
      </c>
      <c r="C449" s="23" t="s">
        <v>1008</v>
      </c>
      <c r="D449" s="23" t="s">
        <v>157</v>
      </c>
      <c r="E449" s="23" t="s">
        <v>3074</v>
      </c>
      <c r="F449" s="6" t="s">
        <v>3075</v>
      </c>
      <c r="G449" s="6" t="s">
        <v>1675</v>
      </c>
      <c r="H449" s="6" t="s">
        <v>3076</v>
      </c>
      <c r="I449" s="6" t="s">
        <v>3077</v>
      </c>
      <c r="J449" s="6" t="s">
        <v>3078</v>
      </c>
      <c r="K449" s="6"/>
      <c r="L449" s="22"/>
      <c r="M449" s="7"/>
      <c r="N449" s="7"/>
      <c r="O449" s="23" t="s">
        <v>77</v>
      </c>
    </row>
    <row r="450" customFormat="false" ht="15" hidden="false" customHeight="false" outlineLevel="0" collapsed="false">
      <c r="A450" s="21" t="s">
        <v>3079</v>
      </c>
      <c r="B450" s="21" t="s">
        <v>68</v>
      </c>
      <c r="C450" s="21" t="s">
        <v>1008</v>
      </c>
      <c r="D450" s="21" t="s">
        <v>157</v>
      </c>
      <c r="E450" s="21" t="s">
        <v>3080</v>
      </c>
      <c r="F450" s="17" t="s">
        <v>3081</v>
      </c>
      <c r="G450" s="17" t="s">
        <v>1689</v>
      </c>
      <c r="H450" s="17" t="s">
        <v>3082</v>
      </c>
      <c r="I450" s="17" t="s">
        <v>3083</v>
      </c>
      <c r="J450" s="17" t="s">
        <v>3084</v>
      </c>
      <c r="K450" s="17"/>
      <c r="L450" s="22"/>
      <c r="M450" s="7"/>
      <c r="N450" s="7"/>
      <c r="O450" s="21" t="s">
        <v>77</v>
      </c>
    </row>
    <row r="451" customFormat="false" ht="15" hidden="false" customHeight="false" outlineLevel="0" collapsed="false">
      <c r="A451" s="23" t="s">
        <v>3085</v>
      </c>
      <c r="B451" s="23" t="s">
        <v>68</v>
      </c>
      <c r="C451" s="23" t="s">
        <v>1008</v>
      </c>
      <c r="D451" s="23" t="s">
        <v>157</v>
      </c>
      <c r="E451" s="23" t="s">
        <v>3086</v>
      </c>
      <c r="F451" s="6" t="s">
        <v>3087</v>
      </c>
      <c r="G451" s="6" t="s">
        <v>1689</v>
      </c>
      <c r="H451" s="6" t="s">
        <v>3088</v>
      </c>
      <c r="I451" s="6" t="s">
        <v>3089</v>
      </c>
      <c r="J451" s="6" t="s">
        <v>3090</v>
      </c>
      <c r="K451" s="6"/>
      <c r="L451" s="22"/>
      <c r="M451" s="7"/>
      <c r="N451" s="7"/>
      <c r="O451" s="23" t="s">
        <v>77</v>
      </c>
    </row>
    <row r="452" customFormat="false" ht="15" hidden="false" customHeight="false" outlineLevel="0" collapsed="false">
      <c r="A452" s="21" t="s">
        <v>3091</v>
      </c>
      <c r="B452" s="21" t="s">
        <v>68</v>
      </c>
      <c r="C452" s="21" t="s">
        <v>1008</v>
      </c>
      <c r="D452" s="21" t="s">
        <v>157</v>
      </c>
      <c r="E452" s="21" t="s">
        <v>3092</v>
      </c>
      <c r="F452" s="17" t="s">
        <v>3093</v>
      </c>
      <c r="G452" s="17" t="s">
        <v>1675</v>
      </c>
      <c r="H452" s="17" t="s">
        <v>3076</v>
      </c>
      <c r="I452" s="17" t="s">
        <v>3094</v>
      </c>
      <c r="J452" s="17" t="s">
        <v>3095</v>
      </c>
      <c r="K452" s="17"/>
      <c r="L452" s="22"/>
      <c r="M452" s="7"/>
      <c r="N452" s="7"/>
      <c r="O452" s="21" t="s">
        <v>77</v>
      </c>
    </row>
    <row r="453" customFormat="false" ht="23.85" hidden="false" customHeight="false" outlineLevel="0" collapsed="false">
      <c r="A453" s="23" t="s">
        <v>3096</v>
      </c>
      <c r="B453" s="23" t="s">
        <v>68</v>
      </c>
      <c r="C453" s="23" t="s">
        <v>1008</v>
      </c>
      <c r="D453" s="23" t="s">
        <v>70</v>
      </c>
      <c r="E453" s="23" t="s">
        <v>3097</v>
      </c>
      <c r="F453" s="6" t="s">
        <v>3098</v>
      </c>
      <c r="G453" s="6" t="s">
        <v>1682</v>
      </c>
      <c r="H453" s="6" t="s">
        <v>3099</v>
      </c>
      <c r="I453" s="6" t="s">
        <v>3100</v>
      </c>
      <c r="J453" s="6" t="s">
        <v>3101</v>
      </c>
      <c r="K453" s="6"/>
      <c r="L453" s="22"/>
      <c r="M453" s="7"/>
      <c r="N453" s="7"/>
      <c r="O453" s="23" t="s">
        <v>77</v>
      </c>
    </row>
    <row r="454" customFormat="false" ht="15" hidden="false" customHeight="false" outlineLevel="0" collapsed="false">
      <c r="A454" s="21" t="s">
        <v>3102</v>
      </c>
      <c r="B454" s="21" t="s">
        <v>68</v>
      </c>
      <c r="C454" s="21" t="s">
        <v>1008</v>
      </c>
      <c r="D454" s="21" t="s">
        <v>70</v>
      </c>
      <c r="E454" s="21" t="s">
        <v>3103</v>
      </c>
      <c r="F454" s="17" t="s">
        <v>3104</v>
      </c>
      <c r="G454" s="17" t="s">
        <v>1675</v>
      </c>
      <c r="H454" s="17" t="s">
        <v>3076</v>
      </c>
      <c r="I454" s="17" t="s">
        <v>3105</v>
      </c>
      <c r="J454" s="17" t="s">
        <v>3106</v>
      </c>
      <c r="K454" s="17"/>
      <c r="L454" s="22"/>
      <c r="M454" s="7"/>
      <c r="N454" s="7"/>
      <c r="O454" s="21" t="s">
        <v>77</v>
      </c>
    </row>
    <row r="455" customFormat="false" ht="15" hidden="false" customHeight="false" outlineLevel="0" collapsed="false">
      <c r="A455" s="23" t="s">
        <v>3107</v>
      </c>
      <c r="B455" s="23" t="s">
        <v>68</v>
      </c>
      <c r="C455" s="23" t="s">
        <v>1008</v>
      </c>
      <c r="D455" s="23" t="s">
        <v>70</v>
      </c>
      <c r="E455" s="23" t="s">
        <v>3108</v>
      </c>
      <c r="F455" s="6" t="s">
        <v>3109</v>
      </c>
      <c r="G455" s="6" t="s">
        <v>1682</v>
      </c>
      <c r="H455" s="6" t="s">
        <v>3110</v>
      </c>
      <c r="I455" s="6" t="s">
        <v>3111</v>
      </c>
      <c r="J455" s="6" t="s">
        <v>3112</v>
      </c>
      <c r="K455" s="6"/>
      <c r="L455" s="22"/>
      <c r="M455" s="7"/>
      <c r="N455" s="7"/>
      <c r="O455" s="23" t="s">
        <v>77</v>
      </c>
    </row>
    <row r="456" customFormat="false" ht="23.85" hidden="false" customHeight="false" outlineLevel="0" collapsed="false">
      <c r="A456" s="21" t="s">
        <v>3113</v>
      </c>
      <c r="B456" s="21" t="s">
        <v>68</v>
      </c>
      <c r="C456" s="21" t="s">
        <v>1008</v>
      </c>
      <c r="D456" s="21" t="s">
        <v>70</v>
      </c>
      <c r="E456" s="21" t="s">
        <v>3114</v>
      </c>
      <c r="F456" s="17" t="s">
        <v>3115</v>
      </c>
      <c r="G456" s="17" t="s">
        <v>1689</v>
      </c>
      <c r="H456" s="17" t="s">
        <v>3082</v>
      </c>
      <c r="I456" s="17" t="s">
        <v>3116</v>
      </c>
      <c r="J456" s="17" t="s">
        <v>3117</v>
      </c>
      <c r="K456" s="17"/>
      <c r="L456" s="22"/>
      <c r="M456" s="7"/>
      <c r="N456" s="7"/>
      <c r="O456" s="21" t="s">
        <v>77</v>
      </c>
    </row>
    <row r="457" customFormat="false" ht="15" hidden="false" customHeight="false" outlineLevel="0" collapsed="false">
      <c r="A457" s="23" t="s">
        <v>3118</v>
      </c>
      <c r="B457" s="23" t="s">
        <v>68</v>
      </c>
      <c r="C457" s="23" t="s">
        <v>1008</v>
      </c>
      <c r="D457" s="23" t="s">
        <v>114</v>
      </c>
      <c r="E457" s="23" t="s">
        <v>3119</v>
      </c>
      <c r="F457" s="6" t="s">
        <v>3120</v>
      </c>
      <c r="G457" s="6" t="s">
        <v>1716</v>
      </c>
      <c r="H457" s="6" t="s">
        <v>3121</v>
      </c>
      <c r="I457" s="6" t="s">
        <v>3122</v>
      </c>
      <c r="J457" s="6" t="s">
        <v>3123</v>
      </c>
      <c r="K457" s="6"/>
      <c r="L457" s="22"/>
      <c r="M457" s="7"/>
      <c r="N457" s="7"/>
      <c r="O457" s="23" t="s">
        <v>77</v>
      </c>
    </row>
    <row r="458" customFormat="false" ht="23.85" hidden="false" customHeight="false" outlineLevel="0" collapsed="false">
      <c r="A458" s="21" t="s">
        <v>3124</v>
      </c>
      <c r="B458" s="21" t="s">
        <v>68</v>
      </c>
      <c r="C458" s="21" t="s">
        <v>1008</v>
      </c>
      <c r="D458" s="21" t="s">
        <v>114</v>
      </c>
      <c r="E458" s="21" t="s">
        <v>3125</v>
      </c>
      <c r="F458" s="17" t="s">
        <v>3126</v>
      </c>
      <c r="G458" s="17" t="s">
        <v>3127</v>
      </c>
      <c r="H458" s="17" t="s">
        <v>3128</v>
      </c>
      <c r="I458" s="17" t="s">
        <v>3129</v>
      </c>
      <c r="J458" s="17" t="s">
        <v>3130</v>
      </c>
      <c r="K458" s="17"/>
      <c r="L458" s="22"/>
      <c r="M458" s="7"/>
      <c r="N458" s="7"/>
      <c r="O458" s="21" t="s">
        <v>77</v>
      </c>
    </row>
    <row r="459" customFormat="false" ht="23.85" hidden="false" customHeight="false" outlineLevel="0" collapsed="false">
      <c r="A459" s="23" t="s">
        <v>3131</v>
      </c>
      <c r="B459" s="23" t="s">
        <v>68</v>
      </c>
      <c r="C459" s="23" t="s">
        <v>1008</v>
      </c>
      <c r="D459" s="23" t="s">
        <v>114</v>
      </c>
      <c r="E459" s="23" t="s">
        <v>3132</v>
      </c>
      <c r="F459" s="6" t="s">
        <v>3133</v>
      </c>
      <c r="G459" s="6" t="s">
        <v>1862</v>
      </c>
      <c r="H459" s="6" t="s">
        <v>3134</v>
      </c>
      <c r="I459" s="6" t="s">
        <v>3135</v>
      </c>
      <c r="J459" s="6" t="s">
        <v>3136</v>
      </c>
      <c r="K459" s="6"/>
      <c r="L459" s="22"/>
      <c r="M459" s="7"/>
      <c r="N459" s="7"/>
      <c r="O459" s="23" t="s">
        <v>77</v>
      </c>
    </row>
    <row r="460" customFormat="false" ht="15" hidden="false" customHeight="false" outlineLevel="0" collapsed="false">
      <c r="A460" s="21" t="s">
        <v>3137</v>
      </c>
      <c r="B460" s="21" t="s">
        <v>68</v>
      </c>
      <c r="C460" s="21" t="s">
        <v>1008</v>
      </c>
      <c r="D460" s="21" t="s">
        <v>114</v>
      </c>
      <c r="E460" s="21" t="s">
        <v>3138</v>
      </c>
      <c r="F460" s="17" t="s">
        <v>3139</v>
      </c>
      <c r="G460" s="17" t="s">
        <v>3140</v>
      </c>
      <c r="H460" s="17" t="s">
        <v>3141</v>
      </c>
      <c r="I460" s="17" t="s">
        <v>3142</v>
      </c>
      <c r="J460" s="17" t="s">
        <v>3143</v>
      </c>
      <c r="K460" s="17"/>
      <c r="L460" s="22"/>
      <c r="M460" s="7"/>
      <c r="N460" s="7"/>
      <c r="O460" s="21" t="s">
        <v>77</v>
      </c>
    </row>
    <row r="461" customFormat="false" ht="15" hidden="false" customHeight="false" outlineLevel="0" collapsed="false">
      <c r="A461" s="23" t="s">
        <v>3144</v>
      </c>
      <c r="B461" s="23" t="s">
        <v>68</v>
      </c>
      <c r="C461" s="23" t="s">
        <v>1008</v>
      </c>
      <c r="D461" s="23" t="s">
        <v>114</v>
      </c>
      <c r="E461" s="23" t="s">
        <v>3145</v>
      </c>
      <c r="F461" s="6" t="s">
        <v>3146</v>
      </c>
      <c r="G461" s="6" t="s">
        <v>3147</v>
      </c>
      <c r="H461" s="6" t="s">
        <v>3148</v>
      </c>
      <c r="I461" s="6" t="s">
        <v>3149</v>
      </c>
      <c r="J461" s="6" t="s">
        <v>3150</v>
      </c>
      <c r="K461" s="6"/>
      <c r="L461" s="22"/>
      <c r="M461" s="7"/>
      <c r="N461" s="7"/>
      <c r="O461" s="23" t="s">
        <v>77</v>
      </c>
    </row>
    <row r="462" customFormat="false" ht="23.85" hidden="false" customHeight="false" outlineLevel="0" collapsed="false">
      <c r="A462" s="21" t="s">
        <v>3151</v>
      </c>
      <c r="B462" s="21" t="s">
        <v>68</v>
      </c>
      <c r="C462" s="21" t="s">
        <v>1008</v>
      </c>
      <c r="D462" s="21" t="s">
        <v>70</v>
      </c>
      <c r="E462" s="21" t="s">
        <v>3152</v>
      </c>
      <c r="F462" s="17" t="s">
        <v>3153</v>
      </c>
      <c r="G462" s="17" t="s">
        <v>3154</v>
      </c>
      <c r="H462" s="17" t="s">
        <v>3155</v>
      </c>
      <c r="I462" s="17" t="s">
        <v>3156</v>
      </c>
      <c r="J462" s="17" t="s">
        <v>3157</v>
      </c>
      <c r="K462" s="17"/>
      <c r="L462" s="22"/>
      <c r="M462" s="7"/>
      <c r="N462" s="7"/>
      <c r="O462" s="21" t="s">
        <v>77</v>
      </c>
    </row>
    <row r="463" customFormat="false" ht="15" hidden="false" customHeight="false" outlineLevel="0" collapsed="false">
      <c r="A463" s="23" t="s">
        <v>3158</v>
      </c>
      <c r="B463" s="23" t="s">
        <v>68</v>
      </c>
      <c r="C463" s="23" t="s">
        <v>1008</v>
      </c>
      <c r="D463" s="23" t="s">
        <v>157</v>
      </c>
      <c r="E463" s="23" t="s">
        <v>3159</v>
      </c>
      <c r="F463" s="6" t="s">
        <v>3160</v>
      </c>
      <c r="G463" s="6" t="s">
        <v>1703</v>
      </c>
      <c r="H463" s="6" t="s">
        <v>3161</v>
      </c>
      <c r="I463" s="6" t="s">
        <v>3162</v>
      </c>
      <c r="J463" s="6" t="s">
        <v>3163</v>
      </c>
      <c r="K463" s="6"/>
      <c r="L463" s="22"/>
      <c r="M463" s="7"/>
      <c r="N463" s="7"/>
      <c r="O463" s="23" t="s">
        <v>77</v>
      </c>
    </row>
    <row r="464" customFormat="false" ht="15" hidden="false" customHeight="false" outlineLevel="0" collapsed="false">
      <c r="A464" s="21" t="s">
        <v>3164</v>
      </c>
      <c r="B464" s="21" t="s">
        <v>68</v>
      </c>
      <c r="C464" s="21" t="s">
        <v>1008</v>
      </c>
      <c r="D464" s="21" t="s">
        <v>157</v>
      </c>
      <c r="E464" s="21" t="s">
        <v>3165</v>
      </c>
      <c r="F464" s="17" t="s">
        <v>3166</v>
      </c>
      <c r="G464" s="17" t="s">
        <v>3167</v>
      </c>
      <c r="H464" s="17" t="s">
        <v>3168</v>
      </c>
      <c r="I464" s="17" t="s">
        <v>3169</v>
      </c>
      <c r="J464" s="17" t="s">
        <v>3170</v>
      </c>
      <c r="K464" s="17"/>
      <c r="L464" s="22"/>
      <c r="M464" s="7"/>
      <c r="N464" s="7"/>
      <c r="O464" s="21" t="s">
        <v>77</v>
      </c>
    </row>
    <row r="465" customFormat="false" ht="23.85" hidden="false" customHeight="false" outlineLevel="0" collapsed="false">
      <c r="A465" s="23" t="s">
        <v>3171</v>
      </c>
      <c r="B465" s="23" t="s">
        <v>68</v>
      </c>
      <c r="C465" s="23" t="s">
        <v>1008</v>
      </c>
      <c r="D465" s="23" t="s">
        <v>70</v>
      </c>
      <c r="E465" s="23" t="s">
        <v>3172</v>
      </c>
      <c r="F465" s="6" t="s">
        <v>3173</v>
      </c>
      <c r="G465" s="6" t="s">
        <v>3174</v>
      </c>
      <c r="H465" s="6" t="s">
        <v>3175</v>
      </c>
      <c r="I465" s="6" t="s">
        <v>3176</v>
      </c>
      <c r="J465" s="6" t="s">
        <v>3177</v>
      </c>
      <c r="K465" s="6"/>
      <c r="L465" s="22"/>
      <c r="M465" s="7"/>
      <c r="N465" s="7"/>
      <c r="O465" s="23" t="s">
        <v>77</v>
      </c>
    </row>
    <row r="466" customFormat="false" ht="15" hidden="false" customHeight="false" outlineLevel="0" collapsed="false">
      <c r="A466" s="21" t="s">
        <v>3178</v>
      </c>
      <c r="B466" s="21" t="s">
        <v>68</v>
      </c>
      <c r="C466" s="21" t="s">
        <v>1008</v>
      </c>
      <c r="D466" s="21" t="s">
        <v>114</v>
      </c>
      <c r="E466" s="21" t="s">
        <v>3179</v>
      </c>
      <c r="F466" s="17" t="s">
        <v>3180</v>
      </c>
      <c r="G466" s="17" t="s">
        <v>3181</v>
      </c>
      <c r="H466" s="17" t="s">
        <v>3182</v>
      </c>
      <c r="I466" s="17" t="s">
        <v>3183</v>
      </c>
      <c r="J466" s="17" t="s">
        <v>3184</v>
      </c>
      <c r="K466" s="17"/>
      <c r="L466" s="22"/>
      <c r="M466" s="7"/>
      <c r="N466" s="7"/>
      <c r="O466" s="21" t="s">
        <v>77</v>
      </c>
    </row>
    <row r="467" customFormat="false" ht="23.85" hidden="false" customHeight="false" outlineLevel="0" collapsed="false">
      <c r="A467" s="23" t="s">
        <v>3185</v>
      </c>
      <c r="B467" s="23" t="s">
        <v>68</v>
      </c>
      <c r="C467" s="23" t="s">
        <v>1008</v>
      </c>
      <c r="D467" s="23" t="s">
        <v>70</v>
      </c>
      <c r="E467" s="23" t="s">
        <v>3186</v>
      </c>
      <c r="F467" s="6" t="s">
        <v>3187</v>
      </c>
      <c r="G467" s="6" t="s">
        <v>1689</v>
      </c>
      <c r="H467" s="6" t="s">
        <v>3188</v>
      </c>
      <c r="I467" s="6" t="s">
        <v>3189</v>
      </c>
      <c r="J467" s="6" t="s">
        <v>3190</v>
      </c>
      <c r="K467" s="6"/>
      <c r="L467" s="22"/>
      <c r="M467" s="7"/>
      <c r="N467" s="7"/>
      <c r="O467" s="23" t="s">
        <v>77</v>
      </c>
    </row>
    <row r="468" customFormat="false" ht="15" hidden="false" customHeight="false" outlineLevel="0" collapsed="false">
      <c r="A468" s="21" t="s">
        <v>3191</v>
      </c>
      <c r="B468" s="21" t="s">
        <v>68</v>
      </c>
      <c r="C468" s="21" t="s">
        <v>1008</v>
      </c>
      <c r="D468" s="21" t="s">
        <v>114</v>
      </c>
      <c r="E468" s="21" t="s">
        <v>3192</v>
      </c>
      <c r="F468" s="17" t="s">
        <v>3193</v>
      </c>
      <c r="G468" s="17" t="s">
        <v>1675</v>
      </c>
      <c r="H468" s="17" t="s">
        <v>3076</v>
      </c>
      <c r="I468" s="17" t="s">
        <v>3194</v>
      </c>
      <c r="J468" s="17" t="s">
        <v>3195</v>
      </c>
      <c r="K468" s="17"/>
      <c r="L468" s="22"/>
      <c r="M468" s="7"/>
      <c r="N468" s="7"/>
      <c r="O468" s="21" t="s">
        <v>77</v>
      </c>
    </row>
    <row r="469" customFormat="false" ht="23.85" hidden="false" customHeight="false" outlineLevel="0" collapsed="false">
      <c r="A469" s="23" t="s">
        <v>3196</v>
      </c>
      <c r="B469" s="23" t="s">
        <v>68</v>
      </c>
      <c r="C469" s="23" t="s">
        <v>1008</v>
      </c>
      <c r="D469" s="23" t="s">
        <v>114</v>
      </c>
      <c r="E469" s="23" t="s">
        <v>3197</v>
      </c>
      <c r="F469" s="6" t="s">
        <v>3198</v>
      </c>
      <c r="G469" s="6" t="s">
        <v>1675</v>
      </c>
      <c r="H469" s="6" t="s">
        <v>1676</v>
      </c>
      <c r="I469" s="6" t="s">
        <v>3199</v>
      </c>
      <c r="J469" s="6" t="s">
        <v>3200</v>
      </c>
      <c r="K469" s="6"/>
      <c r="L469" s="22"/>
      <c r="M469" s="7"/>
      <c r="N469" s="7"/>
      <c r="O469" s="23" t="s">
        <v>77</v>
      </c>
    </row>
    <row r="470" customFormat="false" ht="23.85" hidden="false" customHeight="false" outlineLevel="0" collapsed="false">
      <c r="A470" s="21" t="s">
        <v>3201</v>
      </c>
      <c r="B470" s="21" t="s">
        <v>68</v>
      </c>
      <c r="C470" s="21" t="s">
        <v>1008</v>
      </c>
      <c r="D470" s="21" t="s">
        <v>70</v>
      </c>
      <c r="E470" s="21" t="s">
        <v>3202</v>
      </c>
      <c r="F470" s="17" t="s">
        <v>3203</v>
      </c>
      <c r="G470" s="17" t="s">
        <v>1682</v>
      </c>
      <c r="H470" s="17" t="s">
        <v>3110</v>
      </c>
      <c r="I470" s="17" t="s">
        <v>3204</v>
      </c>
      <c r="J470" s="17" t="s">
        <v>3205</v>
      </c>
      <c r="K470" s="17"/>
      <c r="L470" s="22"/>
      <c r="M470" s="7"/>
      <c r="N470" s="7"/>
      <c r="O470" s="21" t="s">
        <v>77</v>
      </c>
    </row>
    <row r="471" customFormat="false" ht="23.85" hidden="false" customHeight="false" outlineLevel="0" collapsed="false">
      <c r="A471" s="23" t="s">
        <v>3206</v>
      </c>
      <c r="B471" s="23" t="s">
        <v>68</v>
      </c>
      <c r="C471" s="23" t="s">
        <v>1008</v>
      </c>
      <c r="D471" s="23" t="s">
        <v>221</v>
      </c>
      <c r="E471" s="23" t="s">
        <v>3207</v>
      </c>
      <c r="F471" s="6" t="s">
        <v>3208</v>
      </c>
      <c r="G471" s="6" t="s">
        <v>1862</v>
      </c>
      <c r="H471" s="6" t="s">
        <v>3209</v>
      </c>
      <c r="I471" s="6" t="s">
        <v>3210</v>
      </c>
      <c r="J471" s="6" t="s">
        <v>3211</v>
      </c>
      <c r="K471" s="6"/>
      <c r="L471" s="22"/>
      <c r="M471" s="7"/>
      <c r="N471" s="7"/>
      <c r="O471" s="23" t="s">
        <v>77</v>
      </c>
    </row>
    <row r="472" customFormat="false" ht="23.85" hidden="false" customHeight="false" outlineLevel="0" collapsed="false">
      <c r="A472" s="21" t="s">
        <v>3212</v>
      </c>
      <c r="B472" s="21" t="s">
        <v>68</v>
      </c>
      <c r="C472" s="21" t="s">
        <v>1008</v>
      </c>
      <c r="D472" s="21" t="s">
        <v>221</v>
      </c>
      <c r="E472" s="21" t="s">
        <v>3213</v>
      </c>
      <c r="F472" s="17" t="s">
        <v>3214</v>
      </c>
      <c r="G472" s="17" t="s">
        <v>3140</v>
      </c>
      <c r="H472" s="17" t="s">
        <v>3141</v>
      </c>
      <c r="I472" s="17" t="s">
        <v>3215</v>
      </c>
      <c r="J472" s="17" t="s">
        <v>3216</v>
      </c>
      <c r="K472" s="17"/>
      <c r="L472" s="22"/>
      <c r="M472" s="7"/>
      <c r="N472" s="7"/>
      <c r="O472" s="21" t="s">
        <v>77</v>
      </c>
    </row>
    <row r="473" customFormat="false" ht="15" hidden="false" customHeight="false" outlineLevel="0" collapsed="false">
      <c r="A473" s="23" t="s">
        <v>3217</v>
      </c>
      <c r="B473" s="23" t="s">
        <v>68</v>
      </c>
      <c r="C473" s="23" t="s">
        <v>1008</v>
      </c>
      <c r="D473" s="23" t="s">
        <v>221</v>
      </c>
      <c r="E473" s="23" t="s">
        <v>3218</v>
      </c>
      <c r="F473" s="6" t="s">
        <v>3219</v>
      </c>
      <c r="G473" s="6" t="s">
        <v>1716</v>
      </c>
      <c r="H473" s="6" t="s">
        <v>1766</v>
      </c>
      <c r="I473" s="6" t="s">
        <v>3220</v>
      </c>
      <c r="J473" s="6" t="s">
        <v>3221</v>
      </c>
      <c r="K473" s="6"/>
      <c r="L473" s="22"/>
      <c r="M473" s="7"/>
      <c r="N473" s="7"/>
      <c r="O473" s="23" t="s">
        <v>77</v>
      </c>
    </row>
    <row r="474" customFormat="false" ht="23.85" hidden="false" customHeight="false" outlineLevel="0" collapsed="false">
      <c r="A474" s="21" t="s">
        <v>3222</v>
      </c>
      <c r="B474" s="21" t="s">
        <v>68</v>
      </c>
      <c r="C474" s="21" t="s">
        <v>1008</v>
      </c>
      <c r="D474" s="21" t="s">
        <v>221</v>
      </c>
      <c r="E474" s="21" t="s">
        <v>3223</v>
      </c>
      <c r="F474" s="17" t="s">
        <v>3224</v>
      </c>
      <c r="G474" s="17" t="s">
        <v>3225</v>
      </c>
      <c r="H474" s="17" t="s">
        <v>3226</v>
      </c>
      <c r="I474" s="17" t="s">
        <v>3227</v>
      </c>
      <c r="J474" s="17" t="s">
        <v>3228</v>
      </c>
      <c r="K474" s="17"/>
      <c r="L474" s="22"/>
      <c r="M474" s="7"/>
      <c r="N474" s="7"/>
      <c r="O474" s="21" t="s">
        <v>77</v>
      </c>
    </row>
    <row r="475" customFormat="false" ht="23.85" hidden="false" customHeight="false" outlineLevel="0" collapsed="false">
      <c r="A475" s="23" t="s">
        <v>3229</v>
      </c>
      <c r="B475" s="23" t="s">
        <v>68</v>
      </c>
      <c r="C475" s="23" t="s">
        <v>1008</v>
      </c>
      <c r="D475" s="23" t="s">
        <v>114</v>
      </c>
      <c r="E475" s="23" t="s">
        <v>3230</v>
      </c>
      <c r="F475" s="6" t="s">
        <v>3231</v>
      </c>
      <c r="G475" s="6" t="s">
        <v>1716</v>
      </c>
      <c r="H475" s="6" t="s">
        <v>3232</v>
      </c>
      <c r="I475" s="6" t="s">
        <v>3233</v>
      </c>
      <c r="J475" s="6" t="s">
        <v>3234</v>
      </c>
      <c r="K475" s="6"/>
      <c r="L475" s="22"/>
      <c r="M475" s="7"/>
      <c r="N475" s="7"/>
      <c r="O475" s="23" t="s">
        <v>77</v>
      </c>
    </row>
    <row r="476" customFormat="false" ht="15" hidden="false" customHeight="false" outlineLevel="0" collapsed="false">
      <c r="A476" s="21" t="s">
        <v>3235</v>
      </c>
      <c r="B476" s="21" t="s">
        <v>68</v>
      </c>
      <c r="C476" s="21" t="s">
        <v>1008</v>
      </c>
      <c r="D476" s="21" t="s">
        <v>114</v>
      </c>
      <c r="E476" s="21" t="s">
        <v>3236</v>
      </c>
      <c r="F476" s="17" t="s">
        <v>3237</v>
      </c>
      <c r="G476" s="17" t="s">
        <v>1682</v>
      </c>
      <c r="H476" s="17" t="s">
        <v>3110</v>
      </c>
      <c r="I476" s="17" t="s">
        <v>3238</v>
      </c>
      <c r="J476" s="17" t="s">
        <v>3239</v>
      </c>
      <c r="K476" s="17"/>
      <c r="L476" s="22"/>
      <c r="M476" s="7"/>
      <c r="N476" s="7"/>
      <c r="O476" s="21" t="s">
        <v>77</v>
      </c>
    </row>
    <row r="477" customFormat="false" ht="23.85" hidden="false" customHeight="false" outlineLevel="0" collapsed="false">
      <c r="A477" s="23" t="s">
        <v>3240</v>
      </c>
      <c r="B477" s="23" t="s">
        <v>68</v>
      </c>
      <c r="C477" s="23" t="s">
        <v>1008</v>
      </c>
      <c r="D477" s="23" t="s">
        <v>114</v>
      </c>
      <c r="E477" s="23" t="s">
        <v>3241</v>
      </c>
      <c r="F477" s="6" t="s">
        <v>3242</v>
      </c>
      <c r="G477" s="6" t="s">
        <v>1689</v>
      </c>
      <c r="H477" s="6" t="s">
        <v>3243</v>
      </c>
      <c r="I477" s="6" t="s">
        <v>3244</v>
      </c>
      <c r="J477" s="6" t="s">
        <v>3245</v>
      </c>
      <c r="K477" s="6"/>
      <c r="L477" s="22"/>
      <c r="M477" s="7"/>
      <c r="N477" s="7"/>
      <c r="O477" s="23" t="s">
        <v>77</v>
      </c>
    </row>
    <row r="478" customFormat="false" ht="23.85" hidden="false" customHeight="false" outlineLevel="0" collapsed="false">
      <c r="A478" s="21" t="s">
        <v>3246</v>
      </c>
      <c r="B478" s="21" t="s">
        <v>68</v>
      </c>
      <c r="C478" s="21" t="s">
        <v>1008</v>
      </c>
      <c r="D478" s="21" t="s">
        <v>236</v>
      </c>
      <c r="E478" s="21" t="s">
        <v>3247</v>
      </c>
      <c r="F478" s="17" t="s">
        <v>3248</v>
      </c>
      <c r="G478" s="17" t="s">
        <v>3249</v>
      </c>
      <c r="H478" s="17" t="s">
        <v>3250</v>
      </c>
      <c r="I478" s="17" t="s">
        <v>3251</v>
      </c>
      <c r="J478" s="17" t="s">
        <v>3252</v>
      </c>
      <c r="K478" s="17"/>
      <c r="L478" s="22"/>
      <c r="M478" s="7"/>
      <c r="N478" s="7"/>
      <c r="O478" s="21" t="s">
        <v>77</v>
      </c>
    </row>
    <row r="479" customFormat="false" ht="23.85" hidden="false" customHeight="false" outlineLevel="0" collapsed="false">
      <c r="A479" s="23" t="s">
        <v>3253</v>
      </c>
      <c r="B479" s="23" t="s">
        <v>68</v>
      </c>
      <c r="C479" s="23" t="s">
        <v>1008</v>
      </c>
      <c r="D479" s="23" t="s">
        <v>236</v>
      </c>
      <c r="E479" s="23" t="s">
        <v>3254</v>
      </c>
      <c r="F479" s="6" t="s">
        <v>3255</v>
      </c>
      <c r="G479" s="6" t="s">
        <v>3256</v>
      </c>
      <c r="H479" s="6" t="s">
        <v>3257</v>
      </c>
      <c r="I479" s="6" t="s">
        <v>3258</v>
      </c>
      <c r="J479" s="6" t="s">
        <v>3259</v>
      </c>
      <c r="K479" s="6"/>
      <c r="L479" s="22"/>
      <c r="M479" s="7"/>
      <c r="N479" s="7"/>
      <c r="O479" s="23" t="s">
        <v>77</v>
      </c>
    </row>
    <row r="480" customFormat="false" ht="23.85" hidden="false" customHeight="false" outlineLevel="0" collapsed="false">
      <c r="A480" s="21" t="s">
        <v>3260</v>
      </c>
      <c r="B480" s="21" t="s">
        <v>68</v>
      </c>
      <c r="C480" s="21" t="s">
        <v>1008</v>
      </c>
      <c r="D480" s="21" t="s">
        <v>236</v>
      </c>
      <c r="E480" s="21" t="s">
        <v>3261</v>
      </c>
      <c r="F480" s="17" t="s">
        <v>3262</v>
      </c>
      <c r="G480" s="17" t="s">
        <v>1675</v>
      </c>
      <c r="H480" s="17" t="s">
        <v>3263</v>
      </c>
      <c r="I480" s="17" t="s">
        <v>3264</v>
      </c>
      <c r="J480" s="17" t="s">
        <v>3265</v>
      </c>
      <c r="K480" s="17"/>
      <c r="L480" s="22"/>
      <c r="M480" s="7"/>
      <c r="N480" s="7"/>
      <c r="O480" s="21" t="s">
        <v>77</v>
      </c>
    </row>
    <row r="481" customFormat="false" ht="23.85" hidden="false" customHeight="false" outlineLevel="0" collapsed="false">
      <c r="A481" s="23" t="s">
        <v>3266</v>
      </c>
      <c r="B481" s="23" t="s">
        <v>68</v>
      </c>
      <c r="C481" s="23" t="s">
        <v>1008</v>
      </c>
      <c r="D481" s="23" t="s">
        <v>244</v>
      </c>
      <c r="E481" s="23" t="s">
        <v>3267</v>
      </c>
      <c r="F481" s="6" t="s">
        <v>3268</v>
      </c>
      <c r="G481" s="6" t="s">
        <v>3154</v>
      </c>
      <c r="H481" s="6" t="s">
        <v>3269</v>
      </c>
      <c r="I481" s="6" t="s">
        <v>3270</v>
      </c>
      <c r="J481" s="6" t="s">
        <v>3271</v>
      </c>
      <c r="K481" s="6"/>
      <c r="L481" s="22"/>
      <c r="M481" s="7"/>
      <c r="N481" s="7"/>
      <c r="O481" s="23" t="s">
        <v>77</v>
      </c>
    </row>
    <row r="482" customFormat="false" ht="23.85" hidden="false" customHeight="false" outlineLevel="0" collapsed="false">
      <c r="A482" s="21" t="s">
        <v>3272</v>
      </c>
      <c r="B482" s="21" t="s">
        <v>68</v>
      </c>
      <c r="C482" s="21" t="s">
        <v>1008</v>
      </c>
      <c r="D482" s="21" t="s">
        <v>244</v>
      </c>
      <c r="E482" s="21" t="s">
        <v>3273</v>
      </c>
      <c r="F482" s="17" t="s">
        <v>3274</v>
      </c>
      <c r="G482" s="17" t="s">
        <v>3275</v>
      </c>
      <c r="H482" s="17" t="s">
        <v>3276</v>
      </c>
      <c r="I482" s="17" t="s">
        <v>3277</v>
      </c>
      <c r="J482" s="17" t="s">
        <v>3278</v>
      </c>
      <c r="K482" s="17"/>
      <c r="L482" s="22"/>
      <c r="M482" s="7"/>
      <c r="N482" s="7"/>
      <c r="O482" s="21" t="s">
        <v>77</v>
      </c>
    </row>
    <row r="483" customFormat="false" ht="23.85" hidden="false" customHeight="false" outlineLevel="0" collapsed="false">
      <c r="A483" s="23" t="s">
        <v>3279</v>
      </c>
      <c r="B483" s="23" t="s">
        <v>68</v>
      </c>
      <c r="C483" s="23" t="s">
        <v>1008</v>
      </c>
      <c r="D483" s="23" t="s">
        <v>114</v>
      </c>
      <c r="E483" s="23" t="s">
        <v>3280</v>
      </c>
      <c r="F483" s="6" t="s">
        <v>3281</v>
      </c>
      <c r="G483" s="6" t="s">
        <v>3127</v>
      </c>
      <c r="H483" s="6" t="s">
        <v>3128</v>
      </c>
      <c r="I483" s="6" t="s">
        <v>3282</v>
      </c>
      <c r="J483" s="6" t="s">
        <v>3283</v>
      </c>
      <c r="K483" s="6"/>
      <c r="L483" s="22"/>
      <c r="M483" s="7"/>
      <c r="N483" s="7"/>
      <c r="O483" s="23" t="s">
        <v>77</v>
      </c>
    </row>
    <row r="484" customFormat="false" ht="23.85" hidden="false" customHeight="false" outlineLevel="0" collapsed="false">
      <c r="A484" s="21" t="s">
        <v>3284</v>
      </c>
      <c r="B484" s="21" t="s">
        <v>68</v>
      </c>
      <c r="C484" s="21" t="s">
        <v>1008</v>
      </c>
      <c r="D484" s="21" t="s">
        <v>70</v>
      </c>
      <c r="E484" s="21" t="s">
        <v>3285</v>
      </c>
      <c r="F484" s="17" t="s">
        <v>3286</v>
      </c>
      <c r="G484" s="17" t="s">
        <v>2596</v>
      </c>
      <c r="H484" s="17" t="s">
        <v>3287</v>
      </c>
      <c r="I484" s="17" t="s">
        <v>3288</v>
      </c>
      <c r="J484" s="17" t="s">
        <v>3289</v>
      </c>
      <c r="K484" s="17"/>
      <c r="L484" s="22"/>
      <c r="M484" s="7"/>
      <c r="N484" s="7"/>
      <c r="O484" s="21" t="s">
        <v>77</v>
      </c>
    </row>
    <row r="485" customFormat="false" ht="23.85" hidden="false" customHeight="false" outlineLevel="0" collapsed="false">
      <c r="A485" s="23" t="s">
        <v>3290</v>
      </c>
      <c r="B485" s="23" t="s">
        <v>68</v>
      </c>
      <c r="C485" s="23" t="s">
        <v>1008</v>
      </c>
      <c r="D485" s="23" t="s">
        <v>70</v>
      </c>
      <c r="E485" s="23" t="s">
        <v>3291</v>
      </c>
      <c r="F485" s="6" t="s">
        <v>3292</v>
      </c>
      <c r="G485" s="6" t="s">
        <v>3293</v>
      </c>
      <c r="H485" s="6" t="s">
        <v>3294</v>
      </c>
      <c r="I485" s="6" t="s">
        <v>3295</v>
      </c>
      <c r="J485" s="6" t="s">
        <v>3296</v>
      </c>
      <c r="K485" s="6"/>
      <c r="L485" s="22"/>
      <c r="M485" s="7"/>
      <c r="N485" s="7"/>
      <c r="O485" s="23" t="s">
        <v>77</v>
      </c>
    </row>
    <row r="486" customFormat="false" ht="23.85" hidden="false" customHeight="false" outlineLevel="0" collapsed="false">
      <c r="A486" s="21" t="s">
        <v>3297</v>
      </c>
      <c r="B486" s="21" t="s">
        <v>68</v>
      </c>
      <c r="C486" s="21" t="s">
        <v>1008</v>
      </c>
      <c r="D486" s="21" t="s">
        <v>70</v>
      </c>
      <c r="E486" s="21" t="s">
        <v>3298</v>
      </c>
      <c r="F486" s="17" t="s">
        <v>3299</v>
      </c>
      <c r="G486" s="17" t="s">
        <v>3300</v>
      </c>
      <c r="H486" s="17" t="s">
        <v>3301</v>
      </c>
      <c r="I486" s="17" t="s">
        <v>3302</v>
      </c>
      <c r="J486" s="17" t="s">
        <v>3303</v>
      </c>
      <c r="K486" s="17"/>
      <c r="L486" s="22"/>
      <c r="M486" s="7"/>
      <c r="N486" s="7"/>
      <c r="O486" s="21" t="s">
        <v>77</v>
      </c>
    </row>
    <row r="487" customFormat="false" ht="23.85" hidden="false" customHeight="false" outlineLevel="0" collapsed="false">
      <c r="A487" s="23" t="s">
        <v>3304</v>
      </c>
      <c r="B487" s="23" t="s">
        <v>68</v>
      </c>
      <c r="C487" s="23" t="s">
        <v>1008</v>
      </c>
      <c r="D487" s="23" t="s">
        <v>70</v>
      </c>
      <c r="E487" s="23" t="s">
        <v>3305</v>
      </c>
      <c r="F487" s="6" t="s">
        <v>3306</v>
      </c>
      <c r="G487" s="6" t="s">
        <v>3307</v>
      </c>
      <c r="H487" s="6" t="s">
        <v>3308</v>
      </c>
      <c r="I487" s="6" t="s">
        <v>3309</v>
      </c>
      <c r="J487" s="6" t="s">
        <v>3310</v>
      </c>
      <c r="K487" s="6"/>
      <c r="L487" s="22"/>
      <c r="M487" s="7"/>
      <c r="N487" s="7"/>
      <c r="O487" s="23" t="s">
        <v>77</v>
      </c>
    </row>
    <row r="488" customFormat="false" ht="15" hidden="false" customHeight="false" outlineLevel="0" collapsed="false">
      <c r="A488" s="21" t="s">
        <v>3311</v>
      </c>
      <c r="B488" s="21" t="s">
        <v>68</v>
      </c>
      <c r="C488" s="21" t="s">
        <v>1008</v>
      </c>
      <c r="D488" s="21" t="s">
        <v>114</v>
      </c>
      <c r="E488" s="21" t="s">
        <v>3312</v>
      </c>
      <c r="F488" s="17" t="s">
        <v>3313</v>
      </c>
      <c r="G488" s="17" t="s">
        <v>3314</v>
      </c>
      <c r="H488" s="17" t="s">
        <v>3315</v>
      </c>
      <c r="I488" s="17" t="s">
        <v>3316</v>
      </c>
      <c r="J488" s="17" t="s">
        <v>3317</v>
      </c>
      <c r="K488" s="17"/>
      <c r="L488" s="22"/>
      <c r="M488" s="7"/>
      <c r="N488" s="7"/>
      <c r="O488" s="21" t="s">
        <v>77</v>
      </c>
    </row>
    <row r="489" customFormat="false" ht="23.85" hidden="false" customHeight="false" outlineLevel="0" collapsed="false">
      <c r="A489" s="23" t="s">
        <v>3318</v>
      </c>
      <c r="B489" s="23" t="s">
        <v>68</v>
      </c>
      <c r="C489" s="23" t="s">
        <v>1008</v>
      </c>
      <c r="D489" s="23" t="s">
        <v>70</v>
      </c>
      <c r="E489" s="23" t="s">
        <v>3319</v>
      </c>
      <c r="F489" s="6" t="s">
        <v>3320</v>
      </c>
      <c r="G489" s="6" t="s">
        <v>3321</v>
      </c>
      <c r="H489" s="6" t="s">
        <v>3322</v>
      </c>
      <c r="I489" s="6" t="s">
        <v>3323</v>
      </c>
      <c r="J489" s="6" t="s">
        <v>3324</v>
      </c>
      <c r="K489" s="6"/>
      <c r="L489" s="22"/>
      <c r="M489" s="7"/>
      <c r="N489" s="7"/>
      <c r="O489" s="23" t="s">
        <v>77</v>
      </c>
    </row>
    <row r="490" customFormat="false" ht="23.85" hidden="false" customHeight="false" outlineLevel="0" collapsed="false">
      <c r="A490" s="21" t="s">
        <v>3325</v>
      </c>
      <c r="B490" s="21" t="s">
        <v>68</v>
      </c>
      <c r="C490" s="21" t="s">
        <v>1008</v>
      </c>
      <c r="D490" s="21" t="s">
        <v>70</v>
      </c>
      <c r="E490" s="21" t="s">
        <v>3326</v>
      </c>
      <c r="F490" s="17" t="s">
        <v>3327</v>
      </c>
      <c r="G490" s="17" t="s">
        <v>3328</v>
      </c>
      <c r="H490" s="17" t="s">
        <v>3329</v>
      </c>
      <c r="I490" s="17" t="s">
        <v>3330</v>
      </c>
      <c r="J490" s="17" t="s">
        <v>3331</v>
      </c>
      <c r="K490" s="17"/>
      <c r="L490" s="22"/>
      <c r="M490" s="7"/>
      <c r="N490" s="7"/>
      <c r="O490" s="21" t="s">
        <v>77</v>
      </c>
    </row>
    <row r="491" customFormat="false" ht="23.85" hidden="false" customHeight="false" outlineLevel="0" collapsed="false">
      <c r="A491" s="23" t="s">
        <v>3332</v>
      </c>
      <c r="B491" s="23" t="s">
        <v>68</v>
      </c>
      <c r="C491" s="23" t="s">
        <v>1008</v>
      </c>
      <c r="D491" s="23" t="s">
        <v>114</v>
      </c>
      <c r="E491" s="23" t="s">
        <v>3333</v>
      </c>
      <c r="F491" s="6" t="s">
        <v>3334</v>
      </c>
      <c r="G491" s="6" t="s">
        <v>3335</v>
      </c>
      <c r="H491" s="6" t="s">
        <v>3336</v>
      </c>
      <c r="I491" s="6" t="s">
        <v>3337</v>
      </c>
      <c r="J491" s="6" t="s">
        <v>3338</v>
      </c>
      <c r="K491" s="6"/>
      <c r="L491" s="22"/>
      <c r="M491" s="7"/>
      <c r="N491" s="7"/>
      <c r="O491" s="23" t="s">
        <v>77</v>
      </c>
    </row>
    <row r="492" customFormat="false" ht="23.85" hidden="false" customHeight="false" outlineLevel="0" collapsed="false">
      <c r="A492" s="21" t="s">
        <v>3339</v>
      </c>
      <c r="B492" s="21" t="s">
        <v>68</v>
      </c>
      <c r="C492" s="21" t="s">
        <v>1008</v>
      </c>
      <c r="D492" s="21" t="s">
        <v>70</v>
      </c>
      <c r="E492" s="21" t="s">
        <v>3340</v>
      </c>
      <c r="F492" s="17" t="s">
        <v>3341</v>
      </c>
      <c r="G492" s="17" t="s">
        <v>3342</v>
      </c>
      <c r="H492" s="17" t="s">
        <v>3343</v>
      </c>
      <c r="I492" s="17" t="s">
        <v>3344</v>
      </c>
      <c r="J492" s="17" t="s">
        <v>3345</v>
      </c>
      <c r="K492" s="17"/>
      <c r="L492" s="22"/>
      <c r="M492" s="7"/>
      <c r="N492" s="7"/>
      <c r="O492" s="21" t="s">
        <v>77</v>
      </c>
    </row>
    <row r="493" customFormat="false" ht="15" hidden="false" customHeight="false" outlineLevel="0" collapsed="false">
      <c r="A493" s="23" t="s">
        <v>3346</v>
      </c>
      <c r="B493" s="23" t="s">
        <v>68</v>
      </c>
      <c r="C493" s="23" t="s">
        <v>1008</v>
      </c>
      <c r="D493" s="23" t="s">
        <v>70</v>
      </c>
      <c r="E493" s="23" t="s">
        <v>3347</v>
      </c>
      <c r="F493" s="6" t="s">
        <v>3348</v>
      </c>
      <c r="G493" s="6" t="s">
        <v>3300</v>
      </c>
      <c r="H493" s="6" t="s">
        <v>3349</v>
      </c>
      <c r="I493" s="6" t="s">
        <v>3350</v>
      </c>
      <c r="J493" s="6" t="s">
        <v>3351</v>
      </c>
      <c r="K493" s="6"/>
      <c r="L493" s="22"/>
      <c r="M493" s="7"/>
      <c r="N493" s="7"/>
      <c r="O493" s="23" t="s">
        <v>77</v>
      </c>
    </row>
    <row r="494" customFormat="false" ht="23.85" hidden="false" customHeight="false" outlineLevel="0" collapsed="false">
      <c r="A494" s="21" t="s">
        <v>3352</v>
      </c>
      <c r="B494" s="21" t="s">
        <v>68</v>
      </c>
      <c r="C494" s="21" t="s">
        <v>1008</v>
      </c>
      <c r="D494" s="21" t="s">
        <v>114</v>
      </c>
      <c r="E494" s="21" t="s">
        <v>3353</v>
      </c>
      <c r="F494" s="17" t="s">
        <v>3354</v>
      </c>
      <c r="G494" s="17" t="s">
        <v>3335</v>
      </c>
      <c r="H494" s="17" t="s">
        <v>3355</v>
      </c>
      <c r="I494" s="17" t="s">
        <v>3356</v>
      </c>
      <c r="J494" s="17" t="s">
        <v>3357</v>
      </c>
      <c r="K494" s="17"/>
      <c r="L494" s="22"/>
      <c r="M494" s="7"/>
      <c r="N494" s="7"/>
      <c r="O494" s="21" t="s">
        <v>77</v>
      </c>
    </row>
    <row r="495" customFormat="false" ht="23.85" hidden="false" customHeight="false" outlineLevel="0" collapsed="false">
      <c r="A495" s="23" t="s">
        <v>3358</v>
      </c>
      <c r="B495" s="23" t="s">
        <v>68</v>
      </c>
      <c r="C495" s="23" t="s">
        <v>1008</v>
      </c>
      <c r="D495" s="23" t="s">
        <v>70</v>
      </c>
      <c r="E495" s="23" t="s">
        <v>3359</v>
      </c>
      <c r="F495" s="6" t="s">
        <v>3360</v>
      </c>
      <c r="G495" s="6" t="s">
        <v>3361</v>
      </c>
      <c r="H495" s="6" t="s">
        <v>3362</v>
      </c>
      <c r="I495" s="6" t="s">
        <v>3363</v>
      </c>
      <c r="J495" s="6" t="s">
        <v>3364</v>
      </c>
      <c r="K495" s="6"/>
      <c r="L495" s="22"/>
      <c r="M495" s="7"/>
      <c r="N495" s="7"/>
      <c r="O495" s="23" t="s">
        <v>77</v>
      </c>
    </row>
    <row r="496" customFormat="false" ht="23.85" hidden="false" customHeight="false" outlineLevel="0" collapsed="false">
      <c r="A496" s="21" t="s">
        <v>3365</v>
      </c>
      <c r="B496" s="21" t="s">
        <v>68</v>
      </c>
      <c r="C496" s="21" t="s">
        <v>1008</v>
      </c>
      <c r="D496" s="21" t="s">
        <v>114</v>
      </c>
      <c r="E496" s="21" t="s">
        <v>3366</v>
      </c>
      <c r="F496" s="17" t="s">
        <v>3367</v>
      </c>
      <c r="G496" s="17" t="s">
        <v>3127</v>
      </c>
      <c r="H496" s="17" t="s">
        <v>3128</v>
      </c>
      <c r="I496" s="17" t="s">
        <v>3368</v>
      </c>
      <c r="J496" s="17" t="s">
        <v>3369</v>
      </c>
      <c r="K496" s="17"/>
      <c r="L496" s="22"/>
      <c r="M496" s="7"/>
      <c r="N496" s="7"/>
      <c r="O496" s="21" t="s">
        <v>77</v>
      </c>
    </row>
    <row r="497" customFormat="false" ht="23.85" hidden="false" customHeight="false" outlineLevel="0" collapsed="false">
      <c r="A497" s="23" t="s">
        <v>3370</v>
      </c>
      <c r="B497" s="23" t="s">
        <v>68</v>
      </c>
      <c r="C497" s="23" t="s">
        <v>1008</v>
      </c>
      <c r="D497" s="23" t="s">
        <v>114</v>
      </c>
      <c r="E497" s="23" t="s">
        <v>3371</v>
      </c>
      <c r="F497" s="6" t="s">
        <v>3372</v>
      </c>
      <c r="G497" s="6" t="s">
        <v>3373</v>
      </c>
      <c r="H497" s="6" t="s">
        <v>3374</v>
      </c>
      <c r="I497" s="6" t="s">
        <v>3375</v>
      </c>
      <c r="J497" s="6" t="s">
        <v>3376</v>
      </c>
      <c r="K497" s="6"/>
      <c r="L497" s="22"/>
      <c r="M497" s="7"/>
      <c r="N497" s="7"/>
      <c r="O497" s="23" t="s">
        <v>77</v>
      </c>
    </row>
    <row r="498" customFormat="false" ht="23.85" hidden="false" customHeight="false" outlineLevel="0" collapsed="false">
      <c r="A498" s="21" t="s">
        <v>3377</v>
      </c>
      <c r="B498" s="21" t="s">
        <v>68</v>
      </c>
      <c r="C498" s="21" t="s">
        <v>1008</v>
      </c>
      <c r="D498" s="21" t="s">
        <v>70</v>
      </c>
      <c r="E498" s="21" t="s">
        <v>3378</v>
      </c>
      <c r="F498" s="17" t="s">
        <v>3379</v>
      </c>
      <c r="G498" s="17" t="s">
        <v>3342</v>
      </c>
      <c r="H498" s="17" t="s">
        <v>3380</v>
      </c>
      <c r="I498" s="17" t="s">
        <v>3381</v>
      </c>
      <c r="J498" s="17" t="s">
        <v>3382</v>
      </c>
      <c r="K498" s="17"/>
      <c r="L498" s="22"/>
      <c r="M498" s="7"/>
      <c r="N498" s="7"/>
      <c r="O498" s="21" t="s">
        <v>77</v>
      </c>
    </row>
    <row r="499" customFormat="false" ht="23.85" hidden="false" customHeight="false" outlineLevel="0" collapsed="false">
      <c r="A499" s="23" t="s">
        <v>3383</v>
      </c>
      <c r="B499" s="23" t="s">
        <v>68</v>
      </c>
      <c r="C499" s="23" t="s">
        <v>1008</v>
      </c>
      <c r="D499" s="23" t="s">
        <v>114</v>
      </c>
      <c r="E499" s="23" t="s">
        <v>3384</v>
      </c>
      <c r="F499" s="6" t="s">
        <v>3385</v>
      </c>
      <c r="G499" s="6" t="s">
        <v>3386</v>
      </c>
      <c r="H499" s="6" t="s">
        <v>3387</v>
      </c>
      <c r="I499" s="6" t="s">
        <v>3388</v>
      </c>
      <c r="J499" s="6" t="s">
        <v>3389</v>
      </c>
      <c r="K499" s="6"/>
      <c r="L499" s="22"/>
      <c r="M499" s="7"/>
      <c r="N499" s="7"/>
      <c r="O499" s="23" t="s">
        <v>77</v>
      </c>
    </row>
    <row r="500" customFormat="false" ht="23.85" hidden="false" customHeight="false" outlineLevel="0" collapsed="false">
      <c r="A500" s="21" t="s">
        <v>3390</v>
      </c>
      <c r="B500" s="21" t="s">
        <v>68</v>
      </c>
      <c r="C500" s="21" t="s">
        <v>1008</v>
      </c>
      <c r="D500" s="21" t="s">
        <v>221</v>
      </c>
      <c r="E500" s="21" t="s">
        <v>3391</v>
      </c>
      <c r="F500" s="17" t="s">
        <v>3392</v>
      </c>
      <c r="G500" s="17" t="s">
        <v>3335</v>
      </c>
      <c r="H500" s="17" t="s">
        <v>3393</v>
      </c>
      <c r="I500" s="17" t="s">
        <v>3394</v>
      </c>
      <c r="J500" s="17" t="s">
        <v>3395</v>
      </c>
      <c r="K500" s="17"/>
      <c r="L500" s="22"/>
      <c r="M500" s="7"/>
      <c r="N500" s="7"/>
      <c r="O500" s="21" t="s">
        <v>77</v>
      </c>
    </row>
    <row r="501" customFormat="false" ht="23.85" hidden="false" customHeight="false" outlineLevel="0" collapsed="false">
      <c r="A501" s="23" t="s">
        <v>3396</v>
      </c>
      <c r="B501" s="23" t="s">
        <v>68</v>
      </c>
      <c r="C501" s="23" t="s">
        <v>1008</v>
      </c>
      <c r="D501" s="23" t="s">
        <v>157</v>
      </c>
      <c r="E501" s="23" t="s">
        <v>3397</v>
      </c>
      <c r="F501" s="6" t="s">
        <v>3398</v>
      </c>
      <c r="G501" s="6" t="s">
        <v>2589</v>
      </c>
      <c r="H501" s="6" t="s">
        <v>3399</v>
      </c>
      <c r="I501" s="6" t="s">
        <v>3400</v>
      </c>
      <c r="J501" s="6" t="s">
        <v>3401</v>
      </c>
      <c r="K501" s="6"/>
      <c r="L501" s="22"/>
      <c r="M501" s="7"/>
      <c r="N501" s="7"/>
      <c r="O501" s="23" t="s">
        <v>77</v>
      </c>
    </row>
    <row r="502" customFormat="false" ht="23.85" hidden="false" customHeight="false" outlineLevel="0" collapsed="false">
      <c r="A502" s="21" t="s">
        <v>3402</v>
      </c>
      <c r="B502" s="21" t="s">
        <v>68</v>
      </c>
      <c r="C502" s="21" t="s">
        <v>1008</v>
      </c>
      <c r="D502" s="21" t="s">
        <v>221</v>
      </c>
      <c r="E502" s="21" t="s">
        <v>3403</v>
      </c>
      <c r="F502" s="17" t="s">
        <v>3404</v>
      </c>
      <c r="G502" s="17" t="s">
        <v>3405</v>
      </c>
      <c r="H502" s="17" t="s">
        <v>3406</v>
      </c>
      <c r="I502" s="17" t="s">
        <v>3407</v>
      </c>
      <c r="J502" s="17" t="s">
        <v>3408</v>
      </c>
      <c r="K502" s="17"/>
      <c r="L502" s="22"/>
      <c r="M502" s="7"/>
      <c r="N502" s="7"/>
      <c r="O502" s="21" t="s">
        <v>77</v>
      </c>
    </row>
    <row r="503" customFormat="false" ht="23.85" hidden="false" customHeight="false" outlineLevel="0" collapsed="false">
      <c r="A503" s="23" t="s">
        <v>3409</v>
      </c>
      <c r="B503" s="23" t="s">
        <v>68</v>
      </c>
      <c r="C503" s="23" t="s">
        <v>1008</v>
      </c>
      <c r="D503" s="23" t="s">
        <v>221</v>
      </c>
      <c r="E503" s="23" t="s">
        <v>3410</v>
      </c>
      <c r="F503" s="6" t="s">
        <v>3411</v>
      </c>
      <c r="G503" s="6" t="s">
        <v>3412</v>
      </c>
      <c r="H503" s="6" t="s">
        <v>3413</v>
      </c>
      <c r="I503" s="6" t="s">
        <v>3414</v>
      </c>
      <c r="J503" s="6" t="s">
        <v>3415</v>
      </c>
      <c r="K503" s="6"/>
      <c r="L503" s="22"/>
      <c r="M503" s="7"/>
      <c r="N503" s="7"/>
      <c r="O503" s="23" t="s">
        <v>77</v>
      </c>
    </row>
    <row r="504" customFormat="false" ht="23.85" hidden="false" customHeight="false" outlineLevel="0" collapsed="false">
      <c r="A504" s="21" t="s">
        <v>3416</v>
      </c>
      <c r="B504" s="21" t="s">
        <v>68</v>
      </c>
      <c r="C504" s="21" t="s">
        <v>1008</v>
      </c>
      <c r="D504" s="21" t="s">
        <v>221</v>
      </c>
      <c r="E504" s="21" t="s">
        <v>3417</v>
      </c>
      <c r="F504" s="17" t="s">
        <v>3418</v>
      </c>
      <c r="G504" s="17" t="s">
        <v>3127</v>
      </c>
      <c r="H504" s="17" t="s">
        <v>3128</v>
      </c>
      <c r="I504" s="17" t="s">
        <v>3419</v>
      </c>
      <c r="J504" s="17" t="s">
        <v>3420</v>
      </c>
      <c r="K504" s="17"/>
      <c r="L504" s="22"/>
      <c r="M504" s="7"/>
      <c r="N504" s="7"/>
      <c r="O504" s="21" t="s">
        <v>77</v>
      </c>
    </row>
    <row r="505" customFormat="false" ht="23.85" hidden="false" customHeight="false" outlineLevel="0" collapsed="false">
      <c r="A505" s="23" t="s">
        <v>3421</v>
      </c>
      <c r="B505" s="23" t="s">
        <v>68</v>
      </c>
      <c r="C505" s="23" t="s">
        <v>1008</v>
      </c>
      <c r="D505" s="23" t="s">
        <v>70</v>
      </c>
      <c r="E505" s="23" t="s">
        <v>3422</v>
      </c>
      <c r="F505" s="6" t="s">
        <v>3423</v>
      </c>
      <c r="G505" s="6" t="s">
        <v>3300</v>
      </c>
      <c r="H505" s="6" t="s">
        <v>3424</v>
      </c>
      <c r="I505" s="6" t="s">
        <v>3425</v>
      </c>
      <c r="J505" s="6" t="s">
        <v>3426</v>
      </c>
      <c r="K505" s="6"/>
      <c r="L505" s="22"/>
      <c r="M505" s="7"/>
      <c r="N505" s="7"/>
      <c r="O505" s="23" t="s">
        <v>77</v>
      </c>
    </row>
    <row r="506" customFormat="false" ht="15" hidden="false" customHeight="false" outlineLevel="0" collapsed="false">
      <c r="A506" s="21" t="s">
        <v>3427</v>
      </c>
      <c r="B506" s="21" t="s">
        <v>68</v>
      </c>
      <c r="C506" s="21" t="s">
        <v>1008</v>
      </c>
      <c r="D506" s="21" t="s">
        <v>114</v>
      </c>
      <c r="E506" s="21" t="s">
        <v>3428</v>
      </c>
      <c r="F506" s="17" t="s">
        <v>3429</v>
      </c>
      <c r="G506" s="17" t="s">
        <v>3314</v>
      </c>
      <c r="H506" s="17" t="s">
        <v>3430</v>
      </c>
      <c r="I506" s="17" t="s">
        <v>3431</v>
      </c>
      <c r="J506" s="17" t="s">
        <v>3432</v>
      </c>
      <c r="K506" s="17"/>
      <c r="L506" s="22"/>
      <c r="M506" s="7"/>
      <c r="N506" s="7"/>
      <c r="O506" s="21" t="s">
        <v>77</v>
      </c>
    </row>
    <row r="507" customFormat="false" ht="23.85" hidden="false" customHeight="false" outlineLevel="0" collapsed="false">
      <c r="A507" s="23" t="s">
        <v>3433</v>
      </c>
      <c r="B507" s="23" t="s">
        <v>68</v>
      </c>
      <c r="C507" s="23" t="s">
        <v>1008</v>
      </c>
      <c r="D507" s="23" t="s">
        <v>221</v>
      </c>
      <c r="E507" s="23" t="s">
        <v>3434</v>
      </c>
      <c r="F507" s="6" t="s">
        <v>3435</v>
      </c>
      <c r="G507" s="6" t="s">
        <v>3436</v>
      </c>
      <c r="H507" s="6" t="s">
        <v>3437</v>
      </c>
      <c r="I507" s="6" t="s">
        <v>3438</v>
      </c>
      <c r="J507" s="6" t="s">
        <v>3439</v>
      </c>
      <c r="K507" s="6"/>
      <c r="L507" s="22"/>
      <c r="M507" s="7"/>
      <c r="N507" s="7"/>
      <c r="O507" s="23" t="s">
        <v>77</v>
      </c>
    </row>
    <row r="508" customFormat="false" ht="23.85" hidden="false" customHeight="false" outlineLevel="0" collapsed="false">
      <c r="A508" s="21" t="s">
        <v>3440</v>
      </c>
      <c r="B508" s="21" t="s">
        <v>68</v>
      </c>
      <c r="C508" s="21" t="s">
        <v>1008</v>
      </c>
      <c r="D508" s="21" t="s">
        <v>114</v>
      </c>
      <c r="E508" s="21" t="s">
        <v>3441</v>
      </c>
      <c r="F508" s="17" t="s">
        <v>3442</v>
      </c>
      <c r="G508" s="17" t="s">
        <v>3335</v>
      </c>
      <c r="H508" s="17" t="s">
        <v>3443</v>
      </c>
      <c r="I508" s="17" t="s">
        <v>3444</v>
      </c>
      <c r="J508" s="17" t="s">
        <v>3445</v>
      </c>
      <c r="K508" s="17"/>
      <c r="L508" s="22"/>
      <c r="M508" s="7"/>
      <c r="N508" s="7"/>
      <c r="O508" s="21" t="s">
        <v>77</v>
      </c>
    </row>
    <row r="509" customFormat="false" ht="23.85" hidden="false" customHeight="false" outlineLevel="0" collapsed="false">
      <c r="A509" s="23" t="s">
        <v>3446</v>
      </c>
      <c r="B509" s="23" t="s">
        <v>68</v>
      </c>
      <c r="C509" s="23" t="s">
        <v>1008</v>
      </c>
      <c r="D509" s="23" t="s">
        <v>221</v>
      </c>
      <c r="E509" s="23" t="s">
        <v>3447</v>
      </c>
      <c r="F509" s="6" t="s">
        <v>3448</v>
      </c>
      <c r="G509" s="6" t="s">
        <v>3050</v>
      </c>
      <c r="H509" s="6" t="s">
        <v>3449</v>
      </c>
      <c r="I509" s="6" t="s">
        <v>3450</v>
      </c>
      <c r="J509" s="6" t="s">
        <v>3451</v>
      </c>
      <c r="K509" s="6"/>
      <c r="L509" s="22"/>
      <c r="M509" s="7"/>
      <c r="N509" s="7"/>
      <c r="O509" s="23" t="s">
        <v>77</v>
      </c>
    </row>
    <row r="510" customFormat="false" ht="23.85" hidden="false" customHeight="false" outlineLevel="0" collapsed="false">
      <c r="A510" s="21" t="s">
        <v>3452</v>
      </c>
      <c r="B510" s="21" t="s">
        <v>68</v>
      </c>
      <c r="C510" s="21" t="s">
        <v>1008</v>
      </c>
      <c r="D510" s="21" t="s">
        <v>114</v>
      </c>
      <c r="E510" s="21" t="s">
        <v>3453</v>
      </c>
      <c r="F510" s="17" t="s">
        <v>3454</v>
      </c>
      <c r="G510" s="17" t="s">
        <v>3455</v>
      </c>
      <c r="H510" s="17" t="s">
        <v>3456</v>
      </c>
      <c r="I510" s="17" t="s">
        <v>3457</v>
      </c>
      <c r="J510" s="17" t="s">
        <v>3458</v>
      </c>
      <c r="K510" s="17"/>
      <c r="L510" s="22"/>
      <c r="M510" s="7"/>
      <c r="N510" s="7"/>
      <c r="O510" s="21" t="s">
        <v>77</v>
      </c>
    </row>
    <row r="511" customFormat="false" ht="15" hidden="false" customHeight="false" outlineLevel="0" collapsed="false">
      <c r="A511" s="23" t="s">
        <v>3459</v>
      </c>
      <c r="B511" s="23" t="s">
        <v>68</v>
      </c>
      <c r="C511" s="23" t="s">
        <v>1008</v>
      </c>
      <c r="D511" s="23" t="s">
        <v>70</v>
      </c>
      <c r="E511" s="23" t="s">
        <v>3460</v>
      </c>
      <c r="F511" s="6" t="s">
        <v>3461</v>
      </c>
      <c r="G511" s="6" t="s">
        <v>1716</v>
      </c>
      <c r="H511" s="6" t="s">
        <v>3462</v>
      </c>
      <c r="I511" s="6" t="s">
        <v>3463</v>
      </c>
      <c r="J511" s="6" t="s">
        <v>3464</v>
      </c>
      <c r="K511" s="6"/>
      <c r="L511" s="22"/>
      <c r="M511" s="7"/>
      <c r="N511" s="7"/>
      <c r="O511" s="23" t="s">
        <v>77</v>
      </c>
    </row>
    <row r="512" customFormat="false" ht="23.85" hidden="false" customHeight="false" outlineLevel="0" collapsed="false">
      <c r="A512" s="21" t="s">
        <v>3465</v>
      </c>
      <c r="B512" s="21" t="s">
        <v>68</v>
      </c>
      <c r="C512" s="21" t="s">
        <v>1008</v>
      </c>
      <c r="D512" s="21" t="s">
        <v>114</v>
      </c>
      <c r="E512" s="21" t="s">
        <v>3466</v>
      </c>
      <c r="F512" s="17" t="s">
        <v>3467</v>
      </c>
      <c r="G512" s="17" t="s">
        <v>3468</v>
      </c>
      <c r="H512" s="17" t="s">
        <v>3469</v>
      </c>
      <c r="I512" s="17" t="s">
        <v>3470</v>
      </c>
      <c r="J512" s="17" t="s">
        <v>3471</v>
      </c>
      <c r="K512" s="17"/>
      <c r="L512" s="22"/>
      <c r="M512" s="7"/>
      <c r="N512" s="7"/>
      <c r="O512" s="21" t="s">
        <v>77</v>
      </c>
    </row>
    <row r="513" customFormat="false" ht="23.85" hidden="false" customHeight="false" outlineLevel="0" collapsed="false">
      <c r="A513" s="23" t="s">
        <v>3472</v>
      </c>
      <c r="B513" s="23" t="s">
        <v>68</v>
      </c>
      <c r="C513" s="23" t="s">
        <v>1008</v>
      </c>
      <c r="D513" s="23" t="s">
        <v>221</v>
      </c>
      <c r="E513" s="23" t="s">
        <v>3473</v>
      </c>
      <c r="F513" s="6" t="s">
        <v>3474</v>
      </c>
      <c r="G513" s="6" t="s">
        <v>3127</v>
      </c>
      <c r="H513" s="6" t="s">
        <v>3475</v>
      </c>
      <c r="I513" s="6" t="s">
        <v>3476</v>
      </c>
      <c r="J513" s="6" t="s">
        <v>3477</v>
      </c>
      <c r="K513" s="6"/>
      <c r="L513" s="22"/>
      <c r="M513" s="7"/>
      <c r="N513" s="7"/>
      <c r="O513" s="23" t="s">
        <v>77</v>
      </c>
    </row>
    <row r="514" customFormat="false" ht="23.85" hidden="false" customHeight="false" outlineLevel="0" collapsed="false">
      <c r="A514" s="21" t="s">
        <v>3478</v>
      </c>
      <c r="B514" s="21" t="s">
        <v>68</v>
      </c>
      <c r="C514" s="21" t="s">
        <v>1008</v>
      </c>
      <c r="D514" s="21" t="s">
        <v>236</v>
      </c>
      <c r="E514" s="21" t="s">
        <v>3479</v>
      </c>
      <c r="F514" s="17" t="s">
        <v>3480</v>
      </c>
      <c r="G514" s="17" t="s">
        <v>1503</v>
      </c>
      <c r="H514" s="17" t="s">
        <v>3481</v>
      </c>
      <c r="I514" s="17" t="s">
        <v>3482</v>
      </c>
      <c r="J514" s="17" t="s">
        <v>3483</v>
      </c>
      <c r="K514" s="17"/>
      <c r="L514" s="22"/>
      <c r="M514" s="7"/>
      <c r="N514" s="7"/>
      <c r="O514" s="21" t="s">
        <v>77</v>
      </c>
    </row>
    <row r="515" customFormat="false" ht="23.85" hidden="false" customHeight="false" outlineLevel="0" collapsed="false">
      <c r="A515" s="23" t="s">
        <v>3484</v>
      </c>
      <c r="B515" s="23" t="s">
        <v>68</v>
      </c>
      <c r="C515" s="23" t="s">
        <v>1008</v>
      </c>
      <c r="D515" s="23" t="s">
        <v>244</v>
      </c>
      <c r="E515" s="23" t="s">
        <v>3485</v>
      </c>
      <c r="F515" s="6" t="s">
        <v>3486</v>
      </c>
      <c r="G515" s="6" t="s">
        <v>3487</v>
      </c>
      <c r="H515" s="6" t="s">
        <v>3488</v>
      </c>
      <c r="I515" s="6" t="s">
        <v>3489</v>
      </c>
      <c r="J515" s="6" t="s">
        <v>3490</v>
      </c>
      <c r="K515" s="6"/>
      <c r="L515" s="22"/>
      <c r="M515" s="7"/>
      <c r="N515" s="7"/>
      <c r="O515" s="23" t="s">
        <v>77</v>
      </c>
    </row>
    <row r="516" customFormat="false" ht="23.85" hidden="false" customHeight="false" outlineLevel="0" collapsed="false">
      <c r="A516" s="21" t="s">
        <v>3491</v>
      </c>
      <c r="B516" s="21" t="s">
        <v>68</v>
      </c>
      <c r="C516" s="21" t="s">
        <v>1008</v>
      </c>
      <c r="D516" s="21" t="s">
        <v>221</v>
      </c>
      <c r="E516" s="21" t="s">
        <v>3492</v>
      </c>
      <c r="F516" s="17" t="s">
        <v>3493</v>
      </c>
      <c r="G516" s="17" t="s">
        <v>3335</v>
      </c>
      <c r="H516" s="17" t="s">
        <v>3393</v>
      </c>
      <c r="I516" s="17" t="s">
        <v>3494</v>
      </c>
      <c r="J516" s="17" t="s">
        <v>3495</v>
      </c>
      <c r="K516" s="17"/>
      <c r="L516" s="22"/>
      <c r="M516" s="7"/>
      <c r="N516" s="7"/>
      <c r="O516" s="21" t="s">
        <v>77</v>
      </c>
    </row>
    <row r="517" customFormat="false" ht="23.85" hidden="false" customHeight="false" outlineLevel="0" collapsed="false">
      <c r="A517" s="23" t="s">
        <v>3496</v>
      </c>
      <c r="B517" s="23" t="s">
        <v>68</v>
      </c>
      <c r="C517" s="23" t="s">
        <v>1008</v>
      </c>
      <c r="D517" s="23" t="s">
        <v>157</v>
      </c>
      <c r="E517" s="23" t="s">
        <v>3497</v>
      </c>
      <c r="F517" s="6" t="s">
        <v>3498</v>
      </c>
      <c r="G517" s="6" t="s">
        <v>3499</v>
      </c>
      <c r="H517" s="6" t="s">
        <v>3500</v>
      </c>
      <c r="I517" s="6" t="s">
        <v>3501</v>
      </c>
      <c r="J517" s="6" t="s">
        <v>3502</v>
      </c>
      <c r="K517" s="6"/>
      <c r="L517" s="22"/>
      <c r="M517" s="7"/>
      <c r="N517" s="7"/>
      <c r="O517" s="23" t="s">
        <v>77</v>
      </c>
    </row>
    <row r="518" customFormat="false" ht="23.85" hidden="false" customHeight="false" outlineLevel="0" collapsed="false">
      <c r="A518" s="21" t="s">
        <v>3503</v>
      </c>
      <c r="B518" s="21" t="s">
        <v>68</v>
      </c>
      <c r="C518" s="21" t="s">
        <v>1008</v>
      </c>
      <c r="D518" s="21" t="s">
        <v>157</v>
      </c>
      <c r="E518" s="21" t="s">
        <v>3504</v>
      </c>
      <c r="F518" s="17" t="s">
        <v>3505</v>
      </c>
      <c r="G518" s="17" t="s">
        <v>3506</v>
      </c>
      <c r="H518" s="17" t="s">
        <v>3507</v>
      </c>
      <c r="I518" s="17" t="s">
        <v>3508</v>
      </c>
      <c r="J518" s="17" t="s">
        <v>3509</v>
      </c>
      <c r="K518" s="17"/>
      <c r="L518" s="22"/>
      <c r="M518" s="7"/>
      <c r="N518" s="7"/>
      <c r="O518" s="21" t="s">
        <v>77</v>
      </c>
    </row>
    <row r="519" customFormat="false" ht="23.85" hidden="false" customHeight="false" outlineLevel="0" collapsed="false">
      <c r="A519" s="23" t="s">
        <v>3510</v>
      </c>
      <c r="B519" s="23" t="s">
        <v>68</v>
      </c>
      <c r="C519" s="23" t="s">
        <v>1008</v>
      </c>
      <c r="D519" s="23" t="s">
        <v>70</v>
      </c>
      <c r="E519" s="23" t="s">
        <v>3511</v>
      </c>
      <c r="F519" s="6" t="s">
        <v>3512</v>
      </c>
      <c r="G519" s="6" t="s">
        <v>3513</v>
      </c>
      <c r="H519" s="6" t="s">
        <v>3514</v>
      </c>
      <c r="I519" s="6" t="s">
        <v>3515</v>
      </c>
      <c r="J519" s="6" t="s">
        <v>3516</v>
      </c>
      <c r="K519" s="6"/>
      <c r="L519" s="22"/>
      <c r="M519" s="7"/>
      <c r="N519" s="7"/>
      <c r="O519" s="23" t="s">
        <v>77</v>
      </c>
    </row>
    <row r="520" customFormat="false" ht="23.85" hidden="false" customHeight="false" outlineLevel="0" collapsed="false">
      <c r="A520" s="21" t="s">
        <v>3517</v>
      </c>
      <c r="B520" s="21" t="s">
        <v>68</v>
      </c>
      <c r="C520" s="21" t="s">
        <v>1008</v>
      </c>
      <c r="D520" s="21" t="s">
        <v>157</v>
      </c>
      <c r="E520" s="21" t="s">
        <v>3518</v>
      </c>
      <c r="F520" s="17" t="s">
        <v>3519</v>
      </c>
      <c r="G520" s="17" t="s">
        <v>3520</v>
      </c>
      <c r="H520" s="17" t="s">
        <v>3521</v>
      </c>
      <c r="I520" s="17" t="s">
        <v>3522</v>
      </c>
      <c r="J520" s="17" t="s">
        <v>3523</v>
      </c>
      <c r="K520" s="17"/>
      <c r="L520" s="22"/>
      <c r="M520" s="7"/>
      <c r="N520" s="7"/>
      <c r="O520" s="21" t="s">
        <v>77</v>
      </c>
    </row>
    <row r="521" customFormat="false" ht="15" hidden="false" customHeight="false" outlineLevel="0" collapsed="false">
      <c r="A521" s="23" t="s">
        <v>3524</v>
      </c>
      <c r="B521" s="23" t="s">
        <v>68</v>
      </c>
      <c r="C521" s="23" t="s">
        <v>1008</v>
      </c>
      <c r="D521" s="23" t="s">
        <v>70</v>
      </c>
      <c r="E521" s="23" t="s">
        <v>3525</v>
      </c>
      <c r="F521" s="6" t="s">
        <v>3526</v>
      </c>
      <c r="G521" s="6" t="s">
        <v>3527</v>
      </c>
      <c r="H521" s="6" t="s">
        <v>3528</v>
      </c>
      <c r="I521" s="6" t="s">
        <v>3529</v>
      </c>
      <c r="J521" s="6" t="s">
        <v>3530</v>
      </c>
      <c r="K521" s="6"/>
      <c r="L521" s="22"/>
      <c r="M521" s="7"/>
      <c r="N521" s="7"/>
      <c r="O521" s="23" t="s">
        <v>77</v>
      </c>
    </row>
    <row r="522" customFormat="false" ht="23.85" hidden="false" customHeight="false" outlineLevel="0" collapsed="false">
      <c r="A522" s="21" t="s">
        <v>3531</v>
      </c>
      <c r="B522" s="21" t="s">
        <v>68</v>
      </c>
      <c r="C522" s="21" t="s">
        <v>1008</v>
      </c>
      <c r="D522" s="21" t="s">
        <v>114</v>
      </c>
      <c r="E522" s="21" t="s">
        <v>3532</v>
      </c>
      <c r="F522" s="17" t="s">
        <v>3533</v>
      </c>
      <c r="G522" s="17" t="s">
        <v>3534</v>
      </c>
      <c r="H522" s="17" t="s">
        <v>3535</v>
      </c>
      <c r="I522" s="17" t="s">
        <v>3536</v>
      </c>
      <c r="J522" s="17" t="s">
        <v>3537</v>
      </c>
      <c r="K522" s="17"/>
      <c r="L522" s="22"/>
      <c r="M522" s="7"/>
      <c r="N522" s="7"/>
      <c r="O522" s="21" t="s">
        <v>77</v>
      </c>
    </row>
    <row r="523" customFormat="false" ht="23.85" hidden="false" customHeight="false" outlineLevel="0" collapsed="false">
      <c r="A523" s="23" t="s">
        <v>3538</v>
      </c>
      <c r="B523" s="23" t="s">
        <v>68</v>
      </c>
      <c r="C523" s="23" t="s">
        <v>1008</v>
      </c>
      <c r="D523" s="23" t="s">
        <v>157</v>
      </c>
      <c r="E523" s="23" t="s">
        <v>3539</v>
      </c>
      <c r="F523" s="6" t="s">
        <v>3540</v>
      </c>
      <c r="G523" s="6" t="s">
        <v>3541</v>
      </c>
      <c r="H523" s="6" t="s">
        <v>3542</v>
      </c>
      <c r="I523" s="6" t="s">
        <v>3543</v>
      </c>
      <c r="J523" s="6" t="s">
        <v>3544</v>
      </c>
      <c r="K523" s="6"/>
      <c r="L523" s="22"/>
      <c r="M523" s="7"/>
      <c r="N523" s="7"/>
      <c r="O523" s="23" t="s">
        <v>77</v>
      </c>
    </row>
    <row r="524" customFormat="false" ht="23.85" hidden="false" customHeight="false" outlineLevel="0" collapsed="false">
      <c r="A524" s="21" t="s">
        <v>3545</v>
      </c>
      <c r="B524" s="21" t="s">
        <v>68</v>
      </c>
      <c r="C524" s="21" t="s">
        <v>1008</v>
      </c>
      <c r="D524" s="21" t="s">
        <v>70</v>
      </c>
      <c r="E524" s="21" t="s">
        <v>3546</v>
      </c>
      <c r="F524" s="17" t="s">
        <v>3547</v>
      </c>
      <c r="G524" s="17" t="s">
        <v>3548</v>
      </c>
      <c r="H524" s="17" t="s">
        <v>3549</v>
      </c>
      <c r="I524" s="17" t="s">
        <v>3550</v>
      </c>
      <c r="J524" s="17" t="s">
        <v>3551</v>
      </c>
      <c r="K524" s="17"/>
      <c r="L524" s="22"/>
      <c r="M524" s="7"/>
      <c r="N524" s="7"/>
      <c r="O524" s="21" t="s">
        <v>77</v>
      </c>
    </row>
    <row r="525" customFormat="false" ht="23.85" hidden="false" customHeight="false" outlineLevel="0" collapsed="false">
      <c r="A525" s="23" t="s">
        <v>3552</v>
      </c>
      <c r="B525" s="23" t="s">
        <v>68</v>
      </c>
      <c r="C525" s="23" t="s">
        <v>1008</v>
      </c>
      <c r="D525" s="23" t="s">
        <v>114</v>
      </c>
      <c r="E525" s="23" t="s">
        <v>3553</v>
      </c>
      <c r="F525" s="6" t="s">
        <v>3554</v>
      </c>
      <c r="G525" s="6" t="s">
        <v>3555</v>
      </c>
      <c r="H525" s="6" t="s">
        <v>3556</v>
      </c>
      <c r="I525" s="6" t="s">
        <v>3557</v>
      </c>
      <c r="J525" s="6" t="s">
        <v>3558</v>
      </c>
      <c r="K525" s="6"/>
      <c r="L525" s="22"/>
      <c r="M525" s="7"/>
      <c r="N525" s="7"/>
      <c r="O525" s="23" t="s">
        <v>77</v>
      </c>
    </row>
    <row r="526" customFormat="false" ht="23.85" hidden="false" customHeight="false" outlineLevel="0" collapsed="false">
      <c r="A526" s="21" t="s">
        <v>3559</v>
      </c>
      <c r="B526" s="21" t="s">
        <v>68</v>
      </c>
      <c r="C526" s="21" t="s">
        <v>1008</v>
      </c>
      <c r="D526" s="21" t="s">
        <v>114</v>
      </c>
      <c r="E526" s="21" t="s">
        <v>3560</v>
      </c>
      <c r="F526" s="17" t="s">
        <v>3561</v>
      </c>
      <c r="G526" s="17" t="s">
        <v>3562</v>
      </c>
      <c r="H526" s="17" t="s">
        <v>3563</v>
      </c>
      <c r="I526" s="17" t="s">
        <v>3564</v>
      </c>
      <c r="J526" s="17" t="s">
        <v>3565</v>
      </c>
      <c r="K526" s="17"/>
      <c r="L526" s="22"/>
      <c r="M526" s="7"/>
      <c r="N526" s="7"/>
      <c r="O526" s="21" t="s">
        <v>77</v>
      </c>
    </row>
    <row r="527" customFormat="false" ht="15" hidden="false" customHeight="false" outlineLevel="0" collapsed="false">
      <c r="A527" s="23" t="s">
        <v>3566</v>
      </c>
      <c r="B527" s="23" t="s">
        <v>68</v>
      </c>
      <c r="C527" s="23" t="s">
        <v>1008</v>
      </c>
      <c r="D527" s="23" t="s">
        <v>70</v>
      </c>
      <c r="E527" s="23" t="s">
        <v>3567</v>
      </c>
      <c r="F527" s="6" t="s">
        <v>3568</v>
      </c>
      <c r="G527" s="6" t="s">
        <v>3569</v>
      </c>
      <c r="H527" s="6" t="s">
        <v>3570</v>
      </c>
      <c r="I527" s="6" t="s">
        <v>3571</v>
      </c>
      <c r="J527" s="6" t="s">
        <v>3572</v>
      </c>
      <c r="K527" s="6"/>
      <c r="L527" s="22"/>
      <c r="M527" s="7"/>
      <c r="N527" s="7"/>
      <c r="O527" s="23" t="s">
        <v>77</v>
      </c>
    </row>
    <row r="528" customFormat="false" ht="23.85" hidden="false" customHeight="false" outlineLevel="0" collapsed="false">
      <c r="A528" s="21" t="s">
        <v>3573</v>
      </c>
      <c r="B528" s="21" t="s">
        <v>68</v>
      </c>
      <c r="C528" s="21" t="s">
        <v>1008</v>
      </c>
      <c r="D528" s="21" t="s">
        <v>114</v>
      </c>
      <c r="E528" s="21" t="s">
        <v>3574</v>
      </c>
      <c r="F528" s="17" t="s">
        <v>3575</v>
      </c>
      <c r="G528" s="17" t="s">
        <v>3576</v>
      </c>
      <c r="H528" s="17" t="s">
        <v>3577</v>
      </c>
      <c r="I528" s="17" t="s">
        <v>3578</v>
      </c>
      <c r="J528" s="17" t="s">
        <v>3579</v>
      </c>
      <c r="K528" s="17"/>
      <c r="L528" s="22"/>
      <c r="M528" s="7"/>
      <c r="N528" s="7"/>
      <c r="O528" s="21" t="s">
        <v>77</v>
      </c>
    </row>
    <row r="529" customFormat="false" ht="23.85" hidden="false" customHeight="false" outlineLevel="0" collapsed="false">
      <c r="A529" s="23" t="s">
        <v>3580</v>
      </c>
      <c r="B529" s="23" t="s">
        <v>68</v>
      </c>
      <c r="C529" s="23" t="s">
        <v>1008</v>
      </c>
      <c r="D529" s="23" t="s">
        <v>70</v>
      </c>
      <c r="E529" s="23" t="s">
        <v>3581</v>
      </c>
      <c r="F529" s="6" t="s">
        <v>3582</v>
      </c>
      <c r="G529" s="6" t="s">
        <v>3583</v>
      </c>
      <c r="H529" s="6" t="s">
        <v>3584</v>
      </c>
      <c r="I529" s="6" t="s">
        <v>3585</v>
      </c>
      <c r="J529" s="6" t="s">
        <v>3586</v>
      </c>
      <c r="K529" s="6"/>
      <c r="L529" s="22"/>
      <c r="M529" s="7"/>
      <c r="N529" s="7"/>
      <c r="O529" s="23" t="s">
        <v>77</v>
      </c>
    </row>
    <row r="530" customFormat="false" ht="15" hidden="false" customHeight="false" outlineLevel="0" collapsed="false">
      <c r="A530" s="21" t="s">
        <v>3587</v>
      </c>
      <c r="B530" s="21" t="s">
        <v>68</v>
      </c>
      <c r="C530" s="21" t="s">
        <v>1008</v>
      </c>
      <c r="D530" s="21" t="s">
        <v>157</v>
      </c>
      <c r="E530" s="21" t="s">
        <v>3588</v>
      </c>
      <c r="F530" s="17" t="s">
        <v>3589</v>
      </c>
      <c r="G530" s="17" t="s">
        <v>3590</v>
      </c>
      <c r="H530" s="17" t="s">
        <v>3591</v>
      </c>
      <c r="I530" s="17" t="s">
        <v>3592</v>
      </c>
      <c r="J530" s="17" t="s">
        <v>3593</v>
      </c>
      <c r="K530" s="17"/>
      <c r="L530" s="22"/>
      <c r="M530" s="7"/>
      <c r="N530" s="7"/>
      <c r="O530" s="21" t="s">
        <v>77</v>
      </c>
    </row>
    <row r="531" customFormat="false" ht="23.85" hidden="false" customHeight="false" outlineLevel="0" collapsed="false">
      <c r="A531" s="23" t="s">
        <v>3594</v>
      </c>
      <c r="B531" s="23" t="s">
        <v>68</v>
      </c>
      <c r="C531" s="23" t="s">
        <v>1008</v>
      </c>
      <c r="D531" s="23" t="s">
        <v>70</v>
      </c>
      <c r="E531" s="23" t="s">
        <v>3595</v>
      </c>
      <c r="F531" s="6" t="s">
        <v>3596</v>
      </c>
      <c r="G531" s="6" t="s">
        <v>3597</v>
      </c>
      <c r="H531" s="6" t="s">
        <v>3598</v>
      </c>
      <c r="I531" s="6" t="s">
        <v>3599</v>
      </c>
      <c r="J531" s="6" t="s">
        <v>3600</v>
      </c>
      <c r="K531" s="6"/>
      <c r="L531" s="22"/>
      <c r="M531" s="7"/>
      <c r="N531" s="7"/>
      <c r="O531" s="23" t="s">
        <v>77</v>
      </c>
    </row>
    <row r="532" customFormat="false" ht="23.85" hidden="false" customHeight="false" outlineLevel="0" collapsed="false">
      <c r="A532" s="21" t="s">
        <v>3601</v>
      </c>
      <c r="B532" s="21" t="s">
        <v>68</v>
      </c>
      <c r="C532" s="21" t="s">
        <v>1008</v>
      </c>
      <c r="D532" s="21" t="s">
        <v>114</v>
      </c>
      <c r="E532" s="21" t="s">
        <v>3602</v>
      </c>
      <c r="F532" s="17" t="s">
        <v>3603</v>
      </c>
      <c r="G532" s="17" t="s">
        <v>3604</v>
      </c>
      <c r="H532" s="17" t="s">
        <v>3605</v>
      </c>
      <c r="I532" s="17" t="s">
        <v>3606</v>
      </c>
      <c r="J532" s="17" t="s">
        <v>3607</v>
      </c>
      <c r="K532" s="17"/>
      <c r="L532" s="22"/>
      <c r="M532" s="7"/>
      <c r="N532" s="7"/>
      <c r="O532" s="21" t="s">
        <v>77</v>
      </c>
    </row>
    <row r="533" customFormat="false" ht="23.85" hidden="false" customHeight="false" outlineLevel="0" collapsed="false">
      <c r="A533" s="23" t="s">
        <v>3608</v>
      </c>
      <c r="B533" s="23" t="s">
        <v>68</v>
      </c>
      <c r="C533" s="23" t="s">
        <v>1008</v>
      </c>
      <c r="D533" s="23" t="s">
        <v>221</v>
      </c>
      <c r="E533" s="23" t="s">
        <v>3609</v>
      </c>
      <c r="F533" s="6" t="s">
        <v>3610</v>
      </c>
      <c r="G533" s="6" t="s">
        <v>3611</v>
      </c>
      <c r="H533" s="6" t="s">
        <v>3612</v>
      </c>
      <c r="I533" s="6" t="s">
        <v>3613</v>
      </c>
      <c r="J533" s="6" t="s">
        <v>3614</v>
      </c>
      <c r="K533" s="6"/>
      <c r="L533" s="22"/>
      <c r="M533" s="7"/>
      <c r="N533" s="7"/>
      <c r="O533" s="23" t="s">
        <v>77</v>
      </c>
    </row>
    <row r="534" customFormat="false" ht="23.85" hidden="false" customHeight="false" outlineLevel="0" collapsed="false">
      <c r="A534" s="21" t="s">
        <v>3615</v>
      </c>
      <c r="B534" s="21" t="s">
        <v>68</v>
      </c>
      <c r="C534" s="21" t="s">
        <v>1008</v>
      </c>
      <c r="D534" s="21" t="s">
        <v>70</v>
      </c>
      <c r="E534" s="21" t="s">
        <v>3616</v>
      </c>
      <c r="F534" s="17" t="s">
        <v>3617</v>
      </c>
      <c r="G534" s="17" t="s">
        <v>3618</v>
      </c>
      <c r="H534" s="17" t="s">
        <v>3619</v>
      </c>
      <c r="I534" s="17" t="s">
        <v>3620</v>
      </c>
      <c r="J534" s="17" t="s">
        <v>3621</v>
      </c>
      <c r="K534" s="17"/>
      <c r="L534" s="22"/>
      <c r="M534" s="7"/>
      <c r="N534" s="7"/>
      <c r="O534" s="21" t="s">
        <v>77</v>
      </c>
    </row>
    <row r="535" customFormat="false" ht="23.85" hidden="false" customHeight="false" outlineLevel="0" collapsed="false">
      <c r="A535" s="23" t="s">
        <v>3622</v>
      </c>
      <c r="B535" s="23" t="s">
        <v>68</v>
      </c>
      <c r="C535" s="23" t="s">
        <v>1008</v>
      </c>
      <c r="D535" s="23" t="s">
        <v>114</v>
      </c>
      <c r="E535" s="23" t="s">
        <v>3623</v>
      </c>
      <c r="F535" s="6" t="s">
        <v>3624</v>
      </c>
      <c r="G535" s="6" t="s">
        <v>3625</v>
      </c>
      <c r="H535" s="6" t="s">
        <v>3626</v>
      </c>
      <c r="I535" s="6" t="s">
        <v>3627</v>
      </c>
      <c r="J535" s="6" t="s">
        <v>3628</v>
      </c>
      <c r="K535" s="6"/>
      <c r="L535" s="22"/>
      <c r="M535" s="7"/>
      <c r="N535" s="7"/>
      <c r="O535" s="23" t="s">
        <v>77</v>
      </c>
    </row>
    <row r="536" customFormat="false" ht="23.85" hidden="false" customHeight="false" outlineLevel="0" collapsed="false">
      <c r="A536" s="21" t="s">
        <v>3629</v>
      </c>
      <c r="B536" s="21" t="s">
        <v>68</v>
      </c>
      <c r="C536" s="21" t="s">
        <v>1008</v>
      </c>
      <c r="D536" s="21" t="s">
        <v>157</v>
      </c>
      <c r="E536" s="21" t="s">
        <v>3630</v>
      </c>
      <c r="F536" s="17" t="s">
        <v>3631</v>
      </c>
      <c r="G536" s="17" t="s">
        <v>3632</v>
      </c>
      <c r="H536" s="17" t="s">
        <v>3633</v>
      </c>
      <c r="I536" s="17" t="s">
        <v>3634</v>
      </c>
      <c r="J536" s="17" t="s">
        <v>3635</v>
      </c>
      <c r="K536" s="17"/>
      <c r="L536" s="22"/>
      <c r="M536" s="7"/>
      <c r="N536" s="7"/>
      <c r="O536" s="21" t="s">
        <v>77</v>
      </c>
    </row>
    <row r="537" customFormat="false" ht="23.85" hidden="false" customHeight="false" outlineLevel="0" collapsed="false">
      <c r="A537" s="23" t="s">
        <v>3636</v>
      </c>
      <c r="B537" s="23" t="s">
        <v>68</v>
      </c>
      <c r="C537" s="23" t="s">
        <v>1008</v>
      </c>
      <c r="D537" s="23" t="s">
        <v>70</v>
      </c>
      <c r="E537" s="23" t="s">
        <v>3637</v>
      </c>
      <c r="F537" s="6" t="s">
        <v>3638</v>
      </c>
      <c r="G537" s="6" t="s">
        <v>3335</v>
      </c>
      <c r="H537" s="6" t="s">
        <v>3639</v>
      </c>
      <c r="I537" s="6" t="s">
        <v>3640</v>
      </c>
      <c r="J537" s="6" t="s">
        <v>3641</v>
      </c>
      <c r="K537" s="6"/>
      <c r="L537" s="22"/>
      <c r="M537" s="7"/>
      <c r="N537" s="7"/>
      <c r="O537" s="23" t="s">
        <v>77</v>
      </c>
    </row>
    <row r="538" customFormat="false" ht="23.85" hidden="false" customHeight="false" outlineLevel="0" collapsed="false">
      <c r="A538" s="21" t="s">
        <v>3642</v>
      </c>
      <c r="B538" s="21" t="s">
        <v>68</v>
      </c>
      <c r="C538" s="21" t="s">
        <v>1008</v>
      </c>
      <c r="D538" s="21" t="s">
        <v>114</v>
      </c>
      <c r="E538" s="21" t="s">
        <v>3643</v>
      </c>
      <c r="F538" s="17" t="s">
        <v>3644</v>
      </c>
      <c r="G538" s="17" t="s">
        <v>1913</v>
      </c>
      <c r="H538" s="17" t="s">
        <v>3645</v>
      </c>
      <c r="I538" s="17" t="s">
        <v>3646</v>
      </c>
      <c r="J538" s="17" t="s">
        <v>3647</v>
      </c>
      <c r="K538" s="17"/>
      <c r="L538" s="22"/>
      <c r="M538" s="7"/>
      <c r="N538" s="7"/>
      <c r="O538" s="21" t="s">
        <v>77</v>
      </c>
    </row>
    <row r="539" customFormat="false" ht="15" hidden="false" customHeight="false" outlineLevel="0" collapsed="false">
      <c r="A539" s="23" t="s">
        <v>3648</v>
      </c>
      <c r="B539" s="23" t="s">
        <v>68</v>
      </c>
      <c r="C539" s="23" t="s">
        <v>1008</v>
      </c>
      <c r="D539" s="23" t="s">
        <v>114</v>
      </c>
      <c r="E539" s="23" t="s">
        <v>3649</v>
      </c>
      <c r="F539" s="6" t="s">
        <v>3650</v>
      </c>
      <c r="G539" s="6" t="s">
        <v>1906</v>
      </c>
      <c r="H539" s="6" t="s">
        <v>3651</v>
      </c>
      <c r="I539" s="6" t="s">
        <v>3652</v>
      </c>
      <c r="J539" s="6" t="s">
        <v>3653</v>
      </c>
      <c r="K539" s="6"/>
      <c r="L539" s="22"/>
      <c r="M539" s="7"/>
      <c r="N539" s="7"/>
      <c r="O539" s="23" t="s">
        <v>77</v>
      </c>
    </row>
    <row r="540" customFormat="false" ht="23.85" hidden="false" customHeight="false" outlineLevel="0" collapsed="false">
      <c r="A540" s="21" t="s">
        <v>3654</v>
      </c>
      <c r="B540" s="21" t="s">
        <v>68</v>
      </c>
      <c r="C540" s="21" t="s">
        <v>1008</v>
      </c>
      <c r="D540" s="21" t="s">
        <v>221</v>
      </c>
      <c r="E540" s="21" t="s">
        <v>3655</v>
      </c>
      <c r="F540" s="17" t="s">
        <v>3656</v>
      </c>
      <c r="G540" s="17" t="s">
        <v>3657</v>
      </c>
      <c r="H540" s="17" t="s">
        <v>3658</v>
      </c>
      <c r="I540" s="17" t="s">
        <v>3659</v>
      </c>
      <c r="J540" s="17" t="s">
        <v>3660</v>
      </c>
      <c r="K540" s="17"/>
      <c r="L540" s="22"/>
      <c r="M540" s="7"/>
      <c r="N540" s="7"/>
      <c r="O540" s="21" t="s">
        <v>77</v>
      </c>
    </row>
    <row r="541" customFormat="false" ht="23.85" hidden="false" customHeight="false" outlineLevel="0" collapsed="false">
      <c r="A541" s="23" t="s">
        <v>3661</v>
      </c>
      <c r="B541" s="23" t="s">
        <v>68</v>
      </c>
      <c r="C541" s="23" t="s">
        <v>1008</v>
      </c>
      <c r="D541" s="23" t="s">
        <v>221</v>
      </c>
      <c r="E541" s="23" t="s">
        <v>3662</v>
      </c>
      <c r="F541" s="6" t="s">
        <v>3663</v>
      </c>
      <c r="G541" s="6" t="s">
        <v>3664</v>
      </c>
      <c r="H541" s="6" t="s">
        <v>3665</v>
      </c>
      <c r="I541" s="6" t="s">
        <v>3666</v>
      </c>
      <c r="J541" s="6" t="s">
        <v>3667</v>
      </c>
      <c r="K541" s="6"/>
      <c r="L541" s="22"/>
      <c r="M541" s="7"/>
      <c r="N541" s="7"/>
      <c r="O541" s="23" t="s">
        <v>77</v>
      </c>
    </row>
    <row r="542" customFormat="false" ht="23.85" hidden="false" customHeight="false" outlineLevel="0" collapsed="false">
      <c r="A542" s="21" t="s">
        <v>3668</v>
      </c>
      <c r="B542" s="21" t="s">
        <v>68</v>
      </c>
      <c r="C542" s="21" t="s">
        <v>1008</v>
      </c>
      <c r="D542" s="21" t="s">
        <v>114</v>
      </c>
      <c r="E542" s="21" t="s">
        <v>3669</v>
      </c>
      <c r="F542" s="17" t="s">
        <v>3670</v>
      </c>
      <c r="G542" s="17" t="s">
        <v>3671</v>
      </c>
      <c r="H542" s="17" t="s">
        <v>3672</v>
      </c>
      <c r="I542" s="17" t="s">
        <v>3673</v>
      </c>
      <c r="J542" s="17" t="s">
        <v>3674</v>
      </c>
      <c r="K542" s="17"/>
      <c r="L542" s="22"/>
      <c r="M542" s="7"/>
      <c r="N542" s="7"/>
      <c r="O542" s="21" t="s">
        <v>77</v>
      </c>
    </row>
    <row r="543" customFormat="false" ht="23.85" hidden="false" customHeight="false" outlineLevel="0" collapsed="false">
      <c r="A543" s="23" t="s">
        <v>3675</v>
      </c>
      <c r="B543" s="23" t="s">
        <v>68</v>
      </c>
      <c r="C543" s="23" t="s">
        <v>1008</v>
      </c>
      <c r="D543" s="23" t="s">
        <v>221</v>
      </c>
      <c r="E543" s="23" t="s">
        <v>3676</v>
      </c>
      <c r="F543" s="6" t="s">
        <v>3677</v>
      </c>
      <c r="G543" s="6" t="s">
        <v>3678</v>
      </c>
      <c r="H543" s="6" t="s">
        <v>3679</v>
      </c>
      <c r="I543" s="6" t="s">
        <v>3680</v>
      </c>
      <c r="J543" s="6" t="s">
        <v>3681</v>
      </c>
      <c r="K543" s="6"/>
      <c r="L543" s="22"/>
      <c r="M543" s="7"/>
      <c r="N543" s="7"/>
      <c r="O543" s="23" t="s">
        <v>77</v>
      </c>
    </row>
    <row r="544" customFormat="false" ht="23.85" hidden="false" customHeight="false" outlineLevel="0" collapsed="false">
      <c r="A544" s="21" t="s">
        <v>3682</v>
      </c>
      <c r="B544" s="21" t="s">
        <v>68</v>
      </c>
      <c r="C544" s="21" t="s">
        <v>1008</v>
      </c>
      <c r="D544" s="21" t="s">
        <v>70</v>
      </c>
      <c r="E544" s="21" t="s">
        <v>3683</v>
      </c>
      <c r="F544" s="17" t="s">
        <v>3684</v>
      </c>
      <c r="G544" s="17" t="s">
        <v>331</v>
      </c>
      <c r="H544" s="17" t="s">
        <v>3685</v>
      </c>
      <c r="I544" s="17" t="s">
        <v>3686</v>
      </c>
      <c r="J544" s="17" t="s">
        <v>3687</v>
      </c>
      <c r="K544" s="17"/>
      <c r="L544" s="22"/>
      <c r="M544" s="7"/>
      <c r="N544" s="7"/>
      <c r="O544" s="21" t="s">
        <v>77</v>
      </c>
    </row>
    <row r="545" customFormat="false" ht="23.85" hidden="false" customHeight="false" outlineLevel="0" collapsed="false">
      <c r="A545" s="23" t="s">
        <v>3688</v>
      </c>
      <c r="B545" s="23" t="s">
        <v>68</v>
      </c>
      <c r="C545" s="23" t="s">
        <v>1008</v>
      </c>
      <c r="D545" s="23" t="s">
        <v>236</v>
      </c>
      <c r="E545" s="23" t="s">
        <v>3689</v>
      </c>
      <c r="F545" s="6" t="s">
        <v>3690</v>
      </c>
      <c r="G545" s="6" t="s">
        <v>3657</v>
      </c>
      <c r="H545" s="6" t="s">
        <v>3691</v>
      </c>
      <c r="I545" s="6" t="s">
        <v>3692</v>
      </c>
      <c r="J545" s="6" t="s">
        <v>3693</v>
      </c>
      <c r="K545" s="6"/>
      <c r="L545" s="22"/>
      <c r="M545" s="7"/>
      <c r="N545" s="7"/>
      <c r="O545" s="23" t="s">
        <v>77</v>
      </c>
    </row>
    <row r="546" customFormat="false" ht="23.85" hidden="false" customHeight="false" outlineLevel="0" collapsed="false">
      <c r="A546" s="21" t="s">
        <v>3694</v>
      </c>
      <c r="B546" s="21" t="s">
        <v>68</v>
      </c>
      <c r="C546" s="21" t="s">
        <v>1008</v>
      </c>
      <c r="D546" s="21" t="s">
        <v>236</v>
      </c>
      <c r="E546" s="21" t="s">
        <v>3695</v>
      </c>
      <c r="F546" s="17" t="s">
        <v>3696</v>
      </c>
      <c r="G546" s="17" t="s">
        <v>3697</v>
      </c>
      <c r="H546" s="17" t="s">
        <v>3698</v>
      </c>
      <c r="I546" s="17" t="s">
        <v>3699</v>
      </c>
      <c r="J546" s="17" t="s">
        <v>3700</v>
      </c>
      <c r="K546" s="17"/>
      <c r="L546" s="22"/>
      <c r="M546" s="7"/>
      <c r="N546" s="7"/>
      <c r="O546" s="21" t="s">
        <v>77</v>
      </c>
    </row>
    <row r="547" customFormat="false" ht="23.85" hidden="false" customHeight="false" outlineLevel="0" collapsed="false">
      <c r="A547" s="23" t="s">
        <v>3701</v>
      </c>
      <c r="B547" s="23" t="s">
        <v>68</v>
      </c>
      <c r="C547" s="23" t="s">
        <v>1008</v>
      </c>
      <c r="D547" s="23" t="s">
        <v>114</v>
      </c>
      <c r="E547" s="23" t="s">
        <v>3702</v>
      </c>
      <c r="F547" s="6" t="s">
        <v>3703</v>
      </c>
      <c r="G547" s="6" t="s">
        <v>3704</v>
      </c>
      <c r="H547" s="6" t="s">
        <v>3705</v>
      </c>
      <c r="I547" s="6" t="s">
        <v>3706</v>
      </c>
      <c r="J547" s="6" t="s">
        <v>3707</v>
      </c>
      <c r="K547" s="6"/>
      <c r="L547" s="22"/>
      <c r="M547" s="7"/>
      <c r="N547" s="7"/>
      <c r="O547" s="23" t="s">
        <v>77</v>
      </c>
    </row>
    <row r="548" customFormat="false" ht="23.85" hidden="false" customHeight="false" outlineLevel="0" collapsed="false">
      <c r="A548" s="21" t="s">
        <v>3708</v>
      </c>
      <c r="B548" s="21" t="s">
        <v>68</v>
      </c>
      <c r="C548" s="21" t="s">
        <v>1008</v>
      </c>
      <c r="D548" s="21" t="s">
        <v>221</v>
      </c>
      <c r="E548" s="21" t="s">
        <v>3709</v>
      </c>
      <c r="F548" s="17" t="s">
        <v>3710</v>
      </c>
      <c r="G548" s="17" t="s">
        <v>3711</v>
      </c>
      <c r="H548" s="17" t="s">
        <v>3712</v>
      </c>
      <c r="I548" s="17" t="s">
        <v>3713</v>
      </c>
      <c r="J548" s="17" t="s">
        <v>3714</v>
      </c>
      <c r="K548" s="17"/>
      <c r="L548" s="22"/>
      <c r="M548" s="7"/>
      <c r="N548" s="7"/>
      <c r="O548" s="21" t="s">
        <v>77</v>
      </c>
    </row>
    <row r="549" customFormat="false" ht="23.85" hidden="false" customHeight="false" outlineLevel="0" collapsed="false">
      <c r="A549" s="23" t="s">
        <v>3715</v>
      </c>
      <c r="B549" s="23" t="s">
        <v>68</v>
      </c>
      <c r="C549" s="23" t="s">
        <v>1008</v>
      </c>
      <c r="D549" s="23" t="s">
        <v>236</v>
      </c>
      <c r="E549" s="23" t="s">
        <v>3716</v>
      </c>
      <c r="F549" s="6" t="s">
        <v>3717</v>
      </c>
      <c r="G549" s="6" t="s">
        <v>3718</v>
      </c>
      <c r="H549" s="6" t="s">
        <v>3719</v>
      </c>
      <c r="I549" s="6" t="s">
        <v>3720</v>
      </c>
      <c r="J549" s="6" t="s">
        <v>3721</v>
      </c>
      <c r="K549" s="6"/>
      <c r="L549" s="22"/>
      <c r="M549" s="7"/>
      <c r="N549" s="7"/>
      <c r="O549" s="23" t="s">
        <v>77</v>
      </c>
    </row>
    <row r="550" customFormat="false" ht="35.05" hidden="false" customHeight="false" outlineLevel="0" collapsed="false">
      <c r="A550" s="21" t="s">
        <v>3722</v>
      </c>
      <c r="B550" s="21" t="s">
        <v>68</v>
      </c>
      <c r="C550" s="21" t="s">
        <v>1008</v>
      </c>
      <c r="D550" s="21" t="s">
        <v>244</v>
      </c>
      <c r="E550" s="21" t="s">
        <v>3723</v>
      </c>
      <c r="F550" s="17" t="s">
        <v>3724</v>
      </c>
      <c r="G550" s="17" t="s">
        <v>3725</v>
      </c>
      <c r="H550" s="17" t="s">
        <v>3726</v>
      </c>
      <c r="I550" s="17" t="s">
        <v>3727</v>
      </c>
      <c r="J550" s="17" t="s">
        <v>3728</v>
      </c>
      <c r="K550" s="17"/>
      <c r="L550" s="22"/>
      <c r="M550" s="7"/>
      <c r="N550" s="7"/>
      <c r="O550" s="21" t="s">
        <v>77</v>
      </c>
    </row>
    <row r="551" customFormat="false" ht="23.85" hidden="false" customHeight="false" outlineLevel="0" collapsed="false">
      <c r="A551" s="23" t="s">
        <v>3729</v>
      </c>
      <c r="B551" s="23" t="s">
        <v>68</v>
      </c>
      <c r="C551" s="23" t="s">
        <v>1008</v>
      </c>
      <c r="D551" s="23" t="s">
        <v>221</v>
      </c>
      <c r="E551" s="23" t="s">
        <v>3730</v>
      </c>
      <c r="F551" s="6" t="s">
        <v>3731</v>
      </c>
      <c r="G551" s="6" t="s">
        <v>3732</v>
      </c>
      <c r="H551" s="6" t="s">
        <v>3733</v>
      </c>
      <c r="I551" s="6" t="s">
        <v>3734</v>
      </c>
      <c r="J551" s="6" t="s">
        <v>3735</v>
      </c>
      <c r="K551" s="6"/>
      <c r="L551" s="22"/>
      <c r="M551" s="7"/>
      <c r="N551" s="7"/>
      <c r="O551" s="23" t="s">
        <v>77</v>
      </c>
    </row>
    <row r="552" customFormat="false" ht="23.85" hidden="false" customHeight="false" outlineLevel="0" collapsed="false">
      <c r="A552" s="21" t="s">
        <v>3736</v>
      </c>
      <c r="B552" s="21" t="s">
        <v>68</v>
      </c>
      <c r="C552" s="21" t="s">
        <v>1008</v>
      </c>
      <c r="D552" s="21" t="s">
        <v>70</v>
      </c>
      <c r="E552" s="21" t="s">
        <v>3737</v>
      </c>
      <c r="F552" s="17" t="s">
        <v>3738</v>
      </c>
      <c r="G552" s="17" t="s">
        <v>3739</v>
      </c>
      <c r="H552" s="17" t="s">
        <v>3740</v>
      </c>
      <c r="I552" s="17" t="s">
        <v>3741</v>
      </c>
      <c r="J552" s="17" t="s">
        <v>3742</v>
      </c>
      <c r="K552" s="17"/>
      <c r="L552" s="22"/>
      <c r="M552" s="7"/>
      <c r="N552" s="7"/>
      <c r="O552" s="21" t="s">
        <v>77</v>
      </c>
    </row>
    <row r="553" customFormat="false" ht="15" hidden="false" customHeight="false" outlineLevel="0" collapsed="false">
      <c r="A553" s="23" t="s">
        <v>3743</v>
      </c>
      <c r="B553" s="23" t="s">
        <v>68</v>
      </c>
      <c r="C553" s="23" t="s">
        <v>1008</v>
      </c>
      <c r="D553" s="23" t="s">
        <v>70</v>
      </c>
      <c r="E553" s="23" t="s">
        <v>3744</v>
      </c>
      <c r="F553" s="6" t="s">
        <v>3745</v>
      </c>
      <c r="G553" s="6" t="s">
        <v>3746</v>
      </c>
      <c r="H553" s="6" t="s">
        <v>3747</v>
      </c>
      <c r="I553" s="6" t="s">
        <v>3748</v>
      </c>
      <c r="J553" s="6" t="s">
        <v>3749</v>
      </c>
      <c r="K553" s="6"/>
      <c r="L553" s="22"/>
      <c r="M553" s="7"/>
      <c r="N553" s="7"/>
      <c r="O553" s="23" t="s">
        <v>77</v>
      </c>
    </row>
    <row r="554" customFormat="false" ht="23.85" hidden="false" customHeight="false" outlineLevel="0" collapsed="false">
      <c r="A554" s="21" t="s">
        <v>3750</v>
      </c>
      <c r="B554" s="21" t="s">
        <v>68</v>
      </c>
      <c r="C554" s="21" t="s">
        <v>1008</v>
      </c>
      <c r="D554" s="21" t="s">
        <v>70</v>
      </c>
      <c r="E554" s="21" t="s">
        <v>3751</v>
      </c>
      <c r="F554" s="17" t="s">
        <v>3752</v>
      </c>
      <c r="G554" s="17" t="s">
        <v>3739</v>
      </c>
      <c r="H554" s="17" t="s">
        <v>3753</v>
      </c>
      <c r="I554" s="17" t="s">
        <v>3754</v>
      </c>
      <c r="J554" s="17" t="s">
        <v>3755</v>
      </c>
      <c r="K554" s="17"/>
      <c r="L554" s="22"/>
      <c r="M554" s="7"/>
      <c r="N554" s="7"/>
      <c r="O554" s="21" t="s">
        <v>77</v>
      </c>
    </row>
    <row r="555" customFormat="false" ht="15" hidden="false" customHeight="false" outlineLevel="0" collapsed="false">
      <c r="A555" s="23" t="s">
        <v>3756</v>
      </c>
      <c r="B555" s="23" t="s">
        <v>68</v>
      </c>
      <c r="C555" s="23" t="s">
        <v>1008</v>
      </c>
      <c r="D555" s="23" t="s">
        <v>70</v>
      </c>
      <c r="E555" s="23" t="s">
        <v>3757</v>
      </c>
      <c r="F555" s="6" t="s">
        <v>3758</v>
      </c>
      <c r="G555" s="6" t="s">
        <v>3746</v>
      </c>
      <c r="H555" s="6" t="s">
        <v>3759</v>
      </c>
      <c r="I555" s="6" t="s">
        <v>3760</v>
      </c>
      <c r="J555" s="6" t="s">
        <v>3761</v>
      </c>
      <c r="K555" s="6"/>
      <c r="L555" s="22"/>
      <c r="M555" s="7"/>
      <c r="N555" s="7"/>
      <c r="O555" s="23" t="s">
        <v>77</v>
      </c>
    </row>
    <row r="556" customFormat="false" ht="23.85" hidden="false" customHeight="false" outlineLevel="0" collapsed="false">
      <c r="A556" s="21" t="s">
        <v>3762</v>
      </c>
      <c r="B556" s="21" t="s">
        <v>68</v>
      </c>
      <c r="C556" s="21" t="s">
        <v>1008</v>
      </c>
      <c r="D556" s="21" t="s">
        <v>70</v>
      </c>
      <c r="E556" s="21" t="s">
        <v>3763</v>
      </c>
      <c r="F556" s="17" t="s">
        <v>3764</v>
      </c>
      <c r="G556" s="17" t="s">
        <v>3765</v>
      </c>
      <c r="H556" s="17" t="s">
        <v>3766</v>
      </c>
      <c r="I556" s="17" t="s">
        <v>3767</v>
      </c>
      <c r="J556" s="17" t="s">
        <v>3768</v>
      </c>
      <c r="K556" s="17"/>
      <c r="L556" s="22"/>
      <c r="M556" s="7"/>
      <c r="N556" s="7"/>
      <c r="O556" s="21" t="s">
        <v>77</v>
      </c>
    </row>
    <row r="557" customFormat="false" ht="23.85" hidden="false" customHeight="false" outlineLevel="0" collapsed="false">
      <c r="A557" s="23" t="s">
        <v>3769</v>
      </c>
      <c r="B557" s="23" t="s">
        <v>68</v>
      </c>
      <c r="C557" s="23" t="s">
        <v>1008</v>
      </c>
      <c r="D557" s="23" t="s">
        <v>70</v>
      </c>
      <c r="E557" s="23" t="s">
        <v>3770</v>
      </c>
      <c r="F557" s="6" t="s">
        <v>3771</v>
      </c>
      <c r="G557" s="6" t="s">
        <v>3772</v>
      </c>
      <c r="H557" s="6" t="s">
        <v>3773</v>
      </c>
      <c r="I557" s="6" t="s">
        <v>3774</v>
      </c>
      <c r="J557" s="6" t="s">
        <v>3775</v>
      </c>
      <c r="K557" s="6"/>
      <c r="L557" s="22"/>
      <c r="M557" s="7"/>
      <c r="N557" s="7"/>
      <c r="O557" s="23" t="s">
        <v>77</v>
      </c>
    </row>
    <row r="558" customFormat="false" ht="23.85" hidden="false" customHeight="false" outlineLevel="0" collapsed="false">
      <c r="A558" s="21" t="s">
        <v>3776</v>
      </c>
      <c r="B558" s="21" t="s">
        <v>68</v>
      </c>
      <c r="C558" s="21" t="s">
        <v>1008</v>
      </c>
      <c r="D558" s="21" t="s">
        <v>114</v>
      </c>
      <c r="E558" s="21" t="s">
        <v>3777</v>
      </c>
      <c r="F558" s="17" t="s">
        <v>3778</v>
      </c>
      <c r="G558" s="17" t="s">
        <v>3779</v>
      </c>
      <c r="H558" s="17" t="s">
        <v>3780</v>
      </c>
      <c r="I558" s="17" t="s">
        <v>3781</v>
      </c>
      <c r="J558" s="17" t="s">
        <v>3782</v>
      </c>
      <c r="K558" s="17"/>
      <c r="L558" s="22"/>
      <c r="M558" s="7"/>
      <c r="N558" s="7"/>
      <c r="O558" s="21" t="s">
        <v>77</v>
      </c>
    </row>
    <row r="559" customFormat="false" ht="15" hidden="false" customHeight="false" outlineLevel="0" collapsed="false">
      <c r="A559" s="23" t="s">
        <v>3783</v>
      </c>
      <c r="B559" s="23" t="s">
        <v>68</v>
      </c>
      <c r="C559" s="23" t="s">
        <v>1008</v>
      </c>
      <c r="D559" s="23" t="s">
        <v>70</v>
      </c>
      <c r="E559" s="23" t="s">
        <v>3784</v>
      </c>
      <c r="F559" s="6" t="s">
        <v>3785</v>
      </c>
      <c r="G559" s="6" t="s">
        <v>3786</v>
      </c>
      <c r="H559" s="6" t="s">
        <v>3787</v>
      </c>
      <c r="I559" s="6" t="s">
        <v>3788</v>
      </c>
      <c r="J559" s="6" t="s">
        <v>3789</v>
      </c>
      <c r="K559" s="6"/>
      <c r="L559" s="22"/>
      <c r="M559" s="7"/>
      <c r="N559" s="7"/>
      <c r="O559" s="23" t="s">
        <v>77</v>
      </c>
    </row>
    <row r="560" customFormat="false" ht="23.85" hidden="false" customHeight="false" outlineLevel="0" collapsed="false">
      <c r="A560" s="21" t="s">
        <v>3790</v>
      </c>
      <c r="B560" s="21" t="s">
        <v>68</v>
      </c>
      <c r="C560" s="21" t="s">
        <v>1008</v>
      </c>
      <c r="D560" s="21" t="s">
        <v>114</v>
      </c>
      <c r="E560" s="21" t="s">
        <v>3791</v>
      </c>
      <c r="F560" s="17" t="s">
        <v>3792</v>
      </c>
      <c r="G560" s="17" t="s">
        <v>3793</v>
      </c>
      <c r="H560" s="17" t="s">
        <v>3794</v>
      </c>
      <c r="I560" s="17" t="s">
        <v>3795</v>
      </c>
      <c r="J560" s="17" t="s">
        <v>3796</v>
      </c>
      <c r="K560" s="17"/>
      <c r="L560" s="22"/>
      <c r="M560" s="7"/>
      <c r="N560" s="7"/>
      <c r="O560" s="21" t="s">
        <v>77</v>
      </c>
    </row>
    <row r="561" customFormat="false" ht="23.85" hidden="false" customHeight="false" outlineLevel="0" collapsed="false">
      <c r="A561" s="23" t="s">
        <v>3797</v>
      </c>
      <c r="B561" s="23" t="s">
        <v>68</v>
      </c>
      <c r="C561" s="23" t="s">
        <v>1008</v>
      </c>
      <c r="D561" s="23" t="s">
        <v>114</v>
      </c>
      <c r="E561" s="23" t="s">
        <v>3798</v>
      </c>
      <c r="F561" s="6" t="s">
        <v>3799</v>
      </c>
      <c r="G561" s="6" t="s">
        <v>3800</v>
      </c>
      <c r="H561" s="6" t="s">
        <v>3801</v>
      </c>
      <c r="I561" s="6" t="s">
        <v>3802</v>
      </c>
      <c r="J561" s="6" t="s">
        <v>3803</v>
      </c>
      <c r="K561" s="6"/>
      <c r="L561" s="22"/>
      <c r="M561" s="7"/>
      <c r="N561" s="7"/>
      <c r="O561" s="23" t="s">
        <v>77</v>
      </c>
    </row>
    <row r="562" customFormat="false" ht="23.85" hidden="false" customHeight="false" outlineLevel="0" collapsed="false">
      <c r="A562" s="21" t="s">
        <v>3804</v>
      </c>
      <c r="B562" s="21" t="s">
        <v>68</v>
      </c>
      <c r="C562" s="21" t="s">
        <v>1008</v>
      </c>
      <c r="D562" s="21" t="s">
        <v>157</v>
      </c>
      <c r="E562" s="21" t="s">
        <v>3805</v>
      </c>
      <c r="F562" s="17" t="s">
        <v>3806</v>
      </c>
      <c r="G562" s="17" t="s">
        <v>3807</v>
      </c>
      <c r="H562" s="17" t="s">
        <v>3808</v>
      </c>
      <c r="I562" s="17" t="s">
        <v>3809</v>
      </c>
      <c r="J562" s="17" t="s">
        <v>3810</v>
      </c>
      <c r="K562" s="17"/>
      <c r="L562" s="22"/>
      <c r="M562" s="7"/>
      <c r="N562" s="7"/>
      <c r="O562" s="21" t="s">
        <v>77</v>
      </c>
    </row>
    <row r="563" customFormat="false" ht="23.85" hidden="false" customHeight="false" outlineLevel="0" collapsed="false">
      <c r="A563" s="23" t="s">
        <v>3811</v>
      </c>
      <c r="B563" s="23" t="s">
        <v>68</v>
      </c>
      <c r="C563" s="23" t="s">
        <v>1008</v>
      </c>
      <c r="D563" s="23" t="s">
        <v>157</v>
      </c>
      <c r="E563" s="23" t="s">
        <v>3812</v>
      </c>
      <c r="F563" s="6" t="s">
        <v>3813</v>
      </c>
      <c r="G563" s="6" t="s">
        <v>3814</v>
      </c>
      <c r="H563" s="6" t="s">
        <v>3815</v>
      </c>
      <c r="I563" s="6" t="s">
        <v>3816</v>
      </c>
      <c r="J563" s="6" t="s">
        <v>3817</v>
      </c>
      <c r="K563" s="6"/>
      <c r="L563" s="22"/>
      <c r="M563" s="7"/>
      <c r="N563" s="7"/>
      <c r="O563" s="23" t="s">
        <v>77</v>
      </c>
    </row>
    <row r="564" customFormat="false" ht="23.85" hidden="false" customHeight="false" outlineLevel="0" collapsed="false">
      <c r="A564" s="21" t="s">
        <v>3818</v>
      </c>
      <c r="B564" s="21" t="s">
        <v>68</v>
      </c>
      <c r="C564" s="21" t="s">
        <v>1008</v>
      </c>
      <c r="D564" s="21" t="s">
        <v>70</v>
      </c>
      <c r="E564" s="21" t="s">
        <v>3819</v>
      </c>
      <c r="F564" s="17" t="s">
        <v>3820</v>
      </c>
      <c r="G564" s="17" t="s">
        <v>3821</v>
      </c>
      <c r="H564" s="17" t="s">
        <v>3822</v>
      </c>
      <c r="I564" s="17" t="s">
        <v>3823</v>
      </c>
      <c r="J564" s="17" t="s">
        <v>3824</v>
      </c>
      <c r="K564" s="17"/>
      <c r="L564" s="22"/>
      <c r="M564" s="7"/>
      <c r="N564" s="7"/>
      <c r="O564" s="21" t="s">
        <v>77</v>
      </c>
    </row>
    <row r="565" customFormat="false" ht="23.85" hidden="false" customHeight="false" outlineLevel="0" collapsed="false">
      <c r="A565" s="23" t="s">
        <v>3825</v>
      </c>
      <c r="B565" s="23" t="s">
        <v>68</v>
      </c>
      <c r="C565" s="23" t="s">
        <v>1008</v>
      </c>
      <c r="D565" s="23" t="s">
        <v>157</v>
      </c>
      <c r="E565" s="23" t="s">
        <v>3826</v>
      </c>
      <c r="F565" s="6" t="s">
        <v>3827</v>
      </c>
      <c r="G565" s="6" t="s">
        <v>3807</v>
      </c>
      <c r="H565" s="6" t="s">
        <v>3828</v>
      </c>
      <c r="I565" s="6" t="s">
        <v>3829</v>
      </c>
      <c r="J565" s="6" t="s">
        <v>3830</v>
      </c>
      <c r="K565" s="6"/>
      <c r="L565" s="22"/>
      <c r="M565" s="7"/>
      <c r="N565" s="7"/>
      <c r="O565" s="23" t="s">
        <v>77</v>
      </c>
    </row>
    <row r="566" customFormat="false" ht="23.85" hidden="false" customHeight="false" outlineLevel="0" collapsed="false">
      <c r="A566" s="21" t="s">
        <v>3831</v>
      </c>
      <c r="B566" s="21" t="s">
        <v>68</v>
      </c>
      <c r="C566" s="21" t="s">
        <v>1008</v>
      </c>
      <c r="D566" s="21" t="s">
        <v>114</v>
      </c>
      <c r="E566" s="21" t="s">
        <v>3832</v>
      </c>
      <c r="F566" s="17" t="s">
        <v>3833</v>
      </c>
      <c r="G566" s="17" t="s">
        <v>3814</v>
      </c>
      <c r="H566" s="17" t="s">
        <v>3834</v>
      </c>
      <c r="I566" s="17" t="s">
        <v>3835</v>
      </c>
      <c r="J566" s="17" t="s">
        <v>3836</v>
      </c>
      <c r="K566" s="17"/>
      <c r="L566" s="22"/>
      <c r="M566" s="7"/>
      <c r="N566" s="7"/>
      <c r="O566" s="21" t="s">
        <v>77</v>
      </c>
    </row>
    <row r="567" customFormat="false" ht="23.85" hidden="false" customHeight="false" outlineLevel="0" collapsed="false">
      <c r="A567" s="23" t="s">
        <v>3837</v>
      </c>
      <c r="B567" s="23" t="s">
        <v>68</v>
      </c>
      <c r="C567" s="23" t="s">
        <v>1008</v>
      </c>
      <c r="D567" s="23" t="s">
        <v>70</v>
      </c>
      <c r="E567" s="23" t="s">
        <v>3838</v>
      </c>
      <c r="F567" s="6" t="s">
        <v>3839</v>
      </c>
      <c r="G567" s="6" t="s">
        <v>3739</v>
      </c>
      <c r="H567" s="6" t="s">
        <v>3840</v>
      </c>
      <c r="I567" s="6" t="s">
        <v>3841</v>
      </c>
      <c r="J567" s="6" t="s">
        <v>3842</v>
      </c>
      <c r="K567" s="6"/>
      <c r="L567" s="22"/>
      <c r="M567" s="7"/>
      <c r="N567" s="7"/>
      <c r="O567" s="23" t="s">
        <v>77</v>
      </c>
    </row>
    <row r="568" customFormat="false" ht="23.85" hidden="false" customHeight="false" outlineLevel="0" collapsed="false">
      <c r="A568" s="21" t="s">
        <v>3843</v>
      </c>
      <c r="B568" s="21" t="s">
        <v>68</v>
      </c>
      <c r="C568" s="21" t="s">
        <v>1008</v>
      </c>
      <c r="D568" s="21" t="s">
        <v>114</v>
      </c>
      <c r="E568" s="21" t="s">
        <v>3844</v>
      </c>
      <c r="F568" s="17" t="s">
        <v>3845</v>
      </c>
      <c r="G568" s="17" t="s">
        <v>3846</v>
      </c>
      <c r="H568" s="17" t="s">
        <v>3847</v>
      </c>
      <c r="I568" s="17" t="s">
        <v>3848</v>
      </c>
      <c r="J568" s="17" t="s">
        <v>3849</v>
      </c>
      <c r="K568" s="17"/>
      <c r="L568" s="22"/>
      <c r="M568" s="7"/>
      <c r="N568" s="7"/>
      <c r="O568" s="21" t="s">
        <v>77</v>
      </c>
    </row>
    <row r="569" customFormat="false" ht="23.85" hidden="false" customHeight="false" outlineLevel="0" collapsed="false">
      <c r="A569" s="23" t="s">
        <v>3850</v>
      </c>
      <c r="B569" s="23" t="s">
        <v>68</v>
      </c>
      <c r="C569" s="23" t="s">
        <v>1008</v>
      </c>
      <c r="D569" s="23" t="s">
        <v>114</v>
      </c>
      <c r="E569" s="23" t="s">
        <v>3851</v>
      </c>
      <c r="F569" s="6" t="s">
        <v>3852</v>
      </c>
      <c r="G569" s="6" t="s">
        <v>3853</v>
      </c>
      <c r="H569" s="6" t="s">
        <v>3854</v>
      </c>
      <c r="I569" s="6" t="s">
        <v>3855</v>
      </c>
      <c r="J569" s="6" t="s">
        <v>3856</v>
      </c>
      <c r="K569" s="6"/>
      <c r="L569" s="22"/>
      <c r="M569" s="7"/>
      <c r="N569" s="7"/>
      <c r="O569" s="23" t="s">
        <v>77</v>
      </c>
    </row>
    <row r="570" customFormat="false" ht="23.85" hidden="false" customHeight="false" outlineLevel="0" collapsed="false">
      <c r="A570" s="21" t="s">
        <v>3857</v>
      </c>
      <c r="B570" s="21" t="s">
        <v>68</v>
      </c>
      <c r="C570" s="21" t="s">
        <v>1008</v>
      </c>
      <c r="D570" s="21" t="s">
        <v>221</v>
      </c>
      <c r="E570" s="21" t="s">
        <v>3858</v>
      </c>
      <c r="F570" s="17" t="s">
        <v>3859</v>
      </c>
      <c r="G570" s="17" t="s">
        <v>3860</v>
      </c>
      <c r="H570" s="17" t="s">
        <v>3861</v>
      </c>
      <c r="I570" s="17" t="s">
        <v>3862</v>
      </c>
      <c r="J570" s="17" t="s">
        <v>3863</v>
      </c>
      <c r="K570" s="17"/>
      <c r="L570" s="22"/>
      <c r="M570" s="7"/>
      <c r="N570" s="7"/>
      <c r="O570" s="21" t="s">
        <v>77</v>
      </c>
    </row>
    <row r="571" customFormat="false" ht="15" hidden="false" customHeight="false" outlineLevel="0" collapsed="false">
      <c r="A571" s="23" t="s">
        <v>3864</v>
      </c>
      <c r="B571" s="23" t="s">
        <v>68</v>
      </c>
      <c r="C571" s="23" t="s">
        <v>1008</v>
      </c>
      <c r="D571" s="23" t="s">
        <v>70</v>
      </c>
      <c r="E571" s="23" t="s">
        <v>3865</v>
      </c>
      <c r="F571" s="6" t="s">
        <v>3866</v>
      </c>
      <c r="G571" s="6" t="s">
        <v>3746</v>
      </c>
      <c r="H571" s="6" t="s">
        <v>3867</v>
      </c>
      <c r="I571" s="6" t="s">
        <v>3868</v>
      </c>
      <c r="J571" s="6" t="s">
        <v>3869</v>
      </c>
      <c r="K571" s="6"/>
      <c r="L571" s="22"/>
      <c r="M571" s="7"/>
      <c r="N571" s="7"/>
      <c r="O571" s="23" t="s">
        <v>77</v>
      </c>
    </row>
    <row r="572" customFormat="false" ht="15" hidden="false" customHeight="false" outlineLevel="0" collapsed="false">
      <c r="A572" s="21" t="s">
        <v>3870</v>
      </c>
      <c r="B572" s="21" t="s">
        <v>68</v>
      </c>
      <c r="C572" s="21" t="s">
        <v>1008</v>
      </c>
      <c r="D572" s="21" t="s">
        <v>221</v>
      </c>
      <c r="E572" s="21" t="s">
        <v>3871</v>
      </c>
      <c r="F572" s="17" t="s">
        <v>3872</v>
      </c>
      <c r="G572" s="17" t="s">
        <v>3814</v>
      </c>
      <c r="H572" s="17" t="s">
        <v>3873</v>
      </c>
      <c r="I572" s="17" t="s">
        <v>3874</v>
      </c>
      <c r="J572" s="17" t="s">
        <v>3875</v>
      </c>
      <c r="K572" s="17"/>
      <c r="L572" s="22"/>
      <c r="M572" s="7"/>
      <c r="N572" s="7"/>
      <c r="O572" s="21" t="s">
        <v>77</v>
      </c>
    </row>
    <row r="573" customFormat="false" ht="23.85" hidden="false" customHeight="false" outlineLevel="0" collapsed="false">
      <c r="A573" s="23" t="s">
        <v>3876</v>
      </c>
      <c r="B573" s="23" t="s">
        <v>68</v>
      </c>
      <c r="C573" s="23" t="s">
        <v>1008</v>
      </c>
      <c r="D573" s="23" t="s">
        <v>236</v>
      </c>
      <c r="E573" s="23" t="s">
        <v>3877</v>
      </c>
      <c r="F573" s="6" t="s">
        <v>3878</v>
      </c>
      <c r="G573" s="6" t="s">
        <v>3879</v>
      </c>
      <c r="H573" s="6" t="s">
        <v>3880</v>
      </c>
      <c r="I573" s="6" t="s">
        <v>3881</v>
      </c>
      <c r="J573" s="6" t="s">
        <v>3882</v>
      </c>
      <c r="K573" s="6"/>
      <c r="L573" s="22"/>
      <c r="M573" s="7"/>
      <c r="N573" s="7"/>
      <c r="O573" s="23" t="s">
        <v>77</v>
      </c>
    </row>
    <row r="574" customFormat="false" ht="23.85" hidden="false" customHeight="false" outlineLevel="0" collapsed="false">
      <c r="A574" s="21" t="s">
        <v>3883</v>
      </c>
      <c r="B574" s="21" t="s">
        <v>68</v>
      </c>
      <c r="C574" s="21" t="s">
        <v>1008</v>
      </c>
      <c r="D574" s="21" t="s">
        <v>114</v>
      </c>
      <c r="E574" s="21" t="s">
        <v>3884</v>
      </c>
      <c r="F574" s="17" t="s">
        <v>3885</v>
      </c>
      <c r="G574" s="17" t="s">
        <v>3886</v>
      </c>
      <c r="H574" s="17" t="s">
        <v>3887</v>
      </c>
      <c r="I574" s="17" t="s">
        <v>3888</v>
      </c>
      <c r="J574" s="17" t="s">
        <v>3889</v>
      </c>
      <c r="K574" s="17"/>
      <c r="L574" s="22"/>
      <c r="M574" s="7"/>
      <c r="N574" s="7"/>
      <c r="O574" s="21" t="s">
        <v>77</v>
      </c>
    </row>
    <row r="575" customFormat="false" ht="23.85" hidden="false" customHeight="false" outlineLevel="0" collapsed="false">
      <c r="A575" s="23" t="s">
        <v>3890</v>
      </c>
      <c r="B575" s="23" t="s">
        <v>68</v>
      </c>
      <c r="C575" s="23" t="s">
        <v>1008</v>
      </c>
      <c r="D575" s="23" t="s">
        <v>70</v>
      </c>
      <c r="E575" s="23" t="s">
        <v>3891</v>
      </c>
      <c r="F575" s="6" t="s">
        <v>3892</v>
      </c>
      <c r="G575" s="6" t="s">
        <v>3739</v>
      </c>
      <c r="H575" s="6" t="s">
        <v>3753</v>
      </c>
      <c r="I575" s="6" t="s">
        <v>3893</v>
      </c>
      <c r="J575" s="6" t="s">
        <v>3894</v>
      </c>
      <c r="K575" s="6"/>
      <c r="L575" s="22"/>
      <c r="M575" s="7"/>
      <c r="N575" s="7"/>
      <c r="O575" s="23" t="s">
        <v>77</v>
      </c>
    </row>
    <row r="576" customFormat="false" ht="23.85" hidden="false" customHeight="false" outlineLevel="0" collapsed="false">
      <c r="A576" s="21" t="s">
        <v>3895</v>
      </c>
      <c r="B576" s="21" t="s">
        <v>68</v>
      </c>
      <c r="C576" s="21" t="s">
        <v>1008</v>
      </c>
      <c r="D576" s="21" t="s">
        <v>114</v>
      </c>
      <c r="E576" s="21" t="s">
        <v>3896</v>
      </c>
      <c r="F576" s="17" t="s">
        <v>3897</v>
      </c>
      <c r="G576" s="17" t="s">
        <v>3772</v>
      </c>
      <c r="H576" s="17" t="s">
        <v>3898</v>
      </c>
      <c r="I576" s="17" t="s">
        <v>3899</v>
      </c>
      <c r="J576" s="17" t="s">
        <v>3900</v>
      </c>
      <c r="K576" s="17"/>
      <c r="L576" s="22"/>
      <c r="M576" s="7"/>
      <c r="N576" s="7"/>
      <c r="O576" s="21" t="s">
        <v>77</v>
      </c>
    </row>
    <row r="577" customFormat="false" ht="23.85" hidden="false" customHeight="false" outlineLevel="0" collapsed="false">
      <c r="A577" s="23" t="s">
        <v>3901</v>
      </c>
      <c r="B577" s="23" t="s">
        <v>68</v>
      </c>
      <c r="C577" s="23" t="s">
        <v>1008</v>
      </c>
      <c r="D577" s="23" t="s">
        <v>70</v>
      </c>
      <c r="E577" s="23" t="s">
        <v>3902</v>
      </c>
      <c r="F577" s="6" t="s">
        <v>3903</v>
      </c>
      <c r="G577" s="6" t="s">
        <v>3814</v>
      </c>
      <c r="H577" s="6" t="s">
        <v>3904</v>
      </c>
      <c r="I577" s="6" t="s">
        <v>3905</v>
      </c>
      <c r="J577" s="6" t="s">
        <v>3906</v>
      </c>
      <c r="K577" s="6"/>
      <c r="L577" s="22"/>
      <c r="M577" s="7"/>
      <c r="N577" s="7"/>
      <c r="O577" s="23" t="s">
        <v>77</v>
      </c>
    </row>
    <row r="578" customFormat="false" ht="23.85" hidden="false" customHeight="false" outlineLevel="0" collapsed="false">
      <c r="A578" s="21" t="s">
        <v>3907</v>
      </c>
      <c r="B578" s="21" t="s">
        <v>68</v>
      </c>
      <c r="C578" s="21" t="s">
        <v>1008</v>
      </c>
      <c r="D578" s="21" t="s">
        <v>114</v>
      </c>
      <c r="E578" s="21" t="s">
        <v>3908</v>
      </c>
      <c r="F578" s="17" t="s">
        <v>3909</v>
      </c>
      <c r="G578" s="17" t="s">
        <v>3739</v>
      </c>
      <c r="H578" s="17" t="s">
        <v>3910</v>
      </c>
      <c r="I578" s="17" t="s">
        <v>3911</v>
      </c>
      <c r="J578" s="17" t="s">
        <v>3912</v>
      </c>
      <c r="K578" s="17"/>
      <c r="L578" s="22"/>
      <c r="M578" s="7"/>
      <c r="N578" s="7"/>
      <c r="O578" s="21" t="s">
        <v>77</v>
      </c>
    </row>
    <row r="579" customFormat="false" ht="23.85" hidden="false" customHeight="false" outlineLevel="0" collapsed="false">
      <c r="A579" s="23" t="s">
        <v>3913</v>
      </c>
      <c r="B579" s="23" t="s">
        <v>68</v>
      </c>
      <c r="C579" s="23" t="s">
        <v>1008</v>
      </c>
      <c r="D579" s="23" t="s">
        <v>236</v>
      </c>
      <c r="E579" s="23" t="s">
        <v>3914</v>
      </c>
      <c r="F579" s="6" t="s">
        <v>3915</v>
      </c>
      <c r="G579" s="6" t="s">
        <v>3916</v>
      </c>
      <c r="H579" s="6" t="s">
        <v>3917</v>
      </c>
      <c r="I579" s="6" t="s">
        <v>3918</v>
      </c>
      <c r="J579" s="6" t="s">
        <v>3919</v>
      </c>
      <c r="K579" s="6"/>
      <c r="L579" s="22"/>
      <c r="M579" s="7"/>
      <c r="N579" s="7"/>
      <c r="O579" s="23" t="s">
        <v>77</v>
      </c>
    </row>
    <row r="580" customFormat="false" ht="23.85" hidden="false" customHeight="false" outlineLevel="0" collapsed="false">
      <c r="A580" s="21" t="s">
        <v>3920</v>
      </c>
      <c r="B580" s="21" t="s">
        <v>68</v>
      </c>
      <c r="C580" s="21" t="s">
        <v>1008</v>
      </c>
      <c r="D580" s="21" t="s">
        <v>221</v>
      </c>
      <c r="E580" s="21" t="s">
        <v>3921</v>
      </c>
      <c r="F580" s="17" t="s">
        <v>3922</v>
      </c>
      <c r="G580" s="17" t="s">
        <v>3779</v>
      </c>
      <c r="H580" s="17" t="s">
        <v>3923</v>
      </c>
      <c r="I580" s="17" t="s">
        <v>3924</v>
      </c>
      <c r="J580" s="17" t="s">
        <v>3925</v>
      </c>
      <c r="K580" s="17"/>
      <c r="L580" s="22"/>
      <c r="M580" s="7"/>
      <c r="N580" s="7"/>
      <c r="O580" s="21" t="s">
        <v>77</v>
      </c>
    </row>
    <row r="581" customFormat="false" ht="15" hidden="false" customHeight="false" outlineLevel="0" collapsed="false">
      <c r="A581" s="23" t="s">
        <v>3926</v>
      </c>
      <c r="B581" s="23" t="s">
        <v>68</v>
      </c>
      <c r="C581" s="23" t="s">
        <v>1008</v>
      </c>
      <c r="D581" s="23" t="s">
        <v>114</v>
      </c>
      <c r="E581" s="23" t="s">
        <v>3927</v>
      </c>
      <c r="F581" s="6" t="s">
        <v>3928</v>
      </c>
      <c r="G581" s="6" t="s">
        <v>3746</v>
      </c>
      <c r="H581" s="6" t="s">
        <v>3929</v>
      </c>
      <c r="I581" s="6" t="s">
        <v>3930</v>
      </c>
      <c r="J581" s="6" t="s">
        <v>3931</v>
      </c>
      <c r="K581" s="6"/>
      <c r="L581" s="22"/>
      <c r="M581" s="7"/>
      <c r="N581" s="7"/>
      <c r="O581" s="23" t="s">
        <v>77</v>
      </c>
    </row>
    <row r="582" customFormat="false" ht="23.85" hidden="false" customHeight="false" outlineLevel="0" collapsed="false">
      <c r="A582" s="21" t="s">
        <v>3932</v>
      </c>
      <c r="B582" s="21" t="s">
        <v>68</v>
      </c>
      <c r="C582" s="21" t="s">
        <v>1008</v>
      </c>
      <c r="D582" s="21" t="s">
        <v>221</v>
      </c>
      <c r="E582" s="21" t="s">
        <v>3933</v>
      </c>
      <c r="F582" s="17" t="s">
        <v>3934</v>
      </c>
      <c r="G582" s="17" t="s">
        <v>3935</v>
      </c>
      <c r="H582" s="17" t="s">
        <v>3936</v>
      </c>
      <c r="I582" s="17" t="s">
        <v>3937</v>
      </c>
      <c r="J582" s="17" t="s">
        <v>3938</v>
      </c>
      <c r="K582" s="17"/>
      <c r="L582" s="22"/>
      <c r="M582" s="7"/>
      <c r="N582" s="7"/>
      <c r="O582" s="21" t="s">
        <v>77</v>
      </c>
    </row>
    <row r="583" customFormat="false" ht="15" hidden="false" customHeight="false" outlineLevel="0" collapsed="false">
      <c r="A583" s="23" t="s">
        <v>3939</v>
      </c>
      <c r="B583" s="23" t="s">
        <v>68</v>
      </c>
      <c r="C583" s="23" t="s">
        <v>1008</v>
      </c>
      <c r="D583" s="23" t="s">
        <v>70</v>
      </c>
      <c r="E583" s="23" t="s">
        <v>3940</v>
      </c>
      <c r="F583" s="6" t="s">
        <v>3941</v>
      </c>
      <c r="G583" s="6" t="s">
        <v>3942</v>
      </c>
      <c r="H583" s="6" t="s">
        <v>3943</v>
      </c>
      <c r="I583" s="6" t="s">
        <v>3944</v>
      </c>
      <c r="J583" s="6" t="s">
        <v>3945</v>
      </c>
      <c r="K583" s="6"/>
      <c r="L583" s="22"/>
      <c r="M583" s="7"/>
      <c r="N583" s="7"/>
      <c r="O583" s="23" t="s">
        <v>77</v>
      </c>
    </row>
    <row r="584" customFormat="false" ht="23.85" hidden="false" customHeight="false" outlineLevel="0" collapsed="false">
      <c r="A584" s="21" t="s">
        <v>3946</v>
      </c>
      <c r="B584" s="21" t="s">
        <v>68</v>
      </c>
      <c r="C584" s="21" t="s">
        <v>1008</v>
      </c>
      <c r="D584" s="21" t="s">
        <v>236</v>
      </c>
      <c r="E584" s="21" t="s">
        <v>3947</v>
      </c>
      <c r="F584" s="17" t="s">
        <v>3948</v>
      </c>
      <c r="G584" s="17" t="s">
        <v>3814</v>
      </c>
      <c r="H584" s="17" t="s">
        <v>3834</v>
      </c>
      <c r="I584" s="17" t="s">
        <v>3949</v>
      </c>
      <c r="J584" s="17" t="s">
        <v>3950</v>
      </c>
      <c r="K584" s="17"/>
      <c r="L584" s="22"/>
      <c r="M584" s="7"/>
      <c r="N584" s="7"/>
      <c r="O584" s="21" t="s">
        <v>77</v>
      </c>
    </row>
    <row r="585" customFormat="false" ht="23.85" hidden="false" customHeight="false" outlineLevel="0" collapsed="false">
      <c r="A585" s="23" t="s">
        <v>3951</v>
      </c>
      <c r="B585" s="23" t="s">
        <v>68</v>
      </c>
      <c r="C585" s="23" t="s">
        <v>1008</v>
      </c>
      <c r="D585" s="23" t="s">
        <v>221</v>
      </c>
      <c r="E585" s="23" t="s">
        <v>3952</v>
      </c>
      <c r="F585" s="6" t="s">
        <v>3953</v>
      </c>
      <c r="G585" s="6" t="s">
        <v>3954</v>
      </c>
      <c r="H585" s="6" t="s">
        <v>3955</v>
      </c>
      <c r="I585" s="6" t="s">
        <v>3956</v>
      </c>
      <c r="J585" s="6" t="s">
        <v>3957</v>
      </c>
      <c r="K585" s="6"/>
      <c r="L585" s="22"/>
      <c r="M585" s="7"/>
      <c r="N585" s="7"/>
      <c r="O585" s="23" t="s">
        <v>77</v>
      </c>
    </row>
    <row r="586" customFormat="false" ht="23.85" hidden="false" customHeight="false" outlineLevel="0" collapsed="false">
      <c r="A586" s="21" t="s">
        <v>3958</v>
      </c>
      <c r="B586" s="21" t="s">
        <v>68</v>
      </c>
      <c r="C586" s="21" t="s">
        <v>1008</v>
      </c>
      <c r="D586" s="21" t="s">
        <v>157</v>
      </c>
      <c r="E586" s="21" t="s">
        <v>3959</v>
      </c>
      <c r="F586" s="17" t="s">
        <v>3960</v>
      </c>
      <c r="G586" s="17" t="s">
        <v>3961</v>
      </c>
      <c r="H586" s="17" t="s">
        <v>3962</v>
      </c>
      <c r="I586" s="17" t="s">
        <v>3963</v>
      </c>
      <c r="J586" s="17" t="s">
        <v>3964</v>
      </c>
      <c r="K586" s="17"/>
      <c r="L586" s="22"/>
      <c r="M586" s="7"/>
      <c r="N586" s="7"/>
      <c r="O586" s="21" t="s">
        <v>77</v>
      </c>
    </row>
    <row r="587" customFormat="false" ht="23.85" hidden="false" customHeight="false" outlineLevel="0" collapsed="false">
      <c r="A587" s="23" t="s">
        <v>3965</v>
      </c>
      <c r="B587" s="23" t="s">
        <v>68</v>
      </c>
      <c r="C587" s="23" t="s">
        <v>1008</v>
      </c>
      <c r="D587" s="23" t="s">
        <v>157</v>
      </c>
      <c r="E587" s="23" t="s">
        <v>3966</v>
      </c>
      <c r="F587" s="6" t="s">
        <v>3967</v>
      </c>
      <c r="G587" s="6" t="s">
        <v>3968</v>
      </c>
      <c r="H587" s="6" t="s">
        <v>3969</v>
      </c>
      <c r="I587" s="6" t="s">
        <v>3970</v>
      </c>
      <c r="J587" s="6" t="s">
        <v>3971</v>
      </c>
      <c r="K587" s="6"/>
      <c r="L587" s="22"/>
      <c r="M587" s="7"/>
      <c r="N587" s="7"/>
      <c r="O587" s="23" t="s">
        <v>77</v>
      </c>
    </row>
    <row r="588" customFormat="false" ht="23.85" hidden="false" customHeight="false" outlineLevel="0" collapsed="false">
      <c r="A588" s="21" t="s">
        <v>3972</v>
      </c>
      <c r="B588" s="21" t="s">
        <v>68</v>
      </c>
      <c r="C588" s="21" t="s">
        <v>1008</v>
      </c>
      <c r="D588" s="21" t="s">
        <v>157</v>
      </c>
      <c r="E588" s="21" t="s">
        <v>3973</v>
      </c>
      <c r="F588" s="17" t="s">
        <v>3974</v>
      </c>
      <c r="G588" s="17" t="s">
        <v>3975</v>
      </c>
      <c r="H588" s="17" t="s">
        <v>3976</v>
      </c>
      <c r="I588" s="17" t="s">
        <v>3977</v>
      </c>
      <c r="J588" s="17" t="s">
        <v>3978</v>
      </c>
      <c r="K588" s="17"/>
      <c r="L588" s="22"/>
      <c r="M588" s="7"/>
      <c r="N588" s="7"/>
      <c r="O588" s="21" t="s">
        <v>77</v>
      </c>
    </row>
    <row r="589" customFormat="false" ht="23.85" hidden="false" customHeight="false" outlineLevel="0" collapsed="false">
      <c r="A589" s="23" t="s">
        <v>3979</v>
      </c>
      <c r="B589" s="23" t="s">
        <v>68</v>
      </c>
      <c r="C589" s="23" t="s">
        <v>1008</v>
      </c>
      <c r="D589" s="23" t="s">
        <v>157</v>
      </c>
      <c r="E589" s="23" t="s">
        <v>3980</v>
      </c>
      <c r="F589" s="6" t="s">
        <v>3981</v>
      </c>
      <c r="G589" s="6" t="s">
        <v>3982</v>
      </c>
      <c r="H589" s="6" t="s">
        <v>3983</v>
      </c>
      <c r="I589" s="6" t="s">
        <v>3984</v>
      </c>
      <c r="J589" s="6" t="s">
        <v>3985</v>
      </c>
      <c r="K589" s="6"/>
      <c r="L589" s="22"/>
      <c r="M589" s="7"/>
      <c r="N589" s="7"/>
      <c r="O589" s="23" t="s">
        <v>77</v>
      </c>
    </row>
    <row r="590" customFormat="false" ht="23.85" hidden="false" customHeight="false" outlineLevel="0" collapsed="false">
      <c r="A590" s="21" t="s">
        <v>3986</v>
      </c>
      <c r="B590" s="21" t="s">
        <v>68</v>
      </c>
      <c r="C590" s="21" t="s">
        <v>1008</v>
      </c>
      <c r="D590" s="21" t="s">
        <v>157</v>
      </c>
      <c r="E590" s="21" t="s">
        <v>3987</v>
      </c>
      <c r="F590" s="17" t="s">
        <v>3988</v>
      </c>
      <c r="G590" s="17" t="s">
        <v>3335</v>
      </c>
      <c r="H590" s="17" t="s">
        <v>3989</v>
      </c>
      <c r="I590" s="17" t="s">
        <v>3990</v>
      </c>
      <c r="J590" s="17" t="s">
        <v>3991</v>
      </c>
      <c r="K590" s="17"/>
      <c r="L590" s="22"/>
      <c r="M590" s="7"/>
      <c r="N590" s="7"/>
      <c r="O590" s="21" t="s">
        <v>77</v>
      </c>
    </row>
    <row r="591" customFormat="false" ht="23.85" hidden="false" customHeight="false" outlineLevel="0" collapsed="false">
      <c r="A591" s="23" t="s">
        <v>3992</v>
      </c>
      <c r="B591" s="23" t="s">
        <v>68</v>
      </c>
      <c r="C591" s="23" t="s">
        <v>1008</v>
      </c>
      <c r="D591" s="23" t="s">
        <v>70</v>
      </c>
      <c r="E591" s="23" t="s">
        <v>3993</v>
      </c>
      <c r="F591" s="6" t="s">
        <v>3994</v>
      </c>
      <c r="G591" s="6" t="s">
        <v>3618</v>
      </c>
      <c r="H591" s="6" t="s">
        <v>3619</v>
      </c>
      <c r="I591" s="6" t="s">
        <v>3995</v>
      </c>
      <c r="J591" s="6" t="s">
        <v>3996</v>
      </c>
      <c r="K591" s="6"/>
      <c r="L591" s="22"/>
      <c r="M591" s="7"/>
      <c r="N591" s="7"/>
      <c r="O591" s="23" t="s">
        <v>77</v>
      </c>
    </row>
    <row r="592" customFormat="false" ht="23.85" hidden="false" customHeight="false" outlineLevel="0" collapsed="false">
      <c r="A592" s="21" t="s">
        <v>3997</v>
      </c>
      <c r="B592" s="21" t="s">
        <v>68</v>
      </c>
      <c r="C592" s="21" t="s">
        <v>1008</v>
      </c>
      <c r="D592" s="21" t="s">
        <v>70</v>
      </c>
      <c r="E592" s="21" t="s">
        <v>3998</v>
      </c>
      <c r="F592" s="17" t="s">
        <v>3999</v>
      </c>
      <c r="G592" s="17" t="s">
        <v>4000</v>
      </c>
      <c r="H592" s="17" t="s">
        <v>4001</v>
      </c>
      <c r="I592" s="17" t="s">
        <v>4002</v>
      </c>
      <c r="J592" s="17" t="s">
        <v>4003</v>
      </c>
      <c r="K592" s="17"/>
      <c r="L592" s="22"/>
      <c r="M592" s="7"/>
      <c r="N592" s="7"/>
      <c r="O592" s="21" t="s">
        <v>77</v>
      </c>
    </row>
    <row r="593" customFormat="false" ht="23.85" hidden="false" customHeight="false" outlineLevel="0" collapsed="false">
      <c r="A593" s="23" t="s">
        <v>4004</v>
      </c>
      <c r="B593" s="23" t="s">
        <v>68</v>
      </c>
      <c r="C593" s="23" t="s">
        <v>1008</v>
      </c>
      <c r="D593" s="23" t="s">
        <v>70</v>
      </c>
      <c r="E593" s="23" t="s">
        <v>4005</v>
      </c>
      <c r="F593" s="6" t="s">
        <v>4006</v>
      </c>
      <c r="G593" s="6" t="s">
        <v>2616</v>
      </c>
      <c r="H593" s="6" t="s">
        <v>4007</v>
      </c>
      <c r="I593" s="6" t="s">
        <v>4008</v>
      </c>
      <c r="J593" s="6" t="s">
        <v>4009</v>
      </c>
      <c r="K593" s="6"/>
      <c r="L593" s="22"/>
      <c r="M593" s="7"/>
      <c r="N593" s="7"/>
      <c r="O593" s="23" t="s">
        <v>77</v>
      </c>
    </row>
    <row r="594" customFormat="false" ht="23.85" hidden="false" customHeight="false" outlineLevel="0" collapsed="false">
      <c r="A594" s="21" t="s">
        <v>4010</v>
      </c>
      <c r="B594" s="21" t="s">
        <v>68</v>
      </c>
      <c r="C594" s="21" t="s">
        <v>1008</v>
      </c>
      <c r="D594" s="21" t="s">
        <v>70</v>
      </c>
      <c r="E594" s="21" t="s">
        <v>4011</v>
      </c>
      <c r="F594" s="17" t="s">
        <v>4012</v>
      </c>
      <c r="G594" s="17" t="s">
        <v>4013</v>
      </c>
      <c r="H594" s="17" t="s">
        <v>4014</v>
      </c>
      <c r="I594" s="17" t="s">
        <v>4015</v>
      </c>
      <c r="J594" s="17" t="s">
        <v>4016</v>
      </c>
      <c r="K594" s="17"/>
      <c r="L594" s="22"/>
      <c r="M594" s="7"/>
      <c r="N594" s="7"/>
      <c r="O594" s="21" t="s">
        <v>77</v>
      </c>
    </row>
    <row r="595" customFormat="false" ht="23.85" hidden="false" customHeight="false" outlineLevel="0" collapsed="false">
      <c r="A595" s="23" t="s">
        <v>4017</v>
      </c>
      <c r="B595" s="23" t="s">
        <v>68</v>
      </c>
      <c r="C595" s="23" t="s">
        <v>1008</v>
      </c>
      <c r="D595" s="23" t="s">
        <v>70</v>
      </c>
      <c r="E595" s="23" t="s">
        <v>4018</v>
      </c>
      <c r="F595" s="6" t="s">
        <v>4019</v>
      </c>
      <c r="G595" s="6" t="s">
        <v>4020</v>
      </c>
      <c r="H595" s="6" t="s">
        <v>4021</v>
      </c>
      <c r="I595" s="6" t="s">
        <v>4022</v>
      </c>
      <c r="J595" s="6" t="s">
        <v>4023</v>
      </c>
      <c r="K595" s="6"/>
      <c r="L595" s="22"/>
      <c r="M595" s="7"/>
      <c r="N595" s="7"/>
      <c r="O595" s="23" t="s">
        <v>77</v>
      </c>
    </row>
    <row r="596" customFormat="false" ht="23.85" hidden="false" customHeight="false" outlineLevel="0" collapsed="false">
      <c r="A596" s="21" t="s">
        <v>4024</v>
      </c>
      <c r="B596" s="21" t="s">
        <v>68</v>
      </c>
      <c r="C596" s="21" t="s">
        <v>1008</v>
      </c>
      <c r="D596" s="21" t="s">
        <v>70</v>
      </c>
      <c r="E596" s="21" t="s">
        <v>4025</v>
      </c>
      <c r="F596" s="17" t="s">
        <v>4026</v>
      </c>
      <c r="G596" s="17" t="s">
        <v>4027</v>
      </c>
      <c r="H596" s="17" t="s">
        <v>4028</v>
      </c>
      <c r="I596" s="17" t="s">
        <v>4029</v>
      </c>
      <c r="J596" s="17" t="s">
        <v>4030</v>
      </c>
      <c r="K596" s="17"/>
      <c r="L596" s="22"/>
      <c r="M596" s="7"/>
      <c r="N596" s="7"/>
      <c r="O596" s="21" t="s">
        <v>77</v>
      </c>
    </row>
    <row r="597" customFormat="false" ht="23.85" hidden="false" customHeight="false" outlineLevel="0" collapsed="false">
      <c r="A597" s="23" t="s">
        <v>4031</v>
      </c>
      <c r="B597" s="23" t="s">
        <v>68</v>
      </c>
      <c r="C597" s="23" t="s">
        <v>1008</v>
      </c>
      <c r="D597" s="23" t="s">
        <v>70</v>
      </c>
      <c r="E597" s="23" t="s">
        <v>4032</v>
      </c>
      <c r="F597" s="6" t="s">
        <v>4033</v>
      </c>
      <c r="G597" s="6" t="s">
        <v>3968</v>
      </c>
      <c r="H597" s="6" t="s">
        <v>4034</v>
      </c>
      <c r="I597" s="6" t="s">
        <v>4035</v>
      </c>
      <c r="J597" s="6" t="s">
        <v>4036</v>
      </c>
      <c r="K597" s="6"/>
      <c r="L597" s="22"/>
      <c r="M597" s="7"/>
      <c r="N597" s="7"/>
      <c r="O597" s="23" t="s">
        <v>77</v>
      </c>
    </row>
    <row r="598" customFormat="false" ht="23.85" hidden="false" customHeight="false" outlineLevel="0" collapsed="false">
      <c r="A598" s="21" t="s">
        <v>4037</v>
      </c>
      <c r="B598" s="21" t="s">
        <v>68</v>
      </c>
      <c r="C598" s="21" t="s">
        <v>1008</v>
      </c>
      <c r="D598" s="21" t="s">
        <v>114</v>
      </c>
      <c r="E598" s="21" t="s">
        <v>4038</v>
      </c>
      <c r="F598" s="17" t="s">
        <v>4039</v>
      </c>
      <c r="G598" s="17" t="s">
        <v>4013</v>
      </c>
      <c r="H598" s="17" t="s">
        <v>4040</v>
      </c>
      <c r="I598" s="17" t="s">
        <v>4041</v>
      </c>
      <c r="J598" s="17" t="s">
        <v>4042</v>
      </c>
      <c r="K598" s="17"/>
      <c r="L598" s="22"/>
      <c r="M598" s="7"/>
      <c r="N598" s="7"/>
      <c r="O598" s="21" t="s">
        <v>77</v>
      </c>
    </row>
    <row r="599" customFormat="false" ht="23.85" hidden="false" customHeight="false" outlineLevel="0" collapsed="false">
      <c r="A599" s="23" t="s">
        <v>4043</v>
      </c>
      <c r="B599" s="23" t="s">
        <v>68</v>
      </c>
      <c r="C599" s="23" t="s">
        <v>1008</v>
      </c>
      <c r="D599" s="23" t="s">
        <v>114</v>
      </c>
      <c r="E599" s="23" t="s">
        <v>4044</v>
      </c>
      <c r="F599" s="6" t="s">
        <v>4045</v>
      </c>
      <c r="G599" s="6" t="s">
        <v>4046</v>
      </c>
      <c r="H599" s="6" t="s">
        <v>4047</v>
      </c>
      <c r="I599" s="6" t="s">
        <v>4048</v>
      </c>
      <c r="J599" s="6" t="s">
        <v>4049</v>
      </c>
      <c r="K599" s="6"/>
      <c r="L599" s="22"/>
      <c r="M599" s="7"/>
      <c r="N599" s="7"/>
      <c r="O599" s="23" t="s">
        <v>77</v>
      </c>
    </row>
    <row r="600" customFormat="false" ht="23.85" hidden="false" customHeight="false" outlineLevel="0" collapsed="false">
      <c r="A600" s="21" t="s">
        <v>4050</v>
      </c>
      <c r="B600" s="21" t="s">
        <v>68</v>
      </c>
      <c r="C600" s="21" t="s">
        <v>1008</v>
      </c>
      <c r="D600" s="21" t="s">
        <v>114</v>
      </c>
      <c r="E600" s="21" t="s">
        <v>4051</v>
      </c>
      <c r="F600" s="17" t="s">
        <v>4052</v>
      </c>
      <c r="G600" s="17" t="s">
        <v>4053</v>
      </c>
      <c r="H600" s="17" t="s">
        <v>4054</v>
      </c>
      <c r="I600" s="17" t="s">
        <v>4055</v>
      </c>
      <c r="J600" s="17" t="s">
        <v>4056</v>
      </c>
      <c r="K600" s="17"/>
      <c r="L600" s="22"/>
      <c r="M600" s="7"/>
      <c r="N600" s="7"/>
      <c r="O600" s="21" t="s">
        <v>77</v>
      </c>
    </row>
    <row r="601" customFormat="false" ht="23.85" hidden="false" customHeight="false" outlineLevel="0" collapsed="false">
      <c r="A601" s="23" t="s">
        <v>4057</v>
      </c>
      <c r="B601" s="23" t="s">
        <v>68</v>
      </c>
      <c r="C601" s="23" t="s">
        <v>1008</v>
      </c>
      <c r="D601" s="23" t="s">
        <v>114</v>
      </c>
      <c r="E601" s="23" t="s">
        <v>4058</v>
      </c>
      <c r="F601" s="6" t="s">
        <v>4059</v>
      </c>
      <c r="G601" s="6" t="s">
        <v>4060</v>
      </c>
      <c r="H601" s="6" t="s">
        <v>4061</v>
      </c>
      <c r="I601" s="6" t="s">
        <v>4062</v>
      </c>
      <c r="J601" s="6" t="s">
        <v>4063</v>
      </c>
      <c r="K601" s="6"/>
      <c r="L601" s="22"/>
      <c r="M601" s="7"/>
      <c r="N601" s="7"/>
      <c r="O601" s="23" t="s">
        <v>77</v>
      </c>
    </row>
    <row r="602" customFormat="false" ht="23.85" hidden="false" customHeight="false" outlineLevel="0" collapsed="false">
      <c r="A602" s="21" t="s">
        <v>4064</v>
      </c>
      <c r="B602" s="21" t="s">
        <v>68</v>
      </c>
      <c r="C602" s="21" t="s">
        <v>1008</v>
      </c>
      <c r="D602" s="21" t="s">
        <v>114</v>
      </c>
      <c r="E602" s="21" t="s">
        <v>4065</v>
      </c>
      <c r="F602" s="17" t="s">
        <v>4066</v>
      </c>
      <c r="G602" s="17" t="s">
        <v>4067</v>
      </c>
      <c r="H602" s="17" t="s">
        <v>4068</v>
      </c>
      <c r="I602" s="17" t="s">
        <v>4069</v>
      </c>
      <c r="J602" s="17" t="s">
        <v>4070</v>
      </c>
      <c r="K602" s="17"/>
      <c r="L602" s="22"/>
      <c r="M602" s="7"/>
      <c r="N602" s="7"/>
      <c r="O602" s="21" t="s">
        <v>77</v>
      </c>
    </row>
    <row r="603" customFormat="false" ht="15" hidden="false" customHeight="false" outlineLevel="0" collapsed="false">
      <c r="A603" s="23" t="s">
        <v>4071</v>
      </c>
      <c r="B603" s="23" t="s">
        <v>68</v>
      </c>
      <c r="C603" s="23" t="s">
        <v>1008</v>
      </c>
      <c r="D603" s="23" t="s">
        <v>221</v>
      </c>
      <c r="E603" s="23" t="s">
        <v>4072</v>
      </c>
      <c r="F603" s="6" t="s">
        <v>4073</v>
      </c>
      <c r="G603" s="6" t="s">
        <v>4074</v>
      </c>
      <c r="H603" s="6" t="s">
        <v>4075</v>
      </c>
      <c r="I603" s="6" t="s">
        <v>4076</v>
      </c>
      <c r="J603" s="6" t="s">
        <v>4077</v>
      </c>
      <c r="K603" s="6"/>
      <c r="L603" s="22"/>
      <c r="M603" s="7"/>
      <c r="N603" s="7"/>
      <c r="O603" s="23" t="s">
        <v>77</v>
      </c>
    </row>
    <row r="604" customFormat="false" ht="23.85" hidden="false" customHeight="false" outlineLevel="0" collapsed="false">
      <c r="A604" s="21" t="s">
        <v>4078</v>
      </c>
      <c r="B604" s="21" t="s">
        <v>68</v>
      </c>
      <c r="C604" s="21" t="s">
        <v>1008</v>
      </c>
      <c r="D604" s="21" t="s">
        <v>221</v>
      </c>
      <c r="E604" s="21" t="s">
        <v>4079</v>
      </c>
      <c r="F604" s="17" t="s">
        <v>4080</v>
      </c>
      <c r="G604" s="17" t="s">
        <v>4081</v>
      </c>
      <c r="H604" s="17" t="s">
        <v>4082</v>
      </c>
      <c r="I604" s="17" t="s">
        <v>4083</v>
      </c>
      <c r="J604" s="17" t="s">
        <v>4084</v>
      </c>
      <c r="K604" s="17"/>
      <c r="L604" s="22"/>
      <c r="M604" s="7"/>
      <c r="N604" s="7"/>
      <c r="O604" s="21" t="s">
        <v>77</v>
      </c>
    </row>
    <row r="605" customFormat="false" ht="23.85" hidden="false" customHeight="false" outlineLevel="0" collapsed="false">
      <c r="A605" s="23" t="s">
        <v>4085</v>
      </c>
      <c r="B605" s="23" t="s">
        <v>68</v>
      </c>
      <c r="C605" s="23" t="s">
        <v>1008</v>
      </c>
      <c r="D605" s="23" t="s">
        <v>221</v>
      </c>
      <c r="E605" s="23" t="s">
        <v>4086</v>
      </c>
      <c r="F605" s="6" t="s">
        <v>4087</v>
      </c>
      <c r="G605" s="6" t="s">
        <v>4088</v>
      </c>
      <c r="H605" s="6" t="s">
        <v>4089</v>
      </c>
      <c r="I605" s="6" t="s">
        <v>4090</v>
      </c>
      <c r="J605" s="6" t="s">
        <v>4091</v>
      </c>
      <c r="K605" s="6"/>
      <c r="L605" s="22"/>
      <c r="M605" s="7"/>
      <c r="N605" s="7"/>
      <c r="O605" s="23" t="s">
        <v>77</v>
      </c>
    </row>
    <row r="606" customFormat="false" ht="23.85" hidden="false" customHeight="false" outlineLevel="0" collapsed="false">
      <c r="A606" s="21" t="s">
        <v>4092</v>
      </c>
      <c r="B606" s="21" t="s">
        <v>68</v>
      </c>
      <c r="C606" s="21" t="s">
        <v>1008</v>
      </c>
      <c r="D606" s="21" t="s">
        <v>236</v>
      </c>
      <c r="E606" s="21" t="s">
        <v>4093</v>
      </c>
      <c r="F606" s="17" t="s">
        <v>4094</v>
      </c>
      <c r="G606" s="17" t="s">
        <v>4095</v>
      </c>
      <c r="H606" s="17" t="s">
        <v>4096</v>
      </c>
      <c r="I606" s="17" t="s">
        <v>4097</v>
      </c>
      <c r="J606" s="17" t="s">
        <v>4098</v>
      </c>
      <c r="K606" s="17"/>
      <c r="L606" s="22"/>
      <c r="M606" s="7"/>
      <c r="N606" s="7"/>
      <c r="O606" s="21" t="s">
        <v>77</v>
      </c>
    </row>
    <row r="607" customFormat="false" ht="23.85" hidden="false" customHeight="false" outlineLevel="0" collapsed="false">
      <c r="A607" s="23" t="s">
        <v>4099</v>
      </c>
      <c r="B607" s="23" t="s">
        <v>68</v>
      </c>
      <c r="C607" s="23" t="s">
        <v>1008</v>
      </c>
      <c r="D607" s="23" t="s">
        <v>114</v>
      </c>
      <c r="E607" s="23" t="s">
        <v>4100</v>
      </c>
      <c r="F607" s="6" t="s">
        <v>4101</v>
      </c>
      <c r="G607" s="6" t="s">
        <v>4102</v>
      </c>
      <c r="H607" s="6" t="s">
        <v>4103</v>
      </c>
      <c r="I607" s="6" t="s">
        <v>4104</v>
      </c>
      <c r="J607" s="6" t="s">
        <v>4105</v>
      </c>
      <c r="K607" s="6"/>
      <c r="L607" s="22"/>
      <c r="M607" s="7"/>
      <c r="N607" s="7"/>
      <c r="O607" s="23" t="s">
        <v>77</v>
      </c>
    </row>
    <row r="608" customFormat="false" ht="23.85" hidden="false" customHeight="false" outlineLevel="0" collapsed="false">
      <c r="A608" s="21" t="s">
        <v>4106</v>
      </c>
      <c r="B608" s="21" t="s">
        <v>68</v>
      </c>
      <c r="C608" s="21" t="s">
        <v>1008</v>
      </c>
      <c r="D608" s="21" t="s">
        <v>221</v>
      </c>
      <c r="E608" s="21" t="s">
        <v>4107</v>
      </c>
      <c r="F608" s="17" t="s">
        <v>4108</v>
      </c>
      <c r="G608" s="17" t="s">
        <v>3361</v>
      </c>
      <c r="H608" s="17" t="s">
        <v>4109</v>
      </c>
      <c r="I608" s="17" t="s">
        <v>4110</v>
      </c>
      <c r="J608" s="17" t="s">
        <v>4111</v>
      </c>
      <c r="K608" s="17"/>
      <c r="L608" s="22"/>
      <c r="M608" s="7"/>
      <c r="N608" s="7"/>
      <c r="O608" s="21" t="s">
        <v>77</v>
      </c>
    </row>
    <row r="609" customFormat="false" ht="23.85" hidden="false" customHeight="false" outlineLevel="0" collapsed="false">
      <c r="A609" s="23" t="s">
        <v>4112</v>
      </c>
      <c r="B609" s="23" t="s">
        <v>68</v>
      </c>
      <c r="C609" s="23" t="s">
        <v>1008</v>
      </c>
      <c r="D609" s="23" t="s">
        <v>114</v>
      </c>
      <c r="E609" s="23" t="s">
        <v>4113</v>
      </c>
      <c r="F609" s="6" t="s">
        <v>4114</v>
      </c>
      <c r="G609" s="6" t="s">
        <v>4115</v>
      </c>
      <c r="H609" s="6" t="s">
        <v>4116</v>
      </c>
      <c r="I609" s="6" t="s">
        <v>4117</v>
      </c>
      <c r="J609" s="6" t="s">
        <v>4118</v>
      </c>
      <c r="K609" s="6"/>
      <c r="L609" s="22"/>
      <c r="M609" s="7"/>
      <c r="N609" s="7"/>
      <c r="O609" s="23" t="s">
        <v>77</v>
      </c>
    </row>
    <row r="610" customFormat="false" ht="23.85" hidden="false" customHeight="false" outlineLevel="0" collapsed="false">
      <c r="A610" s="21" t="s">
        <v>4119</v>
      </c>
      <c r="B610" s="21" t="s">
        <v>68</v>
      </c>
      <c r="C610" s="21" t="s">
        <v>1008</v>
      </c>
      <c r="D610" s="21" t="s">
        <v>221</v>
      </c>
      <c r="E610" s="21" t="s">
        <v>4120</v>
      </c>
      <c r="F610" s="17" t="s">
        <v>4121</v>
      </c>
      <c r="G610" s="17" t="s">
        <v>1645</v>
      </c>
      <c r="H610" s="17" t="s">
        <v>4122</v>
      </c>
      <c r="I610" s="17" t="s">
        <v>4123</v>
      </c>
      <c r="J610" s="17" t="s">
        <v>4124</v>
      </c>
      <c r="K610" s="17"/>
      <c r="L610" s="22"/>
      <c r="M610" s="7"/>
      <c r="N610" s="7"/>
      <c r="O610" s="21" t="s">
        <v>77</v>
      </c>
    </row>
    <row r="611" customFormat="false" ht="23.85" hidden="false" customHeight="false" outlineLevel="0" collapsed="false">
      <c r="A611" s="23" t="s">
        <v>4125</v>
      </c>
      <c r="B611" s="23" t="s">
        <v>68</v>
      </c>
      <c r="C611" s="23" t="s">
        <v>1008</v>
      </c>
      <c r="D611" s="23" t="s">
        <v>221</v>
      </c>
      <c r="E611" s="23" t="s">
        <v>4126</v>
      </c>
      <c r="F611" s="6" t="s">
        <v>4127</v>
      </c>
      <c r="G611" s="6" t="s">
        <v>4000</v>
      </c>
      <c r="H611" s="6" t="s">
        <v>4001</v>
      </c>
      <c r="I611" s="6" t="s">
        <v>4128</v>
      </c>
      <c r="J611" s="6" t="s">
        <v>4129</v>
      </c>
      <c r="K611" s="6"/>
      <c r="L611" s="22"/>
      <c r="M611" s="7"/>
      <c r="N611" s="7"/>
      <c r="O611" s="23" t="s">
        <v>77</v>
      </c>
    </row>
    <row r="612" customFormat="false" ht="23.85" hidden="false" customHeight="false" outlineLevel="0" collapsed="false">
      <c r="A612" s="21" t="s">
        <v>4130</v>
      </c>
      <c r="B612" s="21" t="s">
        <v>68</v>
      </c>
      <c r="C612" s="21" t="s">
        <v>1008</v>
      </c>
      <c r="D612" s="21" t="s">
        <v>114</v>
      </c>
      <c r="E612" s="21" t="s">
        <v>4131</v>
      </c>
      <c r="F612" s="17" t="s">
        <v>4132</v>
      </c>
      <c r="G612" s="17" t="s">
        <v>3657</v>
      </c>
      <c r="H612" s="17" t="s">
        <v>4133</v>
      </c>
      <c r="I612" s="17" t="s">
        <v>4134</v>
      </c>
      <c r="J612" s="17" t="s">
        <v>4135</v>
      </c>
      <c r="K612" s="17"/>
      <c r="L612" s="22"/>
      <c r="M612" s="7"/>
      <c r="N612" s="7"/>
      <c r="O612" s="21" t="s">
        <v>77</v>
      </c>
    </row>
    <row r="613" customFormat="false" ht="23.85" hidden="false" customHeight="false" outlineLevel="0" collapsed="false">
      <c r="A613" s="23" t="s">
        <v>4136</v>
      </c>
      <c r="B613" s="23" t="s">
        <v>68</v>
      </c>
      <c r="C613" s="23" t="s">
        <v>1008</v>
      </c>
      <c r="D613" s="23" t="s">
        <v>70</v>
      </c>
      <c r="E613" s="23" t="s">
        <v>4137</v>
      </c>
      <c r="F613" s="6" t="s">
        <v>4138</v>
      </c>
      <c r="G613" s="6" t="s">
        <v>3468</v>
      </c>
      <c r="H613" s="6" t="s">
        <v>4139</v>
      </c>
      <c r="I613" s="6" t="s">
        <v>4140</v>
      </c>
      <c r="J613" s="6" t="s">
        <v>4141</v>
      </c>
      <c r="K613" s="6"/>
      <c r="L613" s="22"/>
      <c r="M613" s="7"/>
      <c r="N613" s="7"/>
      <c r="O613" s="23" t="s">
        <v>77</v>
      </c>
    </row>
    <row r="614" customFormat="false" ht="23.85" hidden="false" customHeight="false" outlineLevel="0" collapsed="false">
      <c r="A614" s="21" t="s">
        <v>4142</v>
      </c>
      <c r="B614" s="21" t="s">
        <v>68</v>
      </c>
      <c r="C614" s="21" t="s">
        <v>1008</v>
      </c>
      <c r="D614" s="21" t="s">
        <v>114</v>
      </c>
      <c r="E614" s="21" t="s">
        <v>4143</v>
      </c>
      <c r="F614" s="17" t="s">
        <v>4144</v>
      </c>
      <c r="G614" s="17" t="s">
        <v>4145</v>
      </c>
      <c r="H614" s="17" t="s">
        <v>4146</v>
      </c>
      <c r="I614" s="17" t="s">
        <v>4147</v>
      </c>
      <c r="J614" s="17" t="s">
        <v>4148</v>
      </c>
      <c r="K614" s="17"/>
      <c r="L614" s="22"/>
      <c r="M614" s="7"/>
      <c r="N614" s="7"/>
      <c r="O614" s="21" t="s">
        <v>77</v>
      </c>
    </row>
    <row r="615" customFormat="false" ht="23.85" hidden="false" customHeight="false" outlineLevel="0" collapsed="false">
      <c r="A615" s="23" t="s">
        <v>4149</v>
      </c>
      <c r="B615" s="23" t="s">
        <v>68</v>
      </c>
      <c r="C615" s="23" t="s">
        <v>1008</v>
      </c>
      <c r="D615" s="23" t="s">
        <v>70</v>
      </c>
      <c r="E615" s="23" t="s">
        <v>4150</v>
      </c>
      <c r="F615" s="6" t="s">
        <v>4151</v>
      </c>
      <c r="G615" s="6" t="s">
        <v>4152</v>
      </c>
      <c r="H615" s="6" t="s">
        <v>4153</v>
      </c>
      <c r="I615" s="6" t="s">
        <v>4154</v>
      </c>
      <c r="J615" s="6" t="s">
        <v>4155</v>
      </c>
      <c r="K615" s="6"/>
      <c r="L615" s="22"/>
      <c r="M615" s="7"/>
      <c r="N615" s="7"/>
      <c r="O615" s="23" t="s">
        <v>77</v>
      </c>
    </row>
    <row r="616" customFormat="false" ht="23.85" hidden="false" customHeight="false" outlineLevel="0" collapsed="false">
      <c r="A616" s="21" t="s">
        <v>4156</v>
      </c>
      <c r="B616" s="21" t="s">
        <v>68</v>
      </c>
      <c r="C616" s="21" t="s">
        <v>1008</v>
      </c>
      <c r="D616" s="21" t="s">
        <v>70</v>
      </c>
      <c r="E616" s="21" t="s">
        <v>4157</v>
      </c>
      <c r="F616" s="17" t="s">
        <v>4158</v>
      </c>
      <c r="G616" s="17" t="s">
        <v>3618</v>
      </c>
      <c r="H616" s="17" t="s">
        <v>3619</v>
      </c>
      <c r="I616" s="17" t="s">
        <v>4159</v>
      </c>
      <c r="J616" s="17" t="s">
        <v>4160</v>
      </c>
      <c r="K616" s="17"/>
      <c r="L616" s="22"/>
      <c r="M616" s="7"/>
      <c r="N616" s="7"/>
      <c r="O616" s="21" t="s">
        <v>77</v>
      </c>
    </row>
    <row r="617" customFormat="false" ht="23.85" hidden="false" customHeight="false" outlineLevel="0" collapsed="false">
      <c r="A617" s="23" t="s">
        <v>4161</v>
      </c>
      <c r="B617" s="23" t="s">
        <v>68</v>
      </c>
      <c r="C617" s="23" t="s">
        <v>1008</v>
      </c>
      <c r="D617" s="23" t="s">
        <v>236</v>
      </c>
      <c r="E617" s="23" t="s">
        <v>4162</v>
      </c>
      <c r="F617" s="6" t="s">
        <v>4163</v>
      </c>
      <c r="G617" s="6" t="s">
        <v>4145</v>
      </c>
      <c r="H617" s="6" t="s">
        <v>4164</v>
      </c>
      <c r="I617" s="6" t="s">
        <v>4165</v>
      </c>
      <c r="J617" s="6" t="s">
        <v>4166</v>
      </c>
      <c r="K617" s="6"/>
      <c r="L617" s="22"/>
      <c r="M617" s="7"/>
      <c r="N617" s="7"/>
      <c r="O617" s="23" t="s">
        <v>77</v>
      </c>
    </row>
    <row r="618" customFormat="false" ht="23.85" hidden="false" customHeight="false" outlineLevel="0" collapsed="false">
      <c r="A618" s="21" t="s">
        <v>4167</v>
      </c>
      <c r="B618" s="21" t="s">
        <v>68</v>
      </c>
      <c r="C618" s="21" t="s">
        <v>1008</v>
      </c>
      <c r="D618" s="21" t="s">
        <v>244</v>
      </c>
      <c r="E618" s="21" t="s">
        <v>4168</v>
      </c>
      <c r="F618" s="17" t="s">
        <v>4169</v>
      </c>
      <c r="G618" s="17" t="s">
        <v>3618</v>
      </c>
      <c r="H618" s="17" t="s">
        <v>4170</v>
      </c>
      <c r="I618" s="17" t="s">
        <v>4171</v>
      </c>
      <c r="J618" s="17" t="s">
        <v>4172</v>
      </c>
      <c r="K618" s="17"/>
      <c r="L618" s="22"/>
      <c r="M618" s="7"/>
      <c r="N618" s="7"/>
      <c r="O618" s="21" t="s">
        <v>77</v>
      </c>
    </row>
    <row r="619" customFormat="false" ht="23.85" hidden="false" customHeight="false" outlineLevel="0" collapsed="false">
      <c r="A619" s="23" t="s">
        <v>4173</v>
      </c>
      <c r="B619" s="23" t="s">
        <v>68</v>
      </c>
      <c r="C619" s="23" t="s">
        <v>1008</v>
      </c>
      <c r="D619" s="23" t="s">
        <v>244</v>
      </c>
      <c r="E619" s="23" t="s">
        <v>4174</v>
      </c>
      <c r="F619" s="6" t="s">
        <v>4175</v>
      </c>
      <c r="G619" s="6" t="s">
        <v>4000</v>
      </c>
      <c r="H619" s="6" t="s">
        <v>4176</v>
      </c>
      <c r="I619" s="6" t="s">
        <v>4177</v>
      </c>
      <c r="J619" s="6" t="s">
        <v>4178</v>
      </c>
      <c r="K619" s="6"/>
      <c r="L619" s="22"/>
      <c r="M619" s="7"/>
      <c r="N619" s="7"/>
      <c r="O619" s="23" t="s">
        <v>77</v>
      </c>
    </row>
    <row r="620" customFormat="false" ht="23.85" hidden="false" customHeight="false" outlineLevel="0" collapsed="false">
      <c r="A620" s="21" t="s">
        <v>4179</v>
      </c>
      <c r="B620" s="21" t="s">
        <v>68</v>
      </c>
      <c r="C620" s="21" t="s">
        <v>1008</v>
      </c>
      <c r="D620" s="21" t="s">
        <v>157</v>
      </c>
      <c r="E620" s="21" t="s">
        <v>4180</v>
      </c>
      <c r="F620" s="17" t="s">
        <v>4181</v>
      </c>
      <c r="G620" s="17" t="s">
        <v>4182</v>
      </c>
      <c r="H620" s="17" t="s">
        <v>4183</v>
      </c>
      <c r="I620" s="17" t="s">
        <v>4184</v>
      </c>
      <c r="J620" s="17" t="s">
        <v>4185</v>
      </c>
      <c r="K620" s="17"/>
      <c r="L620" s="22"/>
      <c r="M620" s="7"/>
      <c r="N620" s="7"/>
      <c r="O620" s="21" t="s">
        <v>77</v>
      </c>
    </row>
    <row r="621" customFormat="false" ht="23.85" hidden="false" customHeight="false" outlineLevel="0" collapsed="false">
      <c r="A621" s="23" t="s">
        <v>4186</v>
      </c>
      <c r="B621" s="23" t="s">
        <v>68</v>
      </c>
      <c r="C621" s="23" t="s">
        <v>1008</v>
      </c>
      <c r="D621" s="23" t="s">
        <v>157</v>
      </c>
      <c r="E621" s="23" t="s">
        <v>4187</v>
      </c>
      <c r="F621" s="6" t="s">
        <v>4188</v>
      </c>
      <c r="G621" s="6" t="s">
        <v>4189</v>
      </c>
      <c r="H621" s="6" t="s">
        <v>4190</v>
      </c>
      <c r="I621" s="6" t="s">
        <v>4191</v>
      </c>
      <c r="J621" s="6" t="s">
        <v>4192</v>
      </c>
      <c r="K621" s="6"/>
      <c r="L621" s="22"/>
      <c r="M621" s="7"/>
      <c r="N621" s="7"/>
      <c r="O621" s="23" t="s">
        <v>77</v>
      </c>
    </row>
    <row r="622" customFormat="false" ht="23.85" hidden="false" customHeight="false" outlineLevel="0" collapsed="false">
      <c r="A622" s="21" t="s">
        <v>4193</v>
      </c>
      <c r="B622" s="21" t="s">
        <v>68</v>
      </c>
      <c r="C622" s="21" t="s">
        <v>1008</v>
      </c>
      <c r="D622" s="21" t="s">
        <v>157</v>
      </c>
      <c r="E622" s="21" t="s">
        <v>4194</v>
      </c>
      <c r="F622" s="17" t="s">
        <v>4195</v>
      </c>
      <c r="G622" s="17" t="s">
        <v>4196</v>
      </c>
      <c r="H622" s="17" t="s">
        <v>4197</v>
      </c>
      <c r="I622" s="17" t="s">
        <v>4198</v>
      </c>
      <c r="J622" s="17" t="s">
        <v>4199</v>
      </c>
      <c r="K622" s="17"/>
      <c r="L622" s="22"/>
      <c r="M622" s="7"/>
      <c r="N622" s="7"/>
      <c r="O622" s="21" t="s">
        <v>77</v>
      </c>
    </row>
    <row r="623" customFormat="false" ht="23.85" hidden="false" customHeight="false" outlineLevel="0" collapsed="false">
      <c r="A623" s="23" t="s">
        <v>4200</v>
      </c>
      <c r="B623" s="23" t="s">
        <v>68</v>
      </c>
      <c r="C623" s="23" t="s">
        <v>1008</v>
      </c>
      <c r="D623" s="23" t="s">
        <v>157</v>
      </c>
      <c r="E623" s="23" t="s">
        <v>4201</v>
      </c>
      <c r="F623" s="6" t="s">
        <v>4202</v>
      </c>
      <c r="G623" s="6" t="s">
        <v>3618</v>
      </c>
      <c r="H623" s="6" t="s">
        <v>4203</v>
      </c>
      <c r="I623" s="6" t="s">
        <v>4204</v>
      </c>
      <c r="J623" s="6" t="s">
        <v>4205</v>
      </c>
      <c r="K623" s="6"/>
      <c r="L623" s="22"/>
      <c r="M623" s="7"/>
      <c r="N623" s="7"/>
      <c r="O623" s="23" t="s">
        <v>77</v>
      </c>
    </row>
    <row r="624" customFormat="false" ht="23.85" hidden="false" customHeight="false" outlineLevel="0" collapsed="false">
      <c r="A624" s="21" t="s">
        <v>4206</v>
      </c>
      <c r="B624" s="21" t="s">
        <v>68</v>
      </c>
      <c r="C624" s="21" t="s">
        <v>1008</v>
      </c>
      <c r="D624" s="21" t="s">
        <v>70</v>
      </c>
      <c r="E624" s="21" t="s">
        <v>4207</v>
      </c>
      <c r="F624" s="17" t="s">
        <v>4208</v>
      </c>
      <c r="G624" s="17" t="s">
        <v>4209</v>
      </c>
      <c r="H624" s="17" t="s">
        <v>4210</v>
      </c>
      <c r="I624" s="17" t="s">
        <v>4211</v>
      </c>
      <c r="J624" s="17" t="s">
        <v>4212</v>
      </c>
      <c r="K624" s="17"/>
      <c r="L624" s="22"/>
      <c r="M624" s="7"/>
      <c r="N624" s="7"/>
      <c r="O624" s="21" t="s">
        <v>77</v>
      </c>
    </row>
    <row r="625" customFormat="false" ht="23.85" hidden="false" customHeight="false" outlineLevel="0" collapsed="false">
      <c r="A625" s="23" t="s">
        <v>4213</v>
      </c>
      <c r="B625" s="23" t="s">
        <v>68</v>
      </c>
      <c r="C625" s="23" t="s">
        <v>1008</v>
      </c>
      <c r="D625" s="23" t="s">
        <v>70</v>
      </c>
      <c r="E625" s="23" t="s">
        <v>4214</v>
      </c>
      <c r="F625" s="6" t="s">
        <v>4215</v>
      </c>
      <c r="G625" s="6" t="s">
        <v>4216</v>
      </c>
      <c r="H625" s="6" t="s">
        <v>4217</v>
      </c>
      <c r="I625" s="6" t="s">
        <v>4218</v>
      </c>
      <c r="J625" s="6" t="s">
        <v>4219</v>
      </c>
      <c r="K625" s="6"/>
      <c r="L625" s="22"/>
      <c r="M625" s="7"/>
      <c r="N625" s="7"/>
      <c r="O625" s="23" t="s">
        <v>77</v>
      </c>
    </row>
    <row r="626" customFormat="false" ht="23.85" hidden="false" customHeight="false" outlineLevel="0" collapsed="false">
      <c r="A626" s="21" t="s">
        <v>4220</v>
      </c>
      <c r="B626" s="21" t="s">
        <v>68</v>
      </c>
      <c r="C626" s="21" t="s">
        <v>1008</v>
      </c>
      <c r="D626" s="21" t="s">
        <v>70</v>
      </c>
      <c r="E626" s="21" t="s">
        <v>4221</v>
      </c>
      <c r="F626" s="17" t="s">
        <v>4222</v>
      </c>
      <c r="G626" s="17" t="s">
        <v>4223</v>
      </c>
      <c r="H626" s="17" t="s">
        <v>4224</v>
      </c>
      <c r="I626" s="17" t="s">
        <v>4225</v>
      </c>
      <c r="J626" s="17" t="s">
        <v>4226</v>
      </c>
      <c r="K626" s="17"/>
      <c r="L626" s="22"/>
      <c r="M626" s="7"/>
      <c r="N626" s="7"/>
      <c r="O626" s="21" t="s">
        <v>77</v>
      </c>
    </row>
    <row r="627" customFormat="false" ht="23.85" hidden="false" customHeight="false" outlineLevel="0" collapsed="false">
      <c r="A627" s="23" t="s">
        <v>4227</v>
      </c>
      <c r="B627" s="23" t="s">
        <v>68</v>
      </c>
      <c r="C627" s="23" t="s">
        <v>1008</v>
      </c>
      <c r="D627" s="23" t="s">
        <v>70</v>
      </c>
      <c r="E627" s="23" t="s">
        <v>4228</v>
      </c>
      <c r="F627" s="6" t="s">
        <v>4229</v>
      </c>
      <c r="G627" s="6" t="s">
        <v>4230</v>
      </c>
      <c r="H627" s="6" t="s">
        <v>4231</v>
      </c>
      <c r="I627" s="6" t="s">
        <v>4232</v>
      </c>
      <c r="J627" s="6" t="s">
        <v>4233</v>
      </c>
      <c r="K627" s="6"/>
      <c r="L627" s="22"/>
      <c r="M627" s="7"/>
      <c r="N627" s="7"/>
      <c r="O627" s="23" t="s">
        <v>77</v>
      </c>
    </row>
    <row r="628" customFormat="false" ht="23.85" hidden="false" customHeight="false" outlineLevel="0" collapsed="false">
      <c r="A628" s="21" t="s">
        <v>4234</v>
      </c>
      <c r="B628" s="21" t="s">
        <v>68</v>
      </c>
      <c r="C628" s="21" t="s">
        <v>1008</v>
      </c>
      <c r="D628" s="21" t="s">
        <v>70</v>
      </c>
      <c r="E628" s="21" t="s">
        <v>4235</v>
      </c>
      <c r="F628" s="17" t="s">
        <v>4236</v>
      </c>
      <c r="G628" s="17" t="s">
        <v>4237</v>
      </c>
      <c r="H628" s="17" t="s">
        <v>4238</v>
      </c>
      <c r="I628" s="17" t="s">
        <v>4239</v>
      </c>
      <c r="J628" s="17" t="s">
        <v>4240</v>
      </c>
      <c r="K628" s="17"/>
      <c r="L628" s="22"/>
      <c r="M628" s="7"/>
      <c r="N628" s="7"/>
      <c r="O628" s="21" t="s">
        <v>77</v>
      </c>
    </row>
    <row r="629" customFormat="false" ht="23.85" hidden="false" customHeight="false" outlineLevel="0" collapsed="false">
      <c r="A629" s="23" t="s">
        <v>4241</v>
      </c>
      <c r="B629" s="23" t="s">
        <v>68</v>
      </c>
      <c r="C629" s="23" t="s">
        <v>1008</v>
      </c>
      <c r="D629" s="23" t="s">
        <v>114</v>
      </c>
      <c r="E629" s="23" t="s">
        <v>4242</v>
      </c>
      <c r="F629" s="6" t="s">
        <v>4243</v>
      </c>
      <c r="G629" s="6" t="s">
        <v>4244</v>
      </c>
      <c r="H629" s="6" t="s">
        <v>4245</v>
      </c>
      <c r="I629" s="6" t="s">
        <v>4246</v>
      </c>
      <c r="J629" s="6" t="s">
        <v>4247</v>
      </c>
      <c r="K629" s="6"/>
      <c r="L629" s="22"/>
      <c r="M629" s="7"/>
      <c r="N629" s="7"/>
      <c r="O629" s="23" t="s">
        <v>77</v>
      </c>
    </row>
    <row r="630" customFormat="false" ht="23.85" hidden="false" customHeight="false" outlineLevel="0" collapsed="false">
      <c r="A630" s="21" t="s">
        <v>4248</v>
      </c>
      <c r="B630" s="21" t="s">
        <v>68</v>
      </c>
      <c r="C630" s="21" t="s">
        <v>1008</v>
      </c>
      <c r="D630" s="21" t="s">
        <v>114</v>
      </c>
      <c r="E630" s="21" t="s">
        <v>4249</v>
      </c>
      <c r="F630" s="17" t="s">
        <v>4250</v>
      </c>
      <c r="G630" s="17" t="s">
        <v>4251</v>
      </c>
      <c r="H630" s="17" t="s">
        <v>4252</v>
      </c>
      <c r="I630" s="17" t="s">
        <v>4253</v>
      </c>
      <c r="J630" s="17" t="s">
        <v>4254</v>
      </c>
      <c r="K630" s="17"/>
      <c r="L630" s="22"/>
      <c r="M630" s="7"/>
      <c r="N630" s="7"/>
      <c r="O630" s="21" t="s">
        <v>77</v>
      </c>
    </row>
    <row r="631" customFormat="false" ht="23.85" hidden="false" customHeight="false" outlineLevel="0" collapsed="false">
      <c r="A631" s="23" t="s">
        <v>4255</v>
      </c>
      <c r="B631" s="23" t="s">
        <v>68</v>
      </c>
      <c r="C631" s="23" t="s">
        <v>1008</v>
      </c>
      <c r="D631" s="23" t="s">
        <v>114</v>
      </c>
      <c r="E631" s="23" t="s">
        <v>4256</v>
      </c>
      <c r="F631" s="6" t="s">
        <v>4257</v>
      </c>
      <c r="G631" s="6" t="s">
        <v>4258</v>
      </c>
      <c r="H631" s="6" t="s">
        <v>4259</v>
      </c>
      <c r="I631" s="6" t="s">
        <v>4260</v>
      </c>
      <c r="J631" s="6" t="s">
        <v>4261</v>
      </c>
      <c r="K631" s="6"/>
      <c r="L631" s="22"/>
      <c r="M631" s="7"/>
      <c r="N631" s="7"/>
      <c r="O631" s="23" t="s">
        <v>77</v>
      </c>
    </row>
    <row r="632" customFormat="false" ht="23.85" hidden="false" customHeight="false" outlineLevel="0" collapsed="false">
      <c r="A632" s="21" t="s">
        <v>4262</v>
      </c>
      <c r="B632" s="21" t="s">
        <v>68</v>
      </c>
      <c r="C632" s="21" t="s">
        <v>1008</v>
      </c>
      <c r="D632" s="21" t="s">
        <v>114</v>
      </c>
      <c r="E632" s="21" t="s">
        <v>4263</v>
      </c>
      <c r="F632" s="17" t="s">
        <v>4264</v>
      </c>
      <c r="G632" s="17" t="s">
        <v>4265</v>
      </c>
      <c r="H632" s="17" t="s">
        <v>4266</v>
      </c>
      <c r="I632" s="17" t="s">
        <v>4267</v>
      </c>
      <c r="J632" s="17" t="s">
        <v>4268</v>
      </c>
      <c r="K632" s="17"/>
      <c r="L632" s="22"/>
      <c r="M632" s="7"/>
      <c r="N632" s="7"/>
      <c r="O632" s="21" t="s">
        <v>77</v>
      </c>
    </row>
    <row r="633" customFormat="false" ht="23.85" hidden="false" customHeight="false" outlineLevel="0" collapsed="false">
      <c r="A633" s="23" t="s">
        <v>4269</v>
      </c>
      <c r="B633" s="23" t="s">
        <v>68</v>
      </c>
      <c r="C633" s="23" t="s">
        <v>1008</v>
      </c>
      <c r="D633" s="23" t="s">
        <v>114</v>
      </c>
      <c r="E633" s="23" t="s">
        <v>4270</v>
      </c>
      <c r="F633" s="6" t="s">
        <v>4271</v>
      </c>
      <c r="G633" s="6" t="s">
        <v>4272</v>
      </c>
      <c r="H633" s="6" t="s">
        <v>4273</v>
      </c>
      <c r="I633" s="6" t="s">
        <v>4274</v>
      </c>
      <c r="J633" s="6" t="s">
        <v>4275</v>
      </c>
      <c r="K633" s="6"/>
      <c r="L633" s="22"/>
      <c r="M633" s="7"/>
      <c r="N633" s="7"/>
      <c r="O633" s="23" t="s">
        <v>77</v>
      </c>
    </row>
    <row r="634" customFormat="false" ht="23.85" hidden="false" customHeight="false" outlineLevel="0" collapsed="false">
      <c r="A634" s="21" t="s">
        <v>4276</v>
      </c>
      <c r="B634" s="21" t="s">
        <v>68</v>
      </c>
      <c r="C634" s="21" t="s">
        <v>1008</v>
      </c>
      <c r="D634" s="21" t="s">
        <v>70</v>
      </c>
      <c r="E634" s="21" t="s">
        <v>4277</v>
      </c>
      <c r="F634" s="17" t="s">
        <v>4278</v>
      </c>
      <c r="G634" s="17" t="s">
        <v>4279</v>
      </c>
      <c r="H634" s="17" t="s">
        <v>4280</v>
      </c>
      <c r="I634" s="17" t="s">
        <v>4281</v>
      </c>
      <c r="J634" s="17" t="s">
        <v>4282</v>
      </c>
      <c r="K634" s="17"/>
      <c r="L634" s="22"/>
      <c r="M634" s="7"/>
      <c r="N634" s="7"/>
      <c r="O634" s="21" t="s">
        <v>77</v>
      </c>
    </row>
    <row r="635" customFormat="false" ht="23.85" hidden="false" customHeight="false" outlineLevel="0" collapsed="false">
      <c r="A635" s="23" t="s">
        <v>4283</v>
      </c>
      <c r="B635" s="23" t="s">
        <v>68</v>
      </c>
      <c r="C635" s="23" t="s">
        <v>1008</v>
      </c>
      <c r="D635" s="23" t="s">
        <v>70</v>
      </c>
      <c r="E635" s="23" t="s">
        <v>4284</v>
      </c>
      <c r="F635" s="6" t="s">
        <v>4285</v>
      </c>
      <c r="G635" s="6" t="s">
        <v>4286</v>
      </c>
      <c r="H635" s="6" t="s">
        <v>4287</v>
      </c>
      <c r="I635" s="6" t="s">
        <v>4288</v>
      </c>
      <c r="J635" s="6" t="s">
        <v>4289</v>
      </c>
      <c r="K635" s="6"/>
      <c r="L635" s="22"/>
      <c r="M635" s="7"/>
      <c r="N635" s="7"/>
      <c r="O635" s="23" t="s">
        <v>77</v>
      </c>
    </row>
    <row r="636" customFormat="false" ht="23.85" hidden="false" customHeight="false" outlineLevel="0" collapsed="false">
      <c r="A636" s="21" t="s">
        <v>4290</v>
      </c>
      <c r="B636" s="21" t="s">
        <v>68</v>
      </c>
      <c r="C636" s="21" t="s">
        <v>1008</v>
      </c>
      <c r="D636" s="21" t="s">
        <v>70</v>
      </c>
      <c r="E636" s="21" t="s">
        <v>4291</v>
      </c>
      <c r="F636" s="17" t="s">
        <v>4292</v>
      </c>
      <c r="G636" s="17" t="s">
        <v>4293</v>
      </c>
      <c r="H636" s="17" t="s">
        <v>4294</v>
      </c>
      <c r="I636" s="17" t="s">
        <v>4295</v>
      </c>
      <c r="J636" s="17" t="s">
        <v>4296</v>
      </c>
      <c r="K636" s="17"/>
      <c r="L636" s="22"/>
      <c r="M636" s="7"/>
      <c r="N636" s="7"/>
      <c r="O636" s="21" t="s">
        <v>77</v>
      </c>
    </row>
    <row r="637" customFormat="false" ht="23.85" hidden="false" customHeight="false" outlineLevel="0" collapsed="false">
      <c r="A637" s="23" t="s">
        <v>4297</v>
      </c>
      <c r="B637" s="23" t="s">
        <v>68</v>
      </c>
      <c r="C637" s="23" t="s">
        <v>1008</v>
      </c>
      <c r="D637" s="23" t="s">
        <v>114</v>
      </c>
      <c r="E637" s="23" t="s">
        <v>4298</v>
      </c>
      <c r="F637" s="6" t="s">
        <v>4299</v>
      </c>
      <c r="G637" s="6" t="s">
        <v>4300</v>
      </c>
      <c r="H637" s="6" t="s">
        <v>4301</v>
      </c>
      <c r="I637" s="6" t="s">
        <v>4302</v>
      </c>
      <c r="J637" s="6" t="s">
        <v>4303</v>
      </c>
      <c r="K637" s="6"/>
      <c r="L637" s="22"/>
      <c r="M637" s="7"/>
      <c r="N637" s="7"/>
      <c r="O637" s="23" t="s">
        <v>77</v>
      </c>
    </row>
    <row r="638" customFormat="false" ht="23.85" hidden="false" customHeight="false" outlineLevel="0" collapsed="false">
      <c r="A638" s="21" t="s">
        <v>4304</v>
      </c>
      <c r="B638" s="21" t="s">
        <v>68</v>
      </c>
      <c r="C638" s="21" t="s">
        <v>1008</v>
      </c>
      <c r="D638" s="21" t="s">
        <v>114</v>
      </c>
      <c r="E638" s="21" t="s">
        <v>4305</v>
      </c>
      <c r="F638" s="17" t="s">
        <v>4306</v>
      </c>
      <c r="G638" s="17" t="s">
        <v>4307</v>
      </c>
      <c r="H638" s="17" t="s">
        <v>4308</v>
      </c>
      <c r="I638" s="17" t="s">
        <v>4309</v>
      </c>
      <c r="J638" s="17" t="s">
        <v>4310</v>
      </c>
      <c r="K638" s="17"/>
      <c r="L638" s="22"/>
      <c r="M638" s="7"/>
      <c r="N638" s="7"/>
      <c r="O638" s="21" t="s">
        <v>77</v>
      </c>
    </row>
    <row r="639" customFormat="false" ht="23.85" hidden="false" customHeight="false" outlineLevel="0" collapsed="false">
      <c r="A639" s="23" t="s">
        <v>4311</v>
      </c>
      <c r="B639" s="23" t="s">
        <v>68</v>
      </c>
      <c r="C639" s="23" t="s">
        <v>1008</v>
      </c>
      <c r="D639" s="23" t="s">
        <v>70</v>
      </c>
      <c r="E639" s="23" t="s">
        <v>4312</v>
      </c>
      <c r="F639" s="6" t="s">
        <v>4313</v>
      </c>
      <c r="G639" s="6" t="s">
        <v>4314</v>
      </c>
      <c r="H639" s="6" t="s">
        <v>4315</v>
      </c>
      <c r="I639" s="6" t="s">
        <v>4316</v>
      </c>
      <c r="J639" s="6" t="s">
        <v>4317</v>
      </c>
      <c r="K639" s="6"/>
      <c r="L639" s="22"/>
      <c r="M639" s="7"/>
      <c r="N639" s="7"/>
      <c r="O639" s="23" t="s">
        <v>77</v>
      </c>
    </row>
    <row r="640" customFormat="false" ht="23.85" hidden="false" customHeight="false" outlineLevel="0" collapsed="false">
      <c r="A640" s="21" t="s">
        <v>4318</v>
      </c>
      <c r="B640" s="21" t="s">
        <v>68</v>
      </c>
      <c r="C640" s="21" t="s">
        <v>1008</v>
      </c>
      <c r="D640" s="21" t="s">
        <v>70</v>
      </c>
      <c r="E640" s="21" t="s">
        <v>4319</v>
      </c>
      <c r="F640" s="17" t="s">
        <v>4320</v>
      </c>
      <c r="G640" s="17" t="s">
        <v>4321</v>
      </c>
      <c r="H640" s="17" t="s">
        <v>4322</v>
      </c>
      <c r="I640" s="17" t="s">
        <v>4323</v>
      </c>
      <c r="J640" s="17" t="s">
        <v>4324</v>
      </c>
      <c r="K640" s="17"/>
      <c r="L640" s="22"/>
      <c r="M640" s="7"/>
      <c r="N640" s="7"/>
      <c r="O640" s="21" t="s">
        <v>77</v>
      </c>
    </row>
    <row r="641" customFormat="false" ht="23.85" hidden="false" customHeight="false" outlineLevel="0" collapsed="false">
      <c r="A641" s="23" t="s">
        <v>4325</v>
      </c>
      <c r="B641" s="23" t="s">
        <v>68</v>
      </c>
      <c r="C641" s="23" t="s">
        <v>1008</v>
      </c>
      <c r="D641" s="23" t="s">
        <v>70</v>
      </c>
      <c r="E641" s="23" t="s">
        <v>4326</v>
      </c>
      <c r="F641" s="6" t="s">
        <v>4327</v>
      </c>
      <c r="G641" s="6" t="s">
        <v>4328</v>
      </c>
      <c r="H641" s="6" t="s">
        <v>4329</v>
      </c>
      <c r="I641" s="6" t="s">
        <v>4330</v>
      </c>
      <c r="J641" s="6" t="s">
        <v>4331</v>
      </c>
      <c r="K641" s="6"/>
      <c r="L641" s="22"/>
      <c r="M641" s="7"/>
      <c r="N641" s="7"/>
      <c r="O641" s="23" t="s">
        <v>77</v>
      </c>
    </row>
    <row r="642" customFormat="false" ht="23.85" hidden="false" customHeight="false" outlineLevel="0" collapsed="false">
      <c r="A642" s="21" t="s">
        <v>4332</v>
      </c>
      <c r="B642" s="21" t="s">
        <v>68</v>
      </c>
      <c r="C642" s="21" t="s">
        <v>1008</v>
      </c>
      <c r="D642" s="21" t="s">
        <v>114</v>
      </c>
      <c r="E642" s="21" t="s">
        <v>4333</v>
      </c>
      <c r="F642" s="17" t="s">
        <v>4334</v>
      </c>
      <c r="G642" s="17" t="s">
        <v>4335</v>
      </c>
      <c r="H642" s="17" t="s">
        <v>4336</v>
      </c>
      <c r="I642" s="17" t="s">
        <v>4337</v>
      </c>
      <c r="J642" s="17" t="s">
        <v>4338</v>
      </c>
      <c r="K642" s="17"/>
      <c r="L642" s="22"/>
      <c r="M642" s="7"/>
      <c r="N642" s="7"/>
      <c r="O642" s="21" t="s">
        <v>77</v>
      </c>
    </row>
    <row r="643" customFormat="false" ht="23.85" hidden="false" customHeight="false" outlineLevel="0" collapsed="false">
      <c r="A643" s="23" t="s">
        <v>4339</v>
      </c>
      <c r="B643" s="23" t="s">
        <v>68</v>
      </c>
      <c r="C643" s="23" t="s">
        <v>1008</v>
      </c>
      <c r="D643" s="23" t="s">
        <v>70</v>
      </c>
      <c r="E643" s="23" t="s">
        <v>4340</v>
      </c>
      <c r="F643" s="6" t="s">
        <v>4341</v>
      </c>
      <c r="G643" s="6" t="s">
        <v>4342</v>
      </c>
      <c r="H643" s="6" t="s">
        <v>4343</v>
      </c>
      <c r="I643" s="6" t="s">
        <v>4344</v>
      </c>
      <c r="J643" s="6" t="s">
        <v>4345</v>
      </c>
      <c r="K643" s="6"/>
      <c r="L643" s="22"/>
      <c r="M643" s="7"/>
      <c r="N643" s="7"/>
      <c r="O643" s="23" t="s">
        <v>77</v>
      </c>
    </row>
    <row r="644" customFormat="false" ht="35.05" hidden="false" customHeight="false" outlineLevel="0" collapsed="false">
      <c r="A644" s="21" t="s">
        <v>4346</v>
      </c>
      <c r="B644" s="21" t="s">
        <v>68</v>
      </c>
      <c r="C644" s="21" t="s">
        <v>1008</v>
      </c>
      <c r="D644" s="21" t="s">
        <v>221</v>
      </c>
      <c r="E644" s="21" t="s">
        <v>4347</v>
      </c>
      <c r="F644" s="17" t="s">
        <v>4348</v>
      </c>
      <c r="G644" s="17" t="s">
        <v>4349</v>
      </c>
      <c r="H644" s="17" t="s">
        <v>4350</v>
      </c>
      <c r="I644" s="17" t="s">
        <v>4351</v>
      </c>
      <c r="J644" s="17" t="s">
        <v>4352</v>
      </c>
      <c r="K644" s="17"/>
      <c r="L644" s="22"/>
      <c r="M644" s="7"/>
      <c r="N644" s="7"/>
      <c r="O644" s="21" t="s">
        <v>77</v>
      </c>
    </row>
    <row r="645" customFormat="false" ht="23.85" hidden="false" customHeight="false" outlineLevel="0" collapsed="false">
      <c r="A645" s="23" t="s">
        <v>4353</v>
      </c>
      <c r="B645" s="23" t="s">
        <v>68</v>
      </c>
      <c r="C645" s="23" t="s">
        <v>1008</v>
      </c>
      <c r="D645" s="23" t="s">
        <v>221</v>
      </c>
      <c r="E645" s="23" t="s">
        <v>4354</v>
      </c>
      <c r="F645" s="6" t="s">
        <v>4355</v>
      </c>
      <c r="G645" s="6" t="s">
        <v>4356</v>
      </c>
      <c r="H645" s="6" t="s">
        <v>4357</v>
      </c>
      <c r="I645" s="6" t="s">
        <v>4358</v>
      </c>
      <c r="J645" s="6" t="s">
        <v>4359</v>
      </c>
      <c r="K645" s="6"/>
      <c r="L645" s="22"/>
      <c r="M645" s="7"/>
      <c r="N645" s="7"/>
      <c r="O645" s="23" t="s">
        <v>77</v>
      </c>
    </row>
    <row r="646" customFormat="false" ht="23.85" hidden="false" customHeight="false" outlineLevel="0" collapsed="false">
      <c r="A646" s="21" t="s">
        <v>4360</v>
      </c>
      <c r="B646" s="21" t="s">
        <v>68</v>
      </c>
      <c r="C646" s="21" t="s">
        <v>1008</v>
      </c>
      <c r="D646" s="21" t="s">
        <v>221</v>
      </c>
      <c r="E646" s="21" t="s">
        <v>4361</v>
      </c>
      <c r="F646" s="17" t="s">
        <v>4362</v>
      </c>
      <c r="G646" s="17" t="s">
        <v>4363</v>
      </c>
      <c r="H646" s="17" t="s">
        <v>4364</v>
      </c>
      <c r="I646" s="17" t="s">
        <v>4365</v>
      </c>
      <c r="J646" s="17" t="s">
        <v>4366</v>
      </c>
      <c r="K646" s="17"/>
      <c r="L646" s="22"/>
      <c r="M646" s="7"/>
      <c r="N646" s="7"/>
      <c r="O646" s="21" t="s">
        <v>77</v>
      </c>
    </row>
    <row r="647" customFormat="false" ht="35.05" hidden="false" customHeight="false" outlineLevel="0" collapsed="false">
      <c r="A647" s="23" t="s">
        <v>4367</v>
      </c>
      <c r="B647" s="23" t="s">
        <v>68</v>
      </c>
      <c r="C647" s="23" t="s">
        <v>1008</v>
      </c>
      <c r="D647" s="23" t="s">
        <v>236</v>
      </c>
      <c r="E647" s="23" t="s">
        <v>4368</v>
      </c>
      <c r="F647" s="6" t="s">
        <v>4369</v>
      </c>
      <c r="G647" s="6" t="s">
        <v>4370</v>
      </c>
      <c r="H647" s="6" t="s">
        <v>4371</v>
      </c>
      <c r="I647" s="6" t="s">
        <v>4372</v>
      </c>
      <c r="J647" s="6" t="s">
        <v>4373</v>
      </c>
      <c r="K647" s="6"/>
      <c r="L647" s="22"/>
      <c r="M647" s="7"/>
      <c r="N647" s="7"/>
      <c r="O647" s="23" t="s">
        <v>77</v>
      </c>
    </row>
    <row r="648" customFormat="false" ht="23.85" hidden="false" customHeight="false" outlineLevel="0" collapsed="false">
      <c r="A648" s="21" t="s">
        <v>4374</v>
      </c>
      <c r="B648" s="21" t="s">
        <v>68</v>
      </c>
      <c r="C648" s="21" t="s">
        <v>1008</v>
      </c>
      <c r="D648" s="21" t="s">
        <v>236</v>
      </c>
      <c r="E648" s="21" t="s">
        <v>4375</v>
      </c>
      <c r="F648" s="17" t="s">
        <v>4376</v>
      </c>
      <c r="G648" s="17" t="s">
        <v>4377</v>
      </c>
      <c r="H648" s="17" t="s">
        <v>4378</v>
      </c>
      <c r="I648" s="17" t="s">
        <v>4379</v>
      </c>
      <c r="J648" s="17" t="s">
        <v>4380</v>
      </c>
      <c r="K648" s="17"/>
      <c r="L648" s="22"/>
      <c r="M648" s="7"/>
      <c r="N648" s="7"/>
      <c r="O648" s="21" t="s">
        <v>77</v>
      </c>
    </row>
    <row r="649" customFormat="false" ht="35.05" hidden="false" customHeight="false" outlineLevel="0" collapsed="false">
      <c r="A649" s="23" t="s">
        <v>4381</v>
      </c>
      <c r="B649" s="23" t="s">
        <v>68</v>
      </c>
      <c r="C649" s="23" t="s">
        <v>1008</v>
      </c>
      <c r="D649" s="23" t="s">
        <v>236</v>
      </c>
      <c r="E649" s="23" t="s">
        <v>4382</v>
      </c>
      <c r="F649" s="6" t="s">
        <v>4383</v>
      </c>
      <c r="G649" s="6" t="s">
        <v>4384</v>
      </c>
      <c r="H649" s="6" t="s">
        <v>4385</v>
      </c>
      <c r="I649" s="6" t="s">
        <v>4386</v>
      </c>
      <c r="J649" s="6" t="s">
        <v>4387</v>
      </c>
      <c r="K649" s="6"/>
      <c r="L649" s="22"/>
      <c r="M649" s="7"/>
      <c r="N649" s="7"/>
      <c r="O649" s="23" t="s">
        <v>77</v>
      </c>
    </row>
    <row r="650" customFormat="false" ht="23.85" hidden="false" customHeight="false" outlineLevel="0" collapsed="false">
      <c r="A650" s="21" t="s">
        <v>4388</v>
      </c>
      <c r="B650" s="21" t="s">
        <v>68</v>
      </c>
      <c r="C650" s="21" t="s">
        <v>1008</v>
      </c>
      <c r="D650" s="21" t="s">
        <v>244</v>
      </c>
      <c r="E650" s="21" t="s">
        <v>4389</v>
      </c>
      <c r="F650" s="17" t="s">
        <v>4390</v>
      </c>
      <c r="G650" s="17" t="s">
        <v>4391</v>
      </c>
      <c r="H650" s="17" t="s">
        <v>4392</v>
      </c>
      <c r="I650" s="17" t="s">
        <v>4393</v>
      </c>
      <c r="J650" s="17" t="s">
        <v>4394</v>
      </c>
      <c r="K650" s="17"/>
      <c r="L650" s="22"/>
      <c r="M650" s="7"/>
      <c r="N650" s="7"/>
      <c r="O650" s="21" t="s">
        <v>77</v>
      </c>
    </row>
    <row r="651" customFormat="false" ht="23.85" hidden="false" customHeight="false" outlineLevel="0" collapsed="false">
      <c r="A651" s="23" t="s">
        <v>4395</v>
      </c>
      <c r="B651" s="23" t="s">
        <v>68</v>
      </c>
      <c r="C651" s="23" t="s">
        <v>1008</v>
      </c>
      <c r="D651" s="23" t="s">
        <v>244</v>
      </c>
      <c r="E651" s="23" t="s">
        <v>4396</v>
      </c>
      <c r="F651" s="6" t="s">
        <v>4397</v>
      </c>
      <c r="G651" s="6" t="s">
        <v>4398</v>
      </c>
      <c r="H651" s="6" t="s">
        <v>4399</v>
      </c>
      <c r="I651" s="6" t="s">
        <v>4400</v>
      </c>
      <c r="J651" s="6" t="s">
        <v>4401</v>
      </c>
      <c r="K651" s="6"/>
      <c r="L651" s="22"/>
      <c r="M651" s="7"/>
      <c r="N651" s="7"/>
      <c r="O651" s="23" t="s">
        <v>77</v>
      </c>
    </row>
    <row r="652" customFormat="false" ht="23.85" hidden="false" customHeight="false" outlineLevel="0" collapsed="false">
      <c r="A652" s="21" t="s">
        <v>4402</v>
      </c>
      <c r="B652" s="21" t="s">
        <v>68</v>
      </c>
      <c r="C652" s="21" t="s">
        <v>1008</v>
      </c>
      <c r="D652" s="21" t="s">
        <v>244</v>
      </c>
      <c r="E652" s="21" t="s">
        <v>4403</v>
      </c>
      <c r="F652" s="17" t="s">
        <v>4404</v>
      </c>
      <c r="G652" s="17" t="s">
        <v>4405</v>
      </c>
      <c r="H652" s="17" t="s">
        <v>4406</v>
      </c>
      <c r="I652" s="17" t="s">
        <v>4407</v>
      </c>
      <c r="J652" s="17" t="s">
        <v>4408</v>
      </c>
      <c r="K652" s="17"/>
      <c r="L652" s="22"/>
      <c r="M652" s="7"/>
      <c r="N652" s="7"/>
      <c r="O652" s="21" t="s">
        <v>77</v>
      </c>
    </row>
    <row r="653" customFormat="false" ht="35.05" hidden="false" customHeight="false" outlineLevel="0" collapsed="false">
      <c r="A653" s="23" t="s">
        <v>4409</v>
      </c>
      <c r="B653" s="23" t="s">
        <v>68</v>
      </c>
      <c r="C653" s="23" t="s">
        <v>1008</v>
      </c>
      <c r="D653" s="23" t="s">
        <v>221</v>
      </c>
      <c r="E653" s="23" t="s">
        <v>4410</v>
      </c>
      <c r="F653" s="6" t="s">
        <v>4411</v>
      </c>
      <c r="G653" s="6" t="s">
        <v>4412</v>
      </c>
      <c r="H653" s="6" t="s">
        <v>4413</v>
      </c>
      <c r="I653" s="6" t="s">
        <v>4414</v>
      </c>
      <c r="J653" s="6" t="s">
        <v>4415</v>
      </c>
      <c r="K653" s="6"/>
      <c r="L653" s="22"/>
      <c r="M653" s="7"/>
      <c r="N653" s="7"/>
      <c r="O653" s="23" t="s">
        <v>77</v>
      </c>
    </row>
    <row r="654" customFormat="false" ht="23.85" hidden="false" customHeight="false" outlineLevel="0" collapsed="false">
      <c r="A654" s="21" t="s">
        <v>4416</v>
      </c>
      <c r="B654" s="21" t="s">
        <v>68</v>
      </c>
      <c r="C654" s="21" t="s">
        <v>4417</v>
      </c>
      <c r="D654" s="21" t="s">
        <v>157</v>
      </c>
      <c r="E654" s="21" t="s">
        <v>4418</v>
      </c>
      <c r="F654" s="17" t="s">
        <v>4419</v>
      </c>
      <c r="G654" s="17" t="s">
        <v>4420</v>
      </c>
      <c r="H654" s="17" t="s">
        <v>4421</v>
      </c>
      <c r="I654" s="17" t="s">
        <v>4422</v>
      </c>
      <c r="J654" s="17" t="s">
        <v>4423</v>
      </c>
      <c r="K654" s="17"/>
      <c r="L654" s="22"/>
      <c r="M654" s="7"/>
      <c r="N654" s="7"/>
      <c r="O654" s="21" t="s">
        <v>77</v>
      </c>
    </row>
    <row r="655" customFormat="false" ht="23.85" hidden="false" customHeight="false" outlineLevel="0" collapsed="false">
      <c r="A655" s="23" t="s">
        <v>4424</v>
      </c>
      <c r="B655" s="23" t="s">
        <v>68</v>
      </c>
      <c r="C655" s="23" t="s">
        <v>4417</v>
      </c>
      <c r="D655" s="23" t="s">
        <v>157</v>
      </c>
      <c r="E655" s="23" t="s">
        <v>4425</v>
      </c>
      <c r="F655" s="6" t="s">
        <v>4426</v>
      </c>
      <c r="G655" s="6" t="s">
        <v>4427</v>
      </c>
      <c r="H655" s="6" t="s">
        <v>4428</v>
      </c>
      <c r="I655" s="6" t="s">
        <v>4429</v>
      </c>
      <c r="J655" s="6" t="s">
        <v>4430</v>
      </c>
      <c r="K655" s="6"/>
      <c r="L655" s="22"/>
      <c r="M655" s="7"/>
      <c r="N655" s="7"/>
      <c r="O655" s="23" t="s">
        <v>77</v>
      </c>
    </row>
    <row r="656" customFormat="false" ht="23.85" hidden="false" customHeight="false" outlineLevel="0" collapsed="false">
      <c r="A656" s="21" t="s">
        <v>4431</v>
      </c>
      <c r="B656" s="21" t="s">
        <v>68</v>
      </c>
      <c r="C656" s="21" t="s">
        <v>4417</v>
      </c>
      <c r="D656" s="21" t="s">
        <v>157</v>
      </c>
      <c r="E656" s="21" t="s">
        <v>4432</v>
      </c>
      <c r="F656" s="17" t="s">
        <v>4433</v>
      </c>
      <c r="G656" s="17" t="s">
        <v>4434</v>
      </c>
      <c r="H656" s="17" t="s">
        <v>4435</v>
      </c>
      <c r="I656" s="17" t="s">
        <v>4436</v>
      </c>
      <c r="J656" s="17" t="s">
        <v>4437</v>
      </c>
      <c r="K656" s="17"/>
      <c r="L656" s="22"/>
      <c r="M656" s="7"/>
      <c r="N656" s="7"/>
      <c r="O656" s="21" t="s">
        <v>77</v>
      </c>
    </row>
    <row r="657" customFormat="false" ht="23.85" hidden="false" customHeight="false" outlineLevel="0" collapsed="false">
      <c r="A657" s="23" t="s">
        <v>4438</v>
      </c>
      <c r="B657" s="23" t="s">
        <v>68</v>
      </c>
      <c r="C657" s="23" t="s">
        <v>4417</v>
      </c>
      <c r="D657" s="23" t="s">
        <v>157</v>
      </c>
      <c r="E657" s="23" t="s">
        <v>4439</v>
      </c>
      <c r="F657" s="6" t="s">
        <v>4440</v>
      </c>
      <c r="G657" s="6" t="s">
        <v>4441</v>
      </c>
      <c r="H657" s="6" t="s">
        <v>4442</v>
      </c>
      <c r="I657" s="6" t="s">
        <v>4443</v>
      </c>
      <c r="J657" s="6" t="s">
        <v>4444</v>
      </c>
      <c r="K657" s="6"/>
      <c r="L657" s="22"/>
      <c r="M657" s="7"/>
      <c r="N657" s="7"/>
      <c r="O657" s="23" t="s">
        <v>77</v>
      </c>
    </row>
    <row r="658" customFormat="false" ht="23.85" hidden="false" customHeight="false" outlineLevel="0" collapsed="false">
      <c r="A658" s="21" t="s">
        <v>4445</v>
      </c>
      <c r="B658" s="21" t="s">
        <v>68</v>
      </c>
      <c r="C658" s="21" t="s">
        <v>4417</v>
      </c>
      <c r="D658" s="21" t="s">
        <v>157</v>
      </c>
      <c r="E658" s="21" t="s">
        <v>4446</v>
      </c>
      <c r="F658" s="17" t="s">
        <v>4447</v>
      </c>
      <c r="G658" s="17" t="s">
        <v>4448</v>
      </c>
      <c r="H658" s="17" t="s">
        <v>4449</v>
      </c>
      <c r="I658" s="17" t="s">
        <v>4450</v>
      </c>
      <c r="J658" s="17" t="s">
        <v>4451</v>
      </c>
      <c r="K658" s="17"/>
      <c r="L658" s="22"/>
      <c r="M658" s="7"/>
      <c r="N658" s="7"/>
      <c r="O658" s="21" t="s">
        <v>77</v>
      </c>
    </row>
    <row r="659" customFormat="false" ht="23.85" hidden="false" customHeight="false" outlineLevel="0" collapsed="false">
      <c r="A659" s="23" t="s">
        <v>4452</v>
      </c>
      <c r="B659" s="23" t="s">
        <v>68</v>
      </c>
      <c r="C659" s="23" t="s">
        <v>4417</v>
      </c>
      <c r="D659" s="23" t="s">
        <v>70</v>
      </c>
      <c r="E659" s="23" t="s">
        <v>4453</v>
      </c>
      <c r="F659" s="6" t="s">
        <v>4454</v>
      </c>
      <c r="G659" s="6" t="s">
        <v>4455</v>
      </c>
      <c r="H659" s="6" t="s">
        <v>4456</v>
      </c>
      <c r="I659" s="6" t="s">
        <v>4457</v>
      </c>
      <c r="J659" s="6" t="s">
        <v>4458</v>
      </c>
      <c r="K659" s="6"/>
      <c r="L659" s="22"/>
      <c r="M659" s="7"/>
      <c r="N659" s="7"/>
      <c r="O659" s="23" t="s">
        <v>77</v>
      </c>
    </row>
    <row r="660" customFormat="false" ht="23.85" hidden="false" customHeight="false" outlineLevel="0" collapsed="false">
      <c r="A660" s="21" t="s">
        <v>4459</v>
      </c>
      <c r="B660" s="21" t="s">
        <v>68</v>
      </c>
      <c r="C660" s="21" t="s">
        <v>4417</v>
      </c>
      <c r="D660" s="21" t="s">
        <v>70</v>
      </c>
      <c r="E660" s="21" t="s">
        <v>4460</v>
      </c>
      <c r="F660" s="17" t="s">
        <v>4461</v>
      </c>
      <c r="G660" s="17" t="s">
        <v>4462</v>
      </c>
      <c r="H660" s="17" t="s">
        <v>4463</v>
      </c>
      <c r="I660" s="17" t="s">
        <v>4464</v>
      </c>
      <c r="J660" s="17" t="s">
        <v>4465</v>
      </c>
      <c r="K660" s="17"/>
      <c r="L660" s="22"/>
      <c r="M660" s="7"/>
      <c r="N660" s="7"/>
      <c r="O660" s="21" t="s">
        <v>77</v>
      </c>
    </row>
    <row r="661" customFormat="false" ht="23.85" hidden="false" customHeight="false" outlineLevel="0" collapsed="false">
      <c r="A661" s="23" t="s">
        <v>4466</v>
      </c>
      <c r="B661" s="23" t="s">
        <v>68</v>
      </c>
      <c r="C661" s="23" t="s">
        <v>4417</v>
      </c>
      <c r="D661" s="23" t="s">
        <v>70</v>
      </c>
      <c r="E661" s="23" t="s">
        <v>4467</v>
      </c>
      <c r="F661" s="6" t="s">
        <v>4468</v>
      </c>
      <c r="G661" s="6" t="s">
        <v>4469</v>
      </c>
      <c r="H661" s="6" t="s">
        <v>4470</v>
      </c>
      <c r="I661" s="6" t="s">
        <v>4471</v>
      </c>
      <c r="J661" s="6" t="s">
        <v>4472</v>
      </c>
      <c r="K661" s="6"/>
      <c r="L661" s="22"/>
      <c r="M661" s="7"/>
      <c r="N661" s="7"/>
      <c r="O661" s="23" t="s">
        <v>77</v>
      </c>
    </row>
    <row r="662" customFormat="false" ht="23.85" hidden="false" customHeight="false" outlineLevel="0" collapsed="false">
      <c r="A662" s="21" t="s">
        <v>4473</v>
      </c>
      <c r="B662" s="21" t="s">
        <v>68</v>
      </c>
      <c r="C662" s="21" t="s">
        <v>4417</v>
      </c>
      <c r="D662" s="21" t="s">
        <v>114</v>
      </c>
      <c r="E662" s="21" t="s">
        <v>4474</v>
      </c>
      <c r="F662" s="17" t="s">
        <v>4475</v>
      </c>
      <c r="G662" s="17" t="s">
        <v>4476</v>
      </c>
      <c r="H662" s="17" t="s">
        <v>4477</v>
      </c>
      <c r="I662" s="17" t="s">
        <v>4478</v>
      </c>
      <c r="J662" s="17" t="s">
        <v>4479</v>
      </c>
      <c r="K662" s="17"/>
      <c r="L662" s="22"/>
      <c r="M662" s="7"/>
      <c r="N662" s="7"/>
      <c r="O662" s="21" t="s">
        <v>77</v>
      </c>
    </row>
    <row r="663" customFormat="false" ht="23.85" hidden="false" customHeight="false" outlineLevel="0" collapsed="false">
      <c r="A663" s="23" t="s">
        <v>4480</v>
      </c>
      <c r="B663" s="23" t="s">
        <v>68</v>
      </c>
      <c r="C663" s="23" t="s">
        <v>4417</v>
      </c>
      <c r="D663" s="23" t="s">
        <v>114</v>
      </c>
      <c r="E663" s="23" t="s">
        <v>4481</v>
      </c>
      <c r="F663" s="6" t="s">
        <v>4482</v>
      </c>
      <c r="G663" s="6" t="s">
        <v>4483</v>
      </c>
      <c r="H663" s="6" t="s">
        <v>4484</v>
      </c>
      <c r="I663" s="6" t="s">
        <v>4485</v>
      </c>
      <c r="J663" s="6" t="s">
        <v>4486</v>
      </c>
      <c r="K663" s="6"/>
      <c r="L663" s="22"/>
      <c r="M663" s="7"/>
      <c r="N663" s="7"/>
      <c r="O663" s="23" t="s">
        <v>77</v>
      </c>
    </row>
    <row r="664" customFormat="false" ht="23.85" hidden="false" customHeight="false" outlineLevel="0" collapsed="false">
      <c r="A664" s="21" t="s">
        <v>4487</v>
      </c>
      <c r="B664" s="21" t="s">
        <v>68</v>
      </c>
      <c r="C664" s="21" t="s">
        <v>4417</v>
      </c>
      <c r="D664" s="21" t="s">
        <v>114</v>
      </c>
      <c r="E664" s="21" t="s">
        <v>4488</v>
      </c>
      <c r="F664" s="17" t="s">
        <v>4489</v>
      </c>
      <c r="G664" s="17" t="s">
        <v>4490</v>
      </c>
      <c r="H664" s="17" t="s">
        <v>4491</v>
      </c>
      <c r="I664" s="17" t="s">
        <v>4492</v>
      </c>
      <c r="J664" s="17" t="s">
        <v>4493</v>
      </c>
      <c r="K664" s="17"/>
      <c r="L664" s="22"/>
      <c r="M664" s="7"/>
      <c r="N664" s="7"/>
      <c r="O664" s="21" t="s">
        <v>77</v>
      </c>
    </row>
    <row r="665" customFormat="false" ht="23.85" hidden="false" customHeight="false" outlineLevel="0" collapsed="false">
      <c r="A665" s="23" t="s">
        <v>4494</v>
      </c>
      <c r="B665" s="23" t="s">
        <v>68</v>
      </c>
      <c r="C665" s="23" t="s">
        <v>4417</v>
      </c>
      <c r="D665" s="23" t="s">
        <v>221</v>
      </c>
      <c r="E665" s="23" t="s">
        <v>4495</v>
      </c>
      <c r="F665" s="6" t="s">
        <v>4496</v>
      </c>
      <c r="G665" s="6" t="s">
        <v>4497</v>
      </c>
      <c r="H665" s="6" t="s">
        <v>4498</v>
      </c>
      <c r="I665" s="6" t="s">
        <v>4499</v>
      </c>
      <c r="J665" s="6" t="s">
        <v>4500</v>
      </c>
      <c r="K665" s="6"/>
      <c r="L665" s="22"/>
      <c r="M665" s="7"/>
      <c r="N665" s="7"/>
      <c r="O665" s="23" t="s">
        <v>77</v>
      </c>
    </row>
    <row r="666" customFormat="false" ht="23.85" hidden="false" customHeight="false" outlineLevel="0" collapsed="false">
      <c r="A666" s="21" t="s">
        <v>4501</v>
      </c>
      <c r="B666" s="21" t="s">
        <v>68</v>
      </c>
      <c r="C666" s="21" t="s">
        <v>4417</v>
      </c>
      <c r="D666" s="21" t="s">
        <v>221</v>
      </c>
      <c r="E666" s="21" t="s">
        <v>4502</v>
      </c>
      <c r="F666" s="17" t="s">
        <v>4503</v>
      </c>
      <c r="G666" s="17" t="s">
        <v>4504</v>
      </c>
      <c r="H666" s="17" t="s">
        <v>4505</v>
      </c>
      <c r="I666" s="17" t="s">
        <v>4506</v>
      </c>
      <c r="J666" s="17" t="s">
        <v>4507</v>
      </c>
      <c r="K666" s="17"/>
      <c r="L666" s="22"/>
      <c r="M666" s="7"/>
      <c r="N666" s="7"/>
      <c r="O666" s="21" t="s">
        <v>77</v>
      </c>
    </row>
    <row r="667" customFormat="false" ht="23.85" hidden="false" customHeight="false" outlineLevel="0" collapsed="false">
      <c r="A667" s="23" t="s">
        <v>4508</v>
      </c>
      <c r="B667" s="23" t="s">
        <v>68</v>
      </c>
      <c r="C667" s="23" t="s">
        <v>4417</v>
      </c>
      <c r="D667" s="23" t="s">
        <v>221</v>
      </c>
      <c r="E667" s="23" t="s">
        <v>4509</v>
      </c>
      <c r="F667" s="6" t="s">
        <v>4510</v>
      </c>
      <c r="G667" s="6" t="s">
        <v>4511</v>
      </c>
      <c r="H667" s="6" t="s">
        <v>4512</v>
      </c>
      <c r="I667" s="6" t="s">
        <v>4513</v>
      </c>
      <c r="J667" s="6" t="s">
        <v>4514</v>
      </c>
      <c r="K667" s="6"/>
      <c r="L667" s="22"/>
      <c r="M667" s="7"/>
      <c r="N667" s="7"/>
      <c r="O667" s="23" t="s">
        <v>77</v>
      </c>
    </row>
    <row r="668" customFormat="false" ht="23.85" hidden="false" customHeight="false" outlineLevel="0" collapsed="false">
      <c r="A668" s="21" t="s">
        <v>4515</v>
      </c>
      <c r="B668" s="21" t="s">
        <v>68</v>
      </c>
      <c r="C668" s="21" t="s">
        <v>4417</v>
      </c>
      <c r="D668" s="21" t="s">
        <v>221</v>
      </c>
      <c r="E668" s="21" t="s">
        <v>4516</v>
      </c>
      <c r="F668" s="17" t="s">
        <v>4517</v>
      </c>
      <c r="G668" s="17" t="s">
        <v>4518</v>
      </c>
      <c r="H668" s="17" t="s">
        <v>4519</v>
      </c>
      <c r="I668" s="17" t="s">
        <v>4520</v>
      </c>
      <c r="J668" s="17" t="s">
        <v>4521</v>
      </c>
      <c r="K668" s="17"/>
      <c r="L668" s="22"/>
      <c r="M668" s="7"/>
      <c r="N668" s="7"/>
      <c r="O668" s="21" t="s">
        <v>77</v>
      </c>
    </row>
    <row r="669" customFormat="false" ht="23.85" hidden="false" customHeight="false" outlineLevel="0" collapsed="false">
      <c r="A669" s="23" t="s">
        <v>4522</v>
      </c>
      <c r="B669" s="23" t="s">
        <v>68</v>
      </c>
      <c r="C669" s="23" t="s">
        <v>4417</v>
      </c>
      <c r="D669" s="23" t="s">
        <v>114</v>
      </c>
      <c r="E669" s="23" t="s">
        <v>4523</v>
      </c>
      <c r="F669" s="6" t="s">
        <v>4524</v>
      </c>
      <c r="G669" s="6" t="s">
        <v>4525</v>
      </c>
      <c r="H669" s="6" t="s">
        <v>4526</v>
      </c>
      <c r="I669" s="6" t="s">
        <v>4527</v>
      </c>
      <c r="J669" s="6" t="s">
        <v>4528</v>
      </c>
      <c r="K669" s="6"/>
      <c r="L669" s="22"/>
      <c r="M669" s="7"/>
      <c r="N669" s="7"/>
      <c r="O669" s="23" t="s">
        <v>77</v>
      </c>
    </row>
    <row r="670" customFormat="false" ht="23.85" hidden="false" customHeight="false" outlineLevel="0" collapsed="false">
      <c r="A670" s="21" t="s">
        <v>4529</v>
      </c>
      <c r="B670" s="21" t="s">
        <v>68</v>
      </c>
      <c r="C670" s="21" t="s">
        <v>4417</v>
      </c>
      <c r="D670" s="21" t="s">
        <v>221</v>
      </c>
      <c r="E670" s="21" t="s">
        <v>4530</v>
      </c>
      <c r="F670" s="17" t="s">
        <v>4531</v>
      </c>
      <c r="G670" s="17" t="s">
        <v>4532</v>
      </c>
      <c r="H670" s="17" t="s">
        <v>4533</v>
      </c>
      <c r="I670" s="17" t="s">
        <v>4534</v>
      </c>
      <c r="J670" s="17" t="s">
        <v>4535</v>
      </c>
      <c r="K670" s="17"/>
      <c r="L670" s="22"/>
      <c r="M670" s="7"/>
      <c r="N670" s="7"/>
      <c r="O670" s="21" t="s">
        <v>77</v>
      </c>
    </row>
    <row r="671" customFormat="false" ht="23.85" hidden="false" customHeight="false" outlineLevel="0" collapsed="false">
      <c r="A671" s="23" t="s">
        <v>4536</v>
      </c>
      <c r="B671" s="23" t="s">
        <v>68</v>
      </c>
      <c r="C671" s="23" t="s">
        <v>4417</v>
      </c>
      <c r="D671" s="23" t="s">
        <v>221</v>
      </c>
      <c r="E671" s="23" t="s">
        <v>4537</v>
      </c>
      <c r="F671" s="6" t="s">
        <v>4538</v>
      </c>
      <c r="G671" s="6" t="s">
        <v>4539</v>
      </c>
      <c r="H671" s="6" t="s">
        <v>4540</v>
      </c>
      <c r="I671" s="6" t="s">
        <v>4541</v>
      </c>
      <c r="J671" s="6" t="s">
        <v>4542</v>
      </c>
      <c r="K671" s="6"/>
      <c r="L671" s="22"/>
      <c r="M671" s="7"/>
      <c r="N671" s="7"/>
      <c r="O671" s="23" t="s">
        <v>77</v>
      </c>
    </row>
    <row r="672" customFormat="false" ht="23.85" hidden="false" customHeight="false" outlineLevel="0" collapsed="false">
      <c r="A672" s="21" t="s">
        <v>4543</v>
      </c>
      <c r="B672" s="21" t="s">
        <v>68</v>
      </c>
      <c r="C672" s="21" t="s">
        <v>4417</v>
      </c>
      <c r="D672" s="21" t="s">
        <v>236</v>
      </c>
      <c r="E672" s="21" t="s">
        <v>4544</v>
      </c>
      <c r="F672" s="17" t="s">
        <v>4545</v>
      </c>
      <c r="G672" s="17" t="s">
        <v>4546</v>
      </c>
      <c r="H672" s="17" t="s">
        <v>4547</v>
      </c>
      <c r="I672" s="17" t="s">
        <v>4548</v>
      </c>
      <c r="J672" s="17" t="s">
        <v>4549</v>
      </c>
      <c r="K672" s="17"/>
      <c r="L672" s="22"/>
      <c r="M672" s="7"/>
      <c r="N672" s="7"/>
      <c r="O672" s="21" t="s">
        <v>77</v>
      </c>
    </row>
    <row r="673" customFormat="false" ht="23.85" hidden="false" customHeight="false" outlineLevel="0" collapsed="false">
      <c r="A673" s="23" t="s">
        <v>4550</v>
      </c>
      <c r="B673" s="23" t="s">
        <v>68</v>
      </c>
      <c r="C673" s="23" t="s">
        <v>4417</v>
      </c>
      <c r="D673" s="23" t="s">
        <v>221</v>
      </c>
      <c r="E673" s="23" t="s">
        <v>4551</v>
      </c>
      <c r="F673" s="6" t="s">
        <v>4552</v>
      </c>
      <c r="G673" s="6" t="s">
        <v>4553</v>
      </c>
      <c r="H673" s="6" t="s">
        <v>4554</v>
      </c>
      <c r="I673" s="6" t="s">
        <v>4555</v>
      </c>
      <c r="J673" s="6" t="s">
        <v>4556</v>
      </c>
      <c r="K673" s="6"/>
      <c r="L673" s="22"/>
      <c r="M673" s="7"/>
      <c r="N673" s="7"/>
      <c r="O673" s="23" t="s">
        <v>77</v>
      </c>
    </row>
    <row r="674" customFormat="false" ht="23.85" hidden="false" customHeight="false" outlineLevel="0" collapsed="false">
      <c r="A674" s="21" t="s">
        <v>4557</v>
      </c>
      <c r="B674" s="21" t="s">
        <v>68</v>
      </c>
      <c r="C674" s="21" t="s">
        <v>4417</v>
      </c>
      <c r="D674" s="21" t="s">
        <v>114</v>
      </c>
      <c r="E674" s="21" t="s">
        <v>4558</v>
      </c>
      <c r="F674" s="17" t="s">
        <v>4559</v>
      </c>
      <c r="G674" s="17" t="s">
        <v>4560</v>
      </c>
      <c r="H674" s="17" t="s">
        <v>4561</v>
      </c>
      <c r="I674" s="17" t="s">
        <v>4562</v>
      </c>
      <c r="J674" s="17" t="s">
        <v>4563</v>
      </c>
      <c r="K674" s="17"/>
      <c r="L674" s="22"/>
      <c r="M674" s="7"/>
      <c r="N674" s="7"/>
      <c r="O674" s="21" t="s">
        <v>77</v>
      </c>
    </row>
    <row r="675" customFormat="false" ht="46.25" hidden="false" customHeight="false" outlineLevel="0" collapsed="false">
      <c r="A675" s="23" t="s">
        <v>4564</v>
      </c>
      <c r="B675" s="23" t="s">
        <v>68</v>
      </c>
      <c r="C675" s="23" t="s">
        <v>4417</v>
      </c>
      <c r="D675" s="23" t="s">
        <v>244</v>
      </c>
      <c r="E675" s="23" t="s">
        <v>4565</v>
      </c>
      <c r="F675" s="6" t="s">
        <v>4566</v>
      </c>
      <c r="G675" s="6" t="s">
        <v>4567</v>
      </c>
      <c r="H675" s="6" t="s">
        <v>4568</v>
      </c>
      <c r="I675" s="6" t="s">
        <v>4569</v>
      </c>
      <c r="J675" s="6" t="s">
        <v>4570</v>
      </c>
      <c r="K675" s="6"/>
      <c r="L675" s="22"/>
      <c r="M675" s="7"/>
      <c r="N675" s="7"/>
      <c r="O675" s="23" t="s">
        <v>77</v>
      </c>
    </row>
    <row r="676" customFormat="false" ht="23.85" hidden="false" customHeight="false" outlineLevel="0" collapsed="false">
      <c r="A676" s="21" t="s">
        <v>4571</v>
      </c>
      <c r="B676" s="21" t="s">
        <v>68</v>
      </c>
      <c r="C676" s="21" t="s">
        <v>4417</v>
      </c>
      <c r="D676" s="21" t="s">
        <v>221</v>
      </c>
      <c r="E676" s="21" t="s">
        <v>4572</v>
      </c>
      <c r="F676" s="17" t="s">
        <v>4573</v>
      </c>
      <c r="G676" s="17" t="s">
        <v>4574</v>
      </c>
      <c r="H676" s="17" t="s">
        <v>4575</v>
      </c>
      <c r="I676" s="17" t="s">
        <v>4576</v>
      </c>
      <c r="J676" s="17" t="s">
        <v>4577</v>
      </c>
      <c r="K676" s="17"/>
      <c r="L676" s="22"/>
      <c r="M676" s="7"/>
      <c r="N676" s="7"/>
      <c r="O676" s="21" t="s">
        <v>77</v>
      </c>
    </row>
    <row r="677" customFormat="false" ht="35.05" hidden="false" customHeight="false" outlineLevel="0" collapsed="false">
      <c r="A677" s="23" t="s">
        <v>4578</v>
      </c>
      <c r="B677" s="23" t="s">
        <v>68</v>
      </c>
      <c r="C677" s="23" t="s">
        <v>4417</v>
      </c>
      <c r="D677" s="23" t="s">
        <v>236</v>
      </c>
      <c r="E677" s="23" t="s">
        <v>4579</v>
      </c>
      <c r="F677" s="6" t="s">
        <v>4580</v>
      </c>
      <c r="G677" s="6" t="s">
        <v>4581</v>
      </c>
      <c r="H677" s="6" t="s">
        <v>4582</v>
      </c>
      <c r="I677" s="6" t="s">
        <v>4583</v>
      </c>
      <c r="J677" s="6" t="s">
        <v>4584</v>
      </c>
      <c r="K677" s="6"/>
      <c r="L677" s="22"/>
      <c r="M677" s="7"/>
      <c r="N677" s="7"/>
      <c r="O677" s="23" t="s">
        <v>77</v>
      </c>
    </row>
    <row r="678" customFormat="false" ht="35.05" hidden="false" customHeight="false" outlineLevel="0" collapsed="false">
      <c r="A678" s="21" t="s">
        <v>4585</v>
      </c>
      <c r="B678" s="21" t="s">
        <v>68</v>
      </c>
      <c r="C678" s="21" t="s">
        <v>4417</v>
      </c>
      <c r="D678" s="21" t="s">
        <v>236</v>
      </c>
      <c r="E678" s="21" t="s">
        <v>4586</v>
      </c>
      <c r="F678" s="17" t="s">
        <v>4587</v>
      </c>
      <c r="G678" s="17" t="s">
        <v>4588</v>
      </c>
      <c r="H678" s="17" t="s">
        <v>4589</v>
      </c>
      <c r="I678" s="17" t="s">
        <v>4590</v>
      </c>
      <c r="J678" s="17" t="s">
        <v>4591</v>
      </c>
      <c r="K678" s="17"/>
      <c r="L678" s="22"/>
      <c r="M678" s="7"/>
      <c r="N678" s="7"/>
      <c r="O678" s="21" t="s">
        <v>77</v>
      </c>
    </row>
    <row r="679" customFormat="false" ht="35.05" hidden="false" customHeight="false" outlineLevel="0" collapsed="false">
      <c r="A679" s="23" t="s">
        <v>4592</v>
      </c>
      <c r="B679" s="23" t="s">
        <v>68</v>
      </c>
      <c r="C679" s="23" t="s">
        <v>4417</v>
      </c>
      <c r="D679" s="23" t="s">
        <v>221</v>
      </c>
      <c r="E679" s="23" t="s">
        <v>4593</v>
      </c>
      <c r="F679" s="6" t="s">
        <v>4594</v>
      </c>
      <c r="G679" s="6" t="s">
        <v>4595</v>
      </c>
      <c r="H679" s="6" t="s">
        <v>4596</v>
      </c>
      <c r="I679" s="6" t="s">
        <v>4597</v>
      </c>
      <c r="J679" s="6" t="s">
        <v>4598</v>
      </c>
      <c r="K679" s="6"/>
      <c r="L679" s="22"/>
      <c r="M679" s="7"/>
      <c r="N679" s="7"/>
      <c r="O679" s="23" t="s">
        <v>77</v>
      </c>
    </row>
    <row r="680" customFormat="false" ht="23.85" hidden="false" customHeight="false" outlineLevel="0" collapsed="false">
      <c r="A680" s="21" t="s">
        <v>4599</v>
      </c>
      <c r="B680" s="21" t="s">
        <v>68</v>
      </c>
      <c r="C680" s="21" t="s">
        <v>4417</v>
      </c>
      <c r="D680" s="21" t="s">
        <v>221</v>
      </c>
      <c r="E680" s="21" t="s">
        <v>4600</v>
      </c>
      <c r="F680" s="17" t="s">
        <v>4601</v>
      </c>
      <c r="G680" s="17" t="s">
        <v>4602</v>
      </c>
      <c r="H680" s="17" t="s">
        <v>4603</v>
      </c>
      <c r="I680" s="17" t="s">
        <v>4604</v>
      </c>
      <c r="J680" s="17" t="s">
        <v>4605</v>
      </c>
      <c r="K680" s="17"/>
      <c r="L680" s="22"/>
      <c r="M680" s="7"/>
      <c r="N680" s="7"/>
      <c r="O680" s="21" t="s">
        <v>77</v>
      </c>
    </row>
    <row r="681" customFormat="false" ht="23.85" hidden="false" customHeight="false" outlineLevel="0" collapsed="false">
      <c r="A681" s="23" t="s">
        <v>4606</v>
      </c>
      <c r="B681" s="23" t="s">
        <v>68</v>
      </c>
      <c r="C681" s="23" t="s">
        <v>4417</v>
      </c>
      <c r="D681" s="23" t="s">
        <v>114</v>
      </c>
      <c r="E681" s="23" t="s">
        <v>4607</v>
      </c>
      <c r="F681" s="6" t="s">
        <v>4608</v>
      </c>
      <c r="G681" s="6" t="s">
        <v>4602</v>
      </c>
      <c r="H681" s="6" t="s">
        <v>4609</v>
      </c>
      <c r="I681" s="6" t="s">
        <v>4610</v>
      </c>
      <c r="J681" s="6" t="s">
        <v>4611</v>
      </c>
      <c r="K681" s="6"/>
      <c r="L681" s="22"/>
      <c r="M681" s="7"/>
      <c r="N681" s="7"/>
      <c r="O681" s="23" t="s">
        <v>77</v>
      </c>
    </row>
    <row r="682" customFormat="false" ht="35.05" hidden="false" customHeight="false" outlineLevel="0" collapsed="false">
      <c r="A682" s="21" t="s">
        <v>4612</v>
      </c>
      <c r="B682" s="21" t="s">
        <v>68</v>
      </c>
      <c r="C682" s="21" t="s">
        <v>4417</v>
      </c>
      <c r="D682" s="21" t="s">
        <v>221</v>
      </c>
      <c r="E682" s="21" t="s">
        <v>4613</v>
      </c>
      <c r="F682" s="17" t="s">
        <v>4614</v>
      </c>
      <c r="G682" s="17" t="s">
        <v>4615</v>
      </c>
      <c r="H682" s="17" t="s">
        <v>4616</v>
      </c>
      <c r="I682" s="17" t="s">
        <v>4617</v>
      </c>
      <c r="J682" s="17" t="s">
        <v>4618</v>
      </c>
      <c r="K682" s="17"/>
      <c r="L682" s="22"/>
      <c r="M682" s="7"/>
      <c r="N682" s="7"/>
      <c r="O682" s="21" t="s">
        <v>77</v>
      </c>
    </row>
    <row r="683" customFormat="false" ht="23.85" hidden="false" customHeight="false" outlineLevel="0" collapsed="false">
      <c r="A683" s="23" t="s">
        <v>4619</v>
      </c>
      <c r="B683" s="23" t="s">
        <v>68</v>
      </c>
      <c r="C683" s="23" t="s">
        <v>4417</v>
      </c>
      <c r="D683" s="23" t="s">
        <v>236</v>
      </c>
      <c r="E683" s="23" t="s">
        <v>4620</v>
      </c>
      <c r="F683" s="6" t="s">
        <v>4621</v>
      </c>
      <c r="G683" s="6" t="s">
        <v>4615</v>
      </c>
      <c r="H683" s="6" t="s">
        <v>4622</v>
      </c>
      <c r="I683" s="6" t="s">
        <v>4623</v>
      </c>
      <c r="J683" s="6" t="s">
        <v>4624</v>
      </c>
      <c r="K683" s="6"/>
      <c r="L683" s="22"/>
      <c r="M683" s="7"/>
      <c r="N683" s="7"/>
      <c r="O683" s="23" t="s">
        <v>77</v>
      </c>
    </row>
    <row r="684" customFormat="false" ht="23.85" hidden="false" customHeight="false" outlineLevel="0" collapsed="false">
      <c r="A684" s="21" t="s">
        <v>4625</v>
      </c>
      <c r="B684" s="21" t="s">
        <v>68</v>
      </c>
      <c r="C684" s="21" t="s">
        <v>4417</v>
      </c>
      <c r="D684" s="21" t="s">
        <v>70</v>
      </c>
      <c r="E684" s="21" t="s">
        <v>4626</v>
      </c>
      <c r="F684" s="17" t="s">
        <v>4627</v>
      </c>
      <c r="G684" s="17" t="s">
        <v>4628</v>
      </c>
      <c r="H684" s="17" t="s">
        <v>4629</v>
      </c>
      <c r="I684" s="17" t="s">
        <v>4630</v>
      </c>
      <c r="J684" s="17" t="s">
        <v>4631</v>
      </c>
      <c r="K684" s="17"/>
      <c r="L684" s="22"/>
      <c r="M684" s="7"/>
      <c r="N684" s="7"/>
      <c r="O684" s="21" t="s">
        <v>77</v>
      </c>
    </row>
    <row r="685" customFormat="false" ht="23.85" hidden="false" customHeight="false" outlineLevel="0" collapsed="false">
      <c r="A685" s="23" t="s">
        <v>4632</v>
      </c>
      <c r="B685" s="23" t="s">
        <v>68</v>
      </c>
      <c r="C685" s="23" t="s">
        <v>4417</v>
      </c>
      <c r="D685" s="23" t="s">
        <v>221</v>
      </c>
      <c r="E685" s="23" t="s">
        <v>4633</v>
      </c>
      <c r="F685" s="6" t="s">
        <v>4634</v>
      </c>
      <c r="G685" s="6" t="s">
        <v>4635</v>
      </c>
      <c r="H685" s="6" t="s">
        <v>4636</v>
      </c>
      <c r="I685" s="6" t="s">
        <v>4637</v>
      </c>
      <c r="J685" s="6" t="s">
        <v>4638</v>
      </c>
      <c r="K685" s="6"/>
      <c r="L685" s="22"/>
      <c r="M685" s="7"/>
      <c r="N685" s="7"/>
      <c r="O685" s="23" t="s">
        <v>77</v>
      </c>
    </row>
    <row r="686" customFormat="false" ht="23.85" hidden="false" customHeight="false" outlineLevel="0" collapsed="false">
      <c r="A686" s="21" t="s">
        <v>4639</v>
      </c>
      <c r="B686" s="21" t="s">
        <v>68</v>
      </c>
      <c r="C686" s="21" t="s">
        <v>4417</v>
      </c>
      <c r="D686" s="21" t="s">
        <v>236</v>
      </c>
      <c r="E686" s="21" t="s">
        <v>4640</v>
      </c>
      <c r="F686" s="17" t="s">
        <v>4641</v>
      </c>
      <c r="G686" s="17" t="s">
        <v>4642</v>
      </c>
      <c r="H686" s="17" t="s">
        <v>4643</v>
      </c>
      <c r="I686" s="17" t="s">
        <v>4644</v>
      </c>
      <c r="J686" s="17" t="s">
        <v>4645</v>
      </c>
      <c r="K686" s="17"/>
      <c r="L686" s="22"/>
      <c r="M686" s="7"/>
      <c r="N686" s="7"/>
      <c r="O686" s="21" t="s">
        <v>77</v>
      </c>
    </row>
    <row r="687" customFormat="false" ht="23.85" hidden="false" customHeight="false" outlineLevel="0" collapsed="false">
      <c r="A687" s="23" t="s">
        <v>4646</v>
      </c>
      <c r="B687" s="23" t="s">
        <v>68</v>
      </c>
      <c r="C687" s="23" t="s">
        <v>4417</v>
      </c>
      <c r="D687" s="23" t="s">
        <v>114</v>
      </c>
      <c r="E687" s="23" t="s">
        <v>4647</v>
      </c>
      <c r="F687" s="6" t="s">
        <v>4648</v>
      </c>
      <c r="G687" s="6" t="s">
        <v>4649</v>
      </c>
      <c r="H687" s="6" t="s">
        <v>4650</v>
      </c>
      <c r="I687" s="6" t="s">
        <v>4651</v>
      </c>
      <c r="J687" s="6" t="s">
        <v>4652</v>
      </c>
      <c r="K687" s="6"/>
      <c r="L687" s="22"/>
      <c r="M687" s="7"/>
      <c r="N687" s="7"/>
      <c r="O687" s="23" t="s">
        <v>77</v>
      </c>
    </row>
    <row r="688" customFormat="false" ht="23.85" hidden="false" customHeight="false" outlineLevel="0" collapsed="false">
      <c r="A688" s="21" t="s">
        <v>4653</v>
      </c>
      <c r="B688" s="21" t="s">
        <v>68</v>
      </c>
      <c r="C688" s="21" t="s">
        <v>4417</v>
      </c>
      <c r="D688" s="21" t="s">
        <v>221</v>
      </c>
      <c r="E688" s="21" t="s">
        <v>4654</v>
      </c>
      <c r="F688" s="17" t="s">
        <v>4655</v>
      </c>
      <c r="G688" s="17" t="s">
        <v>4649</v>
      </c>
      <c r="H688" s="17" t="s">
        <v>4656</v>
      </c>
      <c r="I688" s="17" t="s">
        <v>4657</v>
      </c>
      <c r="J688" s="17" t="s">
        <v>4658</v>
      </c>
      <c r="K688" s="17"/>
      <c r="L688" s="22"/>
      <c r="M688" s="7"/>
      <c r="N688" s="7"/>
      <c r="O688" s="21" t="s">
        <v>77</v>
      </c>
    </row>
    <row r="689" customFormat="false" ht="23.85" hidden="false" customHeight="false" outlineLevel="0" collapsed="false">
      <c r="A689" s="23" t="s">
        <v>4659</v>
      </c>
      <c r="B689" s="23" t="s">
        <v>68</v>
      </c>
      <c r="C689" s="23" t="s">
        <v>4417</v>
      </c>
      <c r="D689" s="23" t="s">
        <v>114</v>
      </c>
      <c r="E689" s="23" t="s">
        <v>4660</v>
      </c>
      <c r="F689" s="6" t="s">
        <v>4661</v>
      </c>
      <c r="G689" s="6" t="s">
        <v>4649</v>
      </c>
      <c r="H689" s="6" t="s">
        <v>4662</v>
      </c>
      <c r="I689" s="6" t="s">
        <v>4663</v>
      </c>
      <c r="J689" s="6" t="s">
        <v>4664</v>
      </c>
      <c r="K689" s="6"/>
      <c r="L689" s="22"/>
      <c r="M689" s="7"/>
      <c r="N689" s="7"/>
      <c r="O689" s="23" t="s">
        <v>77</v>
      </c>
    </row>
    <row r="690" customFormat="false" ht="23.85" hidden="false" customHeight="false" outlineLevel="0" collapsed="false">
      <c r="A690" s="21" t="s">
        <v>4665</v>
      </c>
      <c r="B690" s="21" t="s">
        <v>68</v>
      </c>
      <c r="C690" s="21" t="s">
        <v>4417</v>
      </c>
      <c r="D690" s="21" t="s">
        <v>221</v>
      </c>
      <c r="E690" s="21" t="s">
        <v>4666</v>
      </c>
      <c r="F690" s="17" t="s">
        <v>4667</v>
      </c>
      <c r="G690" s="17" t="s">
        <v>4668</v>
      </c>
      <c r="H690" s="17" t="s">
        <v>4669</v>
      </c>
      <c r="I690" s="17" t="s">
        <v>4670</v>
      </c>
      <c r="J690" s="17" t="s">
        <v>4671</v>
      </c>
      <c r="K690" s="17"/>
      <c r="L690" s="22"/>
      <c r="M690" s="7"/>
      <c r="N690" s="7"/>
      <c r="O690" s="21" t="s">
        <v>77</v>
      </c>
    </row>
    <row r="691" customFormat="false" ht="23.85" hidden="false" customHeight="false" outlineLevel="0" collapsed="false">
      <c r="A691" s="23" t="s">
        <v>4672</v>
      </c>
      <c r="B691" s="23" t="s">
        <v>68</v>
      </c>
      <c r="C691" s="23" t="s">
        <v>4417</v>
      </c>
      <c r="D691" s="23" t="s">
        <v>236</v>
      </c>
      <c r="E691" s="23" t="s">
        <v>4673</v>
      </c>
      <c r="F691" s="6" t="s">
        <v>4674</v>
      </c>
      <c r="G691" s="6" t="s">
        <v>4675</v>
      </c>
      <c r="H691" s="6" t="s">
        <v>4676</v>
      </c>
      <c r="I691" s="6" t="s">
        <v>4677</v>
      </c>
      <c r="J691" s="6" t="s">
        <v>4678</v>
      </c>
      <c r="K691" s="6"/>
      <c r="L691" s="22"/>
      <c r="M691" s="7"/>
      <c r="N691" s="7"/>
      <c r="O691" s="23" t="s">
        <v>77</v>
      </c>
    </row>
    <row r="692" customFormat="false" ht="23.85" hidden="false" customHeight="false" outlineLevel="0" collapsed="false">
      <c r="A692" s="21" t="s">
        <v>4679</v>
      </c>
      <c r="B692" s="21" t="s">
        <v>68</v>
      </c>
      <c r="C692" s="21" t="s">
        <v>4417</v>
      </c>
      <c r="D692" s="21" t="s">
        <v>236</v>
      </c>
      <c r="E692" s="21" t="s">
        <v>4680</v>
      </c>
      <c r="F692" s="17" t="s">
        <v>4681</v>
      </c>
      <c r="G692" s="17" t="s">
        <v>4682</v>
      </c>
      <c r="H692" s="17" t="s">
        <v>4683</v>
      </c>
      <c r="I692" s="17" t="s">
        <v>4684</v>
      </c>
      <c r="J692" s="17" t="s">
        <v>4685</v>
      </c>
      <c r="K692" s="17"/>
      <c r="L692" s="22"/>
      <c r="M692" s="7"/>
      <c r="N692" s="7"/>
      <c r="O692" s="21" t="s">
        <v>77</v>
      </c>
    </row>
    <row r="693" customFormat="false" ht="23.85" hidden="false" customHeight="false" outlineLevel="0" collapsed="false">
      <c r="A693" s="23" t="s">
        <v>4686</v>
      </c>
      <c r="B693" s="23" t="s">
        <v>68</v>
      </c>
      <c r="C693" s="23" t="s">
        <v>4417</v>
      </c>
      <c r="D693" s="23" t="s">
        <v>114</v>
      </c>
      <c r="E693" s="23" t="s">
        <v>4687</v>
      </c>
      <c r="F693" s="6" t="s">
        <v>4688</v>
      </c>
      <c r="G693" s="6" t="s">
        <v>4595</v>
      </c>
      <c r="H693" s="6" t="s">
        <v>4689</v>
      </c>
      <c r="I693" s="6" t="s">
        <v>4690</v>
      </c>
      <c r="J693" s="6" t="s">
        <v>4691</v>
      </c>
      <c r="K693" s="6"/>
      <c r="L693" s="22"/>
      <c r="M693" s="7"/>
      <c r="N693" s="7"/>
      <c r="O693" s="23" t="s">
        <v>77</v>
      </c>
    </row>
    <row r="694" customFormat="false" ht="23.85" hidden="false" customHeight="false" outlineLevel="0" collapsed="false">
      <c r="A694" s="21" t="s">
        <v>4692</v>
      </c>
      <c r="B694" s="21" t="s">
        <v>68</v>
      </c>
      <c r="C694" s="21" t="s">
        <v>4417</v>
      </c>
      <c r="D694" s="21" t="s">
        <v>114</v>
      </c>
      <c r="E694" s="21" t="s">
        <v>4693</v>
      </c>
      <c r="F694" s="17" t="s">
        <v>4694</v>
      </c>
      <c r="G694" s="17" t="s">
        <v>4695</v>
      </c>
      <c r="H694" s="17" t="s">
        <v>4696</v>
      </c>
      <c r="I694" s="17" t="s">
        <v>4697</v>
      </c>
      <c r="J694" s="17" t="s">
        <v>4698</v>
      </c>
      <c r="K694" s="17"/>
      <c r="L694" s="22"/>
      <c r="M694" s="7"/>
      <c r="N694" s="7"/>
      <c r="O694" s="21" t="s">
        <v>77</v>
      </c>
    </row>
    <row r="695" customFormat="false" ht="23.85" hidden="false" customHeight="false" outlineLevel="0" collapsed="false">
      <c r="A695" s="23" t="s">
        <v>4699</v>
      </c>
      <c r="B695" s="23" t="s">
        <v>68</v>
      </c>
      <c r="C695" s="23" t="s">
        <v>4417</v>
      </c>
      <c r="D695" s="23" t="s">
        <v>221</v>
      </c>
      <c r="E695" s="23" t="s">
        <v>4700</v>
      </c>
      <c r="F695" s="6" t="s">
        <v>4701</v>
      </c>
      <c r="G695" s="6" t="s">
        <v>4702</v>
      </c>
      <c r="H695" s="6" t="s">
        <v>4703</v>
      </c>
      <c r="I695" s="6" t="s">
        <v>4704</v>
      </c>
      <c r="J695" s="6" t="s">
        <v>4705</v>
      </c>
      <c r="K695" s="6"/>
      <c r="L695" s="22"/>
      <c r="M695" s="7"/>
      <c r="N695" s="7"/>
      <c r="O695" s="23" t="s">
        <v>77</v>
      </c>
    </row>
    <row r="696" customFormat="false" ht="23.85" hidden="false" customHeight="false" outlineLevel="0" collapsed="false">
      <c r="A696" s="21" t="s">
        <v>4706</v>
      </c>
      <c r="B696" s="21" t="s">
        <v>68</v>
      </c>
      <c r="C696" s="21" t="s">
        <v>4417</v>
      </c>
      <c r="D696" s="21" t="s">
        <v>236</v>
      </c>
      <c r="E696" s="21" t="s">
        <v>4707</v>
      </c>
      <c r="F696" s="17" t="s">
        <v>4708</v>
      </c>
      <c r="G696" s="17" t="s">
        <v>4709</v>
      </c>
      <c r="H696" s="17" t="s">
        <v>4710</v>
      </c>
      <c r="I696" s="17" t="s">
        <v>4711</v>
      </c>
      <c r="J696" s="17" t="s">
        <v>4712</v>
      </c>
      <c r="K696" s="17"/>
      <c r="L696" s="22"/>
      <c r="M696" s="7"/>
      <c r="N696" s="7"/>
      <c r="O696" s="21" t="s">
        <v>77</v>
      </c>
    </row>
    <row r="697" customFormat="false" ht="23.85" hidden="false" customHeight="false" outlineLevel="0" collapsed="false">
      <c r="A697" s="23" t="s">
        <v>4713</v>
      </c>
      <c r="B697" s="23" t="s">
        <v>68</v>
      </c>
      <c r="C697" s="23" t="s">
        <v>4417</v>
      </c>
      <c r="D697" s="23" t="s">
        <v>221</v>
      </c>
      <c r="E697" s="23" t="s">
        <v>4714</v>
      </c>
      <c r="F697" s="6" t="s">
        <v>4715</v>
      </c>
      <c r="G697" s="6" t="s">
        <v>4716</v>
      </c>
      <c r="H697" s="6" t="s">
        <v>4717</v>
      </c>
      <c r="I697" s="6" t="s">
        <v>4718</v>
      </c>
      <c r="J697" s="6" t="s">
        <v>4719</v>
      </c>
      <c r="K697" s="6"/>
      <c r="L697" s="22"/>
      <c r="M697" s="7"/>
      <c r="N697" s="7"/>
      <c r="O697" s="23" t="s">
        <v>77</v>
      </c>
    </row>
    <row r="698" customFormat="false" ht="23.85" hidden="false" customHeight="false" outlineLevel="0" collapsed="false">
      <c r="A698" s="21" t="s">
        <v>4720</v>
      </c>
      <c r="B698" s="21" t="s">
        <v>68</v>
      </c>
      <c r="C698" s="21" t="s">
        <v>4417</v>
      </c>
      <c r="D698" s="21" t="s">
        <v>236</v>
      </c>
      <c r="E698" s="21" t="s">
        <v>4721</v>
      </c>
      <c r="F698" s="17" t="s">
        <v>4722</v>
      </c>
      <c r="G698" s="17" t="s">
        <v>4723</v>
      </c>
      <c r="H698" s="17" t="s">
        <v>4724</v>
      </c>
      <c r="I698" s="17" t="s">
        <v>4725</v>
      </c>
      <c r="J698" s="17" t="s">
        <v>4726</v>
      </c>
      <c r="K698" s="17"/>
      <c r="L698" s="22"/>
      <c r="M698" s="7"/>
      <c r="N698" s="7"/>
      <c r="O698" s="21" t="s">
        <v>77</v>
      </c>
    </row>
    <row r="699" customFormat="false" ht="23.85" hidden="false" customHeight="false" outlineLevel="0" collapsed="false">
      <c r="A699" s="23" t="s">
        <v>4727</v>
      </c>
      <c r="B699" s="23" t="s">
        <v>68</v>
      </c>
      <c r="C699" s="23" t="s">
        <v>4417</v>
      </c>
      <c r="D699" s="23" t="s">
        <v>114</v>
      </c>
      <c r="E699" s="23" t="s">
        <v>4728</v>
      </c>
      <c r="F699" s="6" t="s">
        <v>4729</v>
      </c>
      <c r="G699" s="6" t="s">
        <v>4730</v>
      </c>
      <c r="H699" s="6" t="s">
        <v>4731</v>
      </c>
      <c r="I699" s="6" t="s">
        <v>4732</v>
      </c>
      <c r="J699" s="6" t="s">
        <v>4733</v>
      </c>
      <c r="K699" s="6"/>
      <c r="L699" s="22"/>
      <c r="M699" s="7"/>
      <c r="N699" s="7"/>
      <c r="O699" s="23" t="s">
        <v>77</v>
      </c>
    </row>
    <row r="700" customFormat="false" ht="23.85" hidden="false" customHeight="false" outlineLevel="0" collapsed="false">
      <c r="A700" s="21" t="s">
        <v>4734</v>
      </c>
      <c r="B700" s="21" t="s">
        <v>68</v>
      </c>
      <c r="C700" s="21" t="s">
        <v>4417</v>
      </c>
      <c r="D700" s="21" t="s">
        <v>114</v>
      </c>
      <c r="E700" s="21" t="s">
        <v>4735</v>
      </c>
      <c r="F700" s="17" t="s">
        <v>4736</v>
      </c>
      <c r="G700" s="17" t="s">
        <v>4737</v>
      </c>
      <c r="H700" s="17" t="s">
        <v>4738</v>
      </c>
      <c r="I700" s="17" t="s">
        <v>4739</v>
      </c>
      <c r="J700" s="17" t="s">
        <v>4740</v>
      </c>
      <c r="K700" s="17"/>
      <c r="L700" s="22"/>
      <c r="M700" s="7"/>
      <c r="N700" s="7"/>
      <c r="O700" s="21" t="s">
        <v>77</v>
      </c>
    </row>
    <row r="701" customFormat="false" ht="23.85" hidden="false" customHeight="false" outlineLevel="0" collapsed="false">
      <c r="A701" s="23" t="s">
        <v>4741</v>
      </c>
      <c r="B701" s="23" t="s">
        <v>68</v>
      </c>
      <c r="C701" s="23" t="s">
        <v>4417</v>
      </c>
      <c r="D701" s="23" t="s">
        <v>221</v>
      </c>
      <c r="E701" s="23" t="s">
        <v>4742</v>
      </c>
      <c r="F701" s="6" t="s">
        <v>4743</v>
      </c>
      <c r="G701" s="6" t="s">
        <v>4744</v>
      </c>
      <c r="H701" s="6" t="s">
        <v>4745</v>
      </c>
      <c r="I701" s="6" t="s">
        <v>4746</v>
      </c>
      <c r="J701" s="6" t="s">
        <v>4747</v>
      </c>
      <c r="K701" s="6"/>
      <c r="L701" s="22"/>
      <c r="M701" s="7"/>
      <c r="N701" s="7"/>
      <c r="O701" s="23" t="s">
        <v>77</v>
      </c>
    </row>
    <row r="702" customFormat="false" ht="23.85" hidden="false" customHeight="false" outlineLevel="0" collapsed="false">
      <c r="A702" s="21" t="s">
        <v>4748</v>
      </c>
      <c r="B702" s="21" t="s">
        <v>68</v>
      </c>
      <c r="C702" s="21" t="s">
        <v>4417</v>
      </c>
      <c r="D702" s="21" t="s">
        <v>236</v>
      </c>
      <c r="E702" s="21" t="s">
        <v>4749</v>
      </c>
      <c r="F702" s="17" t="s">
        <v>4750</v>
      </c>
      <c r="G702" s="17" t="s">
        <v>4751</v>
      </c>
      <c r="H702" s="17" t="s">
        <v>4752</v>
      </c>
      <c r="I702" s="17" t="s">
        <v>4753</v>
      </c>
      <c r="J702" s="17" t="s">
        <v>4754</v>
      </c>
      <c r="K702" s="17"/>
      <c r="L702" s="22"/>
      <c r="M702" s="7"/>
      <c r="N702" s="7"/>
      <c r="O702" s="21" t="s">
        <v>77</v>
      </c>
    </row>
    <row r="703" customFormat="false" ht="23.85" hidden="false" customHeight="false" outlineLevel="0" collapsed="false">
      <c r="A703" s="23" t="s">
        <v>4755</v>
      </c>
      <c r="B703" s="23" t="s">
        <v>68</v>
      </c>
      <c r="C703" s="23" t="s">
        <v>4417</v>
      </c>
      <c r="D703" s="23" t="s">
        <v>157</v>
      </c>
      <c r="E703" s="23" t="s">
        <v>4756</v>
      </c>
      <c r="F703" s="6" t="s">
        <v>4757</v>
      </c>
      <c r="G703" s="6" t="s">
        <v>4758</v>
      </c>
      <c r="H703" s="6" t="s">
        <v>4759</v>
      </c>
      <c r="I703" s="6" t="s">
        <v>4760</v>
      </c>
      <c r="J703" s="6" t="s">
        <v>4761</v>
      </c>
      <c r="K703" s="6"/>
      <c r="L703" s="22"/>
      <c r="M703" s="7"/>
      <c r="N703" s="7"/>
      <c r="O703" s="23" t="s">
        <v>77</v>
      </c>
    </row>
    <row r="704" customFormat="false" ht="23.85" hidden="false" customHeight="false" outlineLevel="0" collapsed="false">
      <c r="A704" s="21" t="s">
        <v>4762</v>
      </c>
      <c r="B704" s="21" t="s">
        <v>68</v>
      </c>
      <c r="C704" s="21" t="s">
        <v>4417</v>
      </c>
      <c r="D704" s="21" t="s">
        <v>157</v>
      </c>
      <c r="E704" s="21" t="s">
        <v>4763</v>
      </c>
      <c r="F704" s="17" t="s">
        <v>4764</v>
      </c>
      <c r="G704" s="17" t="s">
        <v>4765</v>
      </c>
      <c r="H704" s="17" t="s">
        <v>4766</v>
      </c>
      <c r="I704" s="17" t="s">
        <v>4767</v>
      </c>
      <c r="J704" s="17" t="s">
        <v>4768</v>
      </c>
      <c r="K704" s="17"/>
      <c r="L704" s="22"/>
      <c r="M704" s="7"/>
      <c r="N704" s="7"/>
      <c r="O704" s="21" t="s">
        <v>77</v>
      </c>
    </row>
    <row r="705" customFormat="false" ht="23.85" hidden="false" customHeight="false" outlineLevel="0" collapsed="false">
      <c r="A705" s="23" t="s">
        <v>4769</v>
      </c>
      <c r="B705" s="23" t="s">
        <v>68</v>
      </c>
      <c r="C705" s="23" t="s">
        <v>4417</v>
      </c>
      <c r="D705" s="23" t="s">
        <v>70</v>
      </c>
      <c r="E705" s="23" t="s">
        <v>4770</v>
      </c>
      <c r="F705" s="6" t="s">
        <v>4771</v>
      </c>
      <c r="G705" s="6" t="s">
        <v>4772</v>
      </c>
      <c r="H705" s="6" t="s">
        <v>4773</v>
      </c>
      <c r="I705" s="6" t="s">
        <v>4774</v>
      </c>
      <c r="J705" s="6" t="s">
        <v>4775</v>
      </c>
      <c r="K705" s="6"/>
      <c r="L705" s="22"/>
      <c r="M705" s="7"/>
      <c r="N705" s="7"/>
      <c r="O705" s="23" t="s">
        <v>77</v>
      </c>
    </row>
    <row r="706" customFormat="false" ht="23.85" hidden="false" customHeight="false" outlineLevel="0" collapsed="false">
      <c r="A706" s="21" t="s">
        <v>4776</v>
      </c>
      <c r="B706" s="21" t="s">
        <v>68</v>
      </c>
      <c r="C706" s="21" t="s">
        <v>4417</v>
      </c>
      <c r="D706" s="21" t="s">
        <v>70</v>
      </c>
      <c r="E706" s="21" t="s">
        <v>4777</v>
      </c>
      <c r="F706" s="17" t="s">
        <v>4778</v>
      </c>
      <c r="G706" s="17" t="s">
        <v>4779</v>
      </c>
      <c r="H706" s="17" t="s">
        <v>4780</v>
      </c>
      <c r="I706" s="17" t="s">
        <v>4781</v>
      </c>
      <c r="J706" s="17" t="s">
        <v>4782</v>
      </c>
      <c r="K706" s="17"/>
      <c r="L706" s="22"/>
      <c r="M706" s="7"/>
      <c r="N706" s="7"/>
      <c r="O706" s="21" t="s">
        <v>77</v>
      </c>
    </row>
    <row r="707" customFormat="false" ht="23.85" hidden="false" customHeight="false" outlineLevel="0" collapsed="false">
      <c r="A707" s="23" t="s">
        <v>4783</v>
      </c>
      <c r="B707" s="23" t="s">
        <v>68</v>
      </c>
      <c r="C707" s="23" t="s">
        <v>4417</v>
      </c>
      <c r="D707" s="23" t="s">
        <v>114</v>
      </c>
      <c r="E707" s="23" t="s">
        <v>4784</v>
      </c>
      <c r="F707" s="6" t="s">
        <v>4785</v>
      </c>
      <c r="G707" s="6" t="s">
        <v>4786</v>
      </c>
      <c r="H707" s="6" t="s">
        <v>4787</v>
      </c>
      <c r="I707" s="6" t="s">
        <v>4788</v>
      </c>
      <c r="J707" s="6" t="s">
        <v>4789</v>
      </c>
      <c r="K707" s="6"/>
      <c r="L707" s="22"/>
      <c r="M707" s="7"/>
      <c r="N707" s="7"/>
      <c r="O707" s="23" t="s">
        <v>77</v>
      </c>
    </row>
    <row r="708" customFormat="false" ht="23.85" hidden="false" customHeight="false" outlineLevel="0" collapsed="false">
      <c r="A708" s="21" t="s">
        <v>4790</v>
      </c>
      <c r="B708" s="21" t="s">
        <v>68</v>
      </c>
      <c r="C708" s="21" t="s">
        <v>4417</v>
      </c>
      <c r="D708" s="21" t="s">
        <v>114</v>
      </c>
      <c r="E708" s="21" t="s">
        <v>4791</v>
      </c>
      <c r="F708" s="17" t="s">
        <v>4792</v>
      </c>
      <c r="G708" s="17" t="s">
        <v>4793</v>
      </c>
      <c r="H708" s="17" t="s">
        <v>4794</v>
      </c>
      <c r="I708" s="17" t="s">
        <v>4795</v>
      </c>
      <c r="J708" s="17" t="s">
        <v>4796</v>
      </c>
      <c r="K708" s="17"/>
      <c r="L708" s="22"/>
      <c r="M708" s="7"/>
      <c r="N708" s="7"/>
      <c r="O708" s="21" t="s">
        <v>77</v>
      </c>
    </row>
    <row r="709" customFormat="false" ht="23.85" hidden="false" customHeight="false" outlineLevel="0" collapsed="false">
      <c r="A709" s="23" t="s">
        <v>4797</v>
      </c>
      <c r="B709" s="23" t="s">
        <v>68</v>
      </c>
      <c r="C709" s="23" t="s">
        <v>4417</v>
      </c>
      <c r="D709" s="23" t="s">
        <v>114</v>
      </c>
      <c r="E709" s="23" t="s">
        <v>4798</v>
      </c>
      <c r="F709" s="6" t="s">
        <v>4799</v>
      </c>
      <c r="G709" s="6" t="s">
        <v>4800</v>
      </c>
      <c r="H709" s="6" t="s">
        <v>4801</v>
      </c>
      <c r="I709" s="6" t="s">
        <v>4802</v>
      </c>
      <c r="J709" s="6" t="s">
        <v>4803</v>
      </c>
      <c r="K709" s="6"/>
      <c r="L709" s="22"/>
      <c r="M709" s="7"/>
      <c r="N709" s="7"/>
      <c r="O709" s="23" t="s">
        <v>77</v>
      </c>
    </row>
    <row r="710" customFormat="false" ht="23.85" hidden="false" customHeight="false" outlineLevel="0" collapsed="false">
      <c r="A710" s="21" t="s">
        <v>4804</v>
      </c>
      <c r="B710" s="21" t="s">
        <v>68</v>
      </c>
      <c r="C710" s="21" t="s">
        <v>4417</v>
      </c>
      <c r="D710" s="21" t="s">
        <v>221</v>
      </c>
      <c r="E710" s="21" t="s">
        <v>4805</v>
      </c>
      <c r="F710" s="17" t="s">
        <v>4806</v>
      </c>
      <c r="G710" s="17" t="s">
        <v>4807</v>
      </c>
      <c r="H710" s="17" t="s">
        <v>4808</v>
      </c>
      <c r="I710" s="17" t="s">
        <v>4809</v>
      </c>
      <c r="J710" s="17" t="s">
        <v>4810</v>
      </c>
      <c r="K710" s="17"/>
      <c r="L710" s="22"/>
      <c r="M710" s="7"/>
      <c r="N710" s="7"/>
      <c r="O710" s="21" t="s">
        <v>77</v>
      </c>
    </row>
    <row r="711" customFormat="false" ht="23.85" hidden="false" customHeight="false" outlineLevel="0" collapsed="false">
      <c r="A711" s="23" t="s">
        <v>4811</v>
      </c>
      <c r="B711" s="23" t="s">
        <v>68</v>
      </c>
      <c r="C711" s="23" t="s">
        <v>4417</v>
      </c>
      <c r="D711" s="23" t="s">
        <v>114</v>
      </c>
      <c r="E711" s="23" t="s">
        <v>4812</v>
      </c>
      <c r="F711" s="6" t="s">
        <v>4813</v>
      </c>
      <c r="G711" s="6" t="s">
        <v>4814</v>
      </c>
      <c r="H711" s="6" t="s">
        <v>4815</v>
      </c>
      <c r="I711" s="6" t="s">
        <v>4816</v>
      </c>
      <c r="J711" s="6" t="s">
        <v>4817</v>
      </c>
      <c r="K711" s="6"/>
      <c r="L711" s="22"/>
      <c r="M711" s="7"/>
      <c r="N711" s="7"/>
      <c r="O711" s="23" t="s">
        <v>77</v>
      </c>
    </row>
    <row r="712" customFormat="false" ht="23.85" hidden="false" customHeight="false" outlineLevel="0" collapsed="false">
      <c r="A712" s="21" t="s">
        <v>4818</v>
      </c>
      <c r="B712" s="21" t="s">
        <v>68</v>
      </c>
      <c r="C712" s="21" t="s">
        <v>4417</v>
      </c>
      <c r="D712" s="21" t="s">
        <v>70</v>
      </c>
      <c r="E712" s="21" t="s">
        <v>4819</v>
      </c>
      <c r="F712" s="17" t="s">
        <v>4820</v>
      </c>
      <c r="G712" s="17" t="s">
        <v>4821</v>
      </c>
      <c r="H712" s="17" t="s">
        <v>4822</v>
      </c>
      <c r="I712" s="17" t="s">
        <v>4823</v>
      </c>
      <c r="J712" s="17" t="s">
        <v>4824</v>
      </c>
      <c r="K712" s="17"/>
      <c r="L712" s="22"/>
      <c r="M712" s="7"/>
      <c r="N712" s="7"/>
      <c r="O712" s="21" t="s">
        <v>77</v>
      </c>
    </row>
    <row r="713" customFormat="false" ht="23.85" hidden="false" customHeight="false" outlineLevel="0" collapsed="false">
      <c r="A713" s="23" t="s">
        <v>4825</v>
      </c>
      <c r="B713" s="23" t="s">
        <v>68</v>
      </c>
      <c r="C713" s="23" t="s">
        <v>4417</v>
      </c>
      <c r="D713" s="23" t="s">
        <v>114</v>
      </c>
      <c r="E713" s="23" t="s">
        <v>4826</v>
      </c>
      <c r="F713" s="6" t="s">
        <v>4827</v>
      </c>
      <c r="G713" s="6" t="s">
        <v>4828</v>
      </c>
      <c r="H713" s="6" t="s">
        <v>4829</v>
      </c>
      <c r="I713" s="6" t="s">
        <v>4830</v>
      </c>
      <c r="J713" s="6" t="s">
        <v>4831</v>
      </c>
      <c r="K713" s="6"/>
      <c r="L713" s="22"/>
      <c r="M713" s="7"/>
      <c r="N713" s="7"/>
      <c r="O713" s="23" t="s">
        <v>77</v>
      </c>
    </row>
    <row r="714" customFormat="false" ht="23.85" hidden="false" customHeight="false" outlineLevel="0" collapsed="false">
      <c r="A714" s="21" t="s">
        <v>4832</v>
      </c>
      <c r="B714" s="21" t="s">
        <v>68</v>
      </c>
      <c r="C714" s="21" t="s">
        <v>4417</v>
      </c>
      <c r="D714" s="21" t="s">
        <v>114</v>
      </c>
      <c r="E714" s="21" t="s">
        <v>4833</v>
      </c>
      <c r="F714" s="17" t="s">
        <v>4834</v>
      </c>
      <c r="G714" s="17" t="s">
        <v>4835</v>
      </c>
      <c r="H714" s="17" t="s">
        <v>4836</v>
      </c>
      <c r="I714" s="17" t="s">
        <v>4837</v>
      </c>
      <c r="J714" s="17" t="s">
        <v>4838</v>
      </c>
      <c r="K714" s="17"/>
      <c r="L714" s="22"/>
      <c r="M714" s="7"/>
      <c r="N714" s="7"/>
      <c r="O714" s="21" t="s">
        <v>77</v>
      </c>
    </row>
    <row r="715" customFormat="false" ht="23.85" hidden="false" customHeight="false" outlineLevel="0" collapsed="false">
      <c r="A715" s="23" t="s">
        <v>4839</v>
      </c>
      <c r="B715" s="23" t="s">
        <v>68</v>
      </c>
      <c r="C715" s="23" t="s">
        <v>4417</v>
      </c>
      <c r="D715" s="23" t="s">
        <v>70</v>
      </c>
      <c r="E715" s="23" t="s">
        <v>4840</v>
      </c>
      <c r="F715" s="6" t="s">
        <v>4841</v>
      </c>
      <c r="G715" s="6" t="s">
        <v>4842</v>
      </c>
      <c r="H715" s="6" t="s">
        <v>4843</v>
      </c>
      <c r="I715" s="6" t="s">
        <v>4844</v>
      </c>
      <c r="J715" s="6" t="s">
        <v>4845</v>
      </c>
      <c r="K715" s="6"/>
      <c r="L715" s="22"/>
      <c r="M715" s="7"/>
      <c r="N715" s="7"/>
      <c r="O715" s="23" t="s">
        <v>77</v>
      </c>
    </row>
    <row r="716" customFormat="false" ht="23.85" hidden="false" customHeight="false" outlineLevel="0" collapsed="false">
      <c r="A716" s="21" t="s">
        <v>4846</v>
      </c>
      <c r="B716" s="21" t="s">
        <v>68</v>
      </c>
      <c r="C716" s="21" t="s">
        <v>4417</v>
      </c>
      <c r="D716" s="21" t="s">
        <v>221</v>
      </c>
      <c r="E716" s="21" t="s">
        <v>4847</v>
      </c>
      <c r="F716" s="17" t="s">
        <v>4848</v>
      </c>
      <c r="G716" s="17" t="s">
        <v>4849</v>
      </c>
      <c r="H716" s="17" t="s">
        <v>4850</v>
      </c>
      <c r="I716" s="17" t="s">
        <v>4851</v>
      </c>
      <c r="J716" s="17" t="s">
        <v>4852</v>
      </c>
      <c r="K716" s="17"/>
      <c r="L716" s="22"/>
      <c r="M716" s="7"/>
      <c r="N716" s="7"/>
      <c r="O716" s="21" t="s">
        <v>77</v>
      </c>
    </row>
    <row r="717" customFormat="false" ht="23.85" hidden="false" customHeight="false" outlineLevel="0" collapsed="false">
      <c r="A717" s="23" t="s">
        <v>4853</v>
      </c>
      <c r="B717" s="23" t="s">
        <v>68</v>
      </c>
      <c r="C717" s="23" t="s">
        <v>4417</v>
      </c>
      <c r="D717" s="23" t="s">
        <v>114</v>
      </c>
      <c r="E717" s="23" t="s">
        <v>4854</v>
      </c>
      <c r="F717" s="6" t="s">
        <v>4855</v>
      </c>
      <c r="G717" s="6" t="s">
        <v>4856</v>
      </c>
      <c r="H717" s="6" t="s">
        <v>4857</v>
      </c>
      <c r="I717" s="6" t="s">
        <v>4858</v>
      </c>
      <c r="J717" s="6" t="s">
        <v>4859</v>
      </c>
      <c r="K717" s="6"/>
      <c r="L717" s="22"/>
      <c r="M717" s="7"/>
      <c r="N717" s="7"/>
      <c r="O717" s="23" t="s">
        <v>77</v>
      </c>
    </row>
    <row r="718" customFormat="false" ht="23.85" hidden="false" customHeight="false" outlineLevel="0" collapsed="false">
      <c r="A718" s="21" t="s">
        <v>4860</v>
      </c>
      <c r="B718" s="21" t="s">
        <v>68</v>
      </c>
      <c r="C718" s="21" t="s">
        <v>4417</v>
      </c>
      <c r="D718" s="21" t="s">
        <v>114</v>
      </c>
      <c r="E718" s="21" t="s">
        <v>4861</v>
      </c>
      <c r="F718" s="17" t="s">
        <v>4862</v>
      </c>
      <c r="G718" s="17" t="s">
        <v>4863</v>
      </c>
      <c r="H718" s="17" t="s">
        <v>4864</v>
      </c>
      <c r="I718" s="17" t="s">
        <v>4865</v>
      </c>
      <c r="J718" s="17" t="s">
        <v>4866</v>
      </c>
      <c r="K718" s="17"/>
      <c r="L718" s="22"/>
      <c r="M718" s="7"/>
      <c r="N718" s="7"/>
      <c r="O718" s="21" t="s">
        <v>77</v>
      </c>
    </row>
    <row r="719" customFormat="false" ht="23.85" hidden="false" customHeight="false" outlineLevel="0" collapsed="false">
      <c r="A719" s="23" t="s">
        <v>4867</v>
      </c>
      <c r="B719" s="23" t="s">
        <v>68</v>
      </c>
      <c r="C719" s="23" t="s">
        <v>4417</v>
      </c>
      <c r="D719" s="23" t="s">
        <v>114</v>
      </c>
      <c r="E719" s="23" t="s">
        <v>4868</v>
      </c>
      <c r="F719" s="6" t="s">
        <v>4869</v>
      </c>
      <c r="G719" s="6" t="s">
        <v>4870</v>
      </c>
      <c r="H719" s="6" t="s">
        <v>4871</v>
      </c>
      <c r="I719" s="6" t="s">
        <v>4872</v>
      </c>
      <c r="J719" s="6" t="s">
        <v>4873</v>
      </c>
      <c r="K719" s="6"/>
      <c r="L719" s="22"/>
      <c r="M719" s="7"/>
      <c r="N719" s="7"/>
      <c r="O719" s="23" t="s">
        <v>77</v>
      </c>
    </row>
    <row r="720" customFormat="false" ht="23.85" hidden="false" customHeight="false" outlineLevel="0" collapsed="false">
      <c r="A720" s="21" t="s">
        <v>4874</v>
      </c>
      <c r="B720" s="21" t="s">
        <v>68</v>
      </c>
      <c r="C720" s="21" t="s">
        <v>4417</v>
      </c>
      <c r="D720" s="21" t="s">
        <v>221</v>
      </c>
      <c r="E720" s="21" t="s">
        <v>4875</v>
      </c>
      <c r="F720" s="17" t="s">
        <v>4876</v>
      </c>
      <c r="G720" s="17" t="s">
        <v>4877</v>
      </c>
      <c r="H720" s="17" t="s">
        <v>4878</v>
      </c>
      <c r="I720" s="17" t="s">
        <v>4879</v>
      </c>
      <c r="J720" s="17" t="s">
        <v>4880</v>
      </c>
      <c r="K720" s="17"/>
      <c r="L720" s="22"/>
      <c r="M720" s="7"/>
      <c r="N720" s="7"/>
      <c r="O720" s="21" t="s">
        <v>77</v>
      </c>
    </row>
    <row r="721" customFormat="false" ht="35.05" hidden="false" customHeight="false" outlineLevel="0" collapsed="false">
      <c r="A721" s="23" t="s">
        <v>4881</v>
      </c>
      <c r="B721" s="23" t="s">
        <v>68</v>
      </c>
      <c r="C721" s="23" t="s">
        <v>4417</v>
      </c>
      <c r="D721" s="23" t="s">
        <v>236</v>
      </c>
      <c r="E721" s="23" t="s">
        <v>4882</v>
      </c>
      <c r="F721" s="6" t="s">
        <v>4883</v>
      </c>
      <c r="G721" s="6" t="s">
        <v>4884</v>
      </c>
      <c r="H721" s="6" t="s">
        <v>4885</v>
      </c>
      <c r="I721" s="6" t="s">
        <v>4886</v>
      </c>
      <c r="J721" s="6" t="s">
        <v>4887</v>
      </c>
      <c r="K721" s="6"/>
      <c r="L721" s="22"/>
      <c r="M721" s="7"/>
      <c r="N721" s="7"/>
      <c r="O721" s="23" t="s">
        <v>77</v>
      </c>
    </row>
    <row r="722" customFormat="false" ht="23.85" hidden="false" customHeight="false" outlineLevel="0" collapsed="false">
      <c r="A722" s="21" t="s">
        <v>4888</v>
      </c>
      <c r="B722" s="21" t="s">
        <v>68</v>
      </c>
      <c r="C722" s="21" t="s">
        <v>4417</v>
      </c>
      <c r="D722" s="21" t="s">
        <v>70</v>
      </c>
      <c r="E722" s="21" t="s">
        <v>4889</v>
      </c>
      <c r="F722" s="17" t="s">
        <v>4890</v>
      </c>
      <c r="G722" s="17" t="s">
        <v>4525</v>
      </c>
      <c r="H722" s="17" t="s">
        <v>4891</v>
      </c>
      <c r="I722" s="17" t="s">
        <v>4892</v>
      </c>
      <c r="J722" s="17" t="s">
        <v>4893</v>
      </c>
      <c r="K722" s="17"/>
      <c r="L722" s="22"/>
      <c r="M722" s="7"/>
      <c r="N722" s="7"/>
      <c r="O722" s="21" t="s">
        <v>77</v>
      </c>
    </row>
    <row r="723" customFormat="false" ht="23.85" hidden="false" customHeight="false" outlineLevel="0" collapsed="false">
      <c r="A723" s="23" t="s">
        <v>4894</v>
      </c>
      <c r="B723" s="23" t="s">
        <v>68</v>
      </c>
      <c r="C723" s="23" t="s">
        <v>4417</v>
      </c>
      <c r="D723" s="23" t="s">
        <v>221</v>
      </c>
      <c r="E723" s="23" t="s">
        <v>4895</v>
      </c>
      <c r="F723" s="6" t="s">
        <v>4896</v>
      </c>
      <c r="G723" s="6" t="s">
        <v>4897</v>
      </c>
      <c r="H723" s="6" t="s">
        <v>4898</v>
      </c>
      <c r="I723" s="6" t="s">
        <v>4899</v>
      </c>
      <c r="J723" s="6" t="s">
        <v>4900</v>
      </c>
      <c r="K723" s="6"/>
      <c r="L723" s="22"/>
      <c r="M723" s="7"/>
      <c r="N723" s="7"/>
      <c r="O723" s="23" t="s">
        <v>77</v>
      </c>
    </row>
    <row r="724" customFormat="false" ht="23.85" hidden="false" customHeight="false" outlineLevel="0" collapsed="false">
      <c r="A724" s="21" t="s">
        <v>4901</v>
      </c>
      <c r="B724" s="21" t="s">
        <v>68</v>
      </c>
      <c r="C724" s="21" t="s">
        <v>4417</v>
      </c>
      <c r="D724" s="21" t="s">
        <v>221</v>
      </c>
      <c r="E724" s="21" t="s">
        <v>4902</v>
      </c>
      <c r="F724" s="17" t="s">
        <v>4903</v>
      </c>
      <c r="G724" s="17" t="s">
        <v>4904</v>
      </c>
      <c r="H724" s="17" t="s">
        <v>4905</v>
      </c>
      <c r="I724" s="17" t="s">
        <v>4906</v>
      </c>
      <c r="J724" s="17" t="s">
        <v>4907</v>
      </c>
      <c r="K724" s="17"/>
      <c r="L724" s="22"/>
      <c r="M724" s="7"/>
      <c r="N724" s="7"/>
      <c r="O724" s="21" t="s">
        <v>77</v>
      </c>
    </row>
    <row r="725" customFormat="false" ht="23.85" hidden="false" customHeight="false" outlineLevel="0" collapsed="false">
      <c r="A725" s="23" t="s">
        <v>4908</v>
      </c>
      <c r="B725" s="23" t="s">
        <v>68</v>
      </c>
      <c r="C725" s="23" t="s">
        <v>4417</v>
      </c>
      <c r="D725" s="23" t="s">
        <v>114</v>
      </c>
      <c r="E725" s="23" t="s">
        <v>4909</v>
      </c>
      <c r="F725" s="6" t="s">
        <v>4910</v>
      </c>
      <c r="G725" s="6" t="s">
        <v>4911</v>
      </c>
      <c r="H725" s="6" t="s">
        <v>4912</v>
      </c>
      <c r="I725" s="6" t="s">
        <v>4913</v>
      </c>
      <c r="J725" s="6" t="s">
        <v>4914</v>
      </c>
      <c r="K725" s="6"/>
      <c r="L725" s="22"/>
      <c r="M725" s="7"/>
      <c r="N725" s="7"/>
      <c r="O725" s="23" t="s">
        <v>77</v>
      </c>
    </row>
    <row r="726" customFormat="false" ht="23.85" hidden="false" customHeight="false" outlineLevel="0" collapsed="false">
      <c r="A726" s="21" t="s">
        <v>4915</v>
      </c>
      <c r="B726" s="21" t="s">
        <v>68</v>
      </c>
      <c r="C726" s="21" t="s">
        <v>4417</v>
      </c>
      <c r="D726" s="21" t="s">
        <v>236</v>
      </c>
      <c r="E726" s="21" t="s">
        <v>4916</v>
      </c>
      <c r="F726" s="17" t="s">
        <v>4917</v>
      </c>
      <c r="G726" s="17" t="s">
        <v>4918</v>
      </c>
      <c r="H726" s="17" t="s">
        <v>4919</v>
      </c>
      <c r="I726" s="17" t="s">
        <v>4920</v>
      </c>
      <c r="J726" s="17" t="s">
        <v>4921</v>
      </c>
      <c r="K726" s="17"/>
      <c r="L726" s="22"/>
      <c r="M726" s="7"/>
      <c r="N726" s="7"/>
      <c r="O726" s="21" t="s">
        <v>77</v>
      </c>
    </row>
    <row r="727" customFormat="false" ht="15" hidden="false" customHeight="false" outlineLevel="0" collapsed="false">
      <c r="A727" s="23" t="s">
        <v>4922</v>
      </c>
      <c r="B727" s="23" t="s">
        <v>68</v>
      </c>
      <c r="C727" s="23" t="s">
        <v>4417</v>
      </c>
      <c r="D727" s="23" t="s">
        <v>114</v>
      </c>
      <c r="E727" s="23" t="s">
        <v>4923</v>
      </c>
      <c r="F727" s="6" t="s">
        <v>4924</v>
      </c>
      <c r="G727" s="6" t="s">
        <v>4925</v>
      </c>
      <c r="H727" s="6" t="s">
        <v>4926</v>
      </c>
      <c r="I727" s="6" t="s">
        <v>4927</v>
      </c>
      <c r="J727" s="6" t="s">
        <v>4928</v>
      </c>
      <c r="K727" s="6"/>
      <c r="L727" s="22"/>
      <c r="M727" s="7"/>
      <c r="N727" s="7"/>
      <c r="O727" s="23" t="s">
        <v>77</v>
      </c>
    </row>
    <row r="728" customFormat="false" ht="15" hidden="false" customHeight="false" outlineLevel="0" collapsed="false">
      <c r="A728" s="21" t="s">
        <v>4929</v>
      </c>
      <c r="B728" s="21" t="s">
        <v>68</v>
      </c>
      <c r="C728" s="21" t="s">
        <v>4417</v>
      </c>
      <c r="D728" s="21" t="s">
        <v>157</v>
      </c>
      <c r="E728" s="21" t="s">
        <v>4930</v>
      </c>
      <c r="F728" s="17" t="s">
        <v>4931</v>
      </c>
      <c r="G728" s="17" t="s">
        <v>4932</v>
      </c>
      <c r="H728" s="17" t="s">
        <v>4933</v>
      </c>
      <c r="I728" s="17" t="s">
        <v>4934</v>
      </c>
      <c r="J728" s="17" t="s">
        <v>4935</v>
      </c>
      <c r="K728" s="17"/>
      <c r="L728" s="22"/>
      <c r="M728" s="7"/>
      <c r="N728" s="7"/>
      <c r="O728" s="21" t="s">
        <v>77</v>
      </c>
    </row>
    <row r="729" customFormat="false" ht="23.85" hidden="false" customHeight="false" outlineLevel="0" collapsed="false">
      <c r="A729" s="23" t="s">
        <v>4936</v>
      </c>
      <c r="B729" s="23" t="s">
        <v>68</v>
      </c>
      <c r="C729" s="23" t="s">
        <v>4417</v>
      </c>
      <c r="D729" s="23" t="s">
        <v>70</v>
      </c>
      <c r="E729" s="23" t="s">
        <v>4937</v>
      </c>
      <c r="F729" s="6" t="s">
        <v>4938</v>
      </c>
      <c r="G729" s="6" t="s">
        <v>4939</v>
      </c>
      <c r="H729" s="6" t="s">
        <v>4940</v>
      </c>
      <c r="I729" s="6" t="s">
        <v>4941</v>
      </c>
      <c r="J729" s="6" t="s">
        <v>4942</v>
      </c>
      <c r="K729" s="6"/>
      <c r="L729" s="22"/>
      <c r="M729" s="7"/>
      <c r="N729" s="7"/>
      <c r="O729" s="23" t="s">
        <v>77</v>
      </c>
    </row>
    <row r="730" customFormat="false" ht="23.85" hidden="false" customHeight="false" outlineLevel="0" collapsed="false">
      <c r="A730" s="21" t="s">
        <v>4943</v>
      </c>
      <c r="B730" s="21" t="s">
        <v>68</v>
      </c>
      <c r="C730" s="21" t="s">
        <v>4417</v>
      </c>
      <c r="D730" s="21" t="s">
        <v>221</v>
      </c>
      <c r="E730" s="21" t="s">
        <v>4944</v>
      </c>
      <c r="F730" s="17" t="s">
        <v>4945</v>
      </c>
      <c r="G730" s="17" t="s">
        <v>4946</v>
      </c>
      <c r="H730" s="17" t="s">
        <v>4947</v>
      </c>
      <c r="I730" s="17" t="s">
        <v>4948</v>
      </c>
      <c r="J730" s="17" t="s">
        <v>4949</v>
      </c>
      <c r="K730" s="17"/>
      <c r="L730" s="22"/>
      <c r="M730" s="7"/>
      <c r="N730" s="7"/>
      <c r="O730" s="21" t="s">
        <v>77</v>
      </c>
    </row>
    <row r="731" customFormat="false" ht="23.85" hidden="false" customHeight="false" outlineLevel="0" collapsed="false">
      <c r="A731" s="23" t="s">
        <v>4950</v>
      </c>
      <c r="B731" s="23" t="s">
        <v>68</v>
      </c>
      <c r="C731" s="23" t="s">
        <v>4417</v>
      </c>
      <c r="D731" s="23" t="s">
        <v>236</v>
      </c>
      <c r="E731" s="23" t="s">
        <v>4951</v>
      </c>
      <c r="F731" s="6" t="s">
        <v>4952</v>
      </c>
      <c r="G731" s="6" t="s">
        <v>4953</v>
      </c>
      <c r="H731" s="6" t="s">
        <v>4954</v>
      </c>
      <c r="I731" s="6" t="s">
        <v>4955</v>
      </c>
      <c r="J731" s="6" t="s">
        <v>4956</v>
      </c>
      <c r="K731" s="6"/>
      <c r="L731" s="22"/>
      <c r="M731" s="7"/>
      <c r="N731" s="7"/>
      <c r="O731" s="23" t="s">
        <v>77</v>
      </c>
    </row>
    <row r="732" customFormat="false" ht="23.85" hidden="false" customHeight="false" outlineLevel="0" collapsed="false">
      <c r="A732" s="21" t="s">
        <v>4957</v>
      </c>
      <c r="B732" s="21" t="s">
        <v>68</v>
      </c>
      <c r="C732" s="21" t="s">
        <v>4417</v>
      </c>
      <c r="D732" s="21" t="s">
        <v>114</v>
      </c>
      <c r="E732" s="21" t="s">
        <v>4958</v>
      </c>
      <c r="F732" s="17" t="s">
        <v>4959</v>
      </c>
      <c r="G732" s="17" t="s">
        <v>4960</v>
      </c>
      <c r="H732" s="17" t="s">
        <v>4961</v>
      </c>
      <c r="I732" s="17" t="s">
        <v>4962</v>
      </c>
      <c r="J732" s="17" t="s">
        <v>4963</v>
      </c>
      <c r="K732" s="17"/>
      <c r="L732" s="22"/>
      <c r="M732" s="7"/>
      <c r="N732" s="7"/>
      <c r="O732" s="21" t="s">
        <v>77</v>
      </c>
    </row>
    <row r="733" customFormat="false" ht="23.85" hidden="false" customHeight="false" outlineLevel="0" collapsed="false">
      <c r="A733" s="23" t="s">
        <v>4964</v>
      </c>
      <c r="B733" s="23" t="s">
        <v>68</v>
      </c>
      <c r="C733" s="23" t="s">
        <v>4417</v>
      </c>
      <c r="D733" s="23" t="s">
        <v>236</v>
      </c>
      <c r="E733" s="23" t="s">
        <v>4965</v>
      </c>
      <c r="F733" s="6" t="s">
        <v>4966</v>
      </c>
      <c r="G733" s="6" t="s">
        <v>4967</v>
      </c>
      <c r="H733" s="6" t="s">
        <v>4968</v>
      </c>
      <c r="I733" s="6" t="s">
        <v>4969</v>
      </c>
      <c r="J733" s="6" t="s">
        <v>4970</v>
      </c>
      <c r="K733" s="6"/>
      <c r="L733" s="22"/>
      <c r="M733" s="7"/>
      <c r="N733" s="7"/>
      <c r="O733" s="23" t="s">
        <v>77</v>
      </c>
    </row>
    <row r="734" customFormat="false" ht="35.05" hidden="false" customHeight="false" outlineLevel="0" collapsed="false">
      <c r="A734" s="21" t="s">
        <v>4971</v>
      </c>
      <c r="B734" s="21" t="s">
        <v>68</v>
      </c>
      <c r="C734" s="21" t="s">
        <v>4417</v>
      </c>
      <c r="D734" s="21" t="s">
        <v>221</v>
      </c>
      <c r="E734" s="21" t="s">
        <v>4972</v>
      </c>
      <c r="F734" s="17" t="s">
        <v>4973</v>
      </c>
      <c r="G734" s="17" t="s">
        <v>4974</v>
      </c>
      <c r="H734" s="17" t="s">
        <v>4975</v>
      </c>
      <c r="I734" s="17" t="s">
        <v>4976</v>
      </c>
      <c r="J734" s="17" t="s">
        <v>4977</v>
      </c>
      <c r="K734" s="17"/>
      <c r="L734" s="22"/>
      <c r="M734" s="7"/>
      <c r="N734" s="7"/>
      <c r="O734" s="21" t="s">
        <v>77</v>
      </c>
    </row>
    <row r="735" customFormat="false" ht="35.05" hidden="false" customHeight="false" outlineLevel="0" collapsed="false">
      <c r="A735" s="23" t="s">
        <v>4978</v>
      </c>
      <c r="B735" s="23" t="s">
        <v>68</v>
      </c>
      <c r="C735" s="23" t="s">
        <v>4417</v>
      </c>
      <c r="D735" s="23" t="s">
        <v>221</v>
      </c>
      <c r="E735" s="23" t="s">
        <v>4979</v>
      </c>
      <c r="F735" s="6" t="s">
        <v>4980</v>
      </c>
      <c r="G735" s="6" t="s">
        <v>4981</v>
      </c>
      <c r="H735" s="6" t="s">
        <v>4982</v>
      </c>
      <c r="I735" s="6" t="s">
        <v>4983</v>
      </c>
      <c r="J735" s="6" t="s">
        <v>4984</v>
      </c>
      <c r="K735" s="6"/>
      <c r="L735" s="22"/>
      <c r="M735" s="7"/>
      <c r="N735" s="7"/>
      <c r="O735" s="23" t="s">
        <v>77</v>
      </c>
    </row>
    <row r="736" customFormat="false" ht="46.25" hidden="false" customHeight="false" outlineLevel="0" collapsed="false">
      <c r="A736" s="21" t="s">
        <v>4985</v>
      </c>
      <c r="B736" s="21" t="s">
        <v>68</v>
      </c>
      <c r="C736" s="21" t="s">
        <v>4417</v>
      </c>
      <c r="D736" s="21" t="s">
        <v>114</v>
      </c>
      <c r="E736" s="21" t="s">
        <v>4986</v>
      </c>
      <c r="F736" s="17" t="s">
        <v>4987</v>
      </c>
      <c r="G736" s="17" t="s">
        <v>4988</v>
      </c>
      <c r="H736" s="17" t="s">
        <v>4989</v>
      </c>
      <c r="I736" s="17" t="s">
        <v>4990</v>
      </c>
      <c r="J736" s="17" t="s">
        <v>4991</v>
      </c>
      <c r="K736" s="17"/>
      <c r="L736" s="22"/>
      <c r="M736" s="7"/>
      <c r="N736" s="7"/>
      <c r="O736" s="21" t="s">
        <v>77</v>
      </c>
    </row>
    <row r="737" customFormat="false" ht="35.05" hidden="false" customHeight="false" outlineLevel="0" collapsed="false">
      <c r="A737" s="23" t="s">
        <v>4992</v>
      </c>
      <c r="B737" s="23" t="s">
        <v>68</v>
      </c>
      <c r="C737" s="23" t="s">
        <v>4417</v>
      </c>
      <c r="D737" s="23" t="s">
        <v>70</v>
      </c>
      <c r="E737" s="23" t="s">
        <v>4993</v>
      </c>
      <c r="F737" s="6" t="s">
        <v>4994</v>
      </c>
      <c r="G737" s="6" t="s">
        <v>4995</v>
      </c>
      <c r="H737" s="6" t="s">
        <v>4996</v>
      </c>
      <c r="I737" s="6" t="s">
        <v>4997</v>
      </c>
      <c r="J737" s="6" t="s">
        <v>4998</v>
      </c>
      <c r="K737" s="6"/>
      <c r="L737" s="22"/>
      <c r="M737" s="7"/>
      <c r="N737" s="7"/>
      <c r="O737" s="23" t="s">
        <v>77</v>
      </c>
    </row>
    <row r="738" customFormat="false" ht="35.05" hidden="false" customHeight="false" outlineLevel="0" collapsed="false">
      <c r="A738" s="21" t="s">
        <v>4999</v>
      </c>
      <c r="B738" s="21" t="s">
        <v>68</v>
      </c>
      <c r="C738" s="21" t="s">
        <v>4417</v>
      </c>
      <c r="D738" s="21" t="s">
        <v>221</v>
      </c>
      <c r="E738" s="21" t="s">
        <v>5000</v>
      </c>
      <c r="F738" s="17" t="s">
        <v>5001</v>
      </c>
      <c r="G738" s="17" t="s">
        <v>5002</v>
      </c>
      <c r="H738" s="17" t="s">
        <v>5003</v>
      </c>
      <c r="I738" s="17" t="s">
        <v>5004</v>
      </c>
      <c r="J738" s="17" t="s">
        <v>5005</v>
      </c>
      <c r="K738" s="17"/>
      <c r="L738" s="22"/>
      <c r="M738" s="7"/>
      <c r="N738" s="7"/>
      <c r="O738" s="21" t="s">
        <v>77</v>
      </c>
    </row>
    <row r="739" customFormat="false" ht="35.05" hidden="false" customHeight="false" outlineLevel="0" collapsed="false">
      <c r="A739" s="23" t="s">
        <v>5006</v>
      </c>
      <c r="B739" s="23" t="s">
        <v>68</v>
      </c>
      <c r="C739" s="23" t="s">
        <v>4417</v>
      </c>
      <c r="D739" s="23" t="s">
        <v>221</v>
      </c>
      <c r="E739" s="23" t="s">
        <v>5007</v>
      </c>
      <c r="F739" s="6" t="s">
        <v>5008</v>
      </c>
      <c r="G739" s="6" t="s">
        <v>5009</v>
      </c>
      <c r="H739" s="6" t="s">
        <v>5010</v>
      </c>
      <c r="I739" s="6" t="s">
        <v>5011</v>
      </c>
      <c r="J739" s="6" t="s">
        <v>5012</v>
      </c>
      <c r="K739" s="6"/>
      <c r="L739" s="22"/>
      <c r="M739" s="7"/>
      <c r="N739" s="7"/>
      <c r="O739" s="23" t="s">
        <v>77</v>
      </c>
    </row>
    <row r="740" customFormat="false" ht="46.25" hidden="false" customHeight="false" outlineLevel="0" collapsed="false">
      <c r="A740" s="21" t="s">
        <v>5013</v>
      </c>
      <c r="B740" s="21" t="s">
        <v>68</v>
      </c>
      <c r="C740" s="21" t="s">
        <v>4417</v>
      </c>
      <c r="D740" s="21" t="s">
        <v>236</v>
      </c>
      <c r="E740" s="21" t="s">
        <v>5014</v>
      </c>
      <c r="F740" s="17" t="s">
        <v>5015</v>
      </c>
      <c r="G740" s="17" t="s">
        <v>5016</v>
      </c>
      <c r="H740" s="17" t="s">
        <v>5017</v>
      </c>
      <c r="I740" s="17" t="s">
        <v>5018</v>
      </c>
      <c r="J740" s="17" t="s">
        <v>5019</v>
      </c>
      <c r="K740" s="17"/>
      <c r="L740" s="22"/>
      <c r="M740" s="7"/>
      <c r="N740" s="7"/>
      <c r="O740" s="21" t="s">
        <v>77</v>
      </c>
    </row>
    <row r="741" customFormat="false" ht="35.05" hidden="false" customHeight="false" outlineLevel="0" collapsed="false">
      <c r="A741" s="23" t="s">
        <v>5020</v>
      </c>
      <c r="B741" s="23" t="s">
        <v>68</v>
      </c>
      <c r="C741" s="23" t="s">
        <v>4417</v>
      </c>
      <c r="D741" s="23" t="s">
        <v>114</v>
      </c>
      <c r="E741" s="23" t="s">
        <v>5021</v>
      </c>
      <c r="F741" s="6" t="s">
        <v>5022</v>
      </c>
      <c r="G741" s="6" t="s">
        <v>5023</v>
      </c>
      <c r="H741" s="6" t="s">
        <v>5024</v>
      </c>
      <c r="I741" s="6" t="s">
        <v>5025</v>
      </c>
      <c r="J741" s="6" t="s">
        <v>5026</v>
      </c>
      <c r="K741" s="6"/>
      <c r="L741" s="22"/>
      <c r="M741" s="7"/>
      <c r="N741" s="7"/>
      <c r="O741" s="23" t="s">
        <v>77</v>
      </c>
    </row>
    <row r="742" customFormat="false" ht="23.85" hidden="false" customHeight="false" outlineLevel="0" collapsed="false">
      <c r="A742" s="21" t="s">
        <v>5027</v>
      </c>
      <c r="B742" s="21" t="s">
        <v>68</v>
      </c>
      <c r="C742" s="21" t="s">
        <v>4417</v>
      </c>
      <c r="D742" s="21" t="s">
        <v>221</v>
      </c>
      <c r="E742" s="21" t="s">
        <v>5028</v>
      </c>
      <c r="F742" s="17" t="s">
        <v>5029</v>
      </c>
      <c r="G742" s="17" t="s">
        <v>5030</v>
      </c>
      <c r="H742" s="17" t="s">
        <v>5031</v>
      </c>
      <c r="I742" s="17" t="s">
        <v>5032</v>
      </c>
      <c r="J742" s="17" t="s">
        <v>5033</v>
      </c>
      <c r="K742" s="17"/>
      <c r="L742" s="22"/>
      <c r="M742" s="7"/>
      <c r="N742" s="7"/>
      <c r="O742" s="21" t="s">
        <v>77</v>
      </c>
    </row>
    <row r="743" customFormat="false" ht="46.25" hidden="false" customHeight="false" outlineLevel="0" collapsed="false">
      <c r="A743" s="23" t="s">
        <v>5034</v>
      </c>
      <c r="B743" s="23" t="s">
        <v>68</v>
      </c>
      <c r="C743" s="23" t="s">
        <v>4417</v>
      </c>
      <c r="D743" s="23" t="s">
        <v>221</v>
      </c>
      <c r="E743" s="23" t="s">
        <v>5035</v>
      </c>
      <c r="F743" s="6" t="s">
        <v>5036</v>
      </c>
      <c r="G743" s="6" t="s">
        <v>5037</v>
      </c>
      <c r="H743" s="6" t="s">
        <v>5038</v>
      </c>
      <c r="I743" s="6" t="s">
        <v>5039</v>
      </c>
      <c r="J743" s="6" t="s">
        <v>5040</v>
      </c>
      <c r="K743" s="6"/>
      <c r="L743" s="22"/>
      <c r="M743" s="7"/>
      <c r="N743" s="7"/>
      <c r="O743" s="23" t="s">
        <v>77</v>
      </c>
    </row>
    <row r="744" customFormat="false" ht="35.05" hidden="false" customHeight="false" outlineLevel="0" collapsed="false">
      <c r="A744" s="21" t="s">
        <v>5041</v>
      </c>
      <c r="B744" s="21" t="s">
        <v>68</v>
      </c>
      <c r="C744" s="21" t="s">
        <v>4417</v>
      </c>
      <c r="D744" s="21" t="s">
        <v>70</v>
      </c>
      <c r="E744" s="21" t="s">
        <v>5042</v>
      </c>
      <c r="F744" s="17" t="s">
        <v>5043</v>
      </c>
      <c r="G744" s="17" t="s">
        <v>5044</v>
      </c>
      <c r="H744" s="17" t="s">
        <v>5045</v>
      </c>
      <c r="I744" s="17" t="s">
        <v>5046</v>
      </c>
      <c r="J744" s="17" t="s">
        <v>5047</v>
      </c>
      <c r="K744" s="17"/>
      <c r="L744" s="22"/>
      <c r="M744" s="7"/>
      <c r="N744" s="7"/>
      <c r="O744" s="21" t="s">
        <v>77</v>
      </c>
    </row>
    <row r="745" customFormat="false" ht="35.05" hidden="false" customHeight="false" outlineLevel="0" collapsed="false">
      <c r="A745" s="23" t="s">
        <v>5048</v>
      </c>
      <c r="B745" s="23" t="s">
        <v>68</v>
      </c>
      <c r="C745" s="23" t="s">
        <v>4417</v>
      </c>
      <c r="D745" s="23" t="s">
        <v>221</v>
      </c>
      <c r="E745" s="23" t="s">
        <v>5049</v>
      </c>
      <c r="F745" s="6" t="s">
        <v>5050</v>
      </c>
      <c r="G745" s="6" t="s">
        <v>5051</v>
      </c>
      <c r="H745" s="6" t="s">
        <v>5052</v>
      </c>
      <c r="I745" s="6" t="s">
        <v>5053</v>
      </c>
      <c r="J745" s="6" t="s">
        <v>5054</v>
      </c>
      <c r="K745" s="6"/>
      <c r="L745" s="22"/>
      <c r="M745" s="7"/>
      <c r="N745" s="7"/>
      <c r="O745" s="23" t="s">
        <v>77</v>
      </c>
    </row>
    <row r="746" customFormat="false" ht="35.05" hidden="false" customHeight="false" outlineLevel="0" collapsed="false">
      <c r="A746" s="21" t="s">
        <v>5055</v>
      </c>
      <c r="B746" s="21" t="s">
        <v>68</v>
      </c>
      <c r="C746" s="21" t="s">
        <v>4417</v>
      </c>
      <c r="D746" s="21" t="s">
        <v>114</v>
      </c>
      <c r="E746" s="21" t="s">
        <v>5056</v>
      </c>
      <c r="F746" s="17" t="s">
        <v>5057</v>
      </c>
      <c r="G746" s="17" t="s">
        <v>5058</v>
      </c>
      <c r="H746" s="17" t="s">
        <v>5059</v>
      </c>
      <c r="I746" s="17" t="s">
        <v>5060</v>
      </c>
      <c r="J746" s="17" t="s">
        <v>5061</v>
      </c>
      <c r="K746" s="17"/>
      <c r="L746" s="22"/>
      <c r="M746" s="7"/>
      <c r="N746" s="7"/>
      <c r="O746" s="21" t="s">
        <v>77</v>
      </c>
    </row>
    <row r="747" customFormat="false" ht="35.05" hidden="false" customHeight="false" outlineLevel="0" collapsed="false">
      <c r="A747" s="23" t="s">
        <v>5062</v>
      </c>
      <c r="B747" s="23" t="s">
        <v>68</v>
      </c>
      <c r="C747" s="23" t="s">
        <v>4417</v>
      </c>
      <c r="D747" s="23" t="s">
        <v>114</v>
      </c>
      <c r="E747" s="23" t="s">
        <v>5063</v>
      </c>
      <c r="F747" s="6" t="s">
        <v>5064</v>
      </c>
      <c r="G747" s="6" t="s">
        <v>5065</v>
      </c>
      <c r="H747" s="6" t="s">
        <v>5066</v>
      </c>
      <c r="I747" s="6" t="s">
        <v>5067</v>
      </c>
      <c r="J747" s="6" t="s">
        <v>5068</v>
      </c>
      <c r="K747" s="6"/>
      <c r="L747" s="22"/>
      <c r="M747" s="7"/>
      <c r="N747" s="7"/>
      <c r="O747" s="23" t="s">
        <v>77</v>
      </c>
    </row>
    <row r="748" customFormat="false" ht="35.05" hidden="false" customHeight="false" outlineLevel="0" collapsed="false">
      <c r="A748" s="21" t="s">
        <v>5069</v>
      </c>
      <c r="B748" s="21" t="s">
        <v>68</v>
      </c>
      <c r="C748" s="21" t="s">
        <v>4417</v>
      </c>
      <c r="D748" s="21" t="s">
        <v>221</v>
      </c>
      <c r="E748" s="21" t="s">
        <v>5070</v>
      </c>
      <c r="F748" s="17" t="s">
        <v>5071</v>
      </c>
      <c r="G748" s="17" t="s">
        <v>5072</v>
      </c>
      <c r="H748" s="17" t="s">
        <v>5073</v>
      </c>
      <c r="I748" s="17" t="s">
        <v>5074</v>
      </c>
      <c r="J748" s="17" t="s">
        <v>5075</v>
      </c>
      <c r="K748" s="17"/>
      <c r="L748" s="22"/>
      <c r="M748" s="7"/>
      <c r="N748" s="7"/>
      <c r="O748" s="21" t="s">
        <v>77</v>
      </c>
    </row>
    <row r="749" customFormat="false" ht="35.05" hidden="false" customHeight="false" outlineLevel="0" collapsed="false">
      <c r="A749" s="23" t="s">
        <v>5076</v>
      </c>
      <c r="B749" s="23" t="s">
        <v>68</v>
      </c>
      <c r="C749" s="23" t="s">
        <v>4417</v>
      </c>
      <c r="D749" s="23" t="s">
        <v>221</v>
      </c>
      <c r="E749" s="23" t="s">
        <v>5077</v>
      </c>
      <c r="F749" s="6" t="s">
        <v>5078</v>
      </c>
      <c r="G749" s="6" t="s">
        <v>5079</v>
      </c>
      <c r="H749" s="6" t="s">
        <v>5080</v>
      </c>
      <c r="I749" s="6" t="s">
        <v>5081</v>
      </c>
      <c r="J749" s="6" t="s">
        <v>5082</v>
      </c>
      <c r="K749" s="6"/>
      <c r="L749" s="22"/>
      <c r="M749" s="7"/>
      <c r="N749" s="7"/>
      <c r="O749" s="23" t="s">
        <v>77</v>
      </c>
    </row>
    <row r="750" customFormat="false" ht="46.25" hidden="false" customHeight="false" outlineLevel="0" collapsed="false">
      <c r="A750" s="21" t="s">
        <v>5083</v>
      </c>
      <c r="B750" s="21" t="s">
        <v>68</v>
      </c>
      <c r="C750" s="21" t="s">
        <v>4417</v>
      </c>
      <c r="D750" s="21" t="s">
        <v>236</v>
      </c>
      <c r="E750" s="21" t="s">
        <v>5084</v>
      </c>
      <c r="F750" s="17" t="s">
        <v>5085</v>
      </c>
      <c r="G750" s="17" t="s">
        <v>5086</v>
      </c>
      <c r="H750" s="17" t="s">
        <v>5087</v>
      </c>
      <c r="I750" s="17" t="s">
        <v>5088</v>
      </c>
      <c r="J750" s="17" t="s">
        <v>5089</v>
      </c>
      <c r="K750" s="17"/>
      <c r="L750" s="22"/>
      <c r="M750" s="7"/>
      <c r="N750" s="7"/>
      <c r="O750" s="21" t="s">
        <v>77</v>
      </c>
    </row>
    <row r="751" customFormat="false" ht="35.05" hidden="false" customHeight="false" outlineLevel="0" collapsed="false">
      <c r="A751" s="23" t="s">
        <v>5090</v>
      </c>
      <c r="B751" s="23" t="s">
        <v>68</v>
      </c>
      <c r="C751" s="23" t="s">
        <v>4417</v>
      </c>
      <c r="D751" s="23" t="s">
        <v>221</v>
      </c>
      <c r="E751" s="23" t="s">
        <v>5091</v>
      </c>
      <c r="F751" s="6" t="s">
        <v>5092</v>
      </c>
      <c r="G751" s="6" t="s">
        <v>5093</v>
      </c>
      <c r="H751" s="6" t="s">
        <v>5094</v>
      </c>
      <c r="I751" s="6" t="s">
        <v>5095</v>
      </c>
      <c r="J751" s="6" t="s">
        <v>5096</v>
      </c>
      <c r="K751" s="6"/>
      <c r="L751" s="22"/>
      <c r="M751" s="7"/>
      <c r="N751" s="7"/>
      <c r="O751" s="23" t="s">
        <v>77</v>
      </c>
    </row>
    <row r="752" customFormat="false" ht="35.05" hidden="false" customHeight="false" outlineLevel="0" collapsed="false">
      <c r="A752" s="21" t="s">
        <v>5097</v>
      </c>
      <c r="B752" s="21" t="s">
        <v>68</v>
      </c>
      <c r="C752" s="21" t="s">
        <v>4417</v>
      </c>
      <c r="D752" s="21" t="s">
        <v>114</v>
      </c>
      <c r="E752" s="21" t="s">
        <v>5098</v>
      </c>
      <c r="F752" s="17" t="s">
        <v>5099</v>
      </c>
      <c r="G752" s="17" t="s">
        <v>5100</v>
      </c>
      <c r="H752" s="17" t="s">
        <v>5101</v>
      </c>
      <c r="I752" s="17" t="s">
        <v>5102</v>
      </c>
      <c r="J752" s="17" t="s">
        <v>5103</v>
      </c>
      <c r="K752" s="17"/>
      <c r="L752" s="22"/>
      <c r="M752" s="7"/>
      <c r="N752" s="7"/>
      <c r="O752" s="21" t="s">
        <v>77</v>
      </c>
    </row>
    <row r="753" customFormat="false" ht="35.05" hidden="false" customHeight="false" outlineLevel="0" collapsed="false">
      <c r="A753" s="23" t="s">
        <v>5104</v>
      </c>
      <c r="B753" s="23" t="s">
        <v>68</v>
      </c>
      <c r="C753" s="23" t="s">
        <v>4417</v>
      </c>
      <c r="D753" s="23" t="s">
        <v>70</v>
      </c>
      <c r="E753" s="23" t="s">
        <v>5105</v>
      </c>
      <c r="F753" s="6" t="s">
        <v>5106</v>
      </c>
      <c r="G753" s="6" t="s">
        <v>5107</v>
      </c>
      <c r="H753" s="6" t="s">
        <v>5108</v>
      </c>
      <c r="I753" s="6" t="s">
        <v>5109</v>
      </c>
      <c r="J753" s="6" t="s">
        <v>5110</v>
      </c>
      <c r="K753" s="6"/>
      <c r="L753" s="22"/>
      <c r="M753" s="7"/>
      <c r="N753" s="7"/>
      <c r="O753" s="23" t="s">
        <v>77</v>
      </c>
    </row>
    <row r="754" customFormat="false" ht="35.05" hidden="false" customHeight="false" outlineLevel="0" collapsed="false">
      <c r="A754" s="21" t="s">
        <v>5111</v>
      </c>
      <c r="B754" s="21" t="s">
        <v>68</v>
      </c>
      <c r="C754" s="21" t="s">
        <v>4417</v>
      </c>
      <c r="D754" s="21" t="s">
        <v>114</v>
      </c>
      <c r="E754" s="21" t="s">
        <v>5112</v>
      </c>
      <c r="F754" s="17" t="s">
        <v>5113</v>
      </c>
      <c r="G754" s="17" t="s">
        <v>5114</v>
      </c>
      <c r="H754" s="17" t="s">
        <v>5115</v>
      </c>
      <c r="I754" s="17" t="s">
        <v>5116</v>
      </c>
      <c r="J754" s="17" t="s">
        <v>5117</v>
      </c>
      <c r="K754" s="17"/>
      <c r="L754" s="22"/>
      <c r="M754" s="7"/>
      <c r="N754" s="7"/>
      <c r="O754" s="21" t="s">
        <v>77</v>
      </c>
    </row>
    <row r="755" customFormat="false" ht="35.05" hidden="false" customHeight="false" outlineLevel="0" collapsed="false">
      <c r="A755" s="23" t="s">
        <v>5118</v>
      </c>
      <c r="B755" s="23" t="s">
        <v>68</v>
      </c>
      <c r="C755" s="23" t="s">
        <v>4417</v>
      </c>
      <c r="D755" s="23" t="s">
        <v>221</v>
      </c>
      <c r="E755" s="23" t="s">
        <v>5119</v>
      </c>
      <c r="F755" s="6" t="s">
        <v>5120</v>
      </c>
      <c r="G755" s="6" t="s">
        <v>5121</v>
      </c>
      <c r="H755" s="6" t="s">
        <v>5122</v>
      </c>
      <c r="I755" s="6" t="s">
        <v>5123</v>
      </c>
      <c r="J755" s="6" t="s">
        <v>5124</v>
      </c>
      <c r="K755" s="6"/>
      <c r="L755" s="22"/>
      <c r="M755" s="7"/>
      <c r="N755" s="7"/>
      <c r="O755" s="23" t="s">
        <v>77</v>
      </c>
    </row>
    <row r="756" customFormat="false" ht="23.85" hidden="false" customHeight="false" outlineLevel="0" collapsed="false">
      <c r="A756" s="21" t="s">
        <v>5125</v>
      </c>
      <c r="B756" s="21" t="s">
        <v>68</v>
      </c>
      <c r="C756" s="21" t="s">
        <v>4417</v>
      </c>
      <c r="D756" s="21" t="s">
        <v>221</v>
      </c>
      <c r="E756" s="21" t="s">
        <v>5126</v>
      </c>
      <c r="F756" s="17" t="s">
        <v>5127</v>
      </c>
      <c r="G756" s="17" t="s">
        <v>5128</v>
      </c>
      <c r="H756" s="17" t="s">
        <v>5129</v>
      </c>
      <c r="I756" s="17" t="s">
        <v>5130</v>
      </c>
      <c r="J756" s="17" t="s">
        <v>5131</v>
      </c>
      <c r="K756" s="17"/>
      <c r="L756" s="22"/>
      <c r="M756" s="7"/>
      <c r="N756" s="7"/>
      <c r="O756" s="21" t="s">
        <v>77</v>
      </c>
    </row>
    <row r="757" customFormat="false" ht="46.25" hidden="false" customHeight="false" outlineLevel="0" collapsed="false">
      <c r="A757" s="23" t="s">
        <v>5132</v>
      </c>
      <c r="B757" s="23" t="s">
        <v>68</v>
      </c>
      <c r="C757" s="23" t="s">
        <v>4417</v>
      </c>
      <c r="D757" s="23" t="s">
        <v>236</v>
      </c>
      <c r="E757" s="23" t="s">
        <v>5133</v>
      </c>
      <c r="F757" s="6" t="s">
        <v>5134</v>
      </c>
      <c r="G757" s="6" t="s">
        <v>5135</v>
      </c>
      <c r="H757" s="6" t="s">
        <v>5136</v>
      </c>
      <c r="I757" s="6" t="s">
        <v>5137</v>
      </c>
      <c r="J757" s="6" t="s">
        <v>5138</v>
      </c>
      <c r="K757" s="6"/>
      <c r="L757" s="22"/>
      <c r="M757" s="7"/>
      <c r="N757" s="7"/>
      <c r="O757" s="23" t="s">
        <v>77</v>
      </c>
    </row>
    <row r="758" customFormat="false" ht="46.25" hidden="false" customHeight="false" outlineLevel="0" collapsed="false">
      <c r="A758" s="21" t="s">
        <v>5139</v>
      </c>
      <c r="B758" s="21" t="s">
        <v>68</v>
      </c>
      <c r="C758" s="21" t="s">
        <v>4417</v>
      </c>
      <c r="D758" s="21" t="s">
        <v>114</v>
      </c>
      <c r="E758" s="21" t="s">
        <v>5140</v>
      </c>
      <c r="F758" s="17" t="s">
        <v>5141</v>
      </c>
      <c r="G758" s="17" t="s">
        <v>5142</v>
      </c>
      <c r="H758" s="17" t="s">
        <v>5143</v>
      </c>
      <c r="I758" s="17" t="s">
        <v>5144</v>
      </c>
      <c r="J758" s="17" t="s">
        <v>5145</v>
      </c>
      <c r="K758" s="17"/>
      <c r="L758" s="22"/>
      <c r="M758" s="7"/>
      <c r="N758" s="7"/>
      <c r="O758" s="21" t="s">
        <v>77</v>
      </c>
    </row>
    <row r="759" customFormat="false" ht="23.85" hidden="false" customHeight="false" outlineLevel="0" collapsed="false">
      <c r="A759" s="23" t="s">
        <v>5146</v>
      </c>
      <c r="B759" s="23" t="s">
        <v>68</v>
      </c>
      <c r="C759" s="23" t="s">
        <v>4417</v>
      </c>
      <c r="D759" s="23" t="s">
        <v>70</v>
      </c>
      <c r="E759" s="23" t="s">
        <v>5147</v>
      </c>
      <c r="F759" s="6" t="s">
        <v>5148</v>
      </c>
      <c r="G759" s="6" t="s">
        <v>5149</v>
      </c>
      <c r="H759" s="6" t="s">
        <v>5150</v>
      </c>
      <c r="I759" s="6" t="s">
        <v>5151</v>
      </c>
      <c r="J759" s="6" t="s">
        <v>5152</v>
      </c>
      <c r="K759" s="6"/>
      <c r="L759" s="22"/>
      <c r="M759" s="7"/>
      <c r="N759" s="7"/>
      <c r="O759" s="23" t="s">
        <v>77</v>
      </c>
    </row>
    <row r="760" customFormat="false" ht="35.05" hidden="false" customHeight="false" outlineLevel="0" collapsed="false">
      <c r="A760" s="21" t="s">
        <v>5153</v>
      </c>
      <c r="B760" s="21" t="s">
        <v>68</v>
      </c>
      <c r="C760" s="21" t="s">
        <v>4417</v>
      </c>
      <c r="D760" s="21" t="s">
        <v>236</v>
      </c>
      <c r="E760" s="21" t="s">
        <v>5154</v>
      </c>
      <c r="F760" s="17" t="s">
        <v>5155</v>
      </c>
      <c r="G760" s="17" t="s">
        <v>5156</v>
      </c>
      <c r="H760" s="17" t="s">
        <v>5157</v>
      </c>
      <c r="I760" s="17" t="s">
        <v>5158</v>
      </c>
      <c r="J760" s="17" t="s">
        <v>5159</v>
      </c>
      <c r="K760" s="17"/>
      <c r="L760" s="22"/>
      <c r="M760" s="7"/>
      <c r="N760" s="7"/>
      <c r="O760" s="21" t="s">
        <v>77</v>
      </c>
    </row>
    <row r="761" customFormat="false" ht="35.05" hidden="false" customHeight="false" outlineLevel="0" collapsed="false">
      <c r="A761" s="23" t="s">
        <v>5160</v>
      </c>
      <c r="B761" s="23" t="s">
        <v>68</v>
      </c>
      <c r="C761" s="23" t="s">
        <v>4417</v>
      </c>
      <c r="D761" s="23" t="s">
        <v>221</v>
      </c>
      <c r="E761" s="23" t="s">
        <v>5161</v>
      </c>
      <c r="F761" s="6" t="s">
        <v>5162</v>
      </c>
      <c r="G761" s="6" t="s">
        <v>5163</v>
      </c>
      <c r="H761" s="6" t="s">
        <v>5164</v>
      </c>
      <c r="I761" s="6" t="s">
        <v>5165</v>
      </c>
      <c r="J761" s="6" t="s">
        <v>5166</v>
      </c>
      <c r="K761" s="6"/>
      <c r="L761" s="22"/>
      <c r="M761" s="7"/>
      <c r="N761" s="7"/>
      <c r="O761" s="23" t="s">
        <v>77</v>
      </c>
    </row>
    <row r="762" customFormat="false" ht="23.85" hidden="false" customHeight="false" outlineLevel="0" collapsed="false">
      <c r="A762" s="21" t="s">
        <v>5167</v>
      </c>
      <c r="B762" s="21" t="s">
        <v>68</v>
      </c>
      <c r="C762" s="21" t="s">
        <v>4417</v>
      </c>
      <c r="D762" s="21" t="s">
        <v>70</v>
      </c>
      <c r="E762" s="21" t="s">
        <v>5168</v>
      </c>
      <c r="F762" s="17" t="s">
        <v>5169</v>
      </c>
      <c r="G762" s="17" t="s">
        <v>5170</v>
      </c>
      <c r="H762" s="17" t="s">
        <v>5171</v>
      </c>
      <c r="I762" s="17" t="s">
        <v>5172</v>
      </c>
      <c r="J762" s="17" t="s">
        <v>5173</v>
      </c>
      <c r="K762" s="17"/>
      <c r="L762" s="22"/>
      <c r="M762" s="7"/>
      <c r="N762" s="7"/>
      <c r="O762" s="21" t="s">
        <v>77</v>
      </c>
    </row>
    <row r="763" customFormat="false" ht="23.85" hidden="false" customHeight="false" outlineLevel="0" collapsed="false">
      <c r="A763" s="23" t="s">
        <v>5174</v>
      </c>
      <c r="B763" s="23" t="s">
        <v>68</v>
      </c>
      <c r="C763" s="23" t="s">
        <v>4417</v>
      </c>
      <c r="D763" s="23" t="s">
        <v>114</v>
      </c>
      <c r="E763" s="23" t="s">
        <v>5175</v>
      </c>
      <c r="F763" s="6" t="s">
        <v>5176</v>
      </c>
      <c r="G763" s="6" t="s">
        <v>5177</v>
      </c>
      <c r="H763" s="6" t="s">
        <v>5178</v>
      </c>
      <c r="I763" s="6" t="s">
        <v>5179</v>
      </c>
      <c r="J763" s="6" t="s">
        <v>5180</v>
      </c>
      <c r="K763" s="6"/>
      <c r="L763" s="22"/>
      <c r="M763" s="7"/>
      <c r="N763" s="7"/>
      <c r="O763" s="23" t="s">
        <v>77</v>
      </c>
    </row>
    <row r="764" customFormat="false" ht="35.05" hidden="false" customHeight="false" outlineLevel="0" collapsed="false">
      <c r="A764" s="21" t="s">
        <v>5181</v>
      </c>
      <c r="B764" s="21" t="s">
        <v>68</v>
      </c>
      <c r="C764" s="21" t="s">
        <v>4417</v>
      </c>
      <c r="D764" s="21" t="s">
        <v>221</v>
      </c>
      <c r="E764" s="21" t="s">
        <v>5182</v>
      </c>
      <c r="F764" s="17" t="s">
        <v>5183</v>
      </c>
      <c r="G764" s="17" t="s">
        <v>5184</v>
      </c>
      <c r="H764" s="17" t="s">
        <v>5185</v>
      </c>
      <c r="I764" s="17" t="s">
        <v>5186</v>
      </c>
      <c r="J764" s="17" t="s">
        <v>5187</v>
      </c>
      <c r="K764" s="17"/>
      <c r="L764" s="22"/>
      <c r="M764" s="7"/>
      <c r="N764" s="7"/>
      <c r="O764" s="21" t="s">
        <v>77</v>
      </c>
    </row>
    <row r="765" customFormat="false" ht="23.85" hidden="false" customHeight="false" outlineLevel="0" collapsed="false">
      <c r="A765" s="23" t="s">
        <v>5188</v>
      </c>
      <c r="B765" s="23" t="s">
        <v>68</v>
      </c>
      <c r="C765" s="23" t="s">
        <v>4417</v>
      </c>
      <c r="D765" s="23" t="s">
        <v>157</v>
      </c>
      <c r="E765" s="23" t="s">
        <v>5189</v>
      </c>
      <c r="F765" s="6" t="s">
        <v>5190</v>
      </c>
      <c r="G765" s="6" t="s">
        <v>5191</v>
      </c>
      <c r="H765" s="6" t="s">
        <v>5192</v>
      </c>
      <c r="I765" s="6" t="s">
        <v>5193</v>
      </c>
      <c r="J765" s="6" t="s">
        <v>5194</v>
      </c>
      <c r="K765" s="6"/>
      <c r="L765" s="22"/>
      <c r="M765" s="7"/>
      <c r="N765" s="7"/>
      <c r="O765" s="23" t="s">
        <v>77</v>
      </c>
    </row>
    <row r="766" customFormat="false" ht="35.05" hidden="false" customHeight="false" outlineLevel="0" collapsed="false">
      <c r="A766" s="21" t="s">
        <v>5195</v>
      </c>
      <c r="B766" s="21" t="s">
        <v>68</v>
      </c>
      <c r="C766" s="21" t="s">
        <v>4417</v>
      </c>
      <c r="D766" s="21" t="s">
        <v>114</v>
      </c>
      <c r="E766" s="21" t="s">
        <v>5196</v>
      </c>
      <c r="F766" s="17" t="s">
        <v>5197</v>
      </c>
      <c r="G766" s="17" t="s">
        <v>5198</v>
      </c>
      <c r="H766" s="17" t="s">
        <v>5199</v>
      </c>
      <c r="I766" s="17" t="s">
        <v>5200</v>
      </c>
      <c r="J766" s="17" t="s">
        <v>5201</v>
      </c>
      <c r="K766" s="17"/>
      <c r="L766" s="22"/>
      <c r="M766" s="7"/>
      <c r="N766" s="7"/>
      <c r="O766" s="21" t="s">
        <v>77</v>
      </c>
    </row>
    <row r="767" customFormat="false" ht="23.85" hidden="false" customHeight="false" outlineLevel="0" collapsed="false">
      <c r="A767" s="23" t="s">
        <v>5202</v>
      </c>
      <c r="B767" s="23" t="s">
        <v>68</v>
      </c>
      <c r="C767" s="23" t="s">
        <v>4417</v>
      </c>
      <c r="D767" s="23" t="s">
        <v>70</v>
      </c>
      <c r="E767" s="23" t="s">
        <v>5203</v>
      </c>
      <c r="F767" s="6" t="s">
        <v>5204</v>
      </c>
      <c r="G767" s="6" t="s">
        <v>5205</v>
      </c>
      <c r="H767" s="6" t="s">
        <v>5206</v>
      </c>
      <c r="I767" s="6" t="s">
        <v>5207</v>
      </c>
      <c r="J767" s="6" t="s">
        <v>5208</v>
      </c>
      <c r="K767" s="6"/>
      <c r="L767" s="22"/>
      <c r="M767" s="7"/>
      <c r="N767" s="7"/>
      <c r="O767" s="23" t="s">
        <v>77</v>
      </c>
    </row>
    <row r="768" customFormat="false" ht="23.85" hidden="false" customHeight="false" outlineLevel="0" collapsed="false">
      <c r="A768" s="21" t="s">
        <v>5209</v>
      </c>
      <c r="B768" s="21" t="s">
        <v>68</v>
      </c>
      <c r="C768" s="21" t="s">
        <v>4417</v>
      </c>
      <c r="D768" s="21" t="s">
        <v>70</v>
      </c>
      <c r="E768" s="21" t="s">
        <v>5210</v>
      </c>
      <c r="F768" s="17" t="s">
        <v>5211</v>
      </c>
      <c r="G768" s="17" t="s">
        <v>5212</v>
      </c>
      <c r="H768" s="17" t="s">
        <v>5213</v>
      </c>
      <c r="I768" s="17" t="s">
        <v>5214</v>
      </c>
      <c r="J768" s="17" t="s">
        <v>5215</v>
      </c>
      <c r="K768" s="17"/>
      <c r="L768" s="22"/>
      <c r="M768" s="7"/>
      <c r="N768" s="7"/>
      <c r="O768" s="21" t="s">
        <v>77</v>
      </c>
    </row>
    <row r="769" customFormat="false" ht="35.05" hidden="false" customHeight="false" outlineLevel="0" collapsed="false">
      <c r="A769" s="23" t="s">
        <v>5216</v>
      </c>
      <c r="B769" s="23" t="s">
        <v>68</v>
      </c>
      <c r="C769" s="23" t="s">
        <v>4417</v>
      </c>
      <c r="D769" s="23" t="s">
        <v>114</v>
      </c>
      <c r="E769" s="23" t="s">
        <v>5217</v>
      </c>
      <c r="F769" s="6" t="s">
        <v>5218</v>
      </c>
      <c r="G769" s="6" t="s">
        <v>5219</v>
      </c>
      <c r="H769" s="6" t="s">
        <v>5220</v>
      </c>
      <c r="I769" s="6" t="s">
        <v>5221</v>
      </c>
      <c r="J769" s="6" t="s">
        <v>5222</v>
      </c>
      <c r="K769" s="6"/>
      <c r="L769" s="22"/>
      <c r="M769" s="7"/>
      <c r="N769" s="7"/>
      <c r="O769" s="23" t="s">
        <v>77</v>
      </c>
    </row>
    <row r="770" customFormat="false" ht="35.05" hidden="false" customHeight="false" outlineLevel="0" collapsed="false">
      <c r="A770" s="21" t="s">
        <v>5223</v>
      </c>
      <c r="B770" s="21" t="s">
        <v>68</v>
      </c>
      <c r="C770" s="21" t="s">
        <v>4417</v>
      </c>
      <c r="D770" s="21" t="s">
        <v>221</v>
      </c>
      <c r="E770" s="21" t="s">
        <v>5224</v>
      </c>
      <c r="F770" s="17" t="s">
        <v>5225</v>
      </c>
      <c r="G770" s="17" t="s">
        <v>5226</v>
      </c>
      <c r="H770" s="17" t="s">
        <v>5227</v>
      </c>
      <c r="I770" s="17" t="s">
        <v>5228</v>
      </c>
      <c r="J770" s="17" t="s">
        <v>5229</v>
      </c>
      <c r="K770" s="17"/>
      <c r="L770" s="22"/>
      <c r="M770" s="7"/>
      <c r="N770" s="7"/>
      <c r="O770" s="21" t="s">
        <v>77</v>
      </c>
    </row>
    <row r="771" customFormat="false" ht="35.05" hidden="false" customHeight="false" outlineLevel="0" collapsed="false">
      <c r="A771" s="23" t="s">
        <v>5230</v>
      </c>
      <c r="B771" s="23" t="s">
        <v>68</v>
      </c>
      <c r="C771" s="23" t="s">
        <v>4417</v>
      </c>
      <c r="D771" s="23" t="s">
        <v>114</v>
      </c>
      <c r="E771" s="23" t="s">
        <v>5231</v>
      </c>
      <c r="F771" s="6" t="s">
        <v>5232</v>
      </c>
      <c r="G771" s="6" t="s">
        <v>5233</v>
      </c>
      <c r="H771" s="6" t="s">
        <v>5234</v>
      </c>
      <c r="I771" s="6" t="s">
        <v>5235</v>
      </c>
      <c r="J771" s="6" t="s">
        <v>5236</v>
      </c>
      <c r="K771" s="6"/>
      <c r="L771" s="22"/>
      <c r="M771" s="7"/>
      <c r="N771" s="7"/>
      <c r="O771" s="23" t="s">
        <v>77</v>
      </c>
    </row>
    <row r="772" customFormat="false" ht="23.85" hidden="false" customHeight="false" outlineLevel="0" collapsed="false">
      <c r="A772" s="21" t="s">
        <v>5237</v>
      </c>
      <c r="B772" s="21" t="s">
        <v>68</v>
      </c>
      <c r="C772" s="21" t="s">
        <v>4417</v>
      </c>
      <c r="D772" s="21" t="s">
        <v>236</v>
      </c>
      <c r="E772" s="21" t="s">
        <v>5238</v>
      </c>
      <c r="F772" s="17" t="s">
        <v>5239</v>
      </c>
      <c r="G772" s="17" t="s">
        <v>5240</v>
      </c>
      <c r="H772" s="17" t="s">
        <v>5241</v>
      </c>
      <c r="I772" s="17" t="s">
        <v>5242</v>
      </c>
      <c r="J772" s="17" t="s">
        <v>5243</v>
      </c>
      <c r="K772" s="17"/>
      <c r="L772" s="22"/>
      <c r="M772" s="7"/>
      <c r="N772" s="7"/>
      <c r="O772" s="21" t="s">
        <v>77</v>
      </c>
    </row>
    <row r="773" customFormat="false" ht="23.85" hidden="false" customHeight="false" outlineLevel="0" collapsed="false">
      <c r="A773" s="23" t="s">
        <v>5244</v>
      </c>
      <c r="B773" s="23" t="s">
        <v>68</v>
      </c>
      <c r="C773" s="23" t="s">
        <v>4417</v>
      </c>
      <c r="D773" s="23" t="s">
        <v>70</v>
      </c>
      <c r="E773" s="23" t="s">
        <v>5245</v>
      </c>
      <c r="F773" s="6" t="s">
        <v>5246</v>
      </c>
      <c r="G773" s="6" t="s">
        <v>5247</v>
      </c>
      <c r="H773" s="6" t="s">
        <v>5248</v>
      </c>
      <c r="I773" s="6" t="s">
        <v>5249</v>
      </c>
      <c r="J773" s="6" t="s">
        <v>5250</v>
      </c>
      <c r="K773" s="6"/>
      <c r="L773" s="22"/>
      <c r="M773" s="7"/>
      <c r="N773" s="7"/>
      <c r="O773" s="23" t="s">
        <v>77</v>
      </c>
    </row>
    <row r="774" customFormat="false" ht="35.05" hidden="false" customHeight="false" outlineLevel="0" collapsed="false">
      <c r="A774" s="21" t="s">
        <v>5251</v>
      </c>
      <c r="B774" s="21" t="s">
        <v>68</v>
      </c>
      <c r="C774" s="21" t="s">
        <v>4417</v>
      </c>
      <c r="D774" s="21" t="s">
        <v>114</v>
      </c>
      <c r="E774" s="21" t="s">
        <v>5252</v>
      </c>
      <c r="F774" s="17" t="s">
        <v>5253</v>
      </c>
      <c r="G774" s="17" t="s">
        <v>5254</v>
      </c>
      <c r="H774" s="17" t="s">
        <v>5255</v>
      </c>
      <c r="I774" s="17" t="s">
        <v>5256</v>
      </c>
      <c r="J774" s="17" t="s">
        <v>5257</v>
      </c>
      <c r="K774" s="17"/>
      <c r="L774" s="22"/>
      <c r="M774" s="7"/>
      <c r="N774" s="7"/>
      <c r="O774" s="21" t="s">
        <v>77</v>
      </c>
    </row>
    <row r="775" customFormat="false" ht="35.05" hidden="false" customHeight="false" outlineLevel="0" collapsed="false">
      <c r="A775" s="23" t="s">
        <v>5258</v>
      </c>
      <c r="B775" s="23" t="s">
        <v>68</v>
      </c>
      <c r="C775" s="23" t="s">
        <v>4417</v>
      </c>
      <c r="D775" s="23" t="s">
        <v>236</v>
      </c>
      <c r="E775" s="23" t="s">
        <v>5259</v>
      </c>
      <c r="F775" s="6" t="s">
        <v>5260</v>
      </c>
      <c r="G775" s="6" t="s">
        <v>5261</v>
      </c>
      <c r="H775" s="6" t="s">
        <v>5262</v>
      </c>
      <c r="I775" s="6" t="s">
        <v>5263</v>
      </c>
      <c r="J775" s="6" t="s">
        <v>5264</v>
      </c>
      <c r="K775" s="6"/>
      <c r="L775" s="22"/>
      <c r="M775" s="7"/>
      <c r="N775" s="7"/>
      <c r="O775" s="23" t="s">
        <v>77</v>
      </c>
    </row>
    <row r="776" customFormat="false" ht="35.05" hidden="false" customHeight="false" outlineLevel="0" collapsed="false">
      <c r="A776" s="21" t="s">
        <v>5265</v>
      </c>
      <c r="B776" s="21" t="s">
        <v>68</v>
      </c>
      <c r="C776" s="21" t="s">
        <v>4417</v>
      </c>
      <c r="D776" s="21" t="s">
        <v>114</v>
      </c>
      <c r="E776" s="21" t="s">
        <v>5266</v>
      </c>
      <c r="F776" s="17" t="s">
        <v>5267</v>
      </c>
      <c r="G776" s="17" t="s">
        <v>5268</v>
      </c>
      <c r="H776" s="17" t="s">
        <v>5269</v>
      </c>
      <c r="I776" s="17" t="s">
        <v>5270</v>
      </c>
      <c r="J776" s="17" t="s">
        <v>5271</v>
      </c>
      <c r="K776" s="17"/>
      <c r="L776" s="22"/>
      <c r="M776" s="7"/>
      <c r="N776" s="7"/>
      <c r="O776" s="21" t="s">
        <v>77</v>
      </c>
    </row>
    <row r="777" customFormat="false" ht="35.05" hidden="false" customHeight="false" outlineLevel="0" collapsed="false">
      <c r="A777" s="23" t="s">
        <v>5272</v>
      </c>
      <c r="B777" s="23" t="s">
        <v>68</v>
      </c>
      <c r="C777" s="23" t="s">
        <v>4417</v>
      </c>
      <c r="D777" s="23" t="s">
        <v>221</v>
      </c>
      <c r="E777" s="23" t="s">
        <v>5273</v>
      </c>
      <c r="F777" s="6" t="s">
        <v>5274</v>
      </c>
      <c r="G777" s="6" t="s">
        <v>5275</v>
      </c>
      <c r="H777" s="6" t="s">
        <v>5276</v>
      </c>
      <c r="I777" s="6" t="s">
        <v>5277</v>
      </c>
      <c r="J777" s="6" t="s">
        <v>5278</v>
      </c>
      <c r="K777" s="6"/>
      <c r="L777" s="22"/>
      <c r="M777" s="7"/>
      <c r="N777" s="7"/>
      <c r="O777" s="23" t="s">
        <v>77</v>
      </c>
    </row>
    <row r="778" customFormat="false" ht="35.05" hidden="false" customHeight="false" outlineLevel="0" collapsed="false">
      <c r="A778" s="21" t="s">
        <v>5279</v>
      </c>
      <c r="B778" s="21" t="s">
        <v>68</v>
      </c>
      <c r="C778" s="21" t="s">
        <v>4417</v>
      </c>
      <c r="D778" s="21" t="s">
        <v>114</v>
      </c>
      <c r="E778" s="21" t="s">
        <v>5280</v>
      </c>
      <c r="F778" s="17" t="s">
        <v>5281</v>
      </c>
      <c r="G778" s="17" t="s">
        <v>5282</v>
      </c>
      <c r="H778" s="17" t="s">
        <v>5283</v>
      </c>
      <c r="I778" s="17" t="s">
        <v>5284</v>
      </c>
      <c r="J778" s="17" t="s">
        <v>5285</v>
      </c>
      <c r="K778" s="17"/>
      <c r="L778" s="22"/>
      <c r="M778" s="7"/>
      <c r="N778" s="7"/>
      <c r="O778" s="21" t="s">
        <v>77</v>
      </c>
    </row>
    <row r="779" customFormat="false" ht="23.85" hidden="false" customHeight="false" outlineLevel="0" collapsed="false">
      <c r="A779" s="23" t="s">
        <v>5286</v>
      </c>
      <c r="B779" s="23" t="s">
        <v>5287</v>
      </c>
      <c r="C779" s="23" t="s">
        <v>69</v>
      </c>
      <c r="D779" s="23" t="s">
        <v>157</v>
      </c>
      <c r="E779" s="23" t="s">
        <v>71</v>
      </c>
      <c r="F779" s="6" t="s">
        <v>5288</v>
      </c>
      <c r="G779" s="6" t="s">
        <v>5289</v>
      </c>
      <c r="H779" s="6" t="s">
        <v>5290</v>
      </c>
      <c r="I779" s="6" t="s">
        <v>5291</v>
      </c>
      <c r="J779" s="6" t="s">
        <v>5292</v>
      </c>
      <c r="K779" s="6"/>
      <c r="L779" s="22"/>
      <c r="M779" s="7"/>
      <c r="N779" s="7"/>
      <c r="O779" s="23" t="s">
        <v>5293</v>
      </c>
    </row>
    <row r="780" customFormat="false" ht="15" hidden="false" customHeight="false" outlineLevel="0" collapsed="false">
      <c r="A780" s="21" t="s">
        <v>5294</v>
      </c>
      <c r="B780" s="21" t="s">
        <v>5287</v>
      </c>
      <c r="C780" s="21" t="s">
        <v>69</v>
      </c>
      <c r="D780" s="21" t="s">
        <v>70</v>
      </c>
      <c r="E780" s="21" t="s">
        <v>79</v>
      </c>
      <c r="F780" s="17" t="s">
        <v>5295</v>
      </c>
      <c r="G780" s="17" t="s">
        <v>5296</v>
      </c>
      <c r="H780" s="17" t="s">
        <v>5297</v>
      </c>
      <c r="I780" s="17" t="s">
        <v>5298</v>
      </c>
      <c r="J780" s="17" t="s">
        <v>5299</v>
      </c>
      <c r="K780" s="17"/>
      <c r="L780" s="22"/>
      <c r="M780" s="7"/>
      <c r="N780" s="7"/>
      <c r="O780" s="21" t="s">
        <v>5293</v>
      </c>
    </row>
    <row r="781" customFormat="false" ht="23.85" hidden="false" customHeight="false" outlineLevel="0" collapsed="false">
      <c r="A781" s="23" t="s">
        <v>5300</v>
      </c>
      <c r="B781" s="23" t="s">
        <v>5287</v>
      </c>
      <c r="C781" s="23" t="s">
        <v>69</v>
      </c>
      <c r="D781" s="23" t="s">
        <v>70</v>
      </c>
      <c r="E781" s="23" t="s">
        <v>86</v>
      </c>
      <c r="F781" s="6" t="s">
        <v>5301</v>
      </c>
      <c r="G781" s="6" t="s">
        <v>5302</v>
      </c>
      <c r="H781" s="6" t="s">
        <v>5303</v>
      </c>
      <c r="I781" s="6" t="s">
        <v>5304</v>
      </c>
      <c r="J781" s="6" t="s">
        <v>5305</v>
      </c>
      <c r="K781" s="6"/>
      <c r="L781" s="22"/>
      <c r="M781" s="7"/>
      <c r="N781" s="7"/>
      <c r="O781" s="23" t="s">
        <v>5293</v>
      </c>
    </row>
    <row r="782" customFormat="false" ht="23.85" hidden="false" customHeight="false" outlineLevel="0" collapsed="false">
      <c r="A782" s="21" t="s">
        <v>5306</v>
      </c>
      <c r="B782" s="21" t="s">
        <v>5287</v>
      </c>
      <c r="C782" s="21" t="s">
        <v>69</v>
      </c>
      <c r="D782" s="21" t="s">
        <v>70</v>
      </c>
      <c r="E782" s="21" t="s">
        <v>93</v>
      </c>
      <c r="F782" s="17" t="s">
        <v>5307</v>
      </c>
      <c r="G782" s="17" t="s">
        <v>5308</v>
      </c>
      <c r="H782" s="17" t="s">
        <v>5309</v>
      </c>
      <c r="I782" s="17" t="s">
        <v>5310</v>
      </c>
      <c r="J782" s="17" t="s">
        <v>5311</v>
      </c>
      <c r="K782" s="17"/>
      <c r="L782" s="22"/>
      <c r="M782" s="7"/>
      <c r="N782" s="7"/>
      <c r="O782" s="21" t="s">
        <v>5293</v>
      </c>
    </row>
    <row r="783" customFormat="false" ht="23.85" hidden="false" customHeight="false" outlineLevel="0" collapsed="false">
      <c r="A783" s="23" t="s">
        <v>5312</v>
      </c>
      <c r="B783" s="23" t="s">
        <v>5287</v>
      </c>
      <c r="C783" s="23" t="s">
        <v>69</v>
      </c>
      <c r="D783" s="23" t="s">
        <v>70</v>
      </c>
      <c r="E783" s="23" t="s">
        <v>100</v>
      </c>
      <c r="F783" s="6" t="s">
        <v>5313</v>
      </c>
      <c r="G783" s="6" t="s">
        <v>5314</v>
      </c>
      <c r="H783" s="6" t="s">
        <v>5315</v>
      </c>
      <c r="I783" s="6" t="s">
        <v>5316</v>
      </c>
      <c r="J783" s="6" t="s">
        <v>5317</v>
      </c>
      <c r="K783" s="6"/>
      <c r="L783" s="22"/>
      <c r="M783" s="7"/>
      <c r="N783" s="7"/>
      <c r="O783" s="23" t="s">
        <v>5293</v>
      </c>
    </row>
    <row r="784" customFormat="false" ht="23.85" hidden="false" customHeight="false" outlineLevel="0" collapsed="false">
      <c r="A784" s="21" t="s">
        <v>5318</v>
      </c>
      <c r="B784" s="21" t="s">
        <v>5287</v>
      </c>
      <c r="C784" s="21" t="s">
        <v>69</v>
      </c>
      <c r="D784" s="21" t="s">
        <v>157</v>
      </c>
      <c r="E784" s="21" t="s">
        <v>107</v>
      </c>
      <c r="F784" s="17" t="s">
        <v>5319</v>
      </c>
      <c r="G784" s="17" t="s">
        <v>5320</v>
      </c>
      <c r="H784" s="17" t="s">
        <v>5321</v>
      </c>
      <c r="I784" s="17" t="s">
        <v>5322</v>
      </c>
      <c r="J784" s="17" t="s">
        <v>5323</v>
      </c>
      <c r="K784" s="17"/>
      <c r="L784" s="22"/>
      <c r="M784" s="7"/>
      <c r="N784" s="7"/>
      <c r="O784" s="21" t="s">
        <v>5293</v>
      </c>
    </row>
    <row r="785" customFormat="false" ht="23.85" hidden="false" customHeight="false" outlineLevel="0" collapsed="false">
      <c r="A785" s="23" t="s">
        <v>5324</v>
      </c>
      <c r="B785" s="23" t="s">
        <v>5287</v>
      </c>
      <c r="C785" s="23" t="s">
        <v>69</v>
      </c>
      <c r="D785" s="23" t="s">
        <v>114</v>
      </c>
      <c r="E785" s="23" t="s">
        <v>115</v>
      </c>
      <c r="F785" s="6" t="s">
        <v>5325</v>
      </c>
      <c r="G785" s="6" t="s">
        <v>5326</v>
      </c>
      <c r="H785" s="6" t="s">
        <v>5327</v>
      </c>
      <c r="I785" s="6" t="s">
        <v>5328</v>
      </c>
      <c r="J785" s="6" t="s">
        <v>5329</v>
      </c>
      <c r="K785" s="6"/>
      <c r="L785" s="22"/>
      <c r="M785" s="7"/>
      <c r="N785" s="7"/>
      <c r="O785" s="23" t="s">
        <v>5293</v>
      </c>
    </row>
    <row r="786" customFormat="false" ht="23.85" hidden="false" customHeight="false" outlineLevel="0" collapsed="false">
      <c r="A786" s="21" t="s">
        <v>5330</v>
      </c>
      <c r="B786" s="21" t="s">
        <v>5287</v>
      </c>
      <c r="C786" s="21" t="s">
        <v>69</v>
      </c>
      <c r="D786" s="21" t="s">
        <v>70</v>
      </c>
      <c r="E786" s="21" t="s">
        <v>122</v>
      </c>
      <c r="F786" s="17" t="s">
        <v>5331</v>
      </c>
      <c r="G786" s="17" t="s">
        <v>5332</v>
      </c>
      <c r="H786" s="17" t="s">
        <v>5333</v>
      </c>
      <c r="I786" s="17" t="s">
        <v>5334</v>
      </c>
      <c r="J786" s="17" t="s">
        <v>5335</v>
      </c>
      <c r="K786" s="17"/>
      <c r="L786" s="22"/>
      <c r="M786" s="7"/>
      <c r="N786" s="7"/>
      <c r="O786" s="21" t="s">
        <v>5293</v>
      </c>
    </row>
    <row r="787" customFormat="false" ht="35.05" hidden="false" customHeight="false" outlineLevel="0" collapsed="false">
      <c r="A787" s="23" t="s">
        <v>5336</v>
      </c>
      <c r="B787" s="23" t="s">
        <v>5287</v>
      </c>
      <c r="C787" s="23" t="s">
        <v>69</v>
      </c>
      <c r="D787" s="23" t="s">
        <v>70</v>
      </c>
      <c r="E787" s="23" t="s">
        <v>129</v>
      </c>
      <c r="F787" s="6" t="s">
        <v>5337</v>
      </c>
      <c r="G787" s="6" t="s">
        <v>5338</v>
      </c>
      <c r="H787" s="6" t="s">
        <v>5339</v>
      </c>
      <c r="I787" s="6" t="s">
        <v>5340</v>
      </c>
      <c r="J787" s="6" t="s">
        <v>5341</v>
      </c>
      <c r="K787" s="6"/>
      <c r="L787" s="22"/>
      <c r="M787" s="7"/>
      <c r="N787" s="7"/>
      <c r="O787" s="23" t="s">
        <v>5293</v>
      </c>
    </row>
    <row r="788" customFormat="false" ht="23.85" hidden="false" customHeight="false" outlineLevel="0" collapsed="false">
      <c r="A788" s="21" t="s">
        <v>5342</v>
      </c>
      <c r="B788" s="21" t="s">
        <v>5287</v>
      </c>
      <c r="C788" s="21" t="s">
        <v>69</v>
      </c>
      <c r="D788" s="21" t="s">
        <v>114</v>
      </c>
      <c r="E788" s="21" t="s">
        <v>136</v>
      </c>
      <c r="F788" s="17" t="s">
        <v>5343</v>
      </c>
      <c r="G788" s="17" t="s">
        <v>5344</v>
      </c>
      <c r="H788" s="17" t="s">
        <v>5345</v>
      </c>
      <c r="I788" s="17" t="s">
        <v>5346</v>
      </c>
      <c r="J788" s="17" t="s">
        <v>5347</v>
      </c>
      <c r="K788" s="17"/>
      <c r="L788" s="22"/>
      <c r="M788" s="7"/>
      <c r="N788" s="7"/>
      <c r="O788" s="21" t="s">
        <v>5293</v>
      </c>
    </row>
    <row r="789" customFormat="false" ht="23.85" hidden="false" customHeight="false" outlineLevel="0" collapsed="false">
      <c r="A789" s="23" t="s">
        <v>5348</v>
      </c>
      <c r="B789" s="23" t="s">
        <v>5287</v>
      </c>
      <c r="C789" s="23" t="s">
        <v>69</v>
      </c>
      <c r="D789" s="23" t="s">
        <v>70</v>
      </c>
      <c r="E789" s="23" t="s">
        <v>143</v>
      </c>
      <c r="F789" s="6" t="s">
        <v>5349</v>
      </c>
      <c r="G789" s="6" t="s">
        <v>5350</v>
      </c>
      <c r="H789" s="6" t="s">
        <v>5351</v>
      </c>
      <c r="I789" s="6" t="s">
        <v>5352</v>
      </c>
      <c r="J789" s="6" t="s">
        <v>5353</v>
      </c>
      <c r="K789" s="6"/>
      <c r="L789" s="22"/>
      <c r="M789" s="7"/>
      <c r="N789" s="7"/>
      <c r="O789" s="23" t="s">
        <v>5293</v>
      </c>
    </row>
    <row r="790" customFormat="false" ht="23.85" hidden="false" customHeight="false" outlineLevel="0" collapsed="false">
      <c r="A790" s="21" t="s">
        <v>5354</v>
      </c>
      <c r="B790" s="21" t="s">
        <v>5287</v>
      </c>
      <c r="C790" s="21" t="s">
        <v>69</v>
      </c>
      <c r="D790" s="21" t="s">
        <v>114</v>
      </c>
      <c r="E790" s="21" t="s">
        <v>150</v>
      </c>
      <c r="F790" s="17" t="s">
        <v>5355</v>
      </c>
      <c r="G790" s="17" t="s">
        <v>5356</v>
      </c>
      <c r="H790" s="17" t="s">
        <v>5357</v>
      </c>
      <c r="I790" s="17" t="s">
        <v>5358</v>
      </c>
      <c r="J790" s="17" t="s">
        <v>5359</v>
      </c>
      <c r="K790" s="17"/>
      <c r="L790" s="22"/>
      <c r="M790" s="7"/>
      <c r="N790" s="7"/>
      <c r="O790" s="21" t="s">
        <v>5293</v>
      </c>
    </row>
    <row r="791" customFormat="false" ht="23.85" hidden="false" customHeight="false" outlineLevel="0" collapsed="false">
      <c r="A791" s="23" t="s">
        <v>5360</v>
      </c>
      <c r="B791" s="23" t="s">
        <v>5287</v>
      </c>
      <c r="C791" s="23" t="s">
        <v>69</v>
      </c>
      <c r="D791" s="23" t="s">
        <v>70</v>
      </c>
      <c r="E791" s="23" t="s">
        <v>158</v>
      </c>
      <c r="F791" s="6" t="s">
        <v>5361</v>
      </c>
      <c r="G791" s="6" t="s">
        <v>5362</v>
      </c>
      <c r="H791" s="6" t="s">
        <v>5363</v>
      </c>
      <c r="I791" s="6" t="s">
        <v>5364</v>
      </c>
      <c r="J791" s="6" t="s">
        <v>5365</v>
      </c>
      <c r="K791" s="6"/>
      <c r="L791" s="22"/>
      <c r="M791" s="7"/>
      <c r="N791" s="7"/>
      <c r="O791" s="23" t="s">
        <v>5293</v>
      </c>
    </row>
    <row r="792" customFormat="false" ht="35.05" hidden="false" customHeight="false" outlineLevel="0" collapsed="false">
      <c r="A792" s="21" t="s">
        <v>5366</v>
      </c>
      <c r="B792" s="21" t="s">
        <v>5287</v>
      </c>
      <c r="C792" s="21" t="s">
        <v>69</v>
      </c>
      <c r="D792" s="21" t="s">
        <v>114</v>
      </c>
      <c r="E792" s="21" t="s">
        <v>165</v>
      </c>
      <c r="F792" s="17" t="s">
        <v>5367</v>
      </c>
      <c r="G792" s="17" t="s">
        <v>5368</v>
      </c>
      <c r="H792" s="17" t="s">
        <v>5369</v>
      </c>
      <c r="I792" s="17" t="s">
        <v>5370</v>
      </c>
      <c r="J792" s="17" t="s">
        <v>5371</v>
      </c>
      <c r="K792" s="17"/>
      <c r="L792" s="22"/>
      <c r="M792" s="7"/>
      <c r="N792" s="7"/>
      <c r="O792" s="21" t="s">
        <v>5293</v>
      </c>
    </row>
    <row r="793" customFormat="false" ht="23.85" hidden="false" customHeight="false" outlineLevel="0" collapsed="false">
      <c r="A793" s="23" t="s">
        <v>5372</v>
      </c>
      <c r="B793" s="23" t="s">
        <v>5287</v>
      </c>
      <c r="C793" s="23" t="s">
        <v>69</v>
      </c>
      <c r="D793" s="23" t="s">
        <v>70</v>
      </c>
      <c r="E793" s="23" t="s">
        <v>172</v>
      </c>
      <c r="F793" s="6" t="s">
        <v>5373</v>
      </c>
      <c r="G793" s="6" t="s">
        <v>5374</v>
      </c>
      <c r="H793" s="6" t="s">
        <v>5375</v>
      </c>
      <c r="I793" s="6" t="s">
        <v>5376</v>
      </c>
      <c r="J793" s="6" t="s">
        <v>5377</v>
      </c>
      <c r="K793" s="6"/>
      <c r="L793" s="22"/>
      <c r="M793" s="7"/>
      <c r="N793" s="7"/>
      <c r="O793" s="23" t="s">
        <v>5293</v>
      </c>
    </row>
    <row r="794" customFormat="false" ht="23.85" hidden="false" customHeight="false" outlineLevel="0" collapsed="false">
      <c r="A794" s="21" t="s">
        <v>5378</v>
      </c>
      <c r="B794" s="21" t="s">
        <v>5287</v>
      </c>
      <c r="C794" s="21" t="s">
        <v>69</v>
      </c>
      <c r="D794" s="21" t="s">
        <v>70</v>
      </c>
      <c r="E794" s="21" t="s">
        <v>179</v>
      </c>
      <c r="F794" s="17" t="s">
        <v>5379</v>
      </c>
      <c r="G794" s="17" t="s">
        <v>5380</v>
      </c>
      <c r="H794" s="17" t="s">
        <v>5381</v>
      </c>
      <c r="I794" s="17" t="s">
        <v>5382</v>
      </c>
      <c r="J794" s="17" t="s">
        <v>5383</v>
      </c>
      <c r="K794" s="17"/>
      <c r="L794" s="22"/>
      <c r="M794" s="7"/>
      <c r="N794" s="7"/>
      <c r="O794" s="21" t="s">
        <v>5293</v>
      </c>
    </row>
    <row r="795" customFormat="false" ht="23.85" hidden="false" customHeight="false" outlineLevel="0" collapsed="false">
      <c r="A795" s="23" t="s">
        <v>5384</v>
      </c>
      <c r="B795" s="23" t="s">
        <v>5287</v>
      </c>
      <c r="C795" s="23" t="s">
        <v>69</v>
      </c>
      <c r="D795" s="23" t="s">
        <v>70</v>
      </c>
      <c r="E795" s="23" t="s">
        <v>186</v>
      </c>
      <c r="F795" s="6" t="s">
        <v>5385</v>
      </c>
      <c r="G795" s="6" t="s">
        <v>5386</v>
      </c>
      <c r="H795" s="6" t="s">
        <v>5387</v>
      </c>
      <c r="I795" s="6" t="s">
        <v>5388</v>
      </c>
      <c r="J795" s="6" t="s">
        <v>5389</v>
      </c>
      <c r="K795" s="6"/>
      <c r="L795" s="22"/>
      <c r="M795" s="7"/>
      <c r="N795" s="7"/>
      <c r="O795" s="23" t="s">
        <v>5293</v>
      </c>
    </row>
    <row r="796" customFormat="false" ht="23.85" hidden="false" customHeight="false" outlineLevel="0" collapsed="false">
      <c r="A796" s="21" t="s">
        <v>5390</v>
      </c>
      <c r="B796" s="21" t="s">
        <v>5287</v>
      </c>
      <c r="C796" s="21" t="s">
        <v>69</v>
      </c>
      <c r="D796" s="21" t="s">
        <v>157</v>
      </c>
      <c r="E796" s="21" t="s">
        <v>193</v>
      </c>
      <c r="F796" s="17" t="s">
        <v>5391</v>
      </c>
      <c r="G796" s="17" t="s">
        <v>5392</v>
      </c>
      <c r="H796" s="17" t="s">
        <v>5393</v>
      </c>
      <c r="I796" s="17" t="s">
        <v>5394</v>
      </c>
      <c r="J796" s="17" t="s">
        <v>5395</v>
      </c>
      <c r="K796" s="17"/>
      <c r="L796" s="22"/>
      <c r="M796" s="7"/>
      <c r="N796" s="7"/>
      <c r="O796" s="21" t="s">
        <v>5293</v>
      </c>
    </row>
    <row r="797" customFormat="false" ht="23.85" hidden="false" customHeight="false" outlineLevel="0" collapsed="false">
      <c r="A797" s="23" t="s">
        <v>5396</v>
      </c>
      <c r="B797" s="23" t="s">
        <v>5287</v>
      </c>
      <c r="C797" s="23" t="s">
        <v>69</v>
      </c>
      <c r="D797" s="23" t="s">
        <v>114</v>
      </c>
      <c r="E797" s="23" t="s">
        <v>200</v>
      </c>
      <c r="F797" s="6" t="s">
        <v>5397</v>
      </c>
      <c r="G797" s="6" t="s">
        <v>5398</v>
      </c>
      <c r="H797" s="6" t="s">
        <v>5399</v>
      </c>
      <c r="I797" s="6" t="s">
        <v>5400</v>
      </c>
      <c r="J797" s="6" t="s">
        <v>5401</v>
      </c>
      <c r="K797" s="6"/>
      <c r="L797" s="22"/>
      <c r="M797" s="7"/>
      <c r="N797" s="7"/>
      <c r="O797" s="23" t="s">
        <v>5293</v>
      </c>
    </row>
    <row r="798" customFormat="false" ht="23.85" hidden="false" customHeight="false" outlineLevel="0" collapsed="false">
      <c r="A798" s="21" t="s">
        <v>5402</v>
      </c>
      <c r="B798" s="21" t="s">
        <v>5287</v>
      </c>
      <c r="C798" s="21" t="s">
        <v>69</v>
      </c>
      <c r="D798" s="21" t="s">
        <v>114</v>
      </c>
      <c r="E798" s="21" t="s">
        <v>207</v>
      </c>
      <c r="F798" s="17" t="s">
        <v>5403</v>
      </c>
      <c r="G798" s="17" t="s">
        <v>5404</v>
      </c>
      <c r="H798" s="17" t="s">
        <v>5405</v>
      </c>
      <c r="I798" s="17" t="s">
        <v>5406</v>
      </c>
      <c r="J798" s="17" t="s">
        <v>5407</v>
      </c>
      <c r="K798" s="17"/>
      <c r="L798" s="22"/>
      <c r="M798" s="7"/>
      <c r="N798" s="7"/>
      <c r="O798" s="21" t="s">
        <v>5293</v>
      </c>
    </row>
    <row r="799" customFormat="false" ht="23.85" hidden="false" customHeight="false" outlineLevel="0" collapsed="false">
      <c r="A799" s="23" t="s">
        <v>5408</v>
      </c>
      <c r="B799" s="23" t="s">
        <v>5287</v>
      </c>
      <c r="C799" s="23" t="s">
        <v>69</v>
      </c>
      <c r="D799" s="23" t="s">
        <v>70</v>
      </c>
      <c r="E799" s="23" t="s">
        <v>214</v>
      </c>
      <c r="F799" s="6" t="s">
        <v>5409</v>
      </c>
      <c r="G799" s="6" t="s">
        <v>5410</v>
      </c>
      <c r="H799" s="6" t="s">
        <v>5411</v>
      </c>
      <c r="I799" s="6" t="s">
        <v>5412</v>
      </c>
      <c r="J799" s="6" t="s">
        <v>5413</v>
      </c>
      <c r="K799" s="6"/>
      <c r="L799" s="22"/>
      <c r="M799" s="7"/>
      <c r="N799" s="7"/>
      <c r="O799" s="23" t="s">
        <v>5293</v>
      </c>
    </row>
    <row r="800" customFormat="false" ht="23.85" hidden="false" customHeight="false" outlineLevel="0" collapsed="false">
      <c r="A800" s="21" t="s">
        <v>5414</v>
      </c>
      <c r="B800" s="21" t="s">
        <v>5287</v>
      </c>
      <c r="C800" s="21" t="s">
        <v>69</v>
      </c>
      <c r="D800" s="21" t="s">
        <v>70</v>
      </c>
      <c r="E800" s="21" t="s">
        <v>222</v>
      </c>
      <c r="F800" s="17" t="s">
        <v>5415</v>
      </c>
      <c r="G800" s="17" t="s">
        <v>5416</v>
      </c>
      <c r="H800" s="17" t="s">
        <v>5417</v>
      </c>
      <c r="I800" s="17" t="s">
        <v>5418</v>
      </c>
      <c r="J800" s="17" t="s">
        <v>5419</v>
      </c>
      <c r="K800" s="17"/>
      <c r="L800" s="22"/>
      <c r="M800" s="7"/>
      <c r="N800" s="7"/>
      <c r="O800" s="21" t="s">
        <v>5293</v>
      </c>
    </row>
    <row r="801" customFormat="false" ht="23.85" hidden="false" customHeight="false" outlineLevel="0" collapsed="false">
      <c r="A801" s="23" t="s">
        <v>5420</v>
      </c>
      <c r="B801" s="23" t="s">
        <v>5287</v>
      </c>
      <c r="C801" s="23" t="s">
        <v>69</v>
      </c>
      <c r="D801" s="23" t="s">
        <v>114</v>
      </c>
      <c r="E801" s="23" t="s">
        <v>229</v>
      </c>
      <c r="F801" s="6" t="s">
        <v>5421</v>
      </c>
      <c r="G801" s="6" t="s">
        <v>5422</v>
      </c>
      <c r="H801" s="6" t="s">
        <v>5423</v>
      </c>
      <c r="I801" s="6" t="s">
        <v>5424</v>
      </c>
      <c r="J801" s="6" t="s">
        <v>5425</v>
      </c>
      <c r="K801" s="6"/>
      <c r="L801" s="22"/>
      <c r="M801" s="7"/>
      <c r="N801" s="7"/>
      <c r="O801" s="23" t="s">
        <v>5293</v>
      </c>
    </row>
    <row r="802" customFormat="false" ht="23.85" hidden="false" customHeight="false" outlineLevel="0" collapsed="false">
      <c r="A802" s="21" t="s">
        <v>5426</v>
      </c>
      <c r="B802" s="21" t="s">
        <v>5287</v>
      </c>
      <c r="C802" s="21" t="s">
        <v>69</v>
      </c>
      <c r="D802" s="21" t="s">
        <v>114</v>
      </c>
      <c r="E802" s="21" t="s">
        <v>237</v>
      </c>
      <c r="F802" s="17" t="s">
        <v>5427</v>
      </c>
      <c r="G802" s="17" t="s">
        <v>5428</v>
      </c>
      <c r="H802" s="17" t="s">
        <v>5429</v>
      </c>
      <c r="I802" s="17" t="s">
        <v>5430</v>
      </c>
      <c r="J802" s="17" t="s">
        <v>5431</v>
      </c>
      <c r="K802" s="17"/>
      <c r="L802" s="22"/>
      <c r="M802" s="7"/>
      <c r="N802" s="7"/>
      <c r="O802" s="21" t="s">
        <v>5293</v>
      </c>
    </row>
    <row r="803" customFormat="false" ht="23.85" hidden="false" customHeight="false" outlineLevel="0" collapsed="false">
      <c r="A803" s="23" t="s">
        <v>5432</v>
      </c>
      <c r="B803" s="23" t="s">
        <v>5287</v>
      </c>
      <c r="C803" s="23" t="s">
        <v>69</v>
      </c>
      <c r="D803" s="23" t="s">
        <v>70</v>
      </c>
      <c r="E803" s="23" t="s">
        <v>245</v>
      </c>
      <c r="F803" s="6" t="s">
        <v>5433</v>
      </c>
      <c r="G803" s="6" t="s">
        <v>5434</v>
      </c>
      <c r="H803" s="6" t="s">
        <v>5435</v>
      </c>
      <c r="I803" s="6" t="s">
        <v>5436</v>
      </c>
      <c r="J803" s="6" t="s">
        <v>5437</v>
      </c>
      <c r="K803" s="6"/>
      <c r="L803" s="22"/>
      <c r="M803" s="7"/>
      <c r="N803" s="7"/>
      <c r="O803" s="23" t="s">
        <v>5293</v>
      </c>
    </row>
    <row r="804" customFormat="false" ht="23.85" hidden="false" customHeight="false" outlineLevel="0" collapsed="false">
      <c r="A804" s="21" t="s">
        <v>5438</v>
      </c>
      <c r="B804" s="21" t="s">
        <v>5287</v>
      </c>
      <c r="C804" s="21" t="s">
        <v>69</v>
      </c>
      <c r="D804" s="21" t="s">
        <v>221</v>
      </c>
      <c r="E804" s="21" t="s">
        <v>252</v>
      </c>
      <c r="F804" s="17" t="s">
        <v>5439</v>
      </c>
      <c r="G804" s="17" t="s">
        <v>5440</v>
      </c>
      <c r="H804" s="17" t="s">
        <v>5441</v>
      </c>
      <c r="I804" s="17" t="s">
        <v>5442</v>
      </c>
      <c r="J804" s="17" t="s">
        <v>5443</v>
      </c>
      <c r="K804" s="17"/>
      <c r="L804" s="22"/>
      <c r="M804" s="7"/>
      <c r="N804" s="7"/>
      <c r="O804" s="21" t="s">
        <v>5293</v>
      </c>
    </row>
    <row r="805" customFormat="false" ht="23.85" hidden="false" customHeight="false" outlineLevel="0" collapsed="false">
      <c r="A805" s="23" t="s">
        <v>5444</v>
      </c>
      <c r="B805" s="23" t="s">
        <v>5287</v>
      </c>
      <c r="C805" s="23" t="s">
        <v>69</v>
      </c>
      <c r="D805" s="23" t="s">
        <v>221</v>
      </c>
      <c r="E805" s="23" t="s">
        <v>259</v>
      </c>
      <c r="F805" s="6" t="s">
        <v>5445</v>
      </c>
      <c r="G805" s="6" t="s">
        <v>5446</v>
      </c>
      <c r="H805" s="6" t="s">
        <v>5447</v>
      </c>
      <c r="I805" s="6" t="s">
        <v>5448</v>
      </c>
      <c r="J805" s="6" t="s">
        <v>5449</v>
      </c>
      <c r="K805" s="6"/>
      <c r="L805" s="22"/>
      <c r="M805" s="7"/>
      <c r="N805" s="7"/>
      <c r="O805" s="23" t="s">
        <v>5293</v>
      </c>
    </row>
    <row r="806" customFormat="false" ht="23.85" hidden="false" customHeight="false" outlineLevel="0" collapsed="false">
      <c r="A806" s="21" t="s">
        <v>5450</v>
      </c>
      <c r="B806" s="21" t="s">
        <v>5287</v>
      </c>
      <c r="C806" s="21" t="s">
        <v>69</v>
      </c>
      <c r="D806" s="21" t="s">
        <v>221</v>
      </c>
      <c r="E806" s="21" t="s">
        <v>266</v>
      </c>
      <c r="F806" s="17" t="s">
        <v>5451</v>
      </c>
      <c r="G806" s="17" t="s">
        <v>5452</v>
      </c>
      <c r="H806" s="17" t="s">
        <v>5453</v>
      </c>
      <c r="I806" s="17" t="s">
        <v>5454</v>
      </c>
      <c r="J806" s="17" t="s">
        <v>5455</v>
      </c>
      <c r="K806" s="17"/>
      <c r="L806" s="22"/>
      <c r="M806" s="7"/>
      <c r="N806" s="7"/>
      <c r="O806" s="21" t="s">
        <v>5293</v>
      </c>
    </row>
    <row r="807" customFormat="false" ht="23.85" hidden="false" customHeight="false" outlineLevel="0" collapsed="false">
      <c r="A807" s="23" t="s">
        <v>5456</v>
      </c>
      <c r="B807" s="23" t="s">
        <v>5287</v>
      </c>
      <c r="C807" s="23" t="s">
        <v>69</v>
      </c>
      <c r="D807" s="23" t="s">
        <v>221</v>
      </c>
      <c r="E807" s="23" t="s">
        <v>273</v>
      </c>
      <c r="F807" s="6" t="s">
        <v>5457</v>
      </c>
      <c r="G807" s="6" t="s">
        <v>5458</v>
      </c>
      <c r="H807" s="6" t="s">
        <v>5459</v>
      </c>
      <c r="I807" s="6" t="s">
        <v>5460</v>
      </c>
      <c r="J807" s="6" t="s">
        <v>5461</v>
      </c>
      <c r="K807" s="6"/>
      <c r="L807" s="22"/>
      <c r="M807" s="7"/>
      <c r="N807" s="7"/>
      <c r="O807" s="23" t="s">
        <v>5293</v>
      </c>
    </row>
    <row r="808" customFormat="false" ht="23.85" hidden="false" customHeight="false" outlineLevel="0" collapsed="false">
      <c r="A808" s="21" t="s">
        <v>5462</v>
      </c>
      <c r="B808" s="21" t="s">
        <v>5287</v>
      </c>
      <c r="C808" s="21" t="s">
        <v>69</v>
      </c>
      <c r="D808" s="21" t="s">
        <v>236</v>
      </c>
      <c r="E808" s="21" t="s">
        <v>280</v>
      </c>
      <c r="F808" s="17" t="s">
        <v>5463</v>
      </c>
      <c r="G808" s="17" t="s">
        <v>5464</v>
      </c>
      <c r="H808" s="17" t="s">
        <v>5465</v>
      </c>
      <c r="I808" s="17" t="s">
        <v>5466</v>
      </c>
      <c r="J808" s="17" t="s">
        <v>5467</v>
      </c>
      <c r="K808" s="17"/>
      <c r="L808" s="22"/>
      <c r="M808" s="7"/>
      <c r="N808" s="7"/>
      <c r="O808" s="21" t="s">
        <v>5293</v>
      </c>
    </row>
    <row r="809" customFormat="false" ht="23.85" hidden="false" customHeight="false" outlineLevel="0" collapsed="false">
      <c r="A809" s="23" t="s">
        <v>5468</v>
      </c>
      <c r="B809" s="23" t="s">
        <v>5287</v>
      </c>
      <c r="C809" s="23" t="s">
        <v>69</v>
      </c>
      <c r="D809" s="23" t="s">
        <v>70</v>
      </c>
      <c r="E809" s="23" t="s">
        <v>287</v>
      </c>
      <c r="F809" s="6" t="s">
        <v>166</v>
      </c>
      <c r="G809" s="6" t="s">
        <v>167</v>
      </c>
      <c r="H809" s="6" t="s">
        <v>5469</v>
      </c>
      <c r="I809" s="6" t="s">
        <v>5470</v>
      </c>
      <c r="J809" s="6" t="s">
        <v>5471</v>
      </c>
      <c r="K809" s="6"/>
      <c r="L809" s="22"/>
      <c r="M809" s="7"/>
      <c r="N809" s="7"/>
      <c r="O809" s="23" t="s">
        <v>5293</v>
      </c>
    </row>
    <row r="810" customFormat="false" ht="23.85" hidden="false" customHeight="false" outlineLevel="0" collapsed="false">
      <c r="A810" s="21" t="s">
        <v>5472</v>
      </c>
      <c r="B810" s="21" t="s">
        <v>5287</v>
      </c>
      <c r="C810" s="21" t="s">
        <v>69</v>
      </c>
      <c r="D810" s="21" t="s">
        <v>70</v>
      </c>
      <c r="E810" s="21" t="s">
        <v>294</v>
      </c>
      <c r="F810" s="17" t="s">
        <v>5473</v>
      </c>
      <c r="G810" s="17" t="s">
        <v>5474</v>
      </c>
      <c r="H810" s="17" t="s">
        <v>5475</v>
      </c>
      <c r="I810" s="17" t="s">
        <v>5476</v>
      </c>
      <c r="J810" s="17" t="s">
        <v>5477</v>
      </c>
      <c r="K810" s="17"/>
      <c r="L810" s="22"/>
      <c r="M810" s="7"/>
      <c r="N810" s="7"/>
      <c r="O810" s="21" t="s">
        <v>5293</v>
      </c>
    </row>
    <row r="811" customFormat="false" ht="23.85" hidden="false" customHeight="false" outlineLevel="0" collapsed="false">
      <c r="A811" s="23" t="s">
        <v>5478</v>
      </c>
      <c r="B811" s="23" t="s">
        <v>5287</v>
      </c>
      <c r="C811" s="23" t="s">
        <v>69</v>
      </c>
      <c r="D811" s="23" t="s">
        <v>70</v>
      </c>
      <c r="E811" s="23" t="s">
        <v>301</v>
      </c>
      <c r="F811" s="6" t="s">
        <v>5479</v>
      </c>
      <c r="G811" s="6" t="s">
        <v>5480</v>
      </c>
      <c r="H811" s="6" t="s">
        <v>5481</v>
      </c>
      <c r="I811" s="6" t="s">
        <v>5482</v>
      </c>
      <c r="J811" s="6" t="s">
        <v>5483</v>
      </c>
      <c r="K811" s="6"/>
      <c r="L811" s="22"/>
      <c r="M811" s="7"/>
      <c r="N811" s="7"/>
      <c r="O811" s="23" t="s">
        <v>5293</v>
      </c>
    </row>
    <row r="812" customFormat="false" ht="23.85" hidden="false" customHeight="false" outlineLevel="0" collapsed="false">
      <c r="A812" s="21" t="s">
        <v>5484</v>
      </c>
      <c r="B812" s="21" t="s">
        <v>5287</v>
      </c>
      <c r="C812" s="21" t="s">
        <v>69</v>
      </c>
      <c r="D812" s="21" t="s">
        <v>70</v>
      </c>
      <c r="E812" s="21" t="s">
        <v>308</v>
      </c>
      <c r="F812" s="17" t="s">
        <v>5485</v>
      </c>
      <c r="G812" s="17" t="s">
        <v>5486</v>
      </c>
      <c r="H812" s="17" t="s">
        <v>5487</v>
      </c>
      <c r="I812" s="17" t="s">
        <v>5488</v>
      </c>
      <c r="J812" s="17" t="s">
        <v>5489</v>
      </c>
      <c r="K812" s="17"/>
      <c r="L812" s="22"/>
      <c r="M812" s="7"/>
      <c r="N812" s="7"/>
      <c r="O812" s="21" t="s">
        <v>5293</v>
      </c>
    </row>
    <row r="813" customFormat="false" ht="23.85" hidden="false" customHeight="false" outlineLevel="0" collapsed="false">
      <c r="A813" s="23" t="s">
        <v>5490</v>
      </c>
      <c r="B813" s="23" t="s">
        <v>5287</v>
      </c>
      <c r="C813" s="23" t="s">
        <v>69</v>
      </c>
      <c r="D813" s="23" t="s">
        <v>70</v>
      </c>
      <c r="E813" s="23" t="s">
        <v>315</v>
      </c>
      <c r="F813" s="6" t="s">
        <v>5491</v>
      </c>
      <c r="G813" s="6" t="s">
        <v>5492</v>
      </c>
      <c r="H813" s="6" t="s">
        <v>5493</v>
      </c>
      <c r="I813" s="6" t="s">
        <v>5494</v>
      </c>
      <c r="J813" s="6" t="s">
        <v>5495</v>
      </c>
      <c r="K813" s="6"/>
      <c r="L813" s="22"/>
      <c r="M813" s="7"/>
      <c r="N813" s="7"/>
      <c r="O813" s="23" t="s">
        <v>5293</v>
      </c>
    </row>
    <row r="814" customFormat="false" ht="23.85" hidden="false" customHeight="false" outlineLevel="0" collapsed="false">
      <c r="A814" s="21" t="s">
        <v>5496</v>
      </c>
      <c r="B814" s="21" t="s">
        <v>5287</v>
      </c>
      <c r="C814" s="21" t="s">
        <v>69</v>
      </c>
      <c r="D814" s="21" t="s">
        <v>70</v>
      </c>
      <c r="E814" s="21" t="s">
        <v>322</v>
      </c>
      <c r="F814" s="17" t="s">
        <v>5497</v>
      </c>
      <c r="G814" s="17" t="s">
        <v>5498</v>
      </c>
      <c r="H814" s="17" t="s">
        <v>5499</v>
      </c>
      <c r="I814" s="17" t="s">
        <v>5500</v>
      </c>
      <c r="J814" s="17" t="s">
        <v>5501</v>
      </c>
      <c r="K814" s="17"/>
      <c r="L814" s="22"/>
      <c r="M814" s="7"/>
      <c r="N814" s="7"/>
      <c r="O814" s="21" t="s">
        <v>5293</v>
      </c>
    </row>
    <row r="815" customFormat="false" ht="23.85" hidden="false" customHeight="false" outlineLevel="0" collapsed="false">
      <c r="A815" s="23" t="s">
        <v>5502</v>
      </c>
      <c r="B815" s="23" t="s">
        <v>5287</v>
      </c>
      <c r="C815" s="23" t="s">
        <v>69</v>
      </c>
      <c r="D815" s="23" t="s">
        <v>70</v>
      </c>
      <c r="E815" s="23" t="s">
        <v>329</v>
      </c>
      <c r="F815" s="6" t="s">
        <v>5503</v>
      </c>
      <c r="G815" s="6" t="s">
        <v>109</v>
      </c>
      <c r="H815" s="6" t="s">
        <v>5504</v>
      </c>
      <c r="I815" s="6" t="s">
        <v>5505</v>
      </c>
      <c r="J815" s="6" t="s">
        <v>5506</v>
      </c>
      <c r="K815" s="6"/>
      <c r="L815" s="22"/>
      <c r="M815" s="7"/>
      <c r="N815" s="7"/>
      <c r="O815" s="23" t="s">
        <v>5293</v>
      </c>
    </row>
    <row r="816" customFormat="false" ht="23.85" hidden="false" customHeight="false" outlineLevel="0" collapsed="false">
      <c r="A816" s="21" t="s">
        <v>5507</v>
      </c>
      <c r="B816" s="21" t="s">
        <v>5287</v>
      </c>
      <c r="C816" s="21" t="s">
        <v>69</v>
      </c>
      <c r="D816" s="21" t="s">
        <v>70</v>
      </c>
      <c r="E816" s="21" t="s">
        <v>336</v>
      </c>
      <c r="F816" s="17" t="s">
        <v>5508</v>
      </c>
      <c r="G816" s="17" t="s">
        <v>5509</v>
      </c>
      <c r="H816" s="17" t="s">
        <v>5510</v>
      </c>
      <c r="I816" s="17" t="s">
        <v>5511</v>
      </c>
      <c r="J816" s="17" t="s">
        <v>5512</v>
      </c>
      <c r="K816" s="17"/>
      <c r="L816" s="22"/>
      <c r="M816" s="7"/>
      <c r="N816" s="7"/>
      <c r="O816" s="21" t="s">
        <v>5293</v>
      </c>
    </row>
    <row r="817" customFormat="false" ht="23.85" hidden="false" customHeight="false" outlineLevel="0" collapsed="false">
      <c r="A817" s="23" t="s">
        <v>5513</v>
      </c>
      <c r="B817" s="23" t="s">
        <v>5287</v>
      </c>
      <c r="C817" s="23" t="s">
        <v>69</v>
      </c>
      <c r="D817" s="23" t="s">
        <v>114</v>
      </c>
      <c r="E817" s="23" t="s">
        <v>343</v>
      </c>
      <c r="F817" s="6" t="s">
        <v>5514</v>
      </c>
      <c r="G817" s="6" t="s">
        <v>5515</v>
      </c>
      <c r="H817" s="6" t="s">
        <v>5516</v>
      </c>
      <c r="I817" s="6" t="s">
        <v>5517</v>
      </c>
      <c r="J817" s="6" t="s">
        <v>5518</v>
      </c>
      <c r="K817" s="6"/>
      <c r="L817" s="22"/>
      <c r="M817" s="7"/>
      <c r="N817" s="7"/>
      <c r="O817" s="23" t="s">
        <v>5293</v>
      </c>
    </row>
    <row r="818" customFormat="false" ht="15" hidden="false" customHeight="false" outlineLevel="0" collapsed="false">
      <c r="A818" s="21" t="s">
        <v>5519</v>
      </c>
      <c r="B818" s="21" t="s">
        <v>5287</v>
      </c>
      <c r="C818" s="21" t="s">
        <v>69</v>
      </c>
      <c r="D818" s="21" t="s">
        <v>70</v>
      </c>
      <c r="E818" s="21" t="s">
        <v>350</v>
      </c>
      <c r="F818" s="17" t="s">
        <v>5520</v>
      </c>
      <c r="G818" s="17" t="s">
        <v>124</v>
      </c>
      <c r="H818" s="17" t="s">
        <v>5521</v>
      </c>
      <c r="I818" s="17" t="s">
        <v>5522</v>
      </c>
      <c r="J818" s="17" t="s">
        <v>5523</v>
      </c>
      <c r="K818" s="17"/>
      <c r="L818" s="22"/>
      <c r="M818" s="7"/>
      <c r="N818" s="7"/>
      <c r="O818" s="21" t="s">
        <v>5293</v>
      </c>
    </row>
    <row r="819" customFormat="false" ht="15" hidden="false" customHeight="false" outlineLevel="0" collapsed="false">
      <c r="A819" s="23" t="s">
        <v>5524</v>
      </c>
      <c r="B819" s="23" t="s">
        <v>5287</v>
      </c>
      <c r="C819" s="23" t="s">
        <v>69</v>
      </c>
      <c r="D819" s="23" t="s">
        <v>114</v>
      </c>
      <c r="E819" s="23" t="s">
        <v>357</v>
      </c>
      <c r="F819" s="6" t="s">
        <v>5525</v>
      </c>
      <c r="G819" s="6" t="s">
        <v>5526</v>
      </c>
      <c r="H819" s="6" t="s">
        <v>5527</v>
      </c>
      <c r="I819" s="6" t="s">
        <v>5528</v>
      </c>
      <c r="J819" s="6" t="s">
        <v>5529</v>
      </c>
      <c r="K819" s="6"/>
      <c r="L819" s="22"/>
      <c r="M819" s="7"/>
      <c r="N819" s="7"/>
      <c r="O819" s="23" t="s">
        <v>5293</v>
      </c>
    </row>
    <row r="820" customFormat="false" ht="23.85" hidden="false" customHeight="false" outlineLevel="0" collapsed="false">
      <c r="A820" s="21" t="s">
        <v>5530</v>
      </c>
      <c r="B820" s="21" t="s">
        <v>5287</v>
      </c>
      <c r="C820" s="21" t="s">
        <v>69</v>
      </c>
      <c r="D820" s="21" t="s">
        <v>221</v>
      </c>
      <c r="E820" s="21" t="s">
        <v>364</v>
      </c>
      <c r="F820" s="17" t="s">
        <v>5531</v>
      </c>
      <c r="G820" s="17" t="s">
        <v>138</v>
      </c>
      <c r="H820" s="17" t="s">
        <v>5532</v>
      </c>
      <c r="I820" s="17" t="s">
        <v>5533</v>
      </c>
      <c r="J820" s="17" t="s">
        <v>5534</v>
      </c>
      <c r="K820" s="17"/>
      <c r="L820" s="22"/>
      <c r="M820" s="7"/>
      <c r="N820" s="7"/>
      <c r="O820" s="21" t="s">
        <v>5293</v>
      </c>
    </row>
    <row r="821" customFormat="false" ht="23.85" hidden="false" customHeight="false" outlineLevel="0" collapsed="false">
      <c r="A821" s="23" t="s">
        <v>5535</v>
      </c>
      <c r="B821" s="23" t="s">
        <v>5287</v>
      </c>
      <c r="C821" s="23" t="s">
        <v>69</v>
      </c>
      <c r="D821" s="23" t="s">
        <v>70</v>
      </c>
      <c r="E821" s="23" t="s">
        <v>371</v>
      </c>
      <c r="F821" s="6" t="s">
        <v>5536</v>
      </c>
      <c r="G821" s="6" t="s">
        <v>3618</v>
      </c>
      <c r="H821" s="6" t="s">
        <v>5537</v>
      </c>
      <c r="I821" s="6" t="s">
        <v>5538</v>
      </c>
      <c r="J821" s="6" t="s">
        <v>5539</v>
      </c>
      <c r="K821" s="6"/>
      <c r="L821" s="22"/>
      <c r="M821" s="7"/>
      <c r="N821" s="7"/>
      <c r="O821" s="23" t="s">
        <v>5293</v>
      </c>
    </row>
    <row r="822" customFormat="false" ht="23.85" hidden="false" customHeight="false" outlineLevel="0" collapsed="false">
      <c r="A822" s="21" t="s">
        <v>5540</v>
      </c>
      <c r="B822" s="21" t="s">
        <v>5287</v>
      </c>
      <c r="C822" s="21" t="s">
        <v>69</v>
      </c>
      <c r="D822" s="21" t="s">
        <v>70</v>
      </c>
      <c r="E822" s="21" t="s">
        <v>378</v>
      </c>
      <c r="F822" s="17" t="s">
        <v>5541</v>
      </c>
      <c r="G822" s="17" t="s">
        <v>5542</v>
      </c>
      <c r="H822" s="17" t="s">
        <v>5543</v>
      </c>
      <c r="I822" s="17" t="s">
        <v>5544</v>
      </c>
      <c r="J822" s="17" t="s">
        <v>5545</v>
      </c>
      <c r="K822" s="17"/>
      <c r="L822" s="22"/>
      <c r="M822" s="7"/>
      <c r="N822" s="7"/>
      <c r="O822" s="21" t="s">
        <v>5293</v>
      </c>
    </row>
    <row r="823" customFormat="false" ht="23.85" hidden="false" customHeight="false" outlineLevel="0" collapsed="false">
      <c r="A823" s="23" t="s">
        <v>5546</v>
      </c>
      <c r="B823" s="23" t="s">
        <v>5287</v>
      </c>
      <c r="C823" s="23" t="s">
        <v>69</v>
      </c>
      <c r="D823" s="23" t="s">
        <v>114</v>
      </c>
      <c r="E823" s="23" t="s">
        <v>385</v>
      </c>
      <c r="F823" s="6" t="s">
        <v>5547</v>
      </c>
      <c r="G823" s="6" t="s">
        <v>5548</v>
      </c>
      <c r="H823" s="6" t="s">
        <v>5549</v>
      </c>
      <c r="I823" s="6" t="s">
        <v>5550</v>
      </c>
      <c r="J823" s="6" t="s">
        <v>5551</v>
      </c>
      <c r="K823" s="6"/>
      <c r="L823" s="22"/>
      <c r="M823" s="7"/>
      <c r="N823" s="7"/>
      <c r="O823" s="23" t="s">
        <v>5293</v>
      </c>
    </row>
    <row r="824" customFormat="false" ht="23.85" hidden="false" customHeight="false" outlineLevel="0" collapsed="false">
      <c r="A824" s="21" t="s">
        <v>5552</v>
      </c>
      <c r="B824" s="21" t="s">
        <v>5287</v>
      </c>
      <c r="C824" s="21" t="s">
        <v>69</v>
      </c>
      <c r="D824" s="21" t="s">
        <v>114</v>
      </c>
      <c r="E824" s="21" t="s">
        <v>392</v>
      </c>
      <c r="F824" s="17" t="s">
        <v>5553</v>
      </c>
      <c r="G824" s="17" t="s">
        <v>5554</v>
      </c>
      <c r="H824" s="17" t="s">
        <v>5555</v>
      </c>
      <c r="I824" s="17" t="s">
        <v>5556</v>
      </c>
      <c r="J824" s="17" t="s">
        <v>5557</v>
      </c>
      <c r="K824" s="17"/>
      <c r="L824" s="22"/>
      <c r="M824" s="7"/>
      <c r="N824" s="7"/>
      <c r="O824" s="21" t="s">
        <v>5293</v>
      </c>
    </row>
    <row r="825" customFormat="false" ht="23.85" hidden="false" customHeight="false" outlineLevel="0" collapsed="false">
      <c r="A825" s="23" t="s">
        <v>5558</v>
      </c>
      <c r="B825" s="23" t="s">
        <v>5287</v>
      </c>
      <c r="C825" s="23" t="s">
        <v>69</v>
      </c>
      <c r="D825" s="23" t="s">
        <v>114</v>
      </c>
      <c r="E825" s="23" t="s">
        <v>399</v>
      </c>
      <c r="F825" s="6" t="s">
        <v>5559</v>
      </c>
      <c r="G825" s="6" t="s">
        <v>5560</v>
      </c>
      <c r="H825" s="6" t="s">
        <v>5561</v>
      </c>
      <c r="I825" s="6" t="s">
        <v>5562</v>
      </c>
      <c r="J825" s="6" t="s">
        <v>5563</v>
      </c>
      <c r="K825" s="6"/>
      <c r="L825" s="22"/>
      <c r="M825" s="7"/>
      <c r="N825" s="7"/>
      <c r="O825" s="23" t="s">
        <v>5293</v>
      </c>
    </row>
    <row r="826" customFormat="false" ht="23.85" hidden="false" customHeight="false" outlineLevel="0" collapsed="false">
      <c r="A826" s="21" t="s">
        <v>5564</v>
      </c>
      <c r="B826" s="21" t="s">
        <v>5287</v>
      </c>
      <c r="C826" s="21" t="s">
        <v>69</v>
      </c>
      <c r="D826" s="21" t="s">
        <v>114</v>
      </c>
      <c r="E826" s="21" t="s">
        <v>406</v>
      </c>
      <c r="F826" s="17" t="s">
        <v>5565</v>
      </c>
      <c r="G826" s="17" t="s">
        <v>3569</v>
      </c>
      <c r="H826" s="17" t="s">
        <v>5566</v>
      </c>
      <c r="I826" s="17" t="s">
        <v>5567</v>
      </c>
      <c r="J826" s="17" t="s">
        <v>5568</v>
      </c>
      <c r="K826" s="17"/>
      <c r="L826" s="22"/>
      <c r="M826" s="7"/>
      <c r="N826" s="7"/>
      <c r="O826" s="21" t="s">
        <v>5293</v>
      </c>
    </row>
    <row r="827" customFormat="false" ht="23.85" hidden="false" customHeight="false" outlineLevel="0" collapsed="false">
      <c r="A827" s="23" t="s">
        <v>5569</v>
      </c>
      <c r="B827" s="23" t="s">
        <v>5287</v>
      </c>
      <c r="C827" s="23" t="s">
        <v>69</v>
      </c>
      <c r="D827" s="23" t="s">
        <v>221</v>
      </c>
      <c r="E827" s="23" t="s">
        <v>413</v>
      </c>
      <c r="F827" s="6" t="s">
        <v>5570</v>
      </c>
      <c r="G827" s="6" t="s">
        <v>5571</v>
      </c>
      <c r="H827" s="6" t="s">
        <v>5572</v>
      </c>
      <c r="I827" s="6" t="s">
        <v>5573</v>
      </c>
      <c r="J827" s="6" t="s">
        <v>5574</v>
      </c>
      <c r="K827" s="6"/>
      <c r="L827" s="22"/>
      <c r="M827" s="7"/>
      <c r="N827" s="7"/>
      <c r="O827" s="23" t="s">
        <v>5293</v>
      </c>
    </row>
    <row r="828" customFormat="false" ht="23.85" hidden="false" customHeight="false" outlineLevel="0" collapsed="false">
      <c r="A828" s="21" t="s">
        <v>5575</v>
      </c>
      <c r="B828" s="21" t="s">
        <v>5287</v>
      </c>
      <c r="C828" s="21" t="s">
        <v>69</v>
      </c>
      <c r="D828" s="21" t="s">
        <v>221</v>
      </c>
      <c r="E828" s="21" t="s">
        <v>420</v>
      </c>
      <c r="F828" s="17" t="s">
        <v>5576</v>
      </c>
      <c r="G828" s="17" t="s">
        <v>5577</v>
      </c>
      <c r="H828" s="17" t="s">
        <v>5578</v>
      </c>
      <c r="I828" s="17" t="s">
        <v>5579</v>
      </c>
      <c r="J828" s="17" t="s">
        <v>5580</v>
      </c>
      <c r="K828" s="17"/>
      <c r="L828" s="22"/>
      <c r="M828" s="7"/>
      <c r="N828" s="7"/>
      <c r="O828" s="21" t="s">
        <v>5293</v>
      </c>
    </row>
    <row r="829" customFormat="false" ht="23.85" hidden="false" customHeight="false" outlineLevel="0" collapsed="false">
      <c r="A829" s="23" t="s">
        <v>5581</v>
      </c>
      <c r="B829" s="23" t="s">
        <v>5287</v>
      </c>
      <c r="C829" s="23" t="s">
        <v>69</v>
      </c>
      <c r="D829" s="23" t="s">
        <v>221</v>
      </c>
      <c r="E829" s="23" t="s">
        <v>427</v>
      </c>
      <c r="F829" s="6" t="s">
        <v>5582</v>
      </c>
      <c r="G829" s="6" t="s">
        <v>5583</v>
      </c>
      <c r="H829" s="6" t="s">
        <v>5584</v>
      </c>
      <c r="I829" s="6" t="s">
        <v>5585</v>
      </c>
      <c r="J829" s="6" t="s">
        <v>5586</v>
      </c>
      <c r="K829" s="6"/>
      <c r="L829" s="22"/>
      <c r="M829" s="7"/>
      <c r="N829" s="7"/>
      <c r="O829" s="23" t="s">
        <v>5293</v>
      </c>
    </row>
    <row r="830" customFormat="false" ht="23.85" hidden="false" customHeight="false" outlineLevel="0" collapsed="false">
      <c r="A830" s="21" t="s">
        <v>5587</v>
      </c>
      <c r="B830" s="21" t="s">
        <v>5287</v>
      </c>
      <c r="C830" s="21" t="s">
        <v>69</v>
      </c>
      <c r="D830" s="21" t="s">
        <v>114</v>
      </c>
      <c r="E830" s="21" t="s">
        <v>434</v>
      </c>
      <c r="F830" s="17" t="s">
        <v>5588</v>
      </c>
      <c r="G830" s="17" t="s">
        <v>5589</v>
      </c>
      <c r="H830" s="17" t="s">
        <v>5590</v>
      </c>
      <c r="I830" s="17" t="s">
        <v>5591</v>
      </c>
      <c r="J830" s="17" t="s">
        <v>5592</v>
      </c>
      <c r="K830" s="17"/>
      <c r="L830" s="22"/>
      <c r="M830" s="7"/>
      <c r="N830" s="7"/>
      <c r="O830" s="21" t="s">
        <v>5293</v>
      </c>
    </row>
    <row r="831" customFormat="false" ht="23.85" hidden="false" customHeight="false" outlineLevel="0" collapsed="false">
      <c r="A831" s="23" t="s">
        <v>5593</v>
      </c>
      <c r="B831" s="23" t="s">
        <v>5287</v>
      </c>
      <c r="C831" s="23" t="s">
        <v>69</v>
      </c>
      <c r="D831" s="23" t="s">
        <v>114</v>
      </c>
      <c r="E831" s="23" t="s">
        <v>441</v>
      </c>
      <c r="F831" s="6" t="s">
        <v>5594</v>
      </c>
      <c r="G831" s="6" t="s">
        <v>5595</v>
      </c>
      <c r="H831" s="6" t="s">
        <v>5596</v>
      </c>
      <c r="I831" s="6" t="s">
        <v>5597</v>
      </c>
      <c r="J831" s="6" t="s">
        <v>5598</v>
      </c>
      <c r="K831" s="6"/>
      <c r="L831" s="22"/>
      <c r="M831" s="7"/>
      <c r="N831" s="7"/>
      <c r="O831" s="23" t="s">
        <v>5293</v>
      </c>
    </row>
    <row r="832" customFormat="false" ht="23.85" hidden="false" customHeight="false" outlineLevel="0" collapsed="false">
      <c r="A832" s="21" t="s">
        <v>5599</v>
      </c>
      <c r="B832" s="21" t="s">
        <v>5287</v>
      </c>
      <c r="C832" s="21" t="s">
        <v>69</v>
      </c>
      <c r="D832" s="21" t="s">
        <v>221</v>
      </c>
      <c r="E832" s="21" t="s">
        <v>448</v>
      </c>
      <c r="F832" s="17" t="s">
        <v>5600</v>
      </c>
      <c r="G832" s="17" t="s">
        <v>5601</v>
      </c>
      <c r="H832" s="17" t="s">
        <v>5602</v>
      </c>
      <c r="I832" s="17" t="s">
        <v>5603</v>
      </c>
      <c r="J832" s="17" t="s">
        <v>5604</v>
      </c>
      <c r="K832" s="17"/>
      <c r="L832" s="22"/>
      <c r="M832" s="7"/>
      <c r="N832" s="7"/>
      <c r="O832" s="21" t="s">
        <v>5293</v>
      </c>
    </row>
    <row r="833" customFormat="false" ht="23.85" hidden="false" customHeight="false" outlineLevel="0" collapsed="false">
      <c r="A833" s="23" t="s">
        <v>5605</v>
      </c>
      <c r="B833" s="23" t="s">
        <v>5287</v>
      </c>
      <c r="C833" s="23" t="s">
        <v>69</v>
      </c>
      <c r="D833" s="23" t="s">
        <v>114</v>
      </c>
      <c r="E833" s="23" t="s">
        <v>455</v>
      </c>
      <c r="F833" s="6" t="s">
        <v>5606</v>
      </c>
      <c r="G833" s="6" t="s">
        <v>5607</v>
      </c>
      <c r="H833" s="6" t="s">
        <v>5608</v>
      </c>
      <c r="I833" s="6" t="s">
        <v>5609</v>
      </c>
      <c r="J833" s="6" t="s">
        <v>5610</v>
      </c>
      <c r="K833" s="6"/>
      <c r="L833" s="22"/>
      <c r="M833" s="7"/>
      <c r="N833" s="7"/>
      <c r="O833" s="23" t="s">
        <v>5293</v>
      </c>
    </row>
    <row r="834" customFormat="false" ht="23.85" hidden="false" customHeight="false" outlineLevel="0" collapsed="false">
      <c r="A834" s="21" t="s">
        <v>5611</v>
      </c>
      <c r="B834" s="21" t="s">
        <v>5287</v>
      </c>
      <c r="C834" s="21" t="s">
        <v>69</v>
      </c>
      <c r="D834" s="21" t="s">
        <v>236</v>
      </c>
      <c r="E834" s="21" t="s">
        <v>462</v>
      </c>
      <c r="F834" s="17" t="s">
        <v>5612</v>
      </c>
      <c r="G834" s="17" t="s">
        <v>5613</v>
      </c>
      <c r="H834" s="17" t="s">
        <v>5614</v>
      </c>
      <c r="I834" s="17" t="s">
        <v>5615</v>
      </c>
      <c r="J834" s="17" t="s">
        <v>5616</v>
      </c>
      <c r="K834" s="17"/>
      <c r="L834" s="22"/>
      <c r="M834" s="7"/>
      <c r="N834" s="7"/>
      <c r="O834" s="21" t="s">
        <v>5293</v>
      </c>
    </row>
    <row r="835" customFormat="false" ht="23.85" hidden="false" customHeight="false" outlineLevel="0" collapsed="false">
      <c r="A835" s="23" t="s">
        <v>5617</v>
      </c>
      <c r="B835" s="23" t="s">
        <v>5287</v>
      </c>
      <c r="C835" s="23" t="s">
        <v>69</v>
      </c>
      <c r="D835" s="23" t="s">
        <v>70</v>
      </c>
      <c r="E835" s="23" t="s">
        <v>469</v>
      </c>
      <c r="F835" s="6" t="s">
        <v>5618</v>
      </c>
      <c r="G835" s="6" t="s">
        <v>5434</v>
      </c>
      <c r="H835" s="6" t="s">
        <v>5619</v>
      </c>
      <c r="I835" s="6" t="s">
        <v>5620</v>
      </c>
      <c r="J835" s="6" t="s">
        <v>5437</v>
      </c>
      <c r="K835" s="6"/>
      <c r="L835" s="22"/>
      <c r="M835" s="7"/>
      <c r="N835" s="7"/>
      <c r="O835" s="23" t="s">
        <v>5293</v>
      </c>
    </row>
    <row r="836" customFormat="false" ht="23.85" hidden="false" customHeight="false" outlineLevel="0" collapsed="false">
      <c r="A836" s="21" t="s">
        <v>5621</v>
      </c>
      <c r="B836" s="21" t="s">
        <v>5287</v>
      </c>
      <c r="C836" s="21" t="s">
        <v>69</v>
      </c>
      <c r="D836" s="21" t="s">
        <v>70</v>
      </c>
      <c r="E836" s="21" t="s">
        <v>476</v>
      </c>
      <c r="F836" s="17" t="s">
        <v>5622</v>
      </c>
      <c r="G836" s="17" t="s">
        <v>5623</v>
      </c>
      <c r="H836" s="17" t="s">
        <v>5624</v>
      </c>
      <c r="I836" s="17" t="s">
        <v>5625</v>
      </c>
      <c r="J836" s="17" t="s">
        <v>5626</v>
      </c>
      <c r="K836" s="17"/>
      <c r="L836" s="22"/>
      <c r="M836" s="7"/>
      <c r="N836" s="7"/>
      <c r="O836" s="21" t="s">
        <v>5293</v>
      </c>
    </row>
    <row r="837" customFormat="false" ht="23.85" hidden="false" customHeight="false" outlineLevel="0" collapsed="false">
      <c r="A837" s="23" t="s">
        <v>5627</v>
      </c>
      <c r="B837" s="23" t="s">
        <v>5287</v>
      </c>
      <c r="C837" s="23" t="s">
        <v>69</v>
      </c>
      <c r="D837" s="23" t="s">
        <v>70</v>
      </c>
      <c r="E837" s="23" t="s">
        <v>483</v>
      </c>
      <c r="F837" s="6" t="s">
        <v>5628</v>
      </c>
      <c r="G837" s="6" t="s">
        <v>5629</v>
      </c>
      <c r="H837" s="6" t="s">
        <v>5630</v>
      </c>
      <c r="I837" s="6" t="s">
        <v>5631</v>
      </c>
      <c r="J837" s="6" t="s">
        <v>5632</v>
      </c>
      <c r="K837" s="6"/>
      <c r="L837" s="22"/>
      <c r="M837" s="7"/>
      <c r="N837" s="7"/>
      <c r="O837" s="23" t="s">
        <v>5293</v>
      </c>
    </row>
    <row r="838" customFormat="false" ht="23.85" hidden="false" customHeight="false" outlineLevel="0" collapsed="false">
      <c r="A838" s="21" t="s">
        <v>5633</v>
      </c>
      <c r="B838" s="21" t="s">
        <v>5287</v>
      </c>
      <c r="C838" s="21" t="s">
        <v>69</v>
      </c>
      <c r="D838" s="21" t="s">
        <v>114</v>
      </c>
      <c r="E838" s="21" t="s">
        <v>490</v>
      </c>
      <c r="F838" s="17" t="s">
        <v>5634</v>
      </c>
      <c r="G838" s="17" t="s">
        <v>5635</v>
      </c>
      <c r="H838" s="17" t="s">
        <v>5636</v>
      </c>
      <c r="I838" s="17" t="s">
        <v>5637</v>
      </c>
      <c r="J838" s="17" t="s">
        <v>5638</v>
      </c>
      <c r="K838" s="17"/>
      <c r="L838" s="22"/>
      <c r="M838" s="7"/>
      <c r="N838" s="7"/>
      <c r="O838" s="21" t="s">
        <v>5293</v>
      </c>
    </row>
    <row r="839" customFormat="false" ht="23.85" hidden="false" customHeight="false" outlineLevel="0" collapsed="false">
      <c r="A839" s="23" t="s">
        <v>5639</v>
      </c>
      <c r="B839" s="23" t="s">
        <v>5287</v>
      </c>
      <c r="C839" s="23" t="s">
        <v>69</v>
      </c>
      <c r="D839" s="23" t="s">
        <v>70</v>
      </c>
      <c r="E839" s="23" t="s">
        <v>497</v>
      </c>
      <c r="F839" s="6" t="s">
        <v>5640</v>
      </c>
      <c r="G839" s="6" t="s">
        <v>5368</v>
      </c>
      <c r="H839" s="6" t="s">
        <v>5641</v>
      </c>
      <c r="I839" s="6" t="s">
        <v>5642</v>
      </c>
      <c r="J839" s="6" t="s">
        <v>5643</v>
      </c>
      <c r="K839" s="6"/>
      <c r="L839" s="22"/>
      <c r="M839" s="7"/>
      <c r="N839" s="7"/>
      <c r="O839" s="23" t="s">
        <v>5293</v>
      </c>
    </row>
    <row r="840" customFormat="false" ht="35.05" hidden="false" customHeight="false" outlineLevel="0" collapsed="false">
      <c r="A840" s="21" t="s">
        <v>5644</v>
      </c>
      <c r="B840" s="21" t="s">
        <v>5287</v>
      </c>
      <c r="C840" s="21" t="s">
        <v>69</v>
      </c>
      <c r="D840" s="21" t="s">
        <v>70</v>
      </c>
      <c r="E840" s="21" t="s">
        <v>504</v>
      </c>
      <c r="F840" s="17" t="s">
        <v>5645</v>
      </c>
      <c r="G840" s="17" t="s">
        <v>5646</v>
      </c>
      <c r="H840" s="17" t="s">
        <v>5647</v>
      </c>
      <c r="I840" s="17" t="s">
        <v>5648</v>
      </c>
      <c r="J840" s="17" t="s">
        <v>5649</v>
      </c>
      <c r="K840" s="17"/>
      <c r="L840" s="22"/>
      <c r="M840" s="7"/>
      <c r="N840" s="7"/>
      <c r="O840" s="21" t="s">
        <v>5293</v>
      </c>
    </row>
    <row r="841" customFormat="false" ht="23.85" hidden="false" customHeight="false" outlineLevel="0" collapsed="false">
      <c r="A841" s="23" t="s">
        <v>5650</v>
      </c>
      <c r="B841" s="23" t="s">
        <v>5287</v>
      </c>
      <c r="C841" s="23" t="s">
        <v>69</v>
      </c>
      <c r="D841" s="23" t="s">
        <v>70</v>
      </c>
      <c r="E841" s="23" t="s">
        <v>511</v>
      </c>
      <c r="F841" s="6" t="s">
        <v>5651</v>
      </c>
      <c r="G841" s="6" t="s">
        <v>5652</v>
      </c>
      <c r="H841" s="6" t="s">
        <v>5653</v>
      </c>
      <c r="I841" s="6" t="s">
        <v>5654</v>
      </c>
      <c r="J841" s="6" t="s">
        <v>5655</v>
      </c>
      <c r="K841" s="6"/>
      <c r="L841" s="22"/>
      <c r="M841" s="7"/>
      <c r="N841" s="7"/>
      <c r="O841" s="23" t="s">
        <v>5293</v>
      </c>
    </row>
    <row r="842" customFormat="false" ht="23.85" hidden="false" customHeight="false" outlineLevel="0" collapsed="false">
      <c r="A842" s="21" t="s">
        <v>5656</v>
      </c>
      <c r="B842" s="21" t="s">
        <v>5287</v>
      </c>
      <c r="C842" s="21" t="s">
        <v>69</v>
      </c>
      <c r="D842" s="21" t="s">
        <v>70</v>
      </c>
      <c r="E842" s="21" t="s">
        <v>518</v>
      </c>
      <c r="F842" s="17" t="s">
        <v>5657</v>
      </c>
      <c r="G842" s="17" t="s">
        <v>5658</v>
      </c>
      <c r="H842" s="17" t="s">
        <v>5659</v>
      </c>
      <c r="I842" s="17" t="s">
        <v>5660</v>
      </c>
      <c r="J842" s="17" t="s">
        <v>5661</v>
      </c>
      <c r="K842" s="17"/>
      <c r="L842" s="22"/>
      <c r="M842" s="7"/>
      <c r="N842" s="7"/>
      <c r="O842" s="21" t="s">
        <v>5293</v>
      </c>
    </row>
    <row r="843" customFormat="false" ht="23.85" hidden="false" customHeight="false" outlineLevel="0" collapsed="false">
      <c r="A843" s="23" t="s">
        <v>5662</v>
      </c>
      <c r="B843" s="23" t="s">
        <v>5287</v>
      </c>
      <c r="C843" s="23" t="s">
        <v>69</v>
      </c>
      <c r="D843" s="23" t="s">
        <v>114</v>
      </c>
      <c r="E843" s="23" t="s">
        <v>525</v>
      </c>
      <c r="F843" s="6" t="s">
        <v>5663</v>
      </c>
      <c r="G843" s="6" t="s">
        <v>5664</v>
      </c>
      <c r="H843" s="6" t="s">
        <v>5665</v>
      </c>
      <c r="I843" s="6" t="s">
        <v>5666</v>
      </c>
      <c r="J843" s="6" t="s">
        <v>5667</v>
      </c>
      <c r="K843" s="6"/>
      <c r="L843" s="22"/>
      <c r="M843" s="7"/>
      <c r="N843" s="7"/>
      <c r="O843" s="23" t="s">
        <v>5293</v>
      </c>
    </row>
    <row r="844" customFormat="false" ht="23.85" hidden="false" customHeight="false" outlineLevel="0" collapsed="false">
      <c r="A844" s="21" t="s">
        <v>5668</v>
      </c>
      <c r="B844" s="21" t="s">
        <v>5287</v>
      </c>
      <c r="C844" s="21" t="s">
        <v>69</v>
      </c>
      <c r="D844" s="21" t="s">
        <v>70</v>
      </c>
      <c r="E844" s="21" t="s">
        <v>532</v>
      </c>
      <c r="F844" s="17" t="s">
        <v>5669</v>
      </c>
      <c r="G844" s="17" t="s">
        <v>5302</v>
      </c>
      <c r="H844" s="17" t="s">
        <v>5670</v>
      </c>
      <c r="I844" s="17" t="s">
        <v>5671</v>
      </c>
      <c r="J844" s="17" t="s">
        <v>5305</v>
      </c>
      <c r="K844" s="17"/>
      <c r="L844" s="22"/>
      <c r="M844" s="7"/>
      <c r="N844" s="7"/>
      <c r="O844" s="21" t="s">
        <v>5293</v>
      </c>
    </row>
    <row r="845" customFormat="false" ht="23.85" hidden="false" customHeight="false" outlineLevel="0" collapsed="false">
      <c r="A845" s="23" t="s">
        <v>5672</v>
      </c>
      <c r="B845" s="23" t="s">
        <v>5287</v>
      </c>
      <c r="C845" s="23" t="s">
        <v>69</v>
      </c>
      <c r="D845" s="23" t="s">
        <v>114</v>
      </c>
      <c r="E845" s="23" t="s">
        <v>539</v>
      </c>
      <c r="F845" s="6" t="s">
        <v>5673</v>
      </c>
      <c r="G845" s="6" t="s">
        <v>5674</v>
      </c>
      <c r="H845" s="6" t="s">
        <v>5675</v>
      </c>
      <c r="I845" s="6" t="s">
        <v>5676</v>
      </c>
      <c r="J845" s="6" t="s">
        <v>5677</v>
      </c>
      <c r="K845" s="6"/>
      <c r="L845" s="22"/>
      <c r="M845" s="7"/>
      <c r="N845" s="7"/>
      <c r="O845" s="23" t="s">
        <v>5293</v>
      </c>
    </row>
    <row r="846" customFormat="false" ht="23.85" hidden="false" customHeight="false" outlineLevel="0" collapsed="false">
      <c r="A846" s="21" t="s">
        <v>5678</v>
      </c>
      <c r="B846" s="21" t="s">
        <v>5287</v>
      </c>
      <c r="C846" s="21" t="s">
        <v>69</v>
      </c>
      <c r="D846" s="21" t="s">
        <v>114</v>
      </c>
      <c r="E846" s="21" t="s">
        <v>546</v>
      </c>
      <c r="F846" s="17" t="s">
        <v>5679</v>
      </c>
      <c r="G846" s="17" t="s">
        <v>5680</v>
      </c>
      <c r="H846" s="17" t="s">
        <v>5681</v>
      </c>
      <c r="I846" s="17" t="s">
        <v>5682</v>
      </c>
      <c r="J846" s="17" t="s">
        <v>5683</v>
      </c>
      <c r="K846" s="17"/>
      <c r="L846" s="22"/>
      <c r="M846" s="7"/>
      <c r="N846" s="7"/>
      <c r="O846" s="21" t="s">
        <v>5293</v>
      </c>
    </row>
    <row r="847" customFormat="false" ht="23.85" hidden="false" customHeight="false" outlineLevel="0" collapsed="false">
      <c r="A847" s="23" t="s">
        <v>5684</v>
      </c>
      <c r="B847" s="23" t="s">
        <v>5287</v>
      </c>
      <c r="C847" s="23" t="s">
        <v>69</v>
      </c>
      <c r="D847" s="23" t="s">
        <v>114</v>
      </c>
      <c r="E847" s="23" t="s">
        <v>553</v>
      </c>
      <c r="F847" s="6" t="s">
        <v>5685</v>
      </c>
      <c r="G847" s="6" t="s">
        <v>5686</v>
      </c>
      <c r="H847" s="6" t="s">
        <v>5687</v>
      </c>
      <c r="I847" s="6" t="s">
        <v>5688</v>
      </c>
      <c r="J847" s="6" t="s">
        <v>5689</v>
      </c>
      <c r="K847" s="6"/>
      <c r="L847" s="22"/>
      <c r="M847" s="7"/>
      <c r="N847" s="7"/>
      <c r="O847" s="23" t="s">
        <v>5293</v>
      </c>
    </row>
    <row r="848" customFormat="false" ht="35.05" hidden="false" customHeight="false" outlineLevel="0" collapsed="false">
      <c r="A848" s="21" t="s">
        <v>5690</v>
      </c>
      <c r="B848" s="21" t="s">
        <v>5287</v>
      </c>
      <c r="C848" s="21" t="s">
        <v>69</v>
      </c>
      <c r="D848" s="21" t="s">
        <v>157</v>
      </c>
      <c r="E848" s="21" t="s">
        <v>560</v>
      </c>
      <c r="F848" s="17" t="s">
        <v>5691</v>
      </c>
      <c r="G848" s="17" t="s">
        <v>5692</v>
      </c>
      <c r="H848" s="17" t="s">
        <v>5693</v>
      </c>
      <c r="I848" s="17" t="s">
        <v>5694</v>
      </c>
      <c r="J848" s="17" t="s">
        <v>5695</v>
      </c>
      <c r="K848" s="17"/>
      <c r="L848" s="22"/>
      <c r="M848" s="7"/>
      <c r="N848" s="7"/>
      <c r="O848" s="21" t="s">
        <v>5293</v>
      </c>
    </row>
    <row r="849" customFormat="false" ht="23.85" hidden="false" customHeight="false" outlineLevel="0" collapsed="false">
      <c r="A849" s="23" t="s">
        <v>5696</v>
      </c>
      <c r="B849" s="23" t="s">
        <v>5287</v>
      </c>
      <c r="C849" s="23" t="s">
        <v>69</v>
      </c>
      <c r="D849" s="23" t="s">
        <v>70</v>
      </c>
      <c r="E849" s="23" t="s">
        <v>567</v>
      </c>
      <c r="F849" s="6" t="s">
        <v>5697</v>
      </c>
      <c r="G849" s="6" t="s">
        <v>5698</v>
      </c>
      <c r="H849" s="6" t="s">
        <v>5699</v>
      </c>
      <c r="I849" s="6" t="s">
        <v>5700</v>
      </c>
      <c r="J849" s="6" t="s">
        <v>5701</v>
      </c>
      <c r="K849" s="6"/>
      <c r="L849" s="22"/>
      <c r="M849" s="7"/>
      <c r="N849" s="7"/>
      <c r="O849" s="23" t="s">
        <v>5293</v>
      </c>
    </row>
    <row r="850" customFormat="false" ht="23.85" hidden="false" customHeight="false" outlineLevel="0" collapsed="false">
      <c r="A850" s="21" t="s">
        <v>5702</v>
      </c>
      <c r="B850" s="21" t="s">
        <v>5287</v>
      </c>
      <c r="C850" s="21" t="s">
        <v>69</v>
      </c>
      <c r="D850" s="21" t="s">
        <v>157</v>
      </c>
      <c r="E850" s="21" t="s">
        <v>574</v>
      </c>
      <c r="F850" s="17" t="s">
        <v>5703</v>
      </c>
      <c r="G850" s="17" t="s">
        <v>5704</v>
      </c>
      <c r="H850" s="17" t="s">
        <v>5705</v>
      </c>
      <c r="I850" s="17" t="s">
        <v>5706</v>
      </c>
      <c r="J850" s="17" t="s">
        <v>5707</v>
      </c>
      <c r="K850" s="17"/>
      <c r="L850" s="22"/>
      <c r="M850" s="7"/>
      <c r="N850" s="7"/>
      <c r="O850" s="21" t="s">
        <v>5293</v>
      </c>
    </row>
    <row r="851" customFormat="false" ht="23.85" hidden="false" customHeight="false" outlineLevel="0" collapsed="false">
      <c r="A851" s="23" t="s">
        <v>5708</v>
      </c>
      <c r="B851" s="23" t="s">
        <v>5287</v>
      </c>
      <c r="C851" s="23" t="s">
        <v>69</v>
      </c>
      <c r="D851" s="23" t="s">
        <v>70</v>
      </c>
      <c r="E851" s="23" t="s">
        <v>581</v>
      </c>
      <c r="F851" s="6" t="s">
        <v>5709</v>
      </c>
      <c r="G851" s="6" t="s">
        <v>5710</v>
      </c>
      <c r="H851" s="6" t="s">
        <v>5711</v>
      </c>
      <c r="I851" s="6" t="s">
        <v>5712</v>
      </c>
      <c r="J851" s="6" t="s">
        <v>5713</v>
      </c>
      <c r="K851" s="6"/>
      <c r="L851" s="22"/>
      <c r="M851" s="7"/>
      <c r="N851" s="7"/>
      <c r="O851" s="23" t="s">
        <v>5293</v>
      </c>
    </row>
    <row r="852" customFormat="false" ht="23.85" hidden="false" customHeight="false" outlineLevel="0" collapsed="false">
      <c r="A852" s="21" t="s">
        <v>5714</v>
      </c>
      <c r="B852" s="21" t="s">
        <v>5287</v>
      </c>
      <c r="C852" s="21" t="s">
        <v>69</v>
      </c>
      <c r="D852" s="21" t="s">
        <v>221</v>
      </c>
      <c r="E852" s="21" t="s">
        <v>588</v>
      </c>
      <c r="F852" s="17" t="s">
        <v>5715</v>
      </c>
      <c r="G852" s="17" t="s">
        <v>5440</v>
      </c>
      <c r="H852" s="17" t="s">
        <v>5716</v>
      </c>
      <c r="I852" s="17" t="s">
        <v>5717</v>
      </c>
      <c r="J852" s="17" t="s">
        <v>5718</v>
      </c>
      <c r="K852" s="17"/>
      <c r="L852" s="22"/>
      <c r="M852" s="7"/>
      <c r="N852" s="7"/>
      <c r="O852" s="21" t="s">
        <v>5293</v>
      </c>
    </row>
    <row r="853" customFormat="false" ht="23.85" hidden="false" customHeight="false" outlineLevel="0" collapsed="false">
      <c r="A853" s="23" t="s">
        <v>5719</v>
      </c>
      <c r="B853" s="23" t="s">
        <v>5287</v>
      </c>
      <c r="C853" s="23" t="s">
        <v>69</v>
      </c>
      <c r="D853" s="23" t="s">
        <v>221</v>
      </c>
      <c r="E853" s="23" t="s">
        <v>595</v>
      </c>
      <c r="F853" s="6" t="s">
        <v>5720</v>
      </c>
      <c r="G853" s="6" t="s">
        <v>5446</v>
      </c>
      <c r="H853" s="6" t="s">
        <v>5721</v>
      </c>
      <c r="I853" s="6" t="s">
        <v>5722</v>
      </c>
      <c r="J853" s="6" t="s">
        <v>5723</v>
      </c>
      <c r="K853" s="6"/>
      <c r="L853" s="22"/>
      <c r="M853" s="7"/>
      <c r="N853" s="7"/>
      <c r="O853" s="23" t="s">
        <v>5293</v>
      </c>
    </row>
    <row r="854" customFormat="false" ht="23.85" hidden="false" customHeight="false" outlineLevel="0" collapsed="false">
      <c r="A854" s="21" t="s">
        <v>5724</v>
      </c>
      <c r="B854" s="21" t="s">
        <v>5287</v>
      </c>
      <c r="C854" s="21" t="s">
        <v>69</v>
      </c>
      <c r="D854" s="21" t="s">
        <v>157</v>
      </c>
      <c r="E854" s="21" t="s">
        <v>602</v>
      </c>
      <c r="F854" s="17" t="s">
        <v>5725</v>
      </c>
      <c r="G854" s="17" t="s">
        <v>5726</v>
      </c>
      <c r="H854" s="17" t="s">
        <v>5727</v>
      </c>
      <c r="I854" s="17" t="s">
        <v>5728</v>
      </c>
      <c r="J854" s="17" t="s">
        <v>5729</v>
      </c>
      <c r="K854" s="17"/>
      <c r="L854" s="22"/>
      <c r="M854" s="7"/>
      <c r="N854" s="7"/>
      <c r="O854" s="21" t="s">
        <v>5293</v>
      </c>
    </row>
    <row r="855" customFormat="false" ht="23.85" hidden="false" customHeight="false" outlineLevel="0" collapsed="false">
      <c r="A855" s="23" t="s">
        <v>5730</v>
      </c>
      <c r="B855" s="23" t="s">
        <v>5287</v>
      </c>
      <c r="C855" s="23" t="s">
        <v>69</v>
      </c>
      <c r="D855" s="23" t="s">
        <v>70</v>
      </c>
      <c r="E855" s="23" t="s">
        <v>609</v>
      </c>
      <c r="F855" s="6" t="s">
        <v>5731</v>
      </c>
      <c r="G855" s="6" t="s">
        <v>5732</v>
      </c>
      <c r="H855" s="6" t="s">
        <v>5733</v>
      </c>
      <c r="I855" s="6" t="s">
        <v>5734</v>
      </c>
      <c r="J855" s="6" t="s">
        <v>5735</v>
      </c>
      <c r="K855" s="6"/>
      <c r="L855" s="22"/>
      <c r="M855" s="7"/>
      <c r="N855" s="7"/>
      <c r="O855" s="23" t="s">
        <v>5293</v>
      </c>
    </row>
    <row r="856" customFormat="false" ht="23.85" hidden="false" customHeight="false" outlineLevel="0" collapsed="false">
      <c r="A856" s="21" t="s">
        <v>5736</v>
      </c>
      <c r="B856" s="21" t="s">
        <v>5287</v>
      </c>
      <c r="C856" s="21" t="s">
        <v>69</v>
      </c>
      <c r="D856" s="21" t="s">
        <v>70</v>
      </c>
      <c r="E856" s="21" t="s">
        <v>616</v>
      </c>
      <c r="F856" s="17" t="s">
        <v>5737</v>
      </c>
      <c r="G856" s="17" t="s">
        <v>5416</v>
      </c>
      <c r="H856" s="17" t="s">
        <v>5738</v>
      </c>
      <c r="I856" s="17" t="s">
        <v>5739</v>
      </c>
      <c r="J856" s="17" t="s">
        <v>5419</v>
      </c>
      <c r="K856" s="17"/>
      <c r="L856" s="22"/>
      <c r="M856" s="7"/>
      <c r="N856" s="7"/>
      <c r="O856" s="21" t="s">
        <v>5293</v>
      </c>
    </row>
    <row r="857" customFormat="false" ht="23.85" hidden="false" customHeight="false" outlineLevel="0" collapsed="false">
      <c r="A857" s="23" t="s">
        <v>5740</v>
      </c>
      <c r="B857" s="23" t="s">
        <v>5287</v>
      </c>
      <c r="C857" s="23" t="s">
        <v>69</v>
      </c>
      <c r="D857" s="23" t="s">
        <v>114</v>
      </c>
      <c r="E857" s="23" t="s">
        <v>623</v>
      </c>
      <c r="F857" s="6" t="s">
        <v>5741</v>
      </c>
      <c r="G857" s="6" t="s">
        <v>5326</v>
      </c>
      <c r="H857" s="6" t="s">
        <v>5742</v>
      </c>
      <c r="I857" s="6" t="s">
        <v>5743</v>
      </c>
      <c r="J857" s="6" t="s">
        <v>5744</v>
      </c>
      <c r="K857" s="6"/>
      <c r="L857" s="22"/>
      <c r="M857" s="7"/>
      <c r="N857" s="7"/>
      <c r="O857" s="23" t="s">
        <v>5293</v>
      </c>
    </row>
    <row r="858" customFormat="false" ht="23.85" hidden="false" customHeight="false" outlineLevel="0" collapsed="false">
      <c r="A858" s="21" t="s">
        <v>5745</v>
      </c>
      <c r="B858" s="21" t="s">
        <v>5287</v>
      </c>
      <c r="C858" s="21" t="s">
        <v>69</v>
      </c>
      <c r="D858" s="21" t="s">
        <v>221</v>
      </c>
      <c r="E858" s="21" t="s">
        <v>630</v>
      </c>
      <c r="F858" s="17" t="s">
        <v>5746</v>
      </c>
      <c r="G858" s="17" t="s">
        <v>5747</v>
      </c>
      <c r="H858" s="17" t="s">
        <v>5748</v>
      </c>
      <c r="I858" s="17" t="s">
        <v>5749</v>
      </c>
      <c r="J858" s="17" t="s">
        <v>5750</v>
      </c>
      <c r="K858" s="17"/>
      <c r="L858" s="22"/>
      <c r="M858" s="7"/>
      <c r="N858" s="7"/>
      <c r="O858" s="21" t="s">
        <v>5293</v>
      </c>
    </row>
    <row r="859" customFormat="false" ht="23.85" hidden="false" customHeight="false" outlineLevel="0" collapsed="false">
      <c r="A859" s="23" t="s">
        <v>5751</v>
      </c>
      <c r="B859" s="23" t="s">
        <v>5287</v>
      </c>
      <c r="C859" s="23" t="s">
        <v>69</v>
      </c>
      <c r="D859" s="23" t="s">
        <v>221</v>
      </c>
      <c r="E859" s="23" t="s">
        <v>637</v>
      </c>
      <c r="F859" s="6" t="s">
        <v>5752</v>
      </c>
      <c r="G859" s="6" t="s">
        <v>5753</v>
      </c>
      <c r="H859" s="6" t="s">
        <v>5754</v>
      </c>
      <c r="I859" s="6" t="s">
        <v>5755</v>
      </c>
      <c r="J859" s="6" t="s">
        <v>5756</v>
      </c>
      <c r="K859" s="6"/>
      <c r="L859" s="22"/>
      <c r="M859" s="7"/>
      <c r="N859" s="7"/>
      <c r="O859" s="23" t="s">
        <v>5293</v>
      </c>
    </row>
    <row r="860" customFormat="false" ht="23.85" hidden="false" customHeight="false" outlineLevel="0" collapsed="false">
      <c r="A860" s="21" t="s">
        <v>5757</v>
      </c>
      <c r="B860" s="21" t="s">
        <v>5287</v>
      </c>
      <c r="C860" s="21" t="s">
        <v>69</v>
      </c>
      <c r="D860" s="21" t="s">
        <v>114</v>
      </c>
      <c r="E860" s="21" t="s">
        <v>644</v>
      </c>
      <c r="F860" s="17" t="s">
        <v>5758</v>
      </c>
      <c r="G860" s="17" t="s">
        <v>632</v>
      </c>
      <c r="H860" s="17" t="s">
        <v>5759</v>
      </c>
      <c r="I860" s="17" t="s">
        <v>5760</v>
      </c>
      <c r="J860" s="17" t="s">
        <v>5761</v>
      </c>
      <c r="K860" s="17"/>
      <c r="L860" s="22"/>
      <c r="M860" s="7"/>
      <c r="N860" s="7"/>
      <c r="O860" s="21" t="s">
        <v>5293</v>
      </c>
    </row>
    <row r="861" customFormat="false" ht="23.85" hidden="false" customHeight="false" outlineLevel="0" collapsed="false">
      <c r="A861" s="23" t="s">
        <v>5762</v>
      </c>
      <c r="B861" s="23" t="s">
        <v>5287</v>
      </c>
      <c r="C861" s="23" t="s">
        <v>69</v>
      </c>
      <c r="D861" s="23" t="s">
        <v>157</v>
      </c>
      <c r="E861" s="23" t="s">
        <v>651</v>
      </c>
      <c r="F861" s="6" t="s">
        <v>638</v>
      </c>
      <c r="G861" s="6" t="s">
        <v>639</v>
      </c>
      <c r="H861" s="6" t="s">
        <v>5763</v>
      </c>
      <c r="I861" s="6" t="s">
        <v>5764</v>
      </c>
      <c r="J861" s="6" t="s">
        <v>5765</v>
      </c>
      <c r="K861" s="6"/>
      <c r="L861" s="22"/>
      <c r="M861" s="7"/>
      <c r="N861" s="7"/>
      <c r="O861" s="23" t="s">
        <v>5293</v>
      </c>
    </row>
    <row r="862" customFormat="false" ht="23.85" hidden="false" customHeight="false" outlineLevel="0" collapsed="false">
      <c r="A862" s="21" t="s">
        <v>5766</v>
      </c>
      <c r="B862" s="21" t="s">
        <v>5287</v>
      </c>
      <c r="C862" s="21" t="s">
        <v>69</v>
      </c>
      <c r="D862" s="21" t="s">
        <v>114</v>
      </c>
      <c r="E862" s="21" t="s">
        <v>658</v>
      </c>
      <c r="F862" s="17" t="s">
        <v>5767</v>
      </c>
      <c r="G862" s="17" t="s">
        <v>653</v>
      </c>
      <c r="H862" s="17" t="s">
        <v>5768</v>
      </c>
      <c r="I862" s="17" t="s">
        <v>5769</v>
      </c>
      <c r="J862" s="17" t="s">
        <v>5770</v>
      </c>
      <c r="K862" s="17"/>
      <c r="L862" s="22"/>
      <c r="M862" s="7"/>
      <c r="N862" s="7"/>
      <c r="O862" s="21" t="s">
        <v>5293</v>
      </c>
    </row>
    <row r="863" customFormat="false" ht="23.85" hidden="false" customHeight="false" outlineLevel="0" collapsed="false">
      <c r="A863" s="23" t="s">
        <v>5771</v>
      </c>
      <c r="B863" s="23" t="s">
        <v>5287</v>
      </c>
      <c r="C863" s="23" t="s">
        <v>69</v>
      </c>
      <c r="D863" s="23" t="s">
        <v>114</v>
      </c>
      <c r="E863" s="23" t="s">
        <v>665</v>
      </c>
      <c r="F863" s="6" t="s">
        <v>5772</v>
      </c>
      <c r="G863" s="6" t="s">
        <v>660</v>
      </c>
      <c r="H863" s="6" t="s">
        <v>5773</v>
      </c>
      <c r="I863" s="6" t="s">
        <v>5774</v>
      </c>
      <c r="J863" s="6" t="s">
        <v>5775</v>
      </c>
      <c r="K863" s="6"/>
      <c r="L863" s="22"/>
      <c r="M863" s="7"/>
      <c r="N863" s="7"/>
      <c r="O863" s="23" t="s">
        <v>5293</v>
      </c>
    </row>
    <row r="864" customFormat="false" ht="23.85" hidden="false" customHeight="false" outlineLevel="0" collapsed="false">
      <c r="A864" s="21" t="s">
        <v>5776</v>
      </c>
      <c r="B864" s="21" t="s">
        <v>5287</v>
      </c>
      <c r="C864" s="21" t="s">
        <v>69</v>
      </c>
      <c r="D864" s="21" t="s">
        <v>70</v>
      </c>
      <c r="E864" s="21" t="s">
        <v>672</v>
      </c>
      <c r="F864" s="17" t="s">
        <v>666</v>
      </c>
      <c r="G864" s="17" t="s">
        <v>5777</v>
      </c>
      <c r="H864" s="17" t="s">
        <v>5778</v>
      </c>
      <c r="I864" s="17" t="s">
        <v>5779</v>
      </c>
      <c r="J864" s="17" t="s">
        <v>5780</v>
      </c>
      <c r="K864" s="17"/>
      <c r="L864" s="22"/>
      <c r="M864" s="7"/>
      <c r="N864" s="7"/>
      <c r="O864" s="21" t="s">
        <v>5293</v>
      </c>
    </row>
    <row r="865" customFormat="false" ht="15" hidden="false" customHeight="false" outlineLevel="0" collapsed="false">
      <c r="A865" s="23" t="s">
        <v>5781</v>
      </c>
      <c r="B865" s="23" t="s">
        <v>5287</v>
      </c>
      <c r="C865" s="23" t="s">
        <v>69</v>
      </c>
      <c r="D865" s="23" t="s">
        <v>157</v>
      </c>
      <c r="E865" s="23" t="s">
        <v>679</v>
      </c>
      <c r="F865" s="6" t="s">
        <v>5782</v>
      </c>
      <c r="G865" s="6" t="s">
        <v>674</v>
      </c>
      <c r="H865" s="6" t="s">
        <v>5783</v>
      </c>
      <c r="I865" s="6" t="s">
        <v>5784</v>
      </c>
      <c r="J865" s="6" t="s">
        <v>5785</v>
      </c>
      <c r="K865" s="6"/>
      <c r="L865" s="22"/>
      <c r="M865" s="7"/>
      <c r="N865" s="7"/>
      <c r="O865" s="23" t="s">
        <v>5293</v>
      </c>
    </row>
    <row r="866" customFormat="false" ht="15" hidden="false" customHeight="false" outlineLevel="0" collapsed="false">
      <c r="A866" s="21" t="s">
        <v>5786</v>
      </c>
      <c r="B866" s="21" t="s">
        <v>5287</v>
      </c>
      <c r="C866" s="21" t="s">
        <v>69</v>
      </c>
      <c r="D866" s="21" t="s">
        <v>114</v>
      </c>
      <c r="E866" s="21" t="s">
        <v>686</v>
      </c>
      <c r="F866" s="17" t="s">
        <v>680</v>
      </c>
      <c r="G866" s="17" t="s">
        <v>5787</v>
      </c>
      <c r="H866" s="17" t="s">
        <v>5788</v>
      </c>
      <c r="I866" s="17" t="s">
        <v>5789</v>
      </c>
      <c r="J866" s="17" t="s">
        <v>5790</v>
      </c>
      <c r="K866" s="17"/>
      <c r="L866" s="22"/>
      <c r="M866" s="7"/>
      <c r="N866" s="7"/>
      <c r="O866" s="21" t="s">
        <v>5293</v>
      </c>
    </row>
    <row r="867" customFormat="false" ht="23.85" hidden="false" customHeight="false" outlineLevel="0" collapsed="false">
      <c r="A867" s="23" t="s">
        <v>5791</v>
      </c>
      <c r="B867" s="23" t="s">
        <v>5287</v>
      </c>
      <c r="C867" s="23" t="s">
        <v>69</v>
      </c>
      <c r="D867" s="23" t="s">
        <v>114</v>
      </c>
      <c r="E867" s="23" t="s">
        <v>693</v>
      </c>
      <c r="F867" s="6" t="s">
        <v>5792</v>
      </c>
      <c r="G867" s="6" t="s">
        <v>5793</v>
      </c>
      <c r="H867" s="6" t="s">
        <v>5794</v>
      </c>
      <c r="I867" s="6" t="s">
        <v>5795</v>
      </c>
      <c r="J867" s="6" t="s">
        <v>5796</v>
      </c>
      <c r="K867" s="6"/>
      <c r="L867" s="22"/>
      <c r="M867" s="7"/>
      <c r="N867" s="7"/>
      <c r="O867" s="23" t="s">
        <v>5293</v>
      </c>
    </row>
    <row r="868" customFormat="false" ht="23.85" hidden="false" customHeight="false" outlineLevel="0" collapsed="false">
      <c r="A868" s="21" t="s">
        <v>5797</v>
      </c>
      <c r="B868" s="21" t="s">
        <v>5287</v>
      </c>
      <c r="C868" s="21" t="s">
        <v>69</v>
      </c>
      <c r="D868" s="21" t="s">
        <v>221</v>
      </c>
      <c r="E868" s="21" t="s">
        <v>700</v>
      </c>
      <c r="F868" s="17" t="s">
        <v>5798</v>
      </c>
      <c r="G868" s="17" t="s">
        <v>5799</v>
      </c>
      <c r="H868" s="17" t="s">
        <v>5800</v>
      </c>
      <c r="I868" s="17" t="s">
        <v>5801</v>
      </c>
      <c r="J868" s="17" t="s">
        <v>5802</v>
      </c>
      <c r="K868" s="17"/>
      <c r="L868" s="22"/>
      <c r="M868" s="7"/>
      <c r="N868" s="7"/>
      <c r="O868" s="21" t="s">
        <v>5293</v>
      </c>
    </row>
    <row r="869" customFormat="false" ht="23.85" hidden="false" customHeight="false" outlineLevel="0" collapsed="false">
      <c r="A869" s="23" t="s">
        <v>5803</v>
      </c>
      <c r="B869" s="23" t="s">
        <v>5287</v>
      </c>
      <c r="C869" s="23" t="s">
        <v>69</v>
      </c>
      <c r="D869" s="23" t="s">
        <v>114</v>
      </c>
      <c r="E869" s="23" t="s">
        <v>707</v>
      </c>
      <c r="F869" s="6" t="s">
        <v>5804</v>
      </c>
      <c r="G869" s="6" t="s">
        <v>709</v>
      </c>
      <c r="H869" s="6" t="s">
        <v>5805</v>
      </c>
      <c r="I869" s="6" t="s">
        <v>5806</v>
      </c>
      <c r="J869" s="6" t="s">
        <v>5807</v>
      </c>
      <c r="K869" s="6"/>
      <c r="L869" s="22"/>
      <c r="M869" s="7"/>
      <c r="N869" s="7"/>
      <c r="O869" s="23" t="s">
        <v>5293</v>
      </c>
    </row>
    <row r="870" customFormat="false" ht="23.85" hidden="false" customHeight="false" outlineLevel="0" collapsed="false">
      <c r="A870" s="21" t="s">
        <v>5808</v>
      </c>
      <c r="B870" s="21" t="s">
        <v>5287</v>
      </c>
      <c r="C870" s="21" t="s">
        <v>69</v>
      </c>
      <c r="D870" s="21" t="s">
        <v>221</v>
      </c>
      <c r="E870" s="21" t="s">
        <v>714</v>
      </c>
      <c r="F870" s="17" t="s">
        <v>5809</v>
      </c>
      <c r="G870" s="17" t="s">
        <v>800</v>
      </c>
      <c r="H870" s="17" t="s">
        <v>5810</v>
      </c>
      <c r="I870" s="17" t="s">
        <v>5811</v>
      </c>
      <c r="J870" s="17" t="s">
        <v>5812</v>
      </c>
      <c r="K870" s="17"/>
      <c r="L870" s="22"/>
      <c r="M870" s="7"/>
      <c r="N870" s="7"/>
      <c r="O870" s="21" t="s">
        <v>5293</v>
      </c>
    </row>
    <row r="871" customFormat="false" ht="23.85" hidden="false" customHeight="false" outlineLevel="0" collapsed="false">
      <c r="A871" s="23" t="s">
        <v>5813</v>
      </c>
      <c r="B871" s="23" t="s">
        <v>5287</v>
      </c>
      <c r="C871" s="23" t="s">
        <v>69</v>
      </c>
      <c r="D871" s="23" t="s">
        <v>114</v>
      </c>
      <c r="E871" s="23" t="s">
        <v>721</v>
      </c>
      <c r="F871" s="6" t="s">
        <v>5814</v>
      </c>
      <c r="G871" s="6" t="s">
        <v>5815</v>
      </c>
      <c r="H871" s="6" t="s">
        <v>5816</v>
      </c>
      <c r="I871" s="6" t="s">
        <v>5817</v>
      </c>
      <c r="J871" s="6" t="s">
        <v>5818</v>
      </c>
      <c r="K871" s="6"/>
      <c r="L871" s="22"/>
      <c r="M871" s="7"/>
      <c r="N871" s="7"/>
      <c r="O871" s="23" t="s">
        <v>5293</v>
      </c>
    </row>
    <row r="872" customFormat="false" ht="23.85" hidden="false" customHeight="false" outlineLevel="0" collapsed="false">
      <c r="A872" s="21" t="s">
        <v>5819</v>
      </c>
      <c r="B872" s="21" t="s">
        <v>5287</v>
      </c>
      <c r="C872" s="21" t="s">
        <v>69</v>
      </c>
      <c r="D872" s="21" t="s">
        <v>70</v>
      </c>
      <c r="E872" s="21" t="s">
        <v>728</v>
      </c>
      <c r="F872" s="17" t="s">
        <v>5820</v>
      </c>
      <c r="G872" s="17" t="s">
        <v>5821</v>
      </c>
      <c r="H872" s="17" t="s">
        <v>5822</v>
      </c>
      <c r="I872" s="17" t="s">
        <v>5823</v>
      </c>
      <c r="J872" s="17" t="s">
        <v>5824</v>
      </c>
      <c r="K872" s="17"/>
      <c r="L872" s="22"/>
      <c r="M872" s="7"/>
      <c r="N872" s="7"/>
      <c r="O872" s="21" t="s">
        <v>5293</v>
      </c>
    </row>
    <row r="873" customFormat="false" ht="23.85" hidden="false" customHeight="false" outlineLevel="0" collapsed="false">
      <c r="A873" s="23" t="s">
        <v>5825</v>
      </c>
      <c r="B873" s="23" t="s">
        <v>5287</v>
      </c>
      <c r="C873" s="23" t="s">
        <v>69</v>
      </c>
      <c r="D873" s="23" t="s">
        <v>114</v>
      </c>
      <c r="E873" s="23" t="s">
        <v>735</v>
      </c>
      <c r="F873" s="6" t="s">
        <v>729</v>
      </c>
      <c r="G873" s="6" t="s">
        <v>5826</v>
      </c>
      <c r="H873" s="6" t="s">
        <v>5827</v>
      </c>
      <c r="I873" s="6" t="s">
        <v>5828</v>
      </c>
      <c r="J873" s="6" t="s">
        <v>5829</v>
      </c>
      <c r="K873" s="6"/>
      <c r="L873" s="22"/>
      <c r="M873" s="7"/>
      <c r="N873" s="7"/>
      <c r="O873" s="23" t="s">
        <v>5293</v>
      </c>
    </row>
    <row r="874" customFormat="false" ht="23.85" hidden="false" customHeight="false" outlineLevel="0" collapsed="false">
      <c r="A874" s="21" t="s">
        <v>5830</v>
      </c>
      <c r="B874" s="21" t="s">
        <v>5287</v>
      </c>
      <c r="C874" s="21" t="s">
        <v>69</v>
      </c>
      <c r="D874" s="21" t="s">
        <v>70</v>
      </c>
      <c r="E874" s="21" t="s">
        <v>742</v>
      </c>
      <c r="F874" s="17" t="s">
        <v>5831</v>
      </c>
      <c r="G874" s="17" t="s">
        <v>5832</v>
      </c>
      <c r="H874" s="17" t="s">
        <v>5833</v>
      </c>
      <c r="I874" s="17" t="s">
        <v>5834</v>
      </c>
      <c r="J874" s="17" t="s">
        <v>5835</v>
      </c>
      <c r="K874" s="17"/>
      <c r="L874" s="22"/>
      <c r="M874" s="7"/>
      <c r="N874" s="7"/>
      <c r="O874" s="21" t="s">
        <v>5293</v>
      </c>
    </row>
    <row r="875" customFormat="false" ht="23.85" hidden="false" customHeight="false" outlineLevel="0" collapsed="false">
      <c r="A875" s="23" t="s">
        <v>5836</v>
      </c>
      <c r="B875" s="23" t="s">
        <v>5287</v>
      </c>
      <c r="C875" s="23" t="s">
        <v>69</v>
      </c>
      <c r="D875" s="23" t="s">
        <v>114</v>
      </c>
      <c r="E875" s="23" t="s">
        <v>749</v>
      </c>
      <c r="F875" s="6" t="s">
        <v>5837</v>
      </c>
      <c r="G875" s="6" t="s">
        <v>5838</v>
      </c>
      <c r="H875" s="6" t="s">
        <v>5839</v>
      </c>
      <c r="I875" s="6" t="s">
        <v>5840</v>
      </c>
      <c r="J875" s="6" t="s">
        <v>5841</v>
      </c>
      <c r="K875" s="6"/>
      <c r="L875" s="22"/>
      <c r="M875" s="7"/>
      <c r="N875" s="7"/>
      <c r="O875" s="23" t="s">
        <v>5293</v>
      </c>
    </row>
    <row r="876" customFormat="false" ht="23.85" hidden="false" customHeight="false" outlineLevel="0" collapsed="false">
      <c r="A876" s="21" t="s">
        <v>5842</v>
      </c>
      <c r="B876" s="21" t="s">
        <v>5287</v>
      </c>
      <c r="C876" s="21" t="s">
        <v>69</v>
      </c>
      <c r="D876" s="21" t="s">
        <v>221</v>
      </c>
      <c r="E876" s="21" t="s">
        <v>756</v>
      </c>
      <c r="F876" s="17" t="s">
        <v>820</v>
      </c>
      <c r="G876" s="17" t="s">
        <v>5843</v>
      </c>
      <c r="H876" s="17" t="s">
        <v>5844</v>
      </c>
      <c r="I876" s="17" t="s">
        <v>5845</v>
      </c>
      <c r="J876" s="17" t="s">
        <v>5846</v>
      </c>
      <c r="K876" s="17"/>
      <c r="L876" s="22"/>
      <c r="M876" s="7"/>
      <c r="N876" s="7"/>
      <c r="O876" s="21" t="s">
        <v>5293</v>
      </c>
    </row>
    <row r="877" customFormat="false" ht="23.85" hidden="false" customHeight="false" outlineLevel="0" collapsed="false">
      <c r="A877" s="23" t="s">
        <v>5847</v>
      </c>
      <c r="B877" s="23" t="s">
        <v>5287</v>
      </c>
      <c r="C877" s="23" t="s">
        <v>69</v>
      </c>
      <c r="D877" s="23" t="s">
        <v>157</v>
      </c>
      <c r="E877" s="23" t="s">
        <v>763</v>
      </c>
      <c r="F877" s="6" t="s">
        <v>5848</v>
      </c>
      <c r="G877" s="6" t="s">
        <v>5849</v>
      </c>
      <c r="H877" s="6" t="s">
        <v>5850</v>
      </c>
      <c r="I877" s="6" t="s">
        <v>5851</v>
      </c>
      <c r="J877" s="6" t="s">
        <v>5852</v>
      </c>
      <c r="K877" s="6"/>
      <c r="L877" s="22"/>
      <c r="M877" s="7"/>
      <c r="N877" s="7"/>
      <c r="O877" s="23" t="s">
        <v>5293</v>
      </c>
    </row>
    <row r="878" customFormat="false" ht="23.85" hidden="false" customHeight="false" outlineLevel="0" collapsed="false">
      <c r="A878" s="21" t="s">
        <v>5853</v>
      </c>
      <c r="B878" s="21" t="s">
        <v>5287</v>
      </c>
      <c r="C878" s="21" t="s">
        <v>69</v>
      </c>
      <c r="D878" s="21" t="s">
        <v>221</v>
      </c>
      <c r="E878" s="21" t="s">
        <v>770</v>
      </c>
      <c r="F878" s="17" t="s">
        <v>5854</v>
      </c>
      <c r="G878" s="17" t="s">
        <v>5855</v>
      </c>
      <c r="H878" s="17" t="s">
        <v>5856</v>
      </c>
      <c r="I878" s="17" t="s">
        <v>5857</v>
      </c>
      <c r="J878" s="17" t="s">
        <v>5858</v>
      </c>
      <c r="K878" s="17"/>
      <c r="L878" s="22"/>
      <c r="M878" s="7"/>
      <c r="N878" s="7"/>
      <c r="O878" s="21" t="s">
        <v>5293</v>
      </c>
    </row>
    <row r="879" customFormat="false" ht="15" hidden="false" customHeight="false" outlineLevel="0" collapsed="false">
      <c r="A879" s="23" t="s">
        <v>5859</v>
      </c>
      <c r="B879" s="23" t="s">
        <v>5287</v>
      </c>
      <c r="C879" s="23" t="s">
        <v>69</v>
      </c>
      <c r="D879" s="23" t="s">
        <v>70</v>
      </c>
      <c r="E879" s="23" t="s">
        <v>777</v>
      </c>
      <c r="F879" s="6" t="s">
        <v>736</v>
      </c>
      <c r="G879" s="6" t="s">
        <v>5860</v>
      </c>
      <c r="H879" s="6" t="s">
        <v>5861</v>
      </c>
      <c r="I879" s="6" t="s">
        <v>5862</v>
      </c>
      <c r="J879" s="6" t="s">
        <v>5863</v>
      </c>
      <c r="K879" s="6"/>
      <c r="L879" s="22"/>
      <c r="M879" s="7"/>
      <c r="N879" s="7"/>
      <c r="O879" s="23" t="s">
        <v>5293</v>
      </c>
    </row>
    <row r="880" customFormat="false" ht="15" hidden="false" customHeight="false" outlineLevel="0" collapsed="false">
      <c r="A880" s="21" t="s">
        <v>5864</v>
      </c>
      <c r="B880" s="21" t="s">
        <v>5287</v>
      </c>
      <c r="C880" s="21" t="s">
        <v>69</v>
      </c>
      <c r="D880" s="21" t="s">
        <v>157</v>
      </c>
      <c r="E880" s="21" t="s">
        <v>784</v>
      </c>
      <c r="F880" s="17" t="s">
        <v>5865</v>
      </c>
      <c r="G880" s="17" t="s">
        <v>5866</v>
      </c>
      <c r="H880" s="17" t="s">
        <v>5867</v>
      </c>
      <c r="I880" s="17" t="s">
        <v>5868</v>
      </c>
      <c r="J880" s="17" t="s">
        <v>5869</v>
      </c>
      <c r="K880" s="17"/>
      <c r="L880" s="22"/>
      <c r="M880" s="7"/>
      <c r="N880" s="7"/>
      <c r="O880" s="21" t="s">
        <v>5293</v>
      </c>
    </row>
    <row r="881" customFormat="false" ht="23.85" hidden="false" customHeight="false" outlineLevel="0" collapsed="false">
      <c r="A881" s="23" t="s">
        <v>5870</v>
      </c>
      <c r="B881" s="23" t="s">
        <v>5287</v>
      </c>
      <c r="C881" s="23" t="s">
        <v>69</v>
      </c>
      <c r="D881" s="23" t="s">
        <v>221</v>
      </c>
      <c r="E881" s="23" t="s">
        <v>791</v>
      </c>
      <c r="F881" s="6" t="s">
        <v>5871</v>
      </c>
      <c r="G881" s="6" t="s">
        <v>5872</v>
      </c>
      <c r="H881" s="6" t="s">
        <v>5873</v>
      </c>
      <c r="I881" s="6" t="s">
        <v>5874</v>
      </c>
      <c r="J881" s="6" t="s">
        <v>5875</v>
      </c>
      <c r="K881" s="6"/>
      <c r="L881" s="22"/>
      <c r="M881" s="7"/>
      <c r="N881" s="7"/>
      <c r="O881" s="23" t="s">
        <v>5293</v>
      </c>
    </row>
    <row r="882" customFormat="false" ht="23.85" hidden="false" customHeight="false" outlineLevel="0" collapsed="false">
      <c r="A882" s="21" t="s">
        <v>5876</v>
      </c>
      <c r="B882" s="21" t="s">
        <v>5287</v>
      </c>
      <c r="C882" s="21" t="s">
        <v>69</v>
      </c>
      <c r="D882" s="21" t="s">
        <v>236</v>
      </c>
      <c r="E882" s="21" t="s">
        <v>798</v>
      </c>
      <c r="F882" s="17" t="s">
        <v>5877</v>
      </c>
      <c r="G882" s="17" t="s">
        <v>5878</v>
      </c>
      <c r="H882" s="17" t="s">
        <v>5879</v>
      </c>
      <c r="I882" s="17" t="s">
        <v>5880</v>
      </c>
      <c r="J882" s="17" t="s">
        <v>5881</v>
      </c>
      <c r="K882" s="17"/>
      <c r="L882" s="22"/>
      <c r="M882" s="7"/>
      <c r="N882" s="7"/>
      <c r="O882" s="21" t="s">
        <v>5293</v>
      </c>
    </row>
    <row r="883" customFormat="false" ht="23.85" hidden="false" customHeight="false" outlineLevel="0" collapsed="false">
      <c r="A883" s="23" t="s">
        <v>5882</v>
      </c>
      <c r="B883" s="23" t="s">
        <v>5287</v>
      </c>
      <c r="C883" s="23" t="s">
        <v>69</v>
      </c>
      <c r="D883" s="23" t="s">
        <v>70</v>
      </c>
      <c r="E883" s="23" t="s">
        <v>805</v>
      </c>
      <c r="F883" s="6" t="s">
        <v>5883</v>
      </c>
      <c r="G883" s="6" t="s">
        <v>5884</v>
      </c>
      <c r="H883" s="6" t="s">
        <v>5885</v>
      </c>
      <c r="I883" s="6" t="s">
        <v>5886</v>
      </c>
      <c r="J883" s="6" t="s">
        <v>5887</v>
      </c>
      <c r="K883" s="6"/>
      <c r="L883" s="22"/>
      <c r="M883" s="7"/>
      <c r="N883" s="7"/>
      <c r="O883" s="23" t="s">
        <v>5293</v>
      </c>
    </row>
    <row r="884" customFormat="false" ht="23.85" hidden="false" customHeight="false" outlineLevel="0" collapsed="false">
      <c r="A884" s="21" t="s">
        <v>5888</v>
      </c>
      <c r="B884" s="21" t="s">
        <v>5287</v>
      </c>
      <c r="C884" s="21" t="s">
        <v>69</v>
      </c>
      <c r="D884" s="21" t="s">
        <v>114</v>
      </c>
      <c r="E884" s="21" t="s">
        <v>812</v>
      </c>
      <c r="F884" s="17" t="s">
        <v>5889</v>
      </c>
      <c r="G884" s="17" t="s">
        <v>5890</v>
      </c>
      <c r="H884" s="17" t="s">
        <v>5891</v>
      </c>
      <c r="I884" s="17" t="s">
        <v>5892</v>
      </c>
      <c r="J884" s="17" t="s">
        <v>5893</v>
      </c>
      <c r="K884" s="17"/>
      <c r="L884" s="22"/>
      <c r="M884" s="7"/>
      <c r="N884" s="7"/>
      <c r="O884" s="21" t="s">
        <v>5293</v>
      </c>
    </row>
    <row r="885" customFormat="false" ht="23.85" hidden="false" customHeight="false" outlineLevel="0" collapsed="false">
      <c r="A885" s="23" t="s">
        <v>5894</v>
      </c>
      <c r="B885" s="23" t="s">
        <v>5287</v>
      </c>
      <c r="C885" s="23" t="s">
        <v>69</v>
      </c>
      <c r="D885" s="23" t="s">
        <v>70</v>
      </c>
      <c r="E885" s="23" t="s">
        <v>819</v>
      </c>
      <c r="F885" s="6" t="s">
        <v>5895</v>
      </c>
      <c r="G885" s="6" t="s">
        <v>5896</v>
      </c>
      <c r="H885" s="6" t="s">
        <v>5897</v>
      </c>
      <c r="I885" s="6" t="s">
        <v>5898</v>
      </c>
      <c r="J885" s="6" t="s">
        <v>5899</v>
      </c>
      <c r="K885" s="6"/>
      <c r="L885" s="22"/>
      <c r="M885" s="7"/>
      <c r="N885" s="7"/>
      <c r="O885" s="23" t="s">
        <v>5293</v>
      </c>
    </row>
    <row r="886" customFormat="false" ht="23.85" hidden="false" customHeight="false" outlineLevel="0" collapsed="false">
      <c r="A886" s="21" t="s">
        <v>5900</v>
      </c>
      <c r="B886" s="21" t="s">
        <v>5287</v>
      </c>
      <c r="C886" s="21" t="s">
        <v>69</v>
      </c>
      <c r="D886" s="21" t="s">
        <v>157</v>
      </c>
      <c r="E886" s="21" t="s">
        <v>826</v>
      </c>
      <c r="F886" s="17" t="s">
        <v>5901</v>
      </c>
      <c r="G886" s="17" t="s">
        <v>5902</v>
      </c>
      <c r="H886" s="17" t="s">
        <v>5903</v>
      </c>
      <c r="I886" s="17" t="s">
        <v>5904</v>
      </c>
      <c r="J886" s="17" t="s">
        <v>5905</v>
      </c>
      <c r="K886" s="17"/>
      <c r="L886" s="22"/>
      <c r="M886" s="7"/>
      <c r="N886" s="7"/>
      <c r="O886" s="21" t="s">
        <v>5293</v>
      </c>
    </row>
    <row r="887" customFormat="false" ht="23.85" hidden="false" customHeight="false" outlineLevel="0" collapsed="false">
      <c r="A887" s="23" t="s">
        <v>5906</v>
      </c>
      <c r="B887" s="23" t="s">
        <v>5287</v>
      </c>
      <c r="C887" s="23" t="s">
        <v>69</v>
      </c>
      <c r="D887" s="23" t="s">
        <v>70</v>
      </c>
      <c r="E887" s="23" t="s">
        <v>833</v>
      </c>
      <c r="F887" s="6" t="s">
        <v>5907</v>
      </c>
      <c r="G887" s="6" t="s">
        <v>5908</v>
      </c>
      <c r="H887" s="6" t="s">
        <v>5909</v>
      </c>
      <c r="I887" s="6" t="s">
        <v>5910</v>
      </c>
      <c r="J887" s="6" t="s">
        <v>5911</v>
      </c>
      <c r="K887" s="6"/>
      <c r="L887" s="22"/>
      <c r="M887" s="7"/>
      <c r="N887" s="7"/>
      <c r="O887" s="23" t="s">
        <v>5293</v>
      </c>
    </row>
    <row r="888" customFormat="false" ht="23.85" hidden="false" customHeight="false" outlineLevel="0" collapsed="false">
      <c r="A888" s="21" t="s">
        <v>5912</v>
      </c>
      <c r="B888" s="21" t="s">
        <v>5287</v>
      </c>
      <c r="C888" s="21" t="s">
        <v>69</v>
      </c>
      <c r="D888" s="21" t="s">
        <v>114</v>
      </c>
      <c r="E888" s="21" t="s">
        <v>840</v>
      </c>
      <c r="F888" s="17" t="s">
        <v>5913</v>
      </c>
      <c r="G888" s="17" t="s">
        <v>5914</v>
      </c>
      <c r="H888" s="17" t="s">
        <v>5915</v>
      </c>
      <c r="I888" s="17" t="s">
        <v>5916</v>
      </c>
      <c r="J888" s="17" t="s">
        <v>5917</v>
      </c>
      <c r="K888" s="17"/>
      <c r="L888" s="22"/>
      <c r="M888" s="7"/>
      <c r="N888" s="7"/>
      <c r="O888" s="21" t="s">
        <v>5293</v>
      </c>
    </row>
    <row r="889" customFormat="false" ht="23.85" hidden="false" customHeight="false" outlineLevel="0" collapsed="false">
      <c r="A889" s="23" t="s">
        <v>5918</v>
      </c>
      <c r="B889" s="23" t="s">
        <v>5287</v>
      </c>
      <c r="C889" s="23" t="s">
        <v>69</v>
      </c>
      <c r="D889" s="23" t="s">
        <v>70</v>
      </c>
      <c r="E889" s="23" t="s">
        <v>847</v>
      </c>
      <c r="F889" s="6" t="s">
        <v>5919</v>
      </c>
      <c r="G889" s="6" t="s">
        <v>5920</v>
      </c>
      <c r="H889" s="6" t="s">
        <v>5921</v>
      </c>
      <c r="I889" s="6" t="s">
        <v>5922</v>
      </c>
      <c r="J889" s="6" t="s">
        <v>5923</v>
      </c>
      <c r="K889" s="6"/>
      <c r="L889" s="22"/>
      <c r="M889" s="7"/>
      <c r="N889" s="7"/>
      <c r="O889" s="23" t="s">
        <v>5293</v>
      </c>
    </row>
    <row r="890" customFormat="false" ht="23.85" hidden="false" customHeight="false" outlineLevel="0" collapsed="false">
      <c r="A890" s="21" t="s">
        <v>5924</v>
      </c>
      <c r="B890" s="21" t="s">
        <v>5287</v>
      </c>
      <c r="C890" s="21" t="s">
        <v>69</v>
      </c>
      <c r="D890" s="21" t="s">
        <v>157</v>
      </c>
      <c r="E890" s="21" t="s">
        <v>854</v>
      </c>
      <c r="F890" s="17" t="s">
        <v>5925</v>
      </c>
      <c r="G890" s="17" t="s">
        <v>5926</v>
      </c>
      <c r="H890" s="17" t="s">
        <v>5927</v>
      </c>
      <c r="I890" s="17" t="s">
        <v>5928</v>
      </c>
      <c r="J890" s="17" t="s">
        <v>5929</v>
      </c>
      <c r="K890" s="17"/>
      <c r="L890" s="22"/>
      <c r="M890" s="7"/>
      <c r="N890" s="7"/>
      <c r="O890" s="21" t="s">
        <v>5293</v>
      </c>
    </row>
    <row r="891" customFormat="false" ht="23.85" hidden="false" customHeight="false" outlineLevel="0" collapsed="false">
      <c r="A891" s="23" t="s">
        <v>5930</v>
      </c>
      <c r="B891" s="23" t="s">
        <v>5287</v>
      </c>
      <c r="C891" s="23" t="s">
        <v>69</v>
      </c>
      <c r="D891" s="23" t="s">
        <v>70</v>
      </c>
      <c r="E891" s="23" t="s">
        <v>861</v>
      </c>
      <c r="F891" s="6" t="s">
        <v>5931</v>
      </c>
      <c r="G891" s="6" t="s">
        <v>5932</v>
      </c>
      <c r="H891" s="6" t="s">
        <v>5933</v>
      </c>
      <c r="I891" s="6" t="s">
        <v>5934</v>
      </c>
      <c r="J891" s="6" t="s">
        <v>5935</v>
      </c>
      <c r="K891" s="6"/>
      <c r="L891" s="22"/>
      <c r="M891" s="7"/>
      <c r="N891" s="7"/>
      <c r="O891" s="23" t="s">
        <v>5293</v>
      </c>
    </row>
    <row r="892" customFormat="false" ht="23.85" hidden="false" customHeight="false" outlineLevel="0" collapsed="false">
      <c r="A892" s="21" t="s">
        <v>5936</v>
      </c>
      <c r="B892" s="21" t="s">
        <v>5287</v>
      </c>
      <c r="C892" s="21" t="s">
        <v>69</v>
      </c>
      <c r="D892" s="21" t="s">
        <v>70</v>
      </c>
      <c r="E892" s="21" t="s">
        <v>868</v>
      </c>
      <c r="F892" s="17" t="s">
        <v>5937</v>
      </c>
      <c r="G892" s="17" t="s">
        <v>5938</v>
      </c>
      <c r="H892" s="17" t="s">
        <v>5939</v>
      </c>
      <c r="I892" s="17" t="s">
        <v>5940</v>
      </c>
      <c r="J892" s="17" t="s">
        <v>5941</v>
      </c>
      <c r="K892" s="17"/>
      <c r="L892" s="22"/>
      <c r="M892" s="7"/>
      <c r="N892" s="7"/>
      <c r="O892" s="21" t="s">
        <v>5293</v>
      </c>
    </row>
    <row r="893" customFormat="false" ht="15" hidden="false" customHeight="false" outlineLevel="0" collapsed="false">
      <c r="A893" s="23" t="s">
        <v>5942</v>
      </c>
      <c r="B893" s="23" t="s">
        <v>5287</v>
      </c>
      <c r="C893" s="23" t="s">
        <v>69</v>
      </c>
      <c r="D893" s="23" t="s">
        <v>70</v>
      </c>
      <c r="E893" s="23" t="s">
        <v>875</v>
      </c>
      <c r="F893" s="6" t="s">
        <v>5943</v>
      </c>
      <c r="G893" s="6" t="s">
        <v>5944</v>
      </c>
      <c r="H893" s="6" t="s">
        <v>5945</v>
      </c>
      <c r="I893" s="6" t="s">
        <v>5946</v>
      </c>
      <c r="J893" s="6" t="s">
        <v>5947</v>
      </c>
      <c r="K893" s="6"/>
      <c r="L893" s="22"/>
      <c r="M893" s="7"/>
      <c r="N893" s="7"/>
      <c r="O893" s="23" t="s">
        <v>5293</v>
      </c>
    </row>
    <row r="894" customFormat="false" ht="15" hidden="false" customHeight="false" outlineLevel="0" collapsed="false">
      <c r="A894" s="21" t="s">
        <v>5948</v>
      </c>
      <c r="B894" s="21" t="s">
        <v>5287</v>
      </c>
      <c r="C894" s="21" t="s">
        <v>69</v>
      </c>
      <c r="D894" s="21" t="s">
        <v>114</v>
      </c>
      <c r="E894" s="21" t="s">
        <v>882</v>
      </c>
      <c r="F894" s="17" t="s">
        <v>5949</v>
      </c>
      <c r="G894" s="17" t="s">
        <v>5950</v>
      </c>
      <c r="H894" s="17" t="s">
        <v>5951</v>
      </c>
      <c r="I894" s="17" t="s">
        <v>5952</v>
      </c>
      <c r="J894" s="17" t="s">
        <v>5953</v>
      </c>
      <c r="K894" s="17"/>
      <c r="L894" s="22"/>
      <c r="M894" s="7"/>
      <c r="N894" s="7"/>
      <c r="O894" s="21" t="s">
        <v>5293</v>
      </c>
    </row>
    <row r="895" customFormat="false" ht="15" hidden="false" customHeight="false" outlineLevel="0" collapsed="false">
      <c r="A895" s="23" t="s">
        <v>5954</v>
      </c>
      <c r="B895" s="23" t="s">
        <v>5287</v>
      </c>
      <c r="C895" s="23" t="s">
        <v>69</v>
      </c>
      <c r="D895" s="23" t="s">
        <v>70</v>
      </c>
      <c r="E895" s="23" t="s">
        <v>889</v>
      </c>
      <c r="F895" s="6" t="s">
        <v>5955</v>
      </c>
      <c r="G895" s="6" t="s">
        <v>5956</v>
      </c>
      <c r="H895" s="6" t="s">
        <v>5957</v>
      </c>
      <c r="I895" s="6" t="s">
        <v>5958</v>
      </c>
      <c r="J895" s="6" t="s">
        <v>5959</v>
      </c>
      <c r="K895" s="6"/>
      <c r="L895" s="22"/>
      <c r="M895" s="7"/>
      <c r="N895" s="7"/>
      <c r="O895" s="23" t="s">
        <v>5293</v>
      </c>
    </row>
    <row r="896" customFormat="false" ht="23.85" hidden="false" customHeight="false" outlineLevel="0" collapsed="false">
      <c r="A896" s="21" t="s">
        <v>5960</v>
      </c>
      <c r="B896" s="21" t="s">
        <v>5287</v>
      </c>
      <c r="C896" s="21" t="s">
        <v>69</v>
      </c>
      <c r="D896" s="21" t="s">
        <v>114</v>
      </c>
      <c r="E896" s="21" t="s">
        <v>896</v>
      </c>
      <c r="F896" s="17" t="s">
        <v>5961</v>
      </c>
      <c r="G896" s="17" t="s">
        <v>5962</v>
      </c>
      <c r="H896" s="17" t="s">
        <v>5963</v>
      </c>
      <c r="I896" s="17" t="s">
        <v>5964</v>
      </c>
      <c r="J896" s="17" t="s">
        <v>5965</v>
      </c>
      <c r="K896" s="17"/>
      <c r="L896" s="22"/>
      <c r="M896" s="7"/>
      <c r="N896" s="7"/>
      <c r="O896" s="21" t="s">
        <v>5293</v>
      </c>
    </row>
    <row r="897" customFormat="false" ht="23.85" hidden="false" customHeight="false" outlineLevel="0" collapsed="false">
      <c r="A897" s="23" t="s">
        <v>5966</v>
      </c>
      <c r="B897" s="23" t="s">
        <v>5287</v>
      </c>
      <c r="C897" s="23" t="s">
        <v>69</v>
      </c>
      <c r="D897" s="23" t="s">
        <v>70</v>
      </c>
      <c r="E897" s="23" t="s">
        <v>903</v>
      </c>
      <c r="F897" s="6" t="s">
        <v>5967</v>
      </c>
      <c r="G897" s="6" t="s">
        <v>457</v>
      </c>
      <c r="H897" s="6" t="s">
        <v>5968</v>
      </c>
      <c r="I897" s="6" t="s">
        <v>5969</v>
      </c>
      <c r="J897" s="6" t="s">
        <v>5970</v>
      </c>
      <c r="K897" s="6"/>
      <c r="L897" s="22"/>
      <c r="M897" s="7"/>
      <c r="N897" s="7"/>
      <c r="O897" s="23" t="s">
        <v>5293</v>
      </c>
    </row>
    <row r="898" customFormat="false" ht="23.85" hidden="false" customHeight="false" outlineLevel="0" collapsed="false">
      <c r="A898" s="21" t="s">
        <v>5971</v>
      </c>
      <c r="B898" s="21" t="s">
        <v>5287</v>
      </c>
      <c r="C898" s="21" t="s">
        <v>69</v>
      </c>
      <c r="D898" s="21" t="s">
        <v>70</v>
      </c>
      <c r="E898" s="21" t="s">
        <v>910</v>
      </c>
      <c r="F898" s="17" t="s">
        <v>5972</v>
      </c>
      <c r="G898" s="17" t="s">
        <v>5973</v>
      </c>
      <c r="H898" s="17" t="s">
        <v>5974</v>
      </c>
      <c r="I898" s="17" t="s">
        <v>5975</v>
      </c>
      <c r="J898" s="17" t="s">
        <v>5976</v>
      </c>
      <c r="K898" s="17"/>
      <c r="L898" s="22"/>
      <c r="M898" s="7"/>
      <c r="N898" s="7"/>
      <c r="O898" s="21" t="s">
        <v>5293</v>
      </c>
    </row>
    <row r="899" customFormat="false" ht="23.85" hidden="false" customHeight="false" outlineLevel="0" collapsed="false">
      <c r="A899" s="23" t="s">
        <v>5977</v>
      </c>
      <c r="B899" s="23" t="s">
        <v>5287</v>
      </c>
      <c r="C899" s="23" t="s">
        <v>69</v>
      </c>
      <c r="D899" s="23" t="s">
        <v>114</v>
      </c>
      <c r="E899" s="23" t="s">
        <v>917</v>
      </c>
      <c r="F899" s="6" t="s">
        <v>5978</v>
      </c>
      <c r="G899" s="6" t="s">
        <v>5979</v>
      </c>
      <c r="H899" s="6" t="s">
        <v>5980</v>
      </c>
      <c r="I899" s="6" t="s">
        <v>5981</v>
      </c>
      <c r="J899" s="6" t="s">
        <v>5982</v>
      </c>
      <c r="K899" s="6"/>
      <c r="L899" s="22"/>
      <c r="M899" s="7"/>
      <c r="N899" s="7"/>
      <c r="O899" s="23" t="s">
        <v>5293</v>
      </c>
    </row>
    <row r="900" customFormat="false" ht="23.85" hidden="false" customHeight="false" outlineLevel="0" collapsed="false">
      <c r="A900" s="21" t="s">
        <v>5983</v>
      </c>
      <c r="B900" s="21" t="s">
        <v>5287</v>
      </c>
      <c r="C900" s="21" t="s">
        <v>69</v>
      </c>
      <c r="D900" s="21" t="s">
        <v>114</v>
      </c>
      <c r="E900" s="21" t="s">
        <v>924</v>
      </c>
      <c r="F900" s="17" t="s">
        <v>5984</v>
      </c>
      <c r="G900" s="17" t="s">
        <v>5985</v>
      </c>
      <c r="H900" s="17" t="s">
        <v>5986</v>
      </c>
      <c r="I900" s="17" t="s">
        <v>5987</v>
      </c>
      <c r="J900" s="17" t="s">
        <v>5988</v>
      </c>
      <c r="K900" s="17"/>
      <c r="L900" s="22"/>
      <c r="M900" s="7"/>
      <c r="N900" s="7"/>
      <c r="O900" s="21" t="s">
        <v>5293</v>
      </c>
    </row>
    <row r="901" customFormat="false" ht="15" hidden="false" customHeight="false" outlineLevel="0" collapsed="false">
      <c r="A901" s="23" t="s">
        <v>5989</v>
      </c>
      <c r="B901" s="23" t="s">
        <v>5287</v>
      </c>
      <c r="C901" s="23" t="s">
        <v>69</v>
      </c>
      <c r="D901" s="23" t="s">
        <v>70</v>
      </c>
      <c r="E901" s="23" t="s">
        <v>931</v>
      </c>
      <c r="F901" s="6" t="s">
        <v>5990</v>
      </c>
      <c r="G901" s="6" t="s">
        <v>5991</v>
      </c>
      <c r="H901" s="6" t="s">
        <v>5992</v>
      </c>
      <c r="I901" s="6" t="s">
        <v>5993</v>
      </c>
      <c r="J901" s="6" t="s">
        <v>5994</v>
      </c>
      <c r="K901" s="6"/>
      <c r="L901" s="22"/>
      <c r="M901" s="7"/>
      <c r="N901" s="7"/>
      <c r="O901" s="23" t="s">
        <v>5293</v>
      </c>
    </row>
    <row r="902" customFormat="false" ht="23.85" hidden="false" customHeight="false" outlineLevel="0" collapsed="false">
      <c r="A902" s="21" t="s">
        <v>5995</v>
      </c>
      <c r="B902" s="21" t="s">
        <v>5287</v>
      </c>
      <c r="C902" s="21" t="s">
        <v>69</v>
      </c>
      <c r="D902" s="21" t="s">
        <v>221</v>
      </c>
      <c r="E902" s="21" t="s">
        <v>938</v>
      </c>
      <c r="F902" s="17" t="s">
        <v>5996</v>
      </c>
      <c r="G902" s="17" t="s">
        <v>5997</v>
      </c>
      <c r="H902" s="17" t="s">
        <v>5998</v>
      </c>
      <c r="I902" s="17" t="s">
        <v>5999</v>
      </c>
      <c r="J902" s="17" t="s">
        <v>6000</v>
      </c>
      <c r="K902" s="17"/>
      <c r="L902" s="22"/>
      <c r="M902" s="7"/>
      <c r="N902" s="7"/>
      <c r="O902" s="21" t="s">
        <v>5293</v>
      </c>
    </row>
    <row r="903" customFormat="false" ht="23.85" hidden="false" customHeight="false" outlineLevel="0" collapsed="false">
      <c r="A903" s="23" t="s">
        <v>6001</v>
      </c>
      <c r="B903" s="23" t="s">
        <v>5287</v>
      </c>
      <c r="C903" s="23" t="s">
        <v>69</v>
      </c>
      <c r="D903" s="23" t="s">
        <v>221</v>
      </c>
      <c r="E903" s="23" t="s">
        <v>945</v>
      </c>
      <c r="F903" s="6" t="s">
        <v>6002</v>
      </c>
      <c r="G903" s="6" t="s">
        <v>6003</v>
      </c>
      <c r="H903" s="6" t="s">
        <v>6004</v>
      </c>
      <c r="I903" s="6" t="s">
        <v>6005</v>
      </c>
      <c r="J903" s="6" t="s">
        <v>6006</v>
      </c>
      <c r="K903" s="6"/>
      <c r="L903" s="22"/>
      <c r="M903" s="7"/>
      <c r="N903" s="7"/>
      <c r="O903" s="23" t="s">
        <v>5293</v>
      </c>
    </row>
    <row r="904" customFormat="false" ht="23.85" hidden="false" customHeight="false" outlineLevel="0" collapsed="false">
      <c r="A904" s="21" t="s">
        <v>6007</v>
      </c>
      <c r="B904" s="21" t="s">
        <v>5287</v>
      </c>
      <c r="C904" s="21" t="s">
        <v>69</v>
      </c>
      <c r="D904" s="21" t="s">
        <v>114</v>
      </c>
      <c r="E904" s="21" t="s">
        <v>952</v>
      </c>
      <c r="F904" s="17" t="s">
        <v>6008</v>
      </c>
      <c r="G904" s="17" t="s">
        <v>6009</v>
      </c>
      <c r="H904" s="17" t="s">
        <v>6010</v>
      </c>
      <c r="I904" s="17" t="s">
        <v>6011</v>
      </c>
      <c r="J904" s="17" t="s">
        <v>6012</v>
      </c>
      <c r="K904" s="17"/>
      <c r="L904" s="22"/>
      <c r="M904" s="7"/>
      <c r="N904" s="7"/>
      <c r="O904" s="21" t="s">
        <v>5293</v>
      </c>
    </row>
    <row r="905" customFormat="false" ht="23.85" hidden="false" customHeight="false" outlineLevel="0" collapsed="false">
      <c r="A905" s="23" t="s">
        <v>6013</v>
      </c>
      <c r="B905" s="23" t="s">
        <v>5287</v>
      </c>
      <c r="C905" s="23" t="s">
        <v>69</v>
      </c>
      <c r="D905" s="23" t="s">
        <v>70</v>
      </c>
      <c r="E905" s="23" t="s">
        <v>959</v>
      </c>
      <c r="F905" s="6" t="s">
        <v>6014</v>
      </c>
      <c r="G905" s="6" t="s">
        <v>6015</v>
      </c>
      <c r="H905" s="6" t="s">
        <v>6016</v>
      </c>
      <c r="I905" s="6" t="s">
        <v>6017</v>
      </c>
      <c r="J905" s="6" t="s">
        <v>6018</v>
      </c>
      <c r="K905" s="6"/>
      <c r="L905" s="22"/>
      <c r="M905" s="7"/>
      <c r="N905" s="7"/>
      <c r="O905" s="23" t="s">
        <v>5293</v>
      </c>
    </row>
    <row r="906" customFormat="false" ht="23.85" hidden="false" customHeight="false" outlineLevel="0" collapsed="false">
      <c r="A906" s="21" t="s">
        <v>6019</v>
      </c>
      <c r="B906" s="21" t="s">
        <v>5287</v>
      </c>
      <c r="C906" s="21" t="s">
        <v>69</v>
      </c>
      <c r="D906" s="21" t="s">
        <v>157</v>
      </c>
      <c r="E906" s="21" t="s">
        <v>966</v>
      </c>
      <c r="F906" s="17" t="s">
        <v>6020</v>
      </c>
      <c r="G906" s="17" t="s">
        <v>6021</v>
      </c>
      <c r="H906" s="17" t="s">
        <v>6022</v>
      </c>
      <c r="I906" s="17" t="s">
        <v>6023</v>
      </c>
      <c r="J906" s="17" t="s">
        <v>6024</v>
      </c>
      <c r="K906" s="17"/>
      <c r="L906" s="22"/>
      <c r="M906" s="7"/>
      <c r="N906" s="7"/>
      <c r="O906" s="21" t="s">
        <v>5293</v>
      </c>
    </row>
    <row r="907" customFormat="false" ht="23.85" hidden="false" customHeight="false" outlineLevel="0" collapsed="false">
      <c r="A907" s="23" t="s">
        <v>6025</v>
      </c>
      <c r="B907" s="23" t="s">
        <v>5287</v>
      </c>
      <c r="C907" s="23" t="s">
        <v>69</v>
      </c>
      <c r="D907" s="23" t="s">
        <v>114</v>
      </c>
      <c r="E907" s="23" t="s">
        <v>973</v>
      </c>
      <c r="F907" s="6" t="s">
        <v>6026</v>
      </c>
      <c r="G907" s="6" t="s">
        <v>6027</v>
      </c>
      <c r="H907" s="6" t="s">
        <v>6028</v>
      </c>
      <c r="I907" s="6" t="s">
        <v>6029</v>
      </c>
      <c r="J907" s="6" t="s">
        <v>6030</v>
      </c>
      <c r="K907" s="6"/>
      <c r="L907" s="22"/>
      <c r="M907" s="7"/>
      <c r="N907" s="7"/>
      <c r="O907" s="23" t="s">
        <v>5293</v>
      </c>
    </row>
    <row r="908" customFormat="false" ht="23.85" hidden="false" customHeight="false" outlineLevel="0" collapsed="false">
      <c r="A908" s="21" t="s">
        <v>6031</v>
      </c>
      <c r="B908" s="21" t="s">
        <v>5287</v>
      </c>
      <c r="C908" s="21" t="s">
        <v>69</v>
      </c>
      <c r="D908" s="21" t="s">
        <v>70</v>
      </c>
      <c r="E908" s="21" t="s">
        <v>980</v>
      </c>
      <c r="F908" s="17" t="s">
        <v>6032</v>
      </c>
      <c r="G908" s="17" t="s">
        <v>6033</v>
      </c>
      <c r="H908" s="17" t="s">
        <v>6034</v>
      </c>
      <c r="I908" s="17" t="s">
        <v>6035</v>
      </c>
      <c r="J908" s="17" t="s">
        <v>6036</v>
      </c>
      <c r="K908" s="17"/>
      <c r="L908" s="22"/>
      <c r="M908" s="7"/>
      <c r="N908" s="7"/>
      <c r="O908" s="21" t="s">
        <v>5293</v>
      </c>
    </row>
    <row r="909" customFormat="false" ht="23.85" hidden="false" customHeight="false" outlineLevel="0" collapsed="false">
      <c r="A909" s="23" t="s">
        <v>6037</v>
      </c>
      <c r="B909" s="23" t="s">
        <v>5287</v>
      </c>
      <c r="C909" s="23" t="s">
        <v>69</v>
      </c>
      <c r="D909" s="23" t="s">
        <v>70</v>
      </c>
      <c r="E909" s="23" t="s">
        <v>987</v>
      </c>
      <c r="F909" s="6" t="s">
        <v>6038</v>
      </c>
      <c r="G909" s="6" t="s">
        <v>6039</v>
      </c>
      <c r="H909" s="6" t="s">
        <v>6040</v>
      </c>
      <c r="I909" s="6" t="s">
        <v>6041</v>
      </c>
      <c r="J909" s="6" t="s">
        <v>6042</v>
      </c>
      <c r="K909" s="6"/>
      <c r="L909" s="22"/>
      <c r="M909" s="7"/>
      <c r="N909" s="7"/>
      <c r="O909" s="23" t="s">
        <v>5293</v>
      </c>
    </row>
    <row r="910" customFormat="false" ht="23.85" hidden="false" customHeight="false" outlineLevel="0" collapsed="false">
      <c r="A910" s="21" t="s">
        <v>6043</v>
      </c>
      <c r="B910" s="21" t="s">
        <v>5287</v>
      </c>
      <c r="C910" s="21" t="s">
        <v>1008</v>
      </c>
      <c r="D910" s="21" t="s">
        <v>157</v>
      </c>
      <c r="E910" s="21" t="s">
        <v>1009</v>
      </c>
      <c r="F910" s="17" t="s">
        <v>6044</v>
      </c>
      <c r="G910" s="17" t="s">
        <v>1011</v>
      </c>
      <c r="H910" s="17" t="s">
        <v>6045</v>
      </c>
      <c r="I910" s="17" t="s">
        <v>6046</v>
      </c>
      <c r="J910" s="17" t="s">
        <v>6047</v>
      </c>
      <c r="K910" s="17"/>
      <c r="L910" s="22"/>
      <c r="M910" s="7"/>
      <c r="N910" s="7"/>
      <c r="O910" s="21" t="s">
        <v>5293</v>
      </c>
    </row>
    <row r="911" customFormat="false" ht="23.85" hidden="false" customHeight="false" outlineLevel="0" collapsed="false">
      <c r="A911" s="23" t="s">
        <v>6048</v>
      </c>
      <c r="B911" s="23" t="s">
        <v>5287</v>
      </c>
      <c r="C911" s="23" t="s">
        <v>1008</v>
      </c>
      <c r="D911" s="23" t="s">
        <v>157</v>
      </c>
      <c r="E911" s="23" t="s">
        <v>1016</v>
      </c>
      <c r="F911" s="6" t="s">
        <v>6049</v>
      </c>
      <c r="G911" s="6" t="s">
        <v>6050</v>
      </c>
      <c r="H911" s="6" t="s">
        <v>6051</v>
      </c>
      <c r="I911" s="6" t="s">
        <v>6052</v>
      </c>
      <c r="J911" s="6" t="s">
        <v>6053</v>
      </c>
      <c r="K911" s="6"/>
      <c r="L911" s="22"/>
      <c r="M911" s="7"/>
      <c r="N911" s="7"/>
      <c r="O911" s="23" t="s">
        <v>5293</v>
      </c>
    </row>
    <row r="912" customFormat="false" ht="23.85" hidden="false" customHeight="false" outlineLevel="0" collapsed="false">
      <c r="A912" s="21" t="s">
        <v>6054</v>
      </c>
      <c r="B912" s="21" t="s">
        <v>5287</v>
      </c>
      <c r="C912" s="21" t="s">
        <v>1008</v>
      </c>
      <c r="D912" s="21" t="s">
        <v>70</v>
      </c>
      <c r="E912" s="21" t="s">
        <v>1023</v>
      </c>
      <c r="F912" s="17" t="s">
        <v>6055</v>
      </c>
      <c r="G912" s="17" t="s">
        <v>1011</v>
      </c>
      <c r="H912" s="17" t="s">
        <v>6045</v>
      </c>
      <c r="I912" s="17" t="s">
        <v>6056</v>
      </c>
      <c r="J912" s="17" t="s">
        <v>6057</v>
      </c>
      <c r="K912" s="17"/>
      <c r="L912" s="22"/>
      <c r="M912" s="7"/>
      <c r="N912" s="7"/>
      <c r="O912" s="21" t="s">
        <v>5293</v>
      </c>
    </row>
    <row r="913" customFormat="false" ht="23.85" hidden="false" customHeight="false" outlineLevel="0" collapsed="false">
      <c r="A913" s="23" t="s">
        <v>6058</v>
      </c>
      <c r="B913" s="23" t="s">
        <v>5287</v>
      </c>
      <c r="C913" s="23" t="s">
        <v>1008</v>
      </c>
      <c r="D913" s="23" t="s">
        <v>70</v>
      </c>
      <c r="E913" s="23" t="s">
        <v>1030</v>
      </c>
      <c r="F913" s="6" t="s">
        <v>6059</v>
      </c>
      <c r="G913" s="6" t="s">
        <v>1018</v>
      </c>
      <c r="H913" s="6" t="s">
        <v>6060</v>
      </c>
      <c r="I913" s="6" t="s">
        <v>6061</v>
      </c>
      <c r="J913" s="6" t="s">
        <v>6062</v>
      </c>
      <c r="K913" s="6"/>
      <c r="L913" s="22"/>
      <c r="M913" s="7"/>
      <c r="N913" s="7"/>
      <c r="O913" s="23" t="s">
        <v>5293</v>
      </c>
    </row>
    <row r="914" customFormat="false" ht="23.85" hidden="false" customHeight="false" outlineLevel="0" collapsed="false">
      <c r="A914" s="21" t="s">
        <v>6063</v>
      </c>
      <c r="B914" s="21" t="s">
        <v>5287</v>
      </c>
      <c r="C914" s="21" t="s">
        <v>1008</v>
      </c>
      <c r="D914" s="21" t="s">
        <v>70</v>
      </c>
      <c r="E914" s="21" t="s">
        <v>1037</v>
      </c>
      <c r="F914" s="17" t="s">
        <v>6064</v>
      </c>
      <c r="G914" s="17" t="s">
        <v>1052</v>
      </c>
      <c r="H914" s="17" t="s">
        <v>6065</v>
      </c>
      <c r="I914" s="17" t="s">
        <v>6066</v>
      </c>
      <c r="J914" s="17" t="s">
        <v>6067</v>
      </c>
      <c r="K914" s="17"/>
      <c r="L914" s="22"/>
      <c r="M914" s="7"/>
      <c r="N914" s="7"/>
      <c r="O914" s="21" t="s">
        <v>5293</v>
      </c>
    </row>
    <row r="915" customFormat="false" ht="23.85" hidden="false" customHeight="false" outlineLevel="0" collapsed="false">
      <c r="A915" s="23" t="s">
        <v>6068</v>
      </c>
      <c r="B915" s="23" t="s">
        <v>5287</v>
      </c>
      <c r="C915" s="23" t="s">
        <v>1008</v>
      </c>
      <c r="D915" s="23" t="s">
        <v>70</v>
      </c>
      <c r="E915" s="23" t="s">
        <v>1044</v>
      </c>
      <c r="F915" s="6" t="s">
        <v>6069</v>
      </c>
      <c r="G915" s="6" t="s">
        <v>1025</v>
      </c>
      <c r="H915" s="6" t="s">
        <v>6070</v>
      </c>
      <c r="I915" s="6" t="s">
        <v>6071</v>
      </c>
      <c r="J915" s="6" t="s">
        <v>6072</v>
      </c>
      <c r="K915" s="6"/>
      <c r="L915" s="22"/>
      <c r="M915" s="7"/>
      <c r="N915" s="7"/>
      <c r="O915" s="23" t="s">
        <v>5293</v>
      </c>
    </row>
    <row r="916" customFormat="false" ht="23.85" hidden="false" customHeight="false" outlineLevel="0" collapsed="false">
      <c r="A916" s="21" t="s">
        <v>6073</v>
      </c>
      <c r="B916" s="21" t="s">
        <v>5287</v>
      </c>
      <c r="C916" s="21" t="s">
        <v>1008</v>
      </c>
      <c r="D916" s="21" t="s">
        <v>70</v>
      </c>
      <c r="E916" s="21" t="s">
        <v>1050</v>
      </c>
      <c r="F916" s="17" t="s">
        <v>6074</v>
      </c>
      <c r="G916" s="17" t="s">
        <v>1052</v>
      </c>
      <c r="H916" s="17" t="s">
        <v>6065</v>
      </c>
      <c r="I916" s="17" t="s">
        <v>6075</v>
      </c>
      <c r="J916" s="17" t="s">
        <v>6076</v>
      </c>
      <c r="K916" s="17"/>
      <c r="L916" s="22"/>
      <c r="M916" s="7"/>
      <c r="N916" s="7"/>
      <c r="O916" s="21" t="s">
        <v>5293</v>
      </c>
    </row>
    <row r="917" customFormat="false" ht="23.85" hidden="false" customHeight="false" outlineLevel="0" collapsed="false">
      <c r="A917" s="23" t="s">
        <v>6077</v>
      </c>
      <c r="B917" s="23" t="s">
        <v>5287</v>
      </c>
      <c r="C917" s="23" t="s">
        <v>1008</v>
      </c>
      <c r="D917" s="23" t="s">
        <v>114</v>
      </c>
      <c r="E917" s="23" t="s">
        <v>1057</v>
      </c>
      <c r="F917" s="6" t="s">
        <v>6078</v>
      </c>
      <c r="G917" s="6" t="s">
        <v>6079</v>
      </c>
      <c r="H917" s="6" t="s">
        <v>1033</v>
      </c>
      <c r="I917" s="6" t="s">
        <v>6080</v>
      </c>
      <c r="J917" s="6" t="s">
        <v>6081</v>
      </c>
      <c r="K917" s="6"/>
      <c r="L917" s="22"/>
      <c r="M917" s="7"/>
      <c r="N917" s="7"/>
      <c r="O917" s="23" t="s">
        <v>5293</v>
      </c>
    </row>
    <row r="918" customFormat="false" ht="23.85" hidden="false" customHeight="false" outlineLevel="0" collapsed="false">
      <c r="A918" s="21" t="s">
        <v>6082</v>
      </c>
      <c r="B918" s="21" t="s">
        <v>5287</v>
      </c>
      <c r="C918" s="21" t="s">
        <v>1008</v>
      </c>
      <c r="D918" s="21" t="s">
        <v>114</v>
      </c>
      <c r="E918" s="21" t="s">
        <v>1063</v>
      </c>
      <c r="F918" s="17" t="s">
        <v>6083</v>
      </c>
      <c r="G918" s="17" t="s">
        <v>1052</v>
      </c>
      <c r="H918" s="17" t="s">
        <v>6084</v>
      </c>
      <c r="I918" s="17" t="s">
        <v>6085</v>
      </c>
      <c r="J918" s="17" t="s">
        <v>6086</v>
      </c>
      <c r="K918" s="17"/>
      <c r="L918" s="22"/>
      <c r="M918" s="7"/>
      <c r="N918" s="7"/>
      <c r="O918" s="21" t="s">
        <v>5293</v>
      </c>
    </row>
    <row r="919" customFormat="false" ht="23.85" hidden="false" customHeight="false" outlineLevel="0" collapsed="false">
      <c r="A919" s="23" t="s">
        <v>6087</v>
      </c>
      <c r="B919" s="23" t="s">
        <v>5287</v>
      </c>
      <c r="C919" s="23" t="s">
        <v>1008</v>
      </c>
      <c r="D919" s="23" t="s">
        <v>70</v>
      </c>
      <c r="E919" s="23" t="s">
        <v>1069</v>
      </c>
      <c r="F919" s="6" t="s">
        <v>6088</v>
      </c>
      <c r="G919" s="6" t="s">
        <v>6079</v>
      </c>
      <c r="H919" s="6" t="s">
        <v>1089</v>
      </c>
      <c r="I919" s="6" t="s">
        <v>6089</v>
      </c>
      <c r="J919" s="6" t="s">
        <v>6090</v>
      </c>
      <c r="K919" s="6"/>
      <c r="L919" s="22"/>
      <c r="M919" s="7"/>
      <c r="N919" s="7"/>
      <c r="O919" s="23" t="s">
        <v>5293</v>
      </c>
    </row>
    <row r="920" customFormat="false" ht="23.85" hidden="false" customHeight="false" outlineLevel="0" collapsed="false">
      <c r="A920" s="21" t="s">
        <v>6091</v>
      </c>
      <c r="B920" s="21" t="s">
        <v>5287</v>
      </c>
      <c r="C920" s="21" t="s">
        <v>1008</v>
      </c>
      <c r="D920" s="21" t="s">
        <v>114</v>
      </c>
      <c r="E920" s="21" t="s">
        <v>1075</v>
      </c>
      <c r="F920" s="17" t="s">
        <v>6092</v>
      </c>
      <c r="G920" s="17" t="s">
        <v>1052</v>
      </c>
      <c r="H920" s="17" t="s">
        <v>6084</v>
      </c>
      <c r="I920" s="17" t="s">
        <v>6093</v>
      </c>
      <c r="J920" s="17" t="s">
        <v>6094</v>
      </c>
      <c r="K920" s="17"/>
      <c r="L920" s="22"/>
      <c r="M920" s="7"/>
      <c r="N920" s="7"/>
      <c r="O920" s="21" t="s">
        <v>5293</v>
      </c>
    </row>
    <row r="921" customFormat="false" ht="23.85" hidden="false" customHeight="false" outlineLevel="0" collapsed="false">
      <c r="A921" s="23" t="s">
        <v>6095</v>
      </c>
      <c r="B921" s="23" t="s">
        <v>5287</v>
      </c>
      <c r="C921" s="23" t="s">
        <v>1008</v>
      </c>
      <c r="D921" s="23" t="s">
        <v>70</v>
      </c>
      <c r="E921" s="23" t="s">
        <v>1081</v>
      </c>
      <c r="F921" s="6" t="s">
        <v>6096</v>
      </c>
      <c r="G921" s="6" t="s">
        <v>6079</v>
      </c>
      <c r="H921" s="6" t="s">
        <v>6097</v>
      </c>
      <c r="I921" s="6" t="s">
        <v>6098</v>
      </c>
      <c r="J921" s="6" t="s">
        <v>6099</v>
      </c>
      <c r="K921" s="6"/>
      <c r="L921" s="22"/>
      <c r="M921" s="7"/>
      <c r="N921" s="7"/>
      <c r="O921" s="23" t="s">
        <v>5293</v>
      </c>
    </row>
    <row r="922" customFormat="false" ht="23.85" hidden="false" customHeight="false" outlineLevel="0" collapsed="false">
      <c r="A922" s="21" t="s">
        <v>6100</v>
      </c>
      <c r="B922" s="21" t="s">
        <v>5287</v>
      </c>
      <c r="C922" s="21" t="s">
        <v>1008</v>
      </c>
      <c r="D922" s="21" t="s">
        <v>114</v>
      </c>
      <c r="E922" s="21" t="s">
        <v>1087</v>
      </c>
      <c r="F922" s="17" t="s">
        <v>6101</v>
      </c>
      <c r="G922" s="17" t="s">
        <v>1011</v>
      </c>
      <c r="H922" s="17" t="s">
        <v>6102</v>
      </c>
      <c r="I922" s="17" t="s">
        <v>6103</v>
      </c>
      <c r="J922" s="17" t="s">
        <v>6104</v>
      </c>
      <c r="K922" s="17"/>
      <c r="L922" s="22"/>
      <c r="M922" s="7"/>
      <c r="N922" s="7"/>
      <c r="O922" s="21" t="s">
        <v>5293</v>
      </c>
    </row>
    <row r="923" customFormat="false" ht="23.85" hidden="false" customHeight="false" outlineLevel="0" collapsed="false">
      <c r="A923" s="23" t="s">
        <v>6105</v>
      </c>
      <c r="B923" s="23" t="s">
        <v>5287</v>
      </c>
      <c r="C923" s="23" t="s">
        <v>1008</v>
      </c>
      <c r="D923" s="23" t="s">
        <v>114</v>
      </c>
      <c r="E923" s="23" t="s">
        <v>1093</v>
      </c>
      <c r="F923" s="6" t="s">
        <v>6106</v>
      </c>
      <c r="G923" s="6" t="s">
        <v>6079</v>
      </c>
      <c r="H923" s="6" t="s">
        <v>1033</v>
      </c>
      <c r="I923" s="6" t="s">
        <v>6107</v>
      </c>
      <c r="J923" s="6" t="s">
        <v>1061</v>
      </c>
      <c r="K923" s="6"/>
      <c r="L923" s="22"/>
      <c r="M923" s="7"/>
      <c r="N923" s="7"/>
      <c r="O923" s="23" t="s">
        <v>5293</v>
      </c>
    </row>
    <row r="924" customFormat="false" ht="23.85" hidden="false" customHeight="false" outlineLevel="0" collapsed="false">
      <c r="A924" s="21" t="s">
        <v>6108</v>
      </c>
      <c r="B924" s="21" t="s">
        <v>5287</v>
      </c>
      <c r="C924" s="21" t="s">
        <v>1008</v>
      </c>
      <c r="D924" s="21" t="s">
        <v>221</v>
      </c>
      <c r="E924" s="21" t="s">
        <v>1098</v>
      </c>
      <c r="F924" s="17" t="s">
        <v>6109</v>
      </c>
      <c r="G924" s="17" t="s">
        <v>1052</v>
      </c>
      <c r="H924" s="17" t="s">
        <v>6084</v>
      </c>
      <c r="I924" s="17" t="s">
        <v>6110</v>
      </c>
      <c r="J924" s="17" t="s">
        <v>6111</v>
      </c>
      <c r="K924" s="17"/>
      <c r="L924" s="22"/>
      <c r="M924" s="7"/>
      <c r="N924" s="7"/>
      <c r="O924" s="21" t="s">
        <v>5293</v>
      </c>
    </row>
    <row r="925" customFormat="false" ht="23.85" hidden="false" customHeight="false" outlineLevel="0" collapsed="false">
      <c r="A925" s="23" t="s">
        <v>6112</v>
      </c>
      <c r="B925" s="23" t="s">
        <v>5287</v>
      </c>
      <c r="C925" s="23" t="s">
        <v>1008</v>
      </c>
      <c r="D925" s="23" t="s">
        <v>114</v>
      </c>
      <c r="E925" s="23" t="s">
        <v>1104</v>
      </c>
      <c r="F925" s="6" t="s">
        <v>6113</v>
      </c>
      <c r="G925" s="6" t="s">
        <v>6079</v>
      </c>
      <c r="H925" s="6" t="s">
        <v>1089</v>
      </c>
      <c r="I925" s="6" t="s">
        <v>6114</v>
      </c>
      <c r="J925" s="6" t="s">
        <v>6115</v>
      </c>
      <c r="K925" s="6"/>
      <c r="L925" s="22"/>
      <c r="M925" s="7"/>
      <c r="N925" s="7"/>
      <c r="O925" s="23" t="s">
        <v>5293</v>
      </c>
    </row>
    <row r="926" customFormat="false" ht="23.85" hidden="false" customHeight="false" outlineLevel="0" collapsed="false">
      <c r="A926" s="21" t="s">
        <v>6116</v>
      </c>
      <c r="B926" s="21" t="s">
        <v>5287</v>
      </c>
      <c r="C926" s="21" t="s">
        <v>1008</v>
      </c>
      <c r="D926" s="21" t="s">
        <v>221</v>
      </c>
      <c r="E926" s="21" t="s">
        <v>1109</v>
      </c>
      <c r="F926" s="17" t="s">
        <v>6117</v>
      </c>
      <c r="G926" s="17" t="s">
        <v>1025</v>
      </c>
      <c r="H926" s="17" t="s">
        <v>6118</v>
      </c>
      <c r="I926" s="17" t="s">
        <v>6119</v>
      </c>
      <c r="J926" s="17" t="s">
        <v>6120</v>
      </c>
      <c r="K926" s="17"/>
      <c r="L926" s="22"/>
      <c r="M926" s="7"/>
      <c r="N926" s="7"/>
      <c r="O926" s="21" t="s">
        <v>5293</v>
      </c>
    </row>
    <row r="927" customFormat="false" ht="23.85" hidden="false" customHeight="false" outlineLevel="0" collapsed="false">
      <c r="A927" s="23" t="s">
        <v>6121</v>
      </c>
      <c r="B927" s="23" t="s">
        <v>5287</v>
      </c>
      <c r="C927" s="23" t="s">
        <v>1008</v>
      </c>
      <c r="D927" s="23" t="s">
        <v>114</v>
      </c>
      <c r="E927" s="23" t="s">
        <v>1115</v>
      </c>
      <c r="F927" s="6" t="s">
        <v>6122</v>
      </c>
      <c r="G927" s="6" t="s">
        <v>6079</v>
      </c>
      <c r="H927" s="6" t="s">
        <v>1089</v>
      </c>
      <c r="I927" s="6" t="s">
        <v>6123</v>
      </c>
      <c r="J927" s="6" t="s">
        <v>6124</v>
      </c>
      <c r="K927" s="6"/>
      <c r="L927" s="22"/>
      <c r="M927" s="7"/>
      <c r="N927" s="7"/>
      <c r="O927" s="23" t="s">
        <v>5293</v>
      </c>
    </row>
    <row r="928" customFormat="false" ht="23.85" hidden="false" customHeight="false" outlineLevel="0" collapsed="false">
      <c r="A928" s="21" t="s">
        <v>6125</v>
      </c>
      <c r="B928" s="21" t="s">
        <v>5287</v>
      </c>
      <c r="C928" s="21" t="s">
        <v>1008</v>
      </c>
      <c r="D928" s="21" t="s">
        <v>70</v>
      </c>
      <c r="E928" s="21" t="s">
        <v>1121</v>
      </c>
      <c r="F928" s="17" t="s">
        <v>6126</v>
      </c>
      <c r="G928" s="17" t="s">
        <v>6079</v>
      </c>
      <c r="H928" s="17" t="s">
        <v>1089</v>
      </c>
      <c r="I928" s="17" t="s">
        <v>6127</v>
      </c>
      <c r="J928" s="17" t="s">
        <v>6128</v>
      </c>
      <c r="K928" s="17"/>
      <c r="L928" s="22"/>
      <c r="M928" s="7"/>
      <c r="N928" s="7"/>
      <c r="O928" s="21" t="s">
        <v>5293</v>
      </c>
    </row>
    <row r="929" customFormat="false" ht="23.85" hidden="false" customHeight="false" outlineLevel="0" collapsed="false">
      <c r="A929" s="23" t="s">
        <v>6129</v>
      </c>
      <c r="B929" s="23" t="s">
        <v>5287</v>
      </c>
      <c r="C929" s="23" t="s">
        <v>1008</v>
      </c>
      <c r="D929" s="23" t="s">
        <v>70</v>
      </c>
      <c r="E929" s="23" t="s">
        <v>1127</v>
      </c>
      <c r="F929" s="6" t="s">
        <v>6130</v>
      </c>
      <c r="G929" s="6" t="s">
        <v>6079</v>
      </c>
      <c r="H929" s="6" t="s">
        <v>1089</v>
      </c>
      <c r="I929" s="6" t="s">
        <v>6131</v>
      </c>
      <c r="J929" s="6" t="s">
        <v>6132</v>
      </c>
      <c r="K929" s="6"/>
      <c r="L929" s="22"/>
      <c r="M929" s="7"/>
      <c r="N929" s="7"/>
      <c r="O929" s="23" t="s">
        <v>5293</v>
      </c>
    </row>
    <row r="930" customFormat="false" ht="23.85" hidden="false" customHeight="false" outlineLevel="0" collapsed="false">
      <c r="A930" s="21" t="s">
        <v>6133</v>
      </c>
      <c r="B930" s="21" t="s">
        <v>5287</v>
      </c>
      <c r="C930" s="21" t="s">
        <v>1008</v>
      </c>
      <c r="D930" s="21" t="s">
        <v>70</v>
      </c>
      <c r="E930" s="21" t="s">
        <v>1133</v>
      </c>
      <c r="F930" s="17" t="s">
        <v>6134</v>
      </c>
      <c r="G930" s="17" t="s">
        <v>1025</v>
      </c>
      <c r="H930" s="17" t="s">
        <v>6070</v>
      </c>
      <c r="I930" s="17" t="s">
        <v>6135</v>
      </c>
      <c r="J930" s="17" t="s">
        <v>6136</v>
      </c>
      <c r="K930" s="17"/>
      <c r="L930" s="22"/>
      <c r="M930" s="7"/>
      <c r="N930" s="7"/>
      <c r="O930" s="21" t="s">
        <v>5293</v>
      </c>
    </row>
    <row r="931" customFormat="false" ht="23.85" hidden="false" customHeight="false" outlineLevel="0" collapsed="false">
      <c r="A931" s="23" t="s">
        <v>6137</v>
      </c>
      <c r="B931" s="23" t="s">
        <v>5287</v>
      </c>
      <c r="C931" s="23" t="s">
        <v>1008</v>
      </c>
      <c r="D931" s="23" t="s">
        <v>70</v>
      </c>
      <c r="E931" s="23" t="s">
        <v>1138</v>
      </c>
      <c r="F931" s="6" t="s">
        <v>6138</v>
      </c>
      <c r="G931" s="6" t="s">
        <v>6079</v>
      </c>
      <c r="H931" s="6" t="s">
        <v>1089</v>
      </c>
      <c r="I931" s="6" t="s">
        <v>6139</v>
      </c>
      <c r="J931" s="6" t="s">
        <v>6140</v>
      </c>
      <c r="K931" s="6"/>
      <c r="L931" s="22"/>
      <c r="M931" s="7"/>
      <c r="N931" s="7"/>
      <c r="O931" s="23" t="s">
        <v>5293</v>
      </c>
    </row>
    <row r="932" customFormat="false" ht="23.85" hidden="false" customHeight="false" outlineLevel="0" collapsed="false">
      <c r="A932" s="21" t="s">
        <v>6141</v>
      </c>
      <c r="B932" s="21" t="s">
        <v>5287</v>
      </c>
      <c r="C932" s="21" t="s">
        <v>1008</v>
      </c>
      <c r="D932" s="21" t="s">
        <v>70</v>
      </c>
      <c r="E932" s="21" t="s">
        <v>1143</v>
      </c>
      <c r="F932" s="17" t="s">
        <v>6142</v>
      </c>
      <c r="G932" s="17" t="s">
        <v>1025</v>
      </c>
      <c r="H932" s="17" t="s">
        <v>6070</v>
      </c>
      <c r="I932" s="17" t="s">
        <v>6143</v>
      </c>
      <c r="J932" s="17" t="s">
        <v>6144</v>
      </c>
      <c r="K932" s="17"/>
      <c r="L932" s="22"/>
      <c r="M932" s="7"/>
      <c r="N932" s="7"/>
      <c r="O932" s="21" t="s">
        <v>5293</v>
      </c>
    </row>
    <row r="933" customFormat="false" ht="15" hidden="false" customHeight="false" outlineLevel="0" collapsed="false">
      <c r="A933" s="23" t="s">
        <v>6145</v>
      </c>
      <c r="B933" s="23" t="s">
        <v>5287</v>
      </c>
      <c r="C933" s="23" t="s">
        <v>1008</v>
      </c>
      <c r="D933" s="23" t="s">
        <v>70</v>
      </c>
      <c r="E933" s="23" t="s">
        <v>1148</v>
      </c>
      <c r="F933" s="6" t="s">
        <v>6146</v>
      </c>
      <c r="G933" s="6" t="s">
        <v>1025</v>
      </c>
      <c r="H933" s="6" t="s">
        <v>6070</v>
      </c>
      <c r="I933" s="6" t="s">
        <v>6147</v>
      </c>
      <c r="J933" s="6" t="s">
        <v>6148</v>
      </c>
      <c r="K933" s="6"/>
      <c r="L933" s="22"/>
      <c r="M933" s="7"/>
      <c r="N933" s="7"/>
      <c r="O933" s="23" t="s">
        <v>5293</v>
      </c>
    </row>
    <row r="934" customFormat="false" ht="23.85" hidden="false" customHeight="false" outlineLevel="0" collapsed="false">
      <c r="A934" s="21" t="s">
        <v>6149</v>
      </c>
      <c r="B934" s="21" t="s">
        <v>5287</v>
      </c>
      <c r="C934" s="21" t="s">
        <v>1008</v>
      </c>
      <c r="D934" s="21" t="s">
        <v>114</v>
      </c>
      <c r="E934" s="21" t="s">
        <v>1153</v>
      </c>
      <c r="F934" s="17" t="s">
        <v>6150</v>
      </c>
      <c r="G934" s="17" t="s">
        <v>1025</v>
      </c>
      <c r="H934" s="17" t="s">
        <v>6070</v>
      </c>
      <c r="I934" s="17" t="s">
        <v>6151</v>
      </c>
      <c r="J934" s="17" t="s">
        <v>6152</v>
      </c>
      <c r="K934" s="17"/>
      <c r="L934" s="22"/>
      <c r="M934" s="7"/>
      <c r="N934" s="7"/>
      <c r="O934" s="21" t="s">
        <v>5293</v>
      </c>
    </row>
    <row r="935" customFormat="false" ht="23.85" hidden="false" customHeight="false" outlineLevel="0" collapsed="false">
      <c r="A935" s="23" t="s">
        <v>6153</v>
      </c>
      <c r="B935" s="23" t="s">
        <v>5287</v>
      </c>
      <c r="C935" s="23" t="s">
        <v>1008</v>
      </c>
      <c r="D935" s="23" t="s">
        <v>70</v>
      </c>
      <c r="E935" s="23" t="s">
        <v>1158</v>
      </c>
      <c r="F935" s="6" t="s">
        <v>6154</v>
      </c>
      <c r="G935" s="6" t="s">
        <v>6079</v>
      </c>
      <c r="H935" s="6" t="s">
        <v>1089</v>
      </c>
      <c r="I935" s="6" t="s">
        <v>6155</v>
      </c>
      <c r="J935" s="6" t="s">
        <v>6156</v>
      </c>
      <c r="K935" s="6"/>
      <c r="L935" s="22"/>
      <c r="M935" s="7"/>
      <c r="N935" s="7"/>
      <c r="O935" s="23" t="s">
        <v>5293</v>
      </c>
    </row>
    <row r="936" customFormat="false" ht="23.85" hidden="false" customHeight="false" outlineLevel="0" collapsed="false">
      <c r="A936" s="21" t="s">
        <v>6157</v>
      </c>
      <c r="B936" s="21" t="s">
        <v>5287</v>
      </c>
      <c r="C936" s="21" t="s">
        <v>1008</v>
      </c>
      <c r="D936" s="21" t="s">
        <v>114</v>
      </c>
      <c r="E936" s="21" t="s">
        <v>1163</v>
      </c>
      <c r="F936" s="17" t="s">
        <v>6158</v>
      </c>
      <c r="G936" s="17" t="s">
        <v>1018</v>
      </c>
      <c r="H936" s="17" t="s">
        <v>6060</v>
      </c>
      <c r="I936" s="17" t="s">
        <v>6159</v>
      </c>
      <c r="J936" s="17" t="s">
        <v>6160</v>
      </c>
      <c r="K936" s="17"/>
      <c r="L936" s="22"/>
      <c r="M936" s="7"/>
      <c r="N936" s="7"/>
      <c r="O936" s="21" t="s">
        <v>5293</v>
      </c>
    </row>
    <row r="937" customFormat="false" ht="23.85" hidden="false" customHeight="false" outlineLevel="0" collapsed="false">
      <c r="A937" s="23" t="s">
        <v>6161</v>
      </c>
      <c r="B937" s="23" t="s">
        <v>5287</v>
      </c>
      <c r="C937" s="23" t="s">
        <v>1008</v>
      </c>
      <c r="D937" s="23" t="s">
        <v>114</v>
      </c>
      <c r="E937" s="23" t="s">
        <v>1168</v>
      </c>
      <c r="F937" s="6" t="s">
        <v>6162</v>
      </c>
      <c r="G937" s="6" t="s">
        <v>1018</v>
      </c>
      <c r="H937" s="6" t="s">
        <v>6163</v>
      </c>
      <c r="I937" s="6" t="s">
        <v>6164</v>
      </c>
      <c r="J937" s="6" t="s">
        <v>6165</v>
      </c>
      <c r="K937" s="6"/>
      <c r="L937" s="22"/>
      <c r="M937" s="7"/>
      <c r="N937" s="7"/>
      <c r="O937" s="23" t="s">
        <v>5293</v>
      </c>
    </row>
    <row r="938" customFormat="false" ht="23.85" hidden="false" customHeight="false" outlineLevel="0" collapsed="false">
      <c r="A938" s="21" t="s">
        <v>6166</v>
      </c>
      <c r="B938" s="21" t="s">
        <v>5287</v>
      </c>
      <c r="C938" s="21" t="s">
        <v>1008</v>
      </c>
      <c r="D938" s="21" t="s">
        <v>221</v>
      </c>
      <c r="E938" s="21" t="s">
        <v>1173</v>
      </c>
      <c r="F938" s="17" t="s">
        <v>6167</v>
      </c>
      <c r="G938" s="17" t="s">
        <v>6079</v>
      </c>
      <c r="H938" s="17" t="s">
        <v>1089</v>
      </c>
      <c r="I938" s="17" t="s">
        <v>6168</v>
      </c>
      <c r="J938" s="17" t="s">
        <v>6169</v>
      </c>
      <c r="K938" s="17"/>
      <c r="L938" s="22"/>
      <c r="M938" s="7"/>
      <c r="N938" s="7"/>
      <c r="O938" s="21" t="s">
        <v>5293</v>
      </c>
    </row>
    <row r="939" customFormat="false" ht="23.85" hidden="false" customHeight="false" outlineLevel="0" collapsed="false">
      <c r="A939" s="23" t="s">
        <v>6170</v>
      </c>
      <c r="B939" s="23" t="s">
        <v>5287</v>
      </c>
      <c r="C939" s="23" t="s">
        <v>1008</v>
      </c>
      <c r="D939" s="23" t="s">
        <v>221</v>
      </c>
      <c r="E939" s="23" t="s">
        <v>1178</v>
      </c>
      <c r="F939" s="6" t="s">
        <v>6171</v>
      </c>
      <c r="G939" s="6" t="s">
        <v>6172</v>
      </c>
      <c r="H939" s="6" t="s">
        <v>6173</v>
      </c>
      <c r="I939" s="6" t="s">
        <v>6174</v>
      </c>
      <c r="J939" s="6" t="s">
        <v>6175</v>
      </c>
      <c r="K939" s="6"/>
      <c r="L939" s="22"/>
      <c r="M939" s="7"/>
      <c r="N939" s="7"/>
      <c r="O939" s="23" t="s">
        <v>5293</v>
      </c>
    </row>
    <row r="940" customFormat="false" ht="23.85" hidden="false" customHeight="false" outlineLevel="0" collapsed="false">
      <c r="A940" s="21" t="s">
        <v>6176</v>
      </c>
      <c r="B940" s="21" t="s">
        <v>5287</v>
      </c>
      <c r="C940" s="21" t="s">
        <v>1008</v>
      </c>
      <c r="D940" s="21" t="s">
        <v>221</v>
      </c>
      <c r="E940" s="21" t="s">
        <v>1183</v>
      </c>
      <c r="F940" s="17" t="s">
        <v>6177</v>
      </c>
      <c r="G940" s="17" t="s">
        <v>6079</v>
      </c>
      <c r="H940" s="17" t="s">
        <v>1089</v>
      </c>
      <c r="I940" s="17" t="s">
        <v>6178</v>
      </c>
      <c r="J940" s="17" t="s">
        <v>6179</v>
      </c>
      <c r="K940" s="17"/>
      <c r="L940" s="22"/>
      <c r="M940" s="7"/>
      <c r="N940" s="7"/>
      <c r="O940" s="21" t="s">
        <v>5293</v>
      </c>
    </row>
    <row r="941" customFormat="false" ht="35.05" hidden="false" customHeight="false" outlineLevel="0" collapsed="false">
      <c r="A941" s="23" t="s">
        <v>6180</v>
      </c>
      <c r="B941" s="23" t="s">
        <v>5287</v>
      </c>
      <c r="C941" s="23" t="s">
        <v>1008</v>
      </c>
      <c r="D941" s="23" t="s">
        <v>221</v>
      </c>
      <c r="E941" s="23" t="s">
        <v>1189</v>
      </c>
      <c r="F941" s="6" t="s">
        <v>6181</v>
      </c>
      <c r="G941" s="6" t="s">
        <v>1018</v>
      </c>
      <c r="H941" s="6" t="s">
        <v>6163</v>
      </c>
      <c r="I941" s="6" t="s">
        <v>6182</v>
      </c>
      <c r="J941" s="6" t="s">
        <v>6183</v>
      </c>
      <c r="K941" s="6"/>
      <c r="L941" s="22"/>
      <c r="M941" s="7"/>
      <c r="N941" s="7"/>
      <c r="O941" s="23" t="s">
        <v>5293</v>
      </c>
    </row>
    <row r="942" customFormat="false" ht="23.85" hidden="false" customHeight="false" outlineLevel="0" collapsed="false">
      <c r="A942" s="21" t="s">
        <v>6184</v>
      </c>
      <c r="B942" s="21" t="s">
        <v>5287</v>
      </c>
      <c r="C942" s="21" t="s">
        <v>1008</v>
      </c>
      <c r="D942" s="21" t="s">
        <v>236</v>
      </c>
      <c r="E942" s="21" t="s">
        <v>1195</v>
      </c>
      <c r="F942" s="17" t="s">
        <v>6185</v>
      </c>
      <c r="G942" s="17" t="s">
        <v>1018</v>
      </c>
      <c r="H942" s="17" t="s">
        <v>6163</v>
      </c>
      <c r="I942" s="17" t="s">
        <v>6186</v>
      </c>
      <c r="J942" s="17" t="s">
        <v>6187</v>
      </c>
      <c r="K942" s="17"/>
      <c r="L942" s="22"/>
      <c r="M942" s="7"/>
      <c r="N942" s="7"/>
      <c r="O942" s="21" t="s">
        <v>5293</v>
      </c>
    </row>
    <row r="943" customFormat="false" ht="23.85" hidden="false" customHeight="false" outlineLevel="0" collapsed="false">
      <c r="A943" s="23" t="s">
        <v>6188</v>
      </c>
      <c r="B943" s="23" t="s">
        <v>5287</v>
      </c>
      <c r="C943" s="23" t="s">
        <v>1008</v>
      </c>
      <c r="D943" s="23" t="s">
        <v>236</v>
      </c>
      <c r="E943" s="23" t="s">
        <v>1200</v>
      </c>
      <c r="F943" s="6" t="s">
        <v>6189</v>
      </c>
      <c r="G943" s="6" t="s">
        <v>1052</v>
      </c>
      <c r="H943" s="6" t="s">
        <v>6084</v>
      </c>
      <c r="I943" s="6" t="s">
        <v>6190</v>
      </c>
      <c r="J943" s="6" t="s">
        <v>6191</v>
      </c>
      <c r="K943" s="6"/>
      <c r="L943" s="22"/>
      <c r="M943" s="7"/>
      <c r="N943" s="7"/>
      <c r="O943" s="23" t="s">
        <v>5293</v>
      </c>
    </row>
    <row r="944" customFormat="false" ht="35.05" hidden="false" customHeight="false" outlineLevel="0" collapsed="false">
      <c r="A944" s="21" t="s">
        <v>6192</v>
      </c>
      <c r="B944" s="21" t="s">
        <v>5287</v>
      </c>
      <c r="C944" s="21" t="s">
        <v>1008</v>
      </c>
      <c r="D944" s="21" t="s">
        <v>244</v>
      </c>
      <c r="E944" s="21" t="s">
        <v>1205</v>
      </c>
      <c r="F944" s="17" t="s">
        <v>6193</v>
      </c>
      <c r="G944" s="17" t="s">
        <v>6079</v>
      </c>
      <c r="H944" s="17" t="s">
        <v>1089</v>
      </c>
      <c r="I944" s="17" t="s">
        <v>6194</v>
      </c>
      <c r="J944" s="17" t="s">
        <v>6195</v>
      </c>
      <c r="K944" s="17"/>
      <c r="L944" s="22"/>
      <c r="M944" s="7"/>
      <c r="N944" s="7"/>
      <c r="O944" s="21" t="s">
        <v>5293</v>
      </c>
    </row>
    <row r="945" customFormat="false" ht="23.85" hidden="false" customHeight="false" outlineLevel="0" collapsed="false">
      <c r="A945" s="23" t="s">
        <v>6196</v>
      </c>
      <c r="B945" s="23" t="s">
        <v>5287</v>
      </c>
      <c r="C945" s="23" t="s">
        <v>1008</v>
      </c>
      <c r="D945" s="23" t="s">
        <v>157</v>
      </c>
      <c r="E945" s="23" t="s">
        <v>1212</v>
      </c>
      <c r="F945" s="6" t="s">
        <v>1213</v>
      </c>
      <c r="G945" s="6" t="s">
        <v>209</v>
      </c>
      <c r="H945" s="6" t="s">
        <v>6197</v>
      </c>
      <c r="I945" s="6" t="s">
        <v>6198</v>
      </c>
      <c r="J945" s="6" t="s">
        <v>6199</v>
      </c>
      <c r="K945" s="6"/>
      <c r="L945" s="22"/>
      <c r="M945" s="7"/>
      <c r="N945" s="7"/>
      <c r="O945" s="23" t="s">
        <v>5293</v>
      </c>
    </row>
    <row r="946" customFormat="false" ht="23.85" hidden="false" customHeight="false" outlineLevel="0" collapsed="false">
      <c r="A946" s="21" t="s">
        <v>6200</v>
      </c>
      <c r="B946" s="21" t="s">
        <v>5287</v>
      </c>
      <c r="C946" s="21" t="s">
        <v>1008</v>
      </c>
      <c r="D946" s="21" t="s">
        <v>157</v>
      </c>
      <c r="E946" s="21" t="s">
        <v>1218</v>
      </c>
      <c r="F946" s="17" t="s">
        <v>6201</v>
      </c>
      <c r="G946" s="17" t="s">
        <v>6202</v>
      </c>
      <c r="H946" s="17" t="s">
        <v>6203</v>
      </c>
      <c r="I946" s="17" t="s">
        <v>6204</v>
      </c>
      <c r="J946" s="17" t="s">
        <v>6205</v>
      </c>
      <c r="K946" s="17"/>
      <c r="L946" s="22"/>
      <c r="M946" s="7"/>
      <c r="N946" s="7"/>
      <c r="O946" s="21" t="s">
        <v>5293</v>
      </c>
    </row>
    <row r="947" customFormat="false" ht="23.85" hidden="false" customHeight="false" outlineLevel="0" collapsed="false">
      <c r="A947" s="23" t="s">
        <v>6206</v>
      </c>
      <c r="B947" s="23" t="s">
        <v>5287</v>
      </c>
      <c r="C947" s="23" t="s">
        <v>1008</v>
      </c>
      <c r="D947" s="23" t="s">
        <v>70</v>
      </c>
      <c r="E947" s="23" t="s">
        <v>1225</v>
      </c>
      <c r="F947" s="6" t="s">
        <v>6207</v>
      </c>
      <c r="G947" s="6" t="s">
        <v>6208</v>
      </c>
      <c r="H947" s="6" t="s">
        <v>6209</v>
      </c>
      <c r="I947" s="6" t="s">
        <v>6210</v>
      </c>
      <c r="J947" s="6" t="s">
        <v>6211</v>
      </c>
      <c r="K947" s="6"/>
      <c r="L947" s="22"/>
      <c r="M947" s="7"/>
      <c r="N947" s="7"/>
      <c r="O947" s="23" t="s">
        <v>5293</v>
      </c>
    </row>
    <row r="948" customFormat="false" ht="23.85" hidden="false" customHeight="false" outlineLevel="0" collapsed="false">
      <c r="A948" s="21" t="s">
        <v>6212</v>
      </c>
      <c r="B948" s="21" t="s">
        <v>5287</v>
      </c>
      <c r="C948" s="21" t="s">
        <v>1008</v>
      </c>
      <c r="D948" s="21" t="s">
        <v>70</v>
      </c>
      <c r="E948" s="21" t="s">
        <v>1232</v>
      </c>
      <c r="F948" s="17" t="s">
        <v>6213</v>
      </c>
      <c r="G948" s="17" t="s">
        <v>6214</v>
      </c>
      <c r="H948" s="17" t="s">
        <v>6215</v>
      </c>
      <c r="I948" s="17" t="s">
        <v>6216</v>
      </c>
      <c r="J948" s="17" t="s">
        <v>6217</v>
      </c>
      <c r="K948" s="17"/>
      <c r="L948" s="22"/>
      <c r="M948" s="7"/>
      <c r="N948" s="7"/>
      <c r="O948" s="21" t="s">
        <v>5293</v>
      </c>
    </row>
    <row r="949" customFormat="false" ht="23.85" hidden="false" customHeight="false" outlineLevel="0" collapsed="false">
      <c r="A949" s="23" t="s">
        <v>6218</v>
      </c>
      <c r="B949" s="23" t="s">
        <v>5287</v>
      </c>
      <c r="C949" s="23" t="s">
        <v>1008</v>
      </c>
      <c r="D949" s="23" t="s">
        <v>70</v>
      </c>
      <c r="E949" s="23" t="s">
        <v>1239</v>
      </c>
      <c r="F949" s="6" t="s">
        <v>6219</v>
      </c>
      <c r="G949" s="6" t="s">
        <v>6220</v>
      </c>
      <c r="H949" s="6" t="s">
        <v>6221</v>
      </c>
      <c r="I949" s="6" t="s">
        <v>6222</v>
      </c>
      <c r="J949" s="6" t="s">
        <v>6223</v>
      </c>
      <c r="K949" s="6"/>
      <c r="L949" s="22"/>
      <c r="M949" s="7"/>
      <c r="N949" s="7"/>
      <c r="O949" s="23" t="s">
        <v>5293</v>
      </c>
    </row>
    <row r="950" customFormat="false" ht="23.85" hidden="false" customHeight="false" outlineLevel="0" collapsed="false">
      <c r="A950" s="21" t="s">
        <v>6224</v>
      </c>
      <c r="B950" s="21" t="s">
        <v>5287</v>
      </c>
      <c r="C950" s="21" t="s">
        <v>1008</v>
      </c>
      <c r="D950" s="21" t="s">
        <v>70</v>
      </c>
      <c r="E950" s="21" t="s">
        <v>1246</v>
      </c>
      <c r="F950" s="17" t="s">
        <v>6225</v>
      </c>
      <c r="G950" s="17" t="s">
        <v>1367</v>
      </c>
      <c r="H950" s="17" t="s">
        <v>6226</v>
      </c>
      <c r="I950" s="17" t="s">
        <v>6227</v>
      </c>
      <c r="J950" s="17" t="s">
        <v>6228</v>
      </c>
      <c r="K950" s="17"/>
      <c r="L950" s="22"/>
      <c r="M950" s="7"/>
      <c r="N950" s="7"/>
      <c r="O950" s="21" t="s">
        <v>5293</v>
      </c>
    </row>
    <row r="951" customFormat="false" ht="23.85" hidden="false" customHeight="false" outlineLevel="0" collapsed="false">
      <c r="A951" s="23" t="s">
        <v>6229</v>
      </c>
      <c r="B951" s="23" t="s">
        <v>5287</v>
      </c>
      <c r="C951" s="23" t="s">
        <v>1008</v>
      </c>
      <c r="D951" s="23" t="s">
        <v>70</v>
      </c>
      <c r="E951" s="23" t="s">
        <v>1253</v>
      </c>
      <c r="F951" s="6" t="s">
        <v>6230</v>
      </c>
      <c r="G951" s="6" t="s">
        <v>6231</v>
      </c>
      <c r="H951" s="6" t="s">
        <v>6232</v>
      </c>
      <c r="I951" s="6" t="s">
        <v>6233</v>
      </c>
      <c r="J951" s="6" t="s">
        <v>6234</v>
      </c>
      <c r="K951" s="6"/>
      <c r="L951" s="22"/>
      <c r="M951" s="7"/>
      <c r="N951" s="7"/>
      <c r="O951" s="23" t="s">
        <v>5293</v>
      </c>
    </row>
    <row r="952" customFormat="false" ht="23.85" hidden="false" customHeight="false" outlineLevel="0" collapsed="false">
      <c r="A952" s="21" t="s">
        <v>6235</v>
      </c>
      <c r="B952" s="21" t="s">
        <v>5287</v>
      </c>
      <c r="C952" s="21" t="s">
        <v>1008</v>
      </c>
      <c r="D952" s="21" t="s">
        <v>114</v>
      </c>
      <c r="E952" s="21" t="s">
        <v>1260</v>
      </c>
      <c r="F952" s="17" t="s">
        <v>6236</v>
      </c>
      <c r="G952" s="17" t="s">
        <v>6237</v>
      </c>
      <c r="H952" s="17" t="s">
        <v>6238</v>
      </c>
      <c r="I952" s="17" t="s">
        <v>6239</v>
      </c>
      <c r="J952" s="17" t="s">
        <v>6240</v>
      </c>
      <c r="K952" s="17"/>
      <c r="L952" s="22"/>
      <c r="M952" s="7"/>
      <c r="N952" s="7"/>
      <c r="O952" s="21" t="s">
        <v>5293</v>
      </c>
    </row>
    <row r="953" customFormat="false" ht="23.85" hidden="false" customHeight="false" outlineLevel="0" collapsed="false">
      <c r="A953" s="23" t="s">
        <v>6241</v>
      </c>
      <c r="B953" s="23" t="s">
        <v>5287</v>
      </c>
      <c r="C953" s="23" t="s">
        <v>1008</v>
      </c>
      <c r="D953" s="23" t="s">
        <v>70</v>
      </c>
      <c r="E953" s="23" t="s">
        <v>1267</v>
      </c>
      <c r="F953" s="6" t="s">
        <v>6242</v>
      </c>
      <c r="G953" s="6" t="s">
        <v>6243</v>
      </c>
      <c r="H953" s="6" t="s">
        <v>6244</v>
      </c>
      <c r="I953" s="6" t="s">
        <v>6245</v>
      </c>
      <c r="J953" s="6" t="s">
        <v>6246</v>
      </c>
      <c r="K953" s="6"/>
      <c r="L953" s="22"/>
      <c r="M953" s="7"/>
      <c r="N953" s="7"/>
      <c r="O953" s="23" t="s">
        <v>5293</v>
      </c>
    </row>
    <row r="954" customFormat="false" ht="15" hidden="false" customHeight="false" outlineLevel="0" collapsed="false">
      <c r="A954" s="21" t="s">
        <v>6247</v>
      </c>
      <c r="B954" s="21" t="s">
        <v>5287</v>
      </c>
      <c r="C954" s="21" t="s">
        <v>1008</v>
      </c>
      <c r="D954" s="21" t="s">
        <v>70</v>
      </c>
      <c r="E954" s="21" t="s">
        <v>1274</v>
      </c>
      <c r="F954" s="17" t="s">
        <v>6248</v>
      </c>
      <c r="G954" s="17" t="s">
        <v>1248</v>
      </c>
      <c r="H954" s="17" t="s">
        <v>1249</v>
      </c>
      <c r="I954" s="17" t="s">
        <v>6249</v>
      </c>
      <c r="J954" s="17" t="s">
        <v>6250</v>
      </c>
      <c r="K954" s="17"/>
      <c r="L954" s="22"/>
      <c r="M954" s="7"/>
      <c r="N954" s="7"/>
      <c r="O954" s="21" t="s">
        <v>5293</v>
      </c>
    </row>
    <row r="955" customFormat="false" ht="23.85" hidden="false" customHeight="false" outlineLevel="0" collapsed="false">
      <c r="A955" s="23" t="s">
        <v>6251</v>
      </c>
      <c r="B955" s="23" t="s">
        <v>5287</v>
      </c>
      <c r="C955" s="23" t="s">
        <v>1008</v>
      </c>
      <c r="D955" s="23" t="s">
        <v>70</v>
      </c>
      <c r="E955" s="23" t="s">
        <v>1281</v>
      </c>
      <c r="F955" s="6" t="s">
        <v>6252</v>
      </c>
      <c r="G955" s="6" t="s">
        <v>1255</v>
      </c>
      <c r="H955" s="6" t="s">
        <v>6253</v>
      </c>
      <c r="I955" s="6" t="s">
        <v>6254</v>
      </c>
      <c r="J955" s="6" t="s">
        <v>6255</v>
      </c>
      <c r="K955" s="6"/>
      <c r="L955" s="22"/>
      <c r="M955" s="7"/>
      <c r="N955" s="7"/>
      <c r="O955" s="23" t="s">
        <v>5293</v>
      </c>
    </row>
    <row r="956" customFormat="false" ht="15" hidden="false" customHeight="false" outlineLevel="0" collapsed="false">
      <c r="A956" s="21" t="s">
        <v>6256</v>
      </c>
      <c r="B956" s="21" t="s">
        <v>5287</v>
      </c>
      <c r="C956" s="21" t="s">
        <v>1008</v>
      </c>
      <c r="D956" s="21" t="s">
        <v>70</v>
      </c>
      <c r="E956" s="21" t="s">
        <v>1288</v>
      </c>
      <c r="F956" s="17" t="s">
        <v>6257</v>
      </c>
      <c r="G956" s="17" t="s">
        <v>6258</v>
      </c>
      <c r="H956" s="17" t="s">
        <v>6259</v>
      </c>
      <c r="I956" s="17" t="s">
        <v>6260</v>
      </c>
      <c r="J956" s="17" t="s">
        <v>6261</v>
      </c>
      <c r="K956" s="17"/>
      <c r="L956" s="22"/>
      <c r="M956" s="7"/>
      <c r="N956" s="7"/>
      <c r="O956" s="21" t="s">
        <v>5293</v>
      </c>
    </row>
    <row r="957" customFormat="false" ht="23.85" hidden="false" customHeight="false" outlineLevel="0" collapsed="false">
      <c r="A957" s="23" t="s">
        <v>6262</v>
      </c>
      <c r="B957" s="23" t="s">
        <v>5287</v>
      </c>
      <c r="C957" s="23" t="s">
        <v>1008</v>
      </c>
      <c r="D957" s="23" t="s">
        <v>114</v>
      </c>
      <c r="E957" s="23" t="s">
        <v>1295</v>
      </c>
      <c r="F957" s="6" t="s">
        <v>6263</v>
      </c>
      <c r="G957" s="6" t="s">
        <v>1387</v>
      </c>
      <c r="H957" s="6" t="s">
        <v>6264</v>
      </c>
      <c r="I957" s="6" t="s">
        <v>6265</v>
      </c>
      <c r="J957" s="6" t="s">
        <v>6266</v>
      </c>
      <c r="K957" s="6"/>
      <c r="L957" s="22"/>
      <c r="M957" s="7"/>
      <c r="N957" s="7"/>
      <c r="O957" s="23" t="s">
        <v>5293</v>
      </c>
    </row>
    <row r="958" customFormat="false" ht="23.85" hidden="false" customHeight="false" outlineLevel="0" collapsed="false">
      <c r="A958" s="21" t="s">
        <v>6267</v>
      </c>
      <c r="B958" s="21" t="s">
        <v>5287</v>
      </c>
      <c r="C958" s="21" t="s">
        <v>1008</v>
      </c>
      <c r="D958" s="21" t="s">
        <v>114</v>
      </c>
      <c r="E958" s="21" t="s">
        <v>1302</v>
      </c>
      <c r="F958" s="17" t="s">
        <v>6268</v>
      </c>
      <c r="G958" s="17" t="s">
        <v>1380</v>
      </c>
      <c r="H958" s="17" t="s">
        <v>6269</v>
      </c>
      <c r="I958" s="17" t="s">
        <v>6270</v>
      </c>
      <c r="J958" s="17" t="s">
        <v>6271</v>
      </c>
      <c r="K958" s="17"/>
      <c r="L958" s="22"/>
      <c r="M958" s="7"/>
      <c r="N958" s="7"/>
      <c r="O958" s="21" t="s">
        <v>5293</v>
      </c>
    </row>
    <row r="959" customFormat="false" ht="23.85" hidden="false" customHeight="false" outlineLevel="0" collapsed="false">
      <c r="A959" s="23" t="s">
        <v>6272</v>
      </c>
      <c r="B959" s="23" t="s">
        <v>5287</v>
      </c>
      <c r="C959" s="23" t="s">
        <v>1008</v>
      </c>
      <c r="D959" s="23" t="s">
        <v>221</v>
      </c>
      <c r="E959" s="23" t="s">
        <v>1309</v>
      </c>
      <c r="F959" s="6" t="s">
        <v>6273</v>
      </c>
      <c r="G959" s="6" t="s">
        <v>6274</v>
      </c>
      <c r="H959" s="6" t="s">
        <v>6275</v>
      </c>
      <c r="I959" s="6" t="s">
        <v>6276</v>
      </c>
      <c r="J959" s="6" t="s">
        <v>6277</v>
      </c>
      <c r="K959" s="6"/>
      <c r="L959" s="22"/>
      <c r="M959" s="7"/>
      <c r="N959" s="7"/>
      <c r="O959" s="23" t="s">
        <v>5293</v>
      </c>
    </row>
    <row r="960" customFormat="false" ht="23.85" hidden="false" customHeight="false" outlineLevel="0" collapsed="false">
      <c r="A960" s="21" t="s">
        <v>6278</v>
      </c>
      <c r="B960" s="21" t="s">
        <v>5287</v>
      </c>
      <c r="C960" s="21" t="s">
        <v>1008</v>
      </c>
      <c r="D960" s="21" t="s">
        <v>221</v>
      </c>
      <c r="E960" s="21" t="s">
        <v>1316</v>
      </c>
      <c r="F960" s="17" t="s">
        <v>6279</v>
      </c>
      <c r="G960" s="17" t="s">
        <v>6280</v>
      </c>
      <c r="H960" s="17" t="s">
        <v>6281</v>
      </c>
      <c r="I960" s="17" t="s">
        <v>6282</v>
      </c>
      <c r="J960" s="17" t="s">
        <v>6283</v>
      </c>
      <c r="K960" s="17"/>
      <c r="L960" s="22"/>
      <c r="M960" s="7"/>
      <c r="N960" s="7"/>
      <c r="O960" s="21" t="s">
        <v>5293</v>
      </c>
    </row>
    <row r="961" customFormat="false" ht="23.85" hidden="false" customHeight="false" outlineLevel="0" collapsed="false">
      <c r="A961" s="23" t="s">
        <v>6284</v>
      </c>
      <c r="B961" s="23" t="s">
        <v>5287</v>
      </c>
      <c r="C961" s="23" t="s">
        <v>1008</v>
      </c>
      <c r="D961" s="23" t="s">
        <v>70</v>
      </c>
      <c r="E961" s="23" t="s">
        <v>1323</v>
      </c>
      <c r="F961" s="6" t="s">
        <v>6285</v>
      </c>
      <c r="G961" s="6" t="s">
        <v>6286</v>
      </c>
      <c r="H961" s="6" t="s">
        <v>6287</v>
      </c>
      <c r="I961" s="6" t="s">
        <v>6288</v>
      </c>
      <c r="J961" s="6" t="s">
        <v>6289</v>
      </c>
      <c r="K961" s="6"/>
      <c r="L961" s="22"/>
      <c r="M961" s="7"/>
      <c r="N961" s="7"/>
      <c r="O961" s="23" t="s">
        <v>5293</v>
      </c>
    </row>
    <row r="962" customFormat="false" ht="23.85" hidden="false" customHeight="false" outlineLevel="0" collapsed="false">
      <c r="A962" s="21" t="s">
        <v>6290</v>
      </c>
      <c r="B962" s="21" t="s">
        <v>5287</v>
      </c>
      <c r="C962" s="21" t="s">
        <v>1008</v>
      </c>
      <c r="D962" s="21" t="s">
        <v>114</v>
      </c>
      <c r="E962" s="21" t="s">
        <v>1330</v>
      </c>
      <c r="F962" s="17" t="s">
        <v>6291</v>
      </c>
      <c r="G962" s="17" t="s">
        <v>1401</v>
      </c>
      <c r="H962" s="17" t="s">
        <v>6292</v>
      </c>
      <c r="I962" s="17" t="s">
        <v>6293</v>
      </c>
      <c r="J962" s="17" t="s">
        <v>6294</v>
      </c>
      <c r="K962" s="17"/>
      <c r="L962" s="22"/>
      <c r="M962" s="7"/>
      <c r="N962" s="7"/>
      <c r="O962" s="21" t="s">
        <v>5293</v>
      </c>
    </row>
    <row r="963" customFormat="false" ht="23.85" hidden="false" customHeight="false" outlineLevel="0" collapsed="false">
      <c r="A963" s="23" t="s">
        <v>6295</v>
      </c>
      <c r="B963" s="23" t="s">
        <v>5287</v>
      </c>
      <c r="C963" s="23" t="s">
        <v>1008</v>
      </c>
      <c r="D963" s="23" t="s">
        <v>114</v>
      </c>
      <c r="E963" s="23" t="s">
        <v>1337</v>
      </c>
      <c r="F963" s="6" t="s">
        <v>6296</v>
      </c>
      <c r="G963" s="6" t="s">
        <v>1290</v>
      </c>
      <c r="H963" s="6" t="s">
        <v>6297</v>
      </c>
      <c r="I963" s="6" t="s">
        <v>6298</v>
      </c>
      <c r="J963" s="6" t="s">
        <v>6299</v>
      </c>
      <c r="K963" s="6"/>
      <c r="L963" s="22"/>
      <c r="M963" s="7"/>
      <c r="N963" s="7"/>
      <c r="O963" s="23" t="s">
        <v>5293</v>
      </c>
    </row>
    <row r="964" customFormat="false" ht="23.85" hidden="false" customHeight="false" outlineLevel="0" collapsed="false">
      <c r="A964" s="21" t="s">
        <v>6300</v>
      </c>
      <c r="B964" s="21" t="s">
        <v>5287</v>
      </c>
      <c r="C964" s="21" t="s">
        <v>1008</v>
      </c>
      <c r="D964" s="21" t="s">
        <v>221</v>
      </c>
      <c r="E964" s="21" t="s">
        <v>1344</v>
      </c>
      <c r="F964" s="17" t="s">
        <v>1296</v>
      </c>
      <c r="G964" s="17" t="s">
        <v>1297</v>
      </c>
      <c r="H964" s="17" t="s">
        <v>6301</v>
      </c>
      <c r="I964" s="17" t="s">
        <v>1299</v>
      </c>
      <c r="J964" s="17" t="s">
        <v>1300</v>
      </c>
      <c r="K964" s="17"/>
      <c r="L964" s="22"/>
      <c r="M964" s="7"/>
      <c r="N964" s="7"/>
      <c r="O964" s="21" t="s">
        <v>5293</v>
      </c>
    </row>
    <row r="965" customFormat="false" ht="23.85" hidden="false" customHeight="false" outlineLevel="0" collapsed="false">
      <c r="A965" s="23" t="s">
        <v>6302</v>
      </c>
      <c r="B965" s="23" t="s">
        <v>5287</v>
      </c>
      <c r="C965" s="23" t="s">
        <v>1008</v>
      </c>
      <c r="D965" s="23" t="s">
        <v>221</v>
      </c>
      <c r="E965" s="23" t="s">
        <v>1351</v>
      </c>
      <c r="F965" s="6" t="s">
        <v>6303</v>
      </c>
      <c r="G965" s="6" t="s">
        <v>6304</v>
      </c>
      <c r="H965" s="6" t="s">
        <v>6305</v>
      </c>
      <c r="I965" s="6" t="s">
        <v>6306</v>
      </c>
      <c r="J965" s="6" t="s">
        <v>6307</v>
      </c>
      <c r="K965" s="6"/>
      <c r="L965" s="22"/>
      <c r="M965" s="7"/>
      <c r="N965" s="7"/>
      <c r="O965" s="23" t="s">
        <v>5293</v>
      </c>
    </row>
    <row r="966" customFormat="false" ht="23.85" hidden="false" customHeight="false" outlineLevel="0" collapsed="false">
      <c r="A966" s="21" t="s">
        <v>6308</v>
      </c>
      <c r="B966" s="21" t="s">
        <v>5287</v>
      </c>
      <c r="C966" s="21" t="s">
        <v>1008</v>
      </c>
      <c r="D966" s="21" t="s">
        <v>114</v>
      </c>
      <c r="E966" s="21" t="s">
        <v>1358</v>
      </c>
      <c r="F966" s="17" t="s">
        <v>6309</v>
      </c>
      <c r="G966" s="17" t="s">
        <v>6243</v>
      </c>
      <c r="H966" s="17" t="s">
        <v>6310</v>
      </c>
      <c r="I966" s="17" t="s">
        <v>6311</v>
      </c>
      <c r="J966" s="17" t="s">
        <v>6312</v>
      </c>
      <c r="K966" s="17"/>
      <c r="L966" s="22"/>
      <c r="M966" s="7"/>
      <c r="N966" s="7"/>
      <c r="O966" s="21" t="s">
        <v>5293</v>
      </c>
    </row>
    <row r="967" customFormat="false" ht="23.85" hidden="false" customHeight="false" outlineLevel="0" collapsed="false">
      <c r="A967" s="23" t="s">
        <v>6313</v>
      </c>
      <c r="B967" s="23" t="s">
        <v>5287</v>
      </c>
      <c r="C967" s="23" t="s">
        <v>1008</v>
      </c>
      <c r="D967" s="23" t="s">
        <v>221</v>
      </c>
      <c r="E967" s="23" t="s">
        <v>1365</v>
      </c>
      <c r="F967" s="6" t="s">
        <v>6314</v>
      </c>
      <c r="G967" s="6" t="s">
        <v>1311</v>
      </c>
      <c r="H967" s="6" t="s">
        <v>6315</v>
      </c>
      <c r="I967" s="6" t="s">
        <v>6316</v>
      </c>
      <c r="J967" s="6" t="s">
        <v>6317</v>
      </c>
      <c r="K967" s="6"/>
      <c r="L967" s="22"/>
      <c r="M967" s="7"/>
      <c r="N967" s="7"/>
      <c r="O967" s="23" t="s">
        <v>5293</v>
      </c>
    </row>
    <row r="968" customFormat="false" ht="23.85" hidden="false" customHeight="false" outlineLevel="0" collapsed="false">
      <c r="A968" s="21" t="s">
        <v>6318</v>
      </c>
      <c r="B968" s="21" t="s">
        <v>5287</v>
      </c>
      <c r="C968" s="21" t="s">
        <v>1008</v>
      </c>
      <c r="D968" s="21" t="s">
        <v>114</v>
      </c>
      <c r="E968" s="21" t="s">
        <v>1372</v>
      </c>
      <c r="F968" s="17" t="s">
        <v>6319</v>
      </c>
      <c r="G968" s="17" t="s">
        <v>1387</v>
      </c>
      <c r="H968" s="17" t="s">
        <v>6320</v>
      </c>
      <c r="I968" s="17" t="s">
        <v>6321</v>
      </c>
      <c r="J968" s="17" t="s">
        <v>6322</v>
      </c>
      <c r="K968" s="17"/>
      <c r="L968" s="22"/>
      <c r="M968" s="7"/>
      <c r="N968" s="7"/>
      <c r="O968" s="21" t="s">
        <v>5293</v>
      </c>
    </row>
    <row r="969" customFormat="false" ht="23.85" hidden="false" customHeight="false" outlineLevel="0" collapsed="false">
      <c r="A969" s="23" t="s">
        <v>6323</v>
      </c>
      <c r="B969" s="23" t="s">
        <v>5287</v>
      </c>
      <c r="C969" s="23" t="s">
        <v>1008</v>
      </c>
      <c r="D969" s="23" t="s">
        <v>221</v>
      </c>
      <c r="E969" s="23" t="s">
        <v>1378</v>
      </c>
      <c r="F969" s="6" t="s">
        <v>6324</v>
      </c>
      <c r="G969" s="6" t="s">
        <v>6325</v>
      </c>
      <c r="H969" s="6" t="s">
        <v>6326</v>
      </c>
      <c r="I969" s="6" t="s">
        <v>6327</v>
      </c>
      <c r="J969" s="6" t="s">
        <v>6328</v>
      </c>
      <c r="K969" s="6"/>
      <c r="L969" s="22"/>
      <c r="M969" s="7"/>
      <c r="N969" s="7"/>
      <c r="O969" s="23" t="s">
        <v>5293</v>
      </c>
    </row>
    <row r="970" customFormat="false" ht="23.85" hidden="false" customHeight="false" outlineLevel="0" collapsed="false">
      <c r="A970" s="21" t="s">
        <v>6329</v>
      </c>
      <c r="B970" s="21" t="s">
        <v>5287</v>
      </c>
      <c r="C970" s="21" t="s">
        <v>1008</v>
      </c>
      <c r="D970" s="21" t="s">
        <v>221</v>
      </c>
      <c r="E970" s="21" t="s">
        <v>1385</v>
      </c>
      <c r="F970" s="17" t="s">
        <v>6330</v>
      </c>
      <c r="G970" s="17" t="s">
        <v>1018</v>
      </c>
      <c r="H970" s="17" t="s">
        <v>6331</v>
      </c>
      <c r="I970" s="17" t="s">
        <v>6332</v>
      </c>
      <c r="J970" s="17" t="s">
        <v>6333</v>
      </c>
      <c r="K970" s="17"/>
      <c r="L970" s="22"/>
      <c r="M970" s="7"/>
      <c r="N970" s="7"/>
      <c r="O970" s="21" t="s">
        <v>5293</v>
      </c>
    </row>
    <row r="971" customFormat="false" ht="23.85" hidden="false" customHeight="false" outlineLevel="0" collapsed="false">
      <c r="A971" s="23" t="s">
        <v>6334</v>
      </c>
      <c r="B971" s="23" t="s">
        <v>5287</v>
      </c>
      <c r="C971" s="23" t="s">
        <v>1008</v>
      </c>
      <c r="D971" s="23" t="s">
        <v>221</v>
      </c>
      <c r="E971" s="23" t="s">
        <v>1392</v>
      </c>
      <c r="F971" s="6" t="s">
        <v>6335</v>
      </c>
      <c r="G971" s="6" t="s">
        <v>6336</v>
      </c>
      <c r="H971" s="6" t="s">
        <v>6337</v>
      </c>
      <c r="I971" s="6" t="s">
        <v>6338</v>
      </c>
      <c r="J971" s="6" t="s">
        <v>6339</v>
      </c>
      <c r="K971" s="6"/>
      <c r="L971" s="22"/>
      <c r="M971" s="7"/>
      <c r="N971" s="7"/>
      <c r="O971" s="23" t="s">
        <v>5293</v>
      </c>
    </row>
    <row r="972" customFormat="false" ht="23.85" hidden="false" customHeight="false" outlineLevel="0" collapsed="false">
      <c r="A972" s="21" t="s">
        <v>6340</v>
      </c>
      <c r="B972" s="21" t="s">
        <v>5287</v>
      </c>
      <c r="C972" s="21" t="s">
        <v>1008</v>
      </c>
      <c r="D972" s="21" t="s">
        <v>221</v>
      </c>
      <c r="E972" s="21" t="s">
        <v>1399</v>
      </c>
      <c r="F972" s="17" t="s">
        <v>6341</v>
      </c>
      <c r="G972" s="17" t="s">
        <v>6342</v>
      </c>
      <c r="H972" s="17" t="s">
        <v>6343</v>
      </c>
      <c r="I972" s="17" t="s">
        <v>6344</v>
      </c>
      <c r="J972" s="17" t="s">
        <v>6345</v>
      </c>
      <c r="K972" s="17"/>
      <c r="L972" s="22"/>
      <c r="M972" s="7"/>
      <c r="N972" s="7"/>
      <c r="O972" s="21" t="s">
        <v>5293</v>
      </c>
    </row>
    <row r="973" customFormat="false" ht="23.85" hidden="false" customHeight="false" outlineLevel="0" collapsed="false">
      <c r="A973" s="23" t="s">
        <v>6346</v>
      </c>
      <c r="B973" s="23" t="s">
        <v>5287</v>
      </c>
      <c r="C973" s="23" t="s">
        <v>1008</v>
      </c>
      <c r="D973" s="23" t="s">
        <v>236</v>
      </c>
      <c r="E973" s="23" t="s">
        <v>1406</v>
      </c>
      <c r="F973" s="6" t="s">
        <v>6347</v>
      </c>
      <c r="G973" s="6" t="s">
        <v>6325</v>
      </c>
      <c r="H973" s="6" t="s">
        <v>6348</v>
      </c>
      <c r="I973" s="6" t="s">
        <v>6349</v>
      </c>
      <c r="J973" s="6" t="s">
        <v>6350</v>
      </c>
      <c r="K973" s="6"/>
      <c r="L973" s="22"/>
      <c r="M973" s="7"/>
      <c r="N973" s="7"/>
      <c r="O973" s="23" t="s">
        <v>5293</v>
      </c>
    </row>
    <row r="974" customFormat="false" ht="23.85" hidden="false" customHeight="false" outlineLevel="0" collapsed="false">
      <c r="A974" s="21" t="s">
        <v>6351</v>
      </c>
      <c r="B974" s="21" t="s">
        <v>5287</v>
      </c>
      <c r="C974" s="21" t="s">
        <v>1008</v>
      </c>
      <c r="D974" s="21" t="s">
        <v>236</v>
      </c>
      <c r="E974" s="21" t="s">
        <v>1413</v>
      </c>
      <c r="F974" s="17" t="s">
        <v>6352</v>
      </c>
      <c r="G974" s="17" t="s">
        <v>6353</v>
      </c>
      <c r="H974" s="17" t="s">
        <v>6354</v>
      </c>
      <c r="I974" s="17" t="s">
        <v>6355</v>
      </c>
      <c r="J974" s="17" t="s">
        <v>6356</v>
      </c>
      <c r="K974" s="17"/>
      <c r="L974" s="22"/>
      <c r="M974" s="7"/>
      <c r="N974" s="7"/>
      <c r="O974" s="21" t="s">
        <v>5293</v>
      </c>
    </row>
    <row r="975" customFormat="false" ht="23.85" hidden="false" customHeight="false" outlineLevel="0" collapsed="false">
      <c r="A975" s="23" t="s">
        <v>6357</v>
      </c>
      <c r="B975" s="23" t="s">
        <v>5287</v>
      </c>
      <c r="C975" s="23" t="s">
        <v>1008</v>
      </c>
      <c r="D975" s="23" t="s">
        <v>236</v>
      </c>
      <c r="E975" s="23" t="s">
        <v>1420</v>
      </c>
      <c r="F975" s="6" t="s">
        <v>6358</v>
      </c>
      <c r="G975" s="6" t="s">
        <v>6243</v>
      </c>
      <c r="H975" s="6" t="s">
        <v>6359</v>
      </c>
      <c r="I975" s="6" t="s">
        <v>6360</v>
      </c>
      <c r="J975" s="6" t="s">
        <v>6361</v>
      </c>
      <c r="K975" s="6"/>
      <c r="L975" s="22"/>
      <c r="M975" s="7"/>
      <c r="N975" s="7"/>
      <c r="O975" s="23" t="s">
        <v>5293</v>
      </c>
    </row>
    <row r="976" customFormat="false" ht="35.05" hidden="false" customHeight="false" outlineLevel="0" collapsed="false">
      <c r="A976" s="21" t="s">
        <v>6362</v>
      </c>
      <c r="B976" s="21" t="s">
        <v>5287</v>
      </c>
      <c r="C976" s="21" t="s">
        <v>1008</v>
      </c>
      <c r="D976" s="21" t="s">
        <v>244</v>
      </c>
      <c r="E976" s="21" t="s">
        <v>1426</v>
      </c>
      <c r="F976" s="17" t="s">
        <v>6363</v>
      </c>
      <c r="G976" s="17" t="s">
        <v>6364</v>
      </c>
      <c r="H976" s="17" t="s">
        <v>6365</v>
      </c>
      <c r="I976" s="17" t="s">
        <v>6366</v>
      </c>
      <c r="J976" s="17" t="s">
        <v>6367</v>
      </c>
      <c r="K976" s="17"/>
      <c r="L976" s="22"/>
      <c r="M976" s="7"/>
      <c r="N976" s="7"/>
      <c r="O976" s="21" t="s">
        <v>5293</v>
      </c>
    </row>
    <row r="977" customFormat="false" ht="35.05" hidden="false" customHeight="false" outlineLevel="0" collapsed="false">
      <c r="A977" s="23" t="s">
        <v>6368</v>
      </c>
      <c r="B977" s="23" t="s">
        <v>5287</v>
      </c>
      <c r="C977" s="23" t="s">
        <v>1008</v>
      </c>
      <c r="D977" s="23" t="s">
        <v>236</v>
      </c>
      <c r="E977" s="23" t="s">
        <v>1432</v>
      </c>
      <c r="F977" s="6" t="s">
        <v>6369</v>
      </c>
      <c r="G977" s="6" t="s">
        <v>6370</v>
      </c>
      <c r="H977" s="6" t="s">
        <v>6371</v>
      </c>
      <c r="I977" s="6" t="s">
        <v>6372</v>
      </c>
      <c r="J977" s="6" t="s">
        <v>6373</v>
      </c>
      <c r="K977" s="6"/>
      <c r="L977" s="22"/>
      <c r="M977" s="7"/>
      <c r="N977" s="7"/>
      <c r="O977" s="23" t="s">
        <v>5293</v>
      </c>
    </row>
    <row r="978" customFormat="false" ht="23.85" hidden="false" customHeight="false" outlineLevel="0" collapsed="false">
      <c r="A978" s="21" t="s">
        <v>6374</v>
      </c>
      <c r="B978" s="21" t="s">
        <v>5287</v>
      </c>
      <c r="C978" s="21" t="s">
        <v>1008</v>
      </c>
      <c r="D978" s="21" t="s">
        <v>70</v>
      </c>
      <c r="E978" s="21" t="s">
        <v>1439</v>
      </c>
      <c r="F978" s="17" t="s">
        <v>6375</v>
      </c>
      <c r="G978" s="17" t="s">
        <v>6376</v>
      </c>
      <c r="H978" s="17" t="s">
        <v>6377</v>
      </c>
      <c r="I978" s="17" t="s">
        <v>6378</v>
      </c>
      <c r="J978" s="17" t="s">
        <v>6379</v>
      </c>
      <c r="K978" s="17"/>
      <c r="L978" s="22"/>
      <c r="M978" s="7"/>
      <c r="N978" s="7"/>
      <c r="O978" s="21" t="s">
        <v>5293</v>
      </c>
    </row>
    <row r="979" customFormat="false" ht="23.85" hidden="false" customHeight="false" outlineLevel="0" collapsed="false">
      <c r="A979" s="23" t="s">
        <v>6380</v>
      </c>
      <c r="B979" s="23" t="s">
        <v>5287</v>
      </c>
      <c r="C979" s="23" t="s">
        <v>1008</v>
      </c>
      <c r="D979" s="23" t="s">
        <v>70</v>
      </c>
      <c r="E979" s="23" t="s">
        <v>1446</v>
      </c>
      <c r="F979" s="6" t="s">
        <v>6381</v>
      </c>
      <c r="G979" s="6" t="s">
        <v>6382</v>
      </c>
      <c r="H979" s="6" t="s">
        <v>6383</v>
      </c>
      <c r="I979" s="6" t="s">
        <v>6384</v>
      </c>
      <c r="J979" s="6" t="s">
        <v>6385</v>
      </c>
      <c r="K979" s="6"/>
      <c r="L979" s="22"/>
      <c r="M979" s="7"/>
      <c r="N979" s="7"/>
      <c r="O979" s="23" t="s">
        <v>5293</v>
      </c>
    </row>
    <row r="980" customFormat="false" ht="23.85" hidden="false" customHeight="false" outlineLevel="0" collapsed="false">
      <c r="A980" s="21" t="s">
        <v>6386</v>
      </c>
      <c r="B980" s="21" t="s">
        <v>5287</v>
      </c>
      <c r="C980" s="21" t="s">
        <v>1008</v>
      </c>
      <c r="D980" s="21" t="s">
        <v>70</v>
      </c>
      <c r="E980" s="21" t="s">
        <v>1453</v>
      </c>
      <c r="F980" s="17" t="s">
        <v>6387</v>
      </c>
      <c r="G980" s="17" t="s">
        <v>1638</v>
      </c>
      <c r="H980" s="17" t="s">
        <v>6388</v>
      </c>
      <c r="I980" s="17" t="s">
        <v>6389</v>
      </c>
      <c r="J980" s="17" t="s">
        <v>6390</v>
      </c>
      <c r="K980" s="17"/>
      <c r="L980" s="22"/>
      <c r="M980" s="7"/>
      <c r="N980" s="7"/>
      <c r="O980" s="21" t="s">
        <v>5293</v>
      </c>
    </row>
    <row r="981" customFormat="false" ht="23.85" hidden="false" customHeight="false" outlineLevel="0" collapsed="false">
      <c r="A981" s="23" t="s">
        <v>6391</v>
      </c>
      <c r="B981" s="23" t="s">
        <v>5287</v>
      </c>
      <c r="C981" s="23" t="s">
        <v>1008</v>
      </c>
      <c r="D981" s="23" t="s">
        <v>70</v>
      </c>
      <c r="E981" s="23" t="s">
        <v>1460</v>
      </c>
      <c r="F981" s="6" t="s">
        <v>6392</v>
      </c>
      <c r="G981" s="6" t="s">
        <v>6393</v>
      </c>
      <c r="H981" s="6" t="s">
        <v>6394</v>
      </c>
      <c r="I981" s="6" t="s">
        <v>6395</v>
      </c>
      <c r="J981" s="6" t="s">
        <v>6396</v>
      </c>
      <c r="K981" s="6"/>
      <c r="L981" s="22"/>
      <c r="M981" s="7"/>
      <c r="N981" s="7"/>
      <c r="O981" s="23" t="s">
        <v>5293</v>
      </c>
    </row>
    <row r="982" customFormat="false" ht="23.85" hidden="false" customHeight="false" outlineLevel="0" collapsed="false">
      <c r="A982" s="21" t="s">
        <v>6397</v>
      </c>
      <c r="B982" s="21" t="s">
        <v>5287</v>
      </c>
      <c r="C982" s="21" t="s">
        <v>1008</v>
      </c>
      <c r="D982" s="21" t="s">
        <v>70</v>
      </c>
      <c r="E982" s="21" t="s">
        <v>1467</v>
      </c>
      <c r="F982" s="17" t="s">
        <v>6398</v>
      </c>
      <c r="G982" s="17" t="s">
        <v>6399</v>
      </c>
      <c r="H982" s="17" t="s">
        <v>6400</v>
      </c>
      <c r="I982" s="17" t="s">
        <v>6401</v>
      </c>
      <c r="J982" s="17" t="s">
        <v>6402</v>
      </c>
      <c r="K982" s="17"/>
      <c r="L982" s="22"/>
      <c r="M982" s="7"/>
      <c r="N982" s="7"/>
      <c r="O982" s="21" t="s">
        <v>5293</v>
      </c>
    </row>
    <row r="983" customFormat="false" ht="23.85" hidden="false" customHeight="false" outlineLevel="0" collapsed="false">
      <c r="A983" s="23" t="s">
        <v>6403</v>
      </c>
      <c r="B983" s="23" t="s">
        <v>5287</v>
      </c>
      <c r="C983" s="23" t="s">
        <v>1008</v>
      </c>
      <c r="D983" s="23" t="s">
        <v>114</v>
      </c>
      <c r="E983" s="23" t="s">
        <v>1474</v>
      </c>
      <c r="F983" s="6" t="s">
        <v>6404</v>
      </c>
      <c r="G983" s="6" t="s">
        <v>6405</v>
      </c>
      <c r="H983" s="6" t="s">
        <v>6406</v>
      </c>
      <c r="I983" s="6" t="s">
        <v>6407</v>
      </c>
      <c r="J983" s="6" t="s">
        <v>6408</v>
      </c>
      <c r="K983" s="6"/>
      <c r="L983" s="22"/>
      <c r="M983" s="7"/>
      <c r="N983" s="7"/>
      <c r="O983" s="23" t="s">
        <v>5293</v>
      </c>
    </row>
    <row r="984" customFormat="false" ht="23.85" hidden="false" customHeight="false" outlineLevel="0" collapsed="false">
      <c r="A984" s="21" t="s">
        <v>6409</v>
      </c>
      <c r="B984" s="21" t="s">
        <v>5287</v>
      </c>
      <c r="C984" s="21" t="s">
        <v>1008</v>
      </c>
      <c r="D984" s="21" t="s">
        <v>114</v>
      </c>
      <c r="E984" s="21" t="s">
        <v>1481</v>
      </c>
      <c r="F984" s="17" t="s">
        <v>6410</v>
      </c>
      <c r="G984" s="17" t="s">
        <v>6411</v>
      </c>
      <c r="H984" s="17" t="s">
        <v>6412</v>
      </c>
      <c r="I984" s="17" t="s">
        <v>6413</v>
      </c>
      <c r="J984" s="17" t="s">
        <v>6414</v>
      </c>
      <c r="K984" s="17"/>
      <c r="L984" s="22"/>
      <c r="M984" s="7"/>
      <c r="N984" s="7"/>
      <c r="O984" s="21" t="s">
        <v>5293</v>
      </c>
    </row>
    <row r="985" customFormat="false" ht="23.85" hidden="false" customHeight="false" outlineLevel="0" collapsed="false">
      <c r="A985" s="23" t="s">
        <v>6415</v>
      </c>
      <c r="B985" s="23" t="s">
        <v>5287</v>
      </c>
      <c r="C985" s="23" t="s">
        <v>1008</v>
      </c>
      <c r="D985" s="23" t="s">
        <v>114</v>
      </c>
      <c r="E985" s="23" t="s">
        <v>1488</v>
      </c>
      <c r="F985" s="6" t="s">
        <v>6416</v>
      </c>
      <c r="G985" s="6" t="s">
        <v>1476</v>
      </c>
      <c r="H985" s="6" t="s">
        <v>6417</v>
      </c>
      <c r="I985" s="6" t="s">
        <v>6418</v>
      </c>
      <c r="J985" s="6" t="s">
        <v>6419</v>
      </c>
      <c r="K985" s="6"/>
      <c r="L985" s="22"/>
      <c r="M985" s="7"/>
      <c r="N985" s="7"/>
      <c r="O985" s="23" t="s">
        <v>5293</v>
      </c>
    </row>
    <row r="986" customFormat="false" ht="23.85" hidden="false" customHeight="false" outlineLevel="0" collapsed="false">
      <c r="A986" s="21" t="s">
        <v>6420</v>
      </c>
      <c r="B986" s="21" t="s">
        <v>5287</v>
      </c>
      <c r="C986" s="21" t="s">
        <v>1008</v>
      </c>
      <c r="D986" s="21" t="s">
        <v>114</v>
      </c>
      <c r="E986" s="21" t="s">
        <v>1494</v>
      </c>
      <c r="F986" s="17" t="s">
        <v>6421</v>
      </c>
      <c r="G986" s="17" t="s">
        <v>6422</v>
      </c>
      <c r="H986" s="17" t="s">
        <v>6423</v>
      </c>
      <c r="I986" s="17" t="s">
        <v>6424</v>
      </c>
      <c r="J986" s="17" t="s">
        <v>6425</v>
      </c>
      <c r="K986" s="17"/>
      <c r="L986" s="22"/>
      <c r="M986" s="7"/>
      <c r="N986" s="7"/>
      <c r="O986" s="21" t="s">
        <v>5293</v>
      </c>
    </row>
    <row r="987" customFormat="false" ht="23.85" hidden="false" customHeight="false" outlineLevel="0" collapsed="false">
      <c r="A987" s="23" t="s">
        <v>6426</v>
      </c>
      <c r="B987" s="23" t="s">
        <v>5287</v>
      </c>
      <c r="C987" s="23" t="s">
        <v>1008</v>
      </c>
      <c r="D987" s="23" t="s">
        <v>114</v>
      </c>
      <c r="E987" s="23" t="s">
        <v>1501</v>
      </c>
      <c r="F987" s="6" t="s">
        <v>6427</v>
      </c>
      <c r="G987" s="6" t="s">
        <v>1503</v>
      </c>
      <c r="H987" s="6" t="s">
        <v>6428</v>
      </c>
      <c r="I987" s="6" t="s">
        <v>6429</v>
      </c>
      <c r="J987" s="6" t="s">
        <v>6430</v>
      </c>
      <c r="K987" s="6"/>
      <c r="L987" s="22"/>
      <c r="M987" s="7"/>
      <c r="N987" s="7"/>
      <c r="O987" s="23" t="s">
        <v>5293</v>
      </c>
    </row>
    <row r="988" customFormat="false" ht="23.85" hidden="false" customHeight="false" outlineLevel="0" collapsed="false">
      <c r="A988" s="21" t="s">
        <v>6431</v>
      </c>
      <c r="B988" s="21" t="s">
        <v>5287</v>
      </c>
      <c r="C988" s="21" t="s">
        <v>1008</v>
      </c>
      <c r="D988" s="21" t="s">
        <v>114</v>
      </c>
      <c r="E988" s="21" t="s">
        <v>1508</v>
      </c>
      <c r="F988" s="17" t="s">
        <v>6432</v>
      </c>
      <c r="G988" s="17" t="s">
        <v>6433</v>
      </c>
      <c r="H988" s="17" t="s">
        <v>6434</v>
      </c>
      <c r="I988" s="17" t="s">
        <v>6435</v>
      </c>
      <c r="J988" s="17" t="s">
        <v>6436</v>
      </c>
      <c r="K988" s="17"/>
      <c r="L988" s="22"/>
      <c r="M988" s="7"/>
      <c r="N988" s="7"/>
      <c r="O988" s="21" t="s">
        <v>5293</v>
      </c>
    </row>
    <row r="989" customFormat="false" ht="23.85" hidden="false" customHeight="false" outlineLevel="0" collapsed="false">
      <c r="A989" s="23" t="s">
        <v>6437</v>
      </c>
      <c r="B989" s="23" t="s">
        <v>5287</v>
      </c>
      <c r="C989" s="23" t="s">
        <v>1008</v>
      </c>
      <c r="D989" s="23" t="s">
        <v>221</v>
      </c>
      <c r="E989" s="23" t="s">
        <v>1515</v>
      </c>
      <c r="F989" s="6" t="s">
        <v>6438</v>
      </c>
      <c r="G989" s="6" t="s">
        <v>6439</v>
      </c>
      <c r="H989" s="6" t="s">
        <v>6440</v>
      </c>
      <c r="I989" s="6" t="s">
        <v>6441</v>
      </c>
      <c r="J989" s="6" t="s">
        <v>6442</v>
      </c>
      <c r="K989" s="6"/>
      <c r="L989" s="22"/>
      <c r="M989" s="7"/>
      <c r="N989" s="7"/>
      <c r="O989" s="23" t="s">
        <v>5293</v>
      </c>
    </row>
    <row r="990" customFormat="false" ht="23.85" hidden="false" customHeight="false" outlineLevel="0" collapsed="false">
      <c r="A990" s="21" t="s">
        <v>6443</v>
      </c>
      <c r="B990" s="21" t="s">
        <v>5287</v>
      </c>
      <c r="C990" s="21" t="s">
        <v>1008</v>
      </c>
      <c r="D990" s="21" t="s">
        <v>221</v>
      </c>
      <c r="E990" s="21" t="s">
        <v>1522</v>
      </c>
      <c r="F990" s="17" t="s">
        <v>6444</v>
      </c>
      <c r="G990" s="17" t="s">
        <v>2753</v>
      </c>
      <c r="H990" s="17" t="s">
        <v>6445</v>
      </c>
      <c r="I990" s="17" t="s">
        <v>6446</v>
      </c>
      <c r="J990" s="17" t="s">
        <v>6447</v>
      </c>
      <c r="K990" s="17"/>
      <c r="L990" s="22"/>
      <c r="M990" s="7"/>
      <c r="N990" s="7"/>
      <c r="O990" s="21" t="s">
        <v>5293</v>
      </c>
    </row>
    <row r="991" customFormat="false" ht="23.85" hidden="false" customHeight="false" outlineLevel="0" collapsed="false">
      <c r="A991" s="23" t="s">
        <v>6448</v>
      </c>
      <c r="B991" s="23" t="s">
        <v>5287</v>
      </c>
      <c r="C991" s="23" t="s">
        <v>1008</v>
      </c>
      <c r="D991" s="23" t="s">
        <v>221</v>
      </c>
      <c r="E991" s="23" t="s">
        <v>1529</v>
      </c>
      <c r="F991" s="6" t="s">
        <v>6449</v>
      </c>
      <c r="G991" s="6" t="s">
        <v>6450</v>
      </c>
      <c r="H991" s="6" t="s">
        <v>6451</v>
      </c>
      <c r="I991" s="6" t="s">
        <v>6452</v>
      </c>
      <c r="J991" s="6" t="s">
        <v>6453</v>
      </c>
      <c r="K991" s="6"/>
      <c r="L991" s="22"/>
      <c r="M991" s="7"/>
      <c r="N991" s="7"/>
      <c r="O991" s="23" t="s">
        <v>5293</v>
      </c>
    </row>
    <row r="992" customFormat="false" ht="23.85" hidden="false" customHeight="false" outlineLevel="0" collapsed="false">
      <c r="A992" s="21" t="s">
        <v>6454</v>
      </c>
      <c r="B992" s="21" t="s">
        <v>5287</v>
      </c>
      <c r="C992" s="21" t="s">
        <v>1008</v>
      </c>
      <c r="D992" s="21" t="s">
        <v>221</v>
      </c>
      <c r="E992" s="21" t="s">
        <v>1536</v>
      </c>
      <c r="F992" s="17" t="s">
        <v>6455</v>
      </c>
      <c r="G992" s="17" t="s">
        <v>6456</v>
      </c>
      <c r="H992" s="17" t="s">
        <v>6457</v>
      </c>
      <c r="I992" s="17" t="s">
        <v>6458</v>
      </c>
      <c r="J992" s="17" t="s">
        <v>6459</v>
      </c>
      <c r="K992" s="17"/>
      <c r="L992" s="22"/>
      <c r="M992" s="7"/>
      <c r="N992" s="7"/>
      <c r="O992" s="21" t="s">
        <v>5293</v>
      </c>
    </row>
    <row r="993" customFormat="false" ht="23.85" hidden="false" customHeight="false" outlineLevel="0" collapsed="false">
      <c r="A993" s="23" t="s">
        <v>6460</v>
      </c>
      <c r="B993" s="23" t="s">
        <v>5287</v>
      </c>
      <c r="C993" s="23" t="s">
        <v>1008</v>
      </c>
      <c r="D993" s="23" t="s">
        <v>236</v>
      </c>
      <c r="E993" s="23" t="s">
        <v>1543</v>
      </c>
      <c r="F993" s="6" t="s">
        <v>6461</v>
      </c>
      <c r="G993" s="6" t="s">
        <v>6462</v>
      </c>
      <c r="H993" s="6" t="s">
        <v>6463</v>
      </c>
      <c r="I993" s="6" t="s">
        <v>6464</v>
      </c>
      <c r="J993" s="6" t="s">
        <v>6465</v>
      </c>
      <c r="K993" s="6"/>
      <c r="L993" s="22"/>
      <c r="M993" s="7"/>
      <c r="N993" s="7"/>
      <c r="O993" s="23" t="s">
        <v>5293</v>
      </c>
    </row>
    <row r="994" customFormat="false" ht="23.85" hidden="false" customHeight="false" outlineLevel="0" collapsed="false">
      <c r="A994" s="21" t="s">
        <v>6466</v>
      </c>
      <c r="B994" s="21" t="s">
        <v>5287</v>
      </c>
      <c r="C994" s="21" t="s">
        <v>1008</v>
      </c>
      <c r="D994" s="21" t="s">
        <v>236</v>
      </c>
      <c r="E994" s="21" t="s">
        <v>1550</v>
      </c>
      <c r="F994" s="17" t="s">
        <v>6467</v>
      </c>
      <c r="G994" s="17" t="s">
        <v>6468</v>
      </c>
      <c r="H994" s="17" t="s">
        <v>6469</v>
      </c>
      <c r="I994" s="17" t="s">
        <v>6470</v>
      </c>
      <c r="J994" s="17" t="s">
        <v>6471</v>
      </c>
      <c r="K994" s="17"/>
      <c r="L994" s="22"/>
      <c r="M994" s="7"/>
      <c r="N994" s="7"/>
      <c r="O994" s="21" t="s">
        <v>5293</v>
      </c>
    </row>
    <row r="995" customFormat="false" ht="23.85" hidden="false" customHeight="false" outlineLevel="0" collapsed="false">
      <c r="A995" s="23" t="s">
        <v>6472</v>
      </c>
      <c r="B995" s="23" t="s">
        <v>5287</v>
      </c>
      <c r="C995" s="23" t="s">
        <v>1008</v>
      </c>
      <c r="D995" s="23" t="s">
        <v>236</v>
      </c>
      <c r="E995" s="23" t="s">
        <v>1557</v>
      </c>
      <c r="F995" s="6" t="s">
        <v>6473</v>
      </c>
      <c r="G995" s="6" t="s">
        <v>6474</v>
      </c>
      <c r="H995" s="6" t="s">
        <v>6475</v>
      </c>
      <c r="I995" s="6" t="s">
        <v>6476</v>
      </c>
      <c r="J995" s="6" t="s">
        <v>6477</v>
      </c>
      <c r="K995" s="6"/>
      <c r="L995" s="22"/>
      <c r="M995" s="7"/>
      <c r="N995" s="7"/>
      <c r="O995" s="23" t="s">
        <v>5293</v>
      </c>
    </row>
    <row r="996" customFormat="false" ht="23.85" hidden="false" customHeight="false" outlineLevel="0" collapsed="false">
      <c r="A996" s="21" t="s">
        <v>6478</v>
      </c>
      <c r="B996" s="21" t="s">
        <v>5287</v>
      </c>
      <c r="C996" s="21" t="s">
        <v>1008</v>
      </c>
      <c r="D996" s="21" t="s">
        <v>236</v>
      </c>
      <c r="E996" s="21" t="s">
        <v>1563</v>
      </c>
      <c r="F996" s="17" t="s">
        <v>6479</v>
      </c>
      <c r="G996" s="17" t="s">
        <v>6480</v>
      </c>
      <c r="H996" s="17" t="s">
        <v>6481</v>
      </c>
      <c r="I996" s="17" t="s">
        <v>6482</v>
      </c>
      <c r="J996" s="17" t="s">
        <v>6483</v>
      </c>
      <c r="K996" s="17"/>
      <c r="L996" s="22"/>
      <c r="M996" s="7"/>
      <c r="N996" s="7"/>
      <c r="O996" s="21" t="s">
        <v>5293</v>
      </c>
    </row>
    <row r="997" customFormat="false" ht="23.85" hidden="false" customHeight="false" outlineLevel="0" collapsed="false">
      <c r="A997" s="23" t="s">
        <v>6484</v>
      </c>
      <c r="B997" s="23" t="s">
        <v>5287</v>
      </c>
      <c r="C997" s="23" t="s">
        <v>1008</v>
      </c>
      <c r="D997" s="23" t="s">
        <v>236</v>
      </c>
      <c r="E997" s="23" t="s">
        <v>1569</v>
      </c>
      <c r="F997" s="6" t="s">
        <v>6485</v>
      </c>
      <c r="G997" s="6" t="s">
        <v>6486</v>
      </c>
      <c r="H997" s="6" t="s">
        <v>6487</v>
      </c>
      <c r="I997" s="6" t="s">
        <v>6488</v>
      </c>
      <c r="J997" s="6" t="s">
        <v>6489</v>
      </c>
      <c r="K997" s="6"/>
      <c r="L997" s="22"/>
      <c r="M997" s="7"/>
      <c r="N997" s="7"/>
      <c r="O997" s="23" t="s">
        <v>5293</v>
      </c>
    </row>
    <row r="998" customFormat="false" ht="23.85" hidden="false" customHeight="false" outlineLevel="0" collapsed="false">
      <c r="A998" s="21" t="s">
        <v>6490</v>
      </c>
      <c r="B998" s="21" t="s">
        <v>5287</v>
      </c>
      <c r="C998" s="21" t="s">
        <v>1008</v>
      </c>
      <c r="D998" s="21" t="s">
        <v>244</v>
      </c>
      <c r="E998" s="21" t="s">
        <v>1576</v>
      </c>
      <c r="F998" s="17" t="s">
        <v>6491</v>
      </c>
      <c r="G998" s="17" t="s">
        <v>6492</v>
      </c>
      <c r="H998" s="17" t="s">
        <v>6493</v>
      </c>
      <c r="I998" s="17" t="s">
        <v>6494</v>
      </c>
      <c r="J998" s="17" t="s">
        <v>6495</v>
      </c>
      <c r="K998" s="17"/>
      <c r="L998" s="22"/>
      <c r="M998" s="7"/>
      <c r="N998" s="7"/>
      <c r="O998" s="21" t="s">
        <v>5293</v>
      </c>
    </row>
    <row r="999" customFormat="false" ht="23.85" hidden="false" customHeight="false" outlineLevel="0" collapsed="false">
      <c r="A999" s="23" t="s">
        <v>6496</v>
      </c>
      <c r="B999" s="23" t="s">
        <v>5287</v>
      </c>
      <c r="C999" s="23" t="s">
        <v>1008</v>
      </c>
      <c r="D999" s="23" t="s">
        <v>244</v>
      </c>
      <c r="E999" s="23" t="s">
        <v>1583</v>
      </c>
      <c r="F999" s="6" t="s">
        <v>6497</v>
      </c>
      <c r="G999" s="6" t="s">
        <v>4027</v>
      </c>
      <c r="H999" s="6" t="s">
        <v>6498</v>
      </c>
      <c r="I999" s="6" t="s">
        <v>6499</v>
      </c>
      <c r="J999" s="6" t="s">
        <v>6500</v>
      </c>
      <c r="K999" s="6"/>
      <c r="L999" s="22"/>
      <c r="M999" s="7"/>
      <c r="N999" s="7"/>
      <c r="O999" s="23" t="s">
        <v>5293</v>
      </c>
    </row>
    <row r="1000" customFormat="false" ht="23.85" hidden="false" customHeight="false" outlineLevel="0" collapsed="false">
      <c r="A1000" s="21" t="s">
        <v>6501</v>
      </c>
      <c r="B1000" s="21" t="s">
        <v>5287</v>
      </c>
      <c r="C1000" s="21" t="s">
        <v>1008</v>
      </c>
      <c r="D1000" s="21" t="s">
        <v>70</v>
      </c>
      <c r="E1000" s="21" t="s">
        <v>1590</v>
      </c>
      <c r="F1000" s="17" t="s">
        <v>1570</v>
      </c>
      <c r="G1000" s="17" t="s">
        <v>1571</v>
      </c>
      <c r="H1000" s="17" t="s">
        <v>1572</v>
      </c>
      <c r="I1000" s="17" t="s">
        <v>6502</v>
      </c>
      <c r="J1000" s="17" t="s">
        <v>6503</v>
      </c>
      <c r="K1000" s="17"/>
      <c r="L1000" s="22"/>
      <c r="M1000" s="7"/>
      <c r="N1000" s="7"/>
      <c r="O1000" s="21" t="s">
        <v>5293</v>
      </c>
    </row>
    <row r="1001" customFormat="false" ht="23.85" hidden="false" customHeight="false" outlineLevel="0" collapsed="false">
      <c r="A1001" s="23" t="s">
        <v>6504</v>
      </c>
      <c r="B1001" s="23" t="s">
        <v>5287</v>
      </c>
      <c r="C1001" s="23" t="s">
        <v>1008</v>
      </c>
      <c r="D1001" s="23" t="s">
        <v>114</v>
      </c>
      <c r="E1001" s="23" t="s">
        <v>1596</v>
      </c>
      <c r="F1001" s="6" t="s">
        <v>6505</v>
      </c>
      <c r="G1001" s="6" t="s">
        <v>1469</v>
      </c>
      <c r="H1001" s="6" t="s">
        <v>1470</v>
      </c>
      <c r="I1001" s="6" t="s">
        <v>6506</v>
      </c>
      <c r="J1001" s="6" t="s">
        <v>6507</v>
      </c>
      <c r="K1001" s="6"/>
      <c r="L1001" s="22"/>
      <c r="M1001" s="7"/>
      <c r="N1001" s="7"/>
      <c r="O1001" s="23" t="s">
        <v>5293</v>
      </c>
    </row>
    <row r="1002" customFormat="false" ht="23.85" hidden="false" customHeight="false" outlineLevel="0" collapsed="false">
      <c r="A1002" s="21" t="s">
        <v>6508</v>
      </c>
      <c r="B1002" s="21" t="s">
        <v>5287</v>
      </c>
      <c r="C1002" s="21" t="s">
        <v>1008</v>
      </c>
      <c r="D1002" s="21" t="s">
        <v>114</v>
      </c>
      <c r="E1002" s="21" t="s">
        <v>1603</v>
      </c>
      <c r="F1002" s="17" t="s">
        <v>6509</v>
      </c>
      <c r="G1002" s="17" t="s">
        <v>1448</v>
      </c>
      <c r="H1002" s="17" t="s">
        <v>6510</v>
      </c>
      <c r="I1002" s="17" t="s">
        <v>6511</v>
      </c>
      <c r="J1002" s="17" t="s">
        <v>6512</v>
      </c>
      <c r="K1002" s="17"/>
      <c r="L1002" s="22"/>
      <c r="M1002" s="7"/>
      <c r="N1002" s="7"/>
      <c r="O1002" s="21" t="s">
        <v>5293</v>
      </c>
    </row>
    <row r="1003" customFormat="false" ht="23.85" hidden="false" customHeight="false" outlineLevel="0" collapsed="false">
      <c r="A1003" s="23" t="s">
        <v>6513</v>
      </c>
      <c r="B1003" s="23" t="s">
        <v>5287</v>
      </c>
      <c r="C1003" s="23" t="s">
        <v>1008</v>
      </c>
      <c r="D1003" s="23" t="s">
        <v>114</v>
      </c>
      <c r="E1003" s="23" t="s">
        <v>1610</v>
      </c>
      <c r="F1003" s="6" t="s">
        <v>6514</v>
      </c>
      <c r="G1003" s="6" t="s">
        <v>3468</v>
      </c>
      <c r="H1003" s="6" t="s">
        <v>6515</v>
      </c>
      <c r="I1003" s="6" t="s">
        <v>6516</v>
      </c>
      <c r="J1003" s="6" t="s">
        <v>6517</v>
      </c>
      <c r="K1003" s="6"/>
      <c r="L1003" s="22"/>
      <c r="M1003" s="7"/>
      <c r="N1003" s="7"/>
      <c r="O1003" s="23" t="s">
        <v>5293</v>
      </c>
    </row>
    <row r="1004" customFormat="false" ht="23.85" hidden="false" customHeight="false" outlineLevel="0" collapsed="false">
      <c r="A1004" s="21" t="s">
        <v>6518</v>
      </c>
      <c r="B1004" s="21" t="s">
        <v>5287</v>
      </c>
      <c r="C1004" s="21" t="s">
        <v>1008</v>
      </c>
      <c r="D1004" s="21" t="s">
        <v>114</v>
      </c>
      <c r="E1004" s="21" t="s">
        <v>1617</v>
      </c>
      <c r="F1004" s="17" t="s">
        <v>6519</v>
      </c>
      <c r="G1004" s="17" t="s">
        <v>1531</v>
      </c>
      <c r="H1004" s="17" t="s">
        <v>6520</v>
      </c>
      <c r="I1004" s="17" t="s">
        <v>6521</v>
      </c>
      <c r="J1004" s="17" t="s">
        <v>6522</v>
      </c>
      <c r="K1004" s="17"/>
      <c r="L1004" s="22"/>
      <c r="M1004" s="7"/>
      <c r="N1004" s="7"/>
      <c r="O1004" s="21" t="s">
        <v>5293</v>
      </c>
    </row>
    <row r="1005" customFormat="false" ht="23.85" hidden="false" customHeight="false" outlineLevel="0" collapsed="false">
      <c r="A1005" s="23" t="s">
        <v>6523</v>
      </c>
      <c r="B1005" s="23" t="s">
        <v>5287</v>
      </c>
      <c r="C1005" s="23" t="s">
        <v>1008</v>
      </c>
      <c r="D1005" s="23" t="s">
        <v>114</v>
      </c>
      <c r="E1005" s="23" t="s">
        <v>1624</v>
      </c>
      <c r="F1005" s="6" t="s">
        <v>1537</v>
      </c>
      <c r="G1005" s="6" t="s">
        <v>1538</v>
      </c>
      <c r="H1005" s="6" t="s">
        <v>6524</v>
      </c>
      <c r="I1005" s="6" t="s">
        <v>6525</v>
      </c>
      <c r="J1005" s="6" t="s">
        <v>6526</v>
      </c>
      <c r="K1005" s="6"/>
      <c r="L1005" s="22"/>
      <c r="M1005" s="7"/>
      <c r="N1005" s="7"/>
      <c r="O1005" s="23" t="s">
        <v>5293</v>
      </c>
    </row>
    <row r="1006" customFormat="false" ht="23.85" hidden="false" customHeight="false" outlineLevel="0" collapsed="false">
      <c r="A1006" s="21" t="s">
        <v>6527</v>
      </c>
      <c r="B1006" s="21" t="s">
        <v>5287</v>
      </c>
      <c r="C1006" s="21" t="s">
        <v>1008</v>
      </c>
      <c r="D1006" s="21" t="s">
        <v>221</v>
      </c>
      <c r="E1006" s="21" t="s">
        <v>1630</v>
      </c>
      <c r="F1006" s="17" t="s">
        <v>6528</v>
      </c>
      <c r="G1006" s="17" t="s">
        <v>1531</v>
      </c>
      <c r="H1006" s="17" t="s">
        <v>6529</v>
      </c>
      <c r="I1006" s="17" t="s">
        <v>6530</v>
      </c>
      <c r="J1006" s="17" t="s">
        <v>6531</v>
      </c>
      <c r="K1006" s="17"/>
      <c r="L1006" s="22"/>
      <c r="M1006" s="7"/>
      <c r="N1006" s="7"/>
      <c r="O1006" s="21" t="s">
        <v>5293</v>
      </c>
    </row>
    <row r="1007" customFormat="false" ht="23.85" hidden="false" customHeight="false" outlineLevel="0" collapsed="false">
      <c r="A1007" s="23" t="s">
        <v>6532</v>
      </c>
      <c r="B1007" s="23" t="s">
        <v>5287</v>
      </c>
      <c r="C1007" s="23" t="s">
        <v>1008</v>
      </c>
      <c r="D1007" s="23" t="s">
        <v>221</v>
      </c>
      <c r="E1007" s="23" t="s">
        <v>1636</v>
      </c>
      <c r="F1007" s="6" t="s">
        <v>6533</v>
      </c>
      <c r="G1007" s="6" t="s">
        <v>1531</v>
      </c>
      <c r="H1007" s="6" t="s">
        <v>6534</v>
      </c>
      <c r="I1007" s="6" t="s">
        <v>6535</v>
      </c>
      <c r="J1007" s="6" t="s">
        <v>6536</v>
      </c>
      <c r="K1007" s="6"/>
      <c r="L1007" s="22"/>
      <c r="M1007" s="7"/>
      <c r="N1007" s="7"/>
      <c r="O1007" s="23" t="s">
        <v>5293</v>
      </c>
    </row>
    <row r="1008" customFormat="false" ht="23.85" hidden="false" customHeight="false" outlineLevel="0" collapsed="false">
      <c r="A1008" s="21" t="s">
        <v>6537</v>
      </c>
      <c r="B1008" s="21" t="s">
        <v>5287</v>
      </c>
      <c r="C1008" s="21" t="s">
        <v>1008</v>
      </c>
      <c r="D1008" s="21" t="s">
        <v>114</v>
      </c>
      <c r="E1008" s="21" t="s">
        <v>1643</v>
      </c>
      <c r="F1008" s="17" t="s">
        <v>6538</v>
      </c>
      <c r="G1008" s="17" t="s">
        <v>1476</v>
      </c>
      <c r="H1008" s="17" t="s">
        <v>1490</v>
      </c>
      <c r="I1008" s="17" t="s">
        <v>6539</v>
      </c>
      <c r="J1008" s="17" t="s">
        <v>6540</v>
      </c>
      <c r="K1008" s="17"/>
      <c r="L1008" s="22"/>
      <c r="M1008" s="7"/>
      <c r="N1008" s="7"/>
      <c r="O1008" s="21" t="s">
        <v>5293</v>
      </c>
    </row>
    <row r="1009" customFormat="false" ht="23.85" hidden="false" customHeight="false" outlineLevel="0" collapsed="false">
      <c r="A1009" s="23" t="s">
        <v>6541</v>
      </c>
      <c r="B1009" s="23" t="s">
        <v>5287</v>
      </c>
      <c r="C1009" s="23" t="s">
        <v>1008</v>
      </c>
      <c r="D1009" s="23" t="s">
        <v>221</v>
      </c>
      <c r="E1009" s="23" t="s">
        <v>1650</v>
      </c>
      <c r="F1009" s="6" t="s">
        <v>6542</v>
      </c>
      <c r="G1009" s="6" t="s">
        <v>3657</v>
      </c>
      <c r="H1009" s="6" t="s">
        <v>6543</v>
      </c>
      <c r="I1009" s="6" t="s">
        <v>6544</v>
      </c>
      <c r="J1009" s="6" t="s">
        <v>6545</v>
      </c>
      <c r="K1009" s="6"/>
      <c r="L1009" s="22"/>
      <c r="M1009" s="7"/>
      <c r="N1009" s="7"/>
      <c r="O1009" s="23" t="s">
        <v>5293</v>
      </c>
    </row>
    <row r="1010" customFormat="false" ht="23.85" hidden="false" customHeight="false" outlineLevel="0" collapsed="false">
      <c r="A1010" s="21" t="s">
        <v>6546</v>
      </c>
      <c r="B1010" s="21" t="s">
        <v>5287</v>
      </c>
      <c r="C1010" s="21" t="s">
        <v>1008</v>
      </c>
      <c r="D1010" s="21" t="s">
        <v>221</v>
      </c>
      <c r="E1010" s="21" t="s">
        <v>1656</v>
      </c>
      <c r="F1010" s="17" t="s">
        <v>6547</v>
      </c>
      <c r="G1010" s="17" t="s">
        <v>6548</v>
      </c>
      <c r="H1010" s="17" t="s">
        <v>6549</v>
      </c>
      <c r="I1010" s="17" t="s">
        <v>6550</v>
      </c>
      <c r="J1010" s="17" t="s">
        <v>6551</v>
      </c>
      <c r="K1010" s="17"/>
      <c r="L1010" s="22"/>
      <c r="M1010" s="7"/>
      <c r="N1010" s="7"/>
      <c r="O1010" s="21" t="s">
        <v>5293</v>
      </c>
    </row>
    <row r="1011" customFormat="false" ht="23.85" hidden="false" customHeight="false" outlineLevel="0" collapsed="false">
      <c r="A1011" s="23" t="s">
        <v>6552</v>
      </c>
      <c r="B1011" s="23" t="s">
        <v>5287</v>
      </c>
      <c r="C1011" s="23" t="s">
        <v>1008</v>
      </c>
      <c r="D1011" s="23" t="s">
        <v>221</v>
      </c>
      <c r="E1011" s="23" t="s">
        <v>1662</v>
      </c>
      <c r="F1011" s="6" t="s">
        <v>6553</v>
      </c>
      <c r="G1011" s="6" t="s">
        <v>6554</v>
      </c>
      <c r="H1011" s="6" t="s">
        <v>6555</v>
      </c>
      <c r="I1011" s="6" t="s">
        <v>6556</v>
      </c>
      <c r="J1011" s="6" t="s">
        <v>6557</v>
      </c>
      <c r="K1011" s="6"/>
      <c r="L1011" s="22"/>
      <c r="M1011" s="7"/>
      <c r="N1011" s="7"/>
      <c r="O1011" s="23" t="s">
        <v>5293</v>
      </c>
    </row>
    <row r="1012" customFormat="false" ht="23.85" hidden="false" customHeight="false" outlineLevel="0" collapsed="false">
      <c r="A1012" s="21" t="s">
        <v>6558</v>
      </c>
      <c r="B1012" s="21" t="s">
        <v>5287</v>
      </c>
      <c r="C1012" s="21" t="s">
        <v>1008</v>
      </c>
      <c r="D1012" s="21" t="s">
        <v>244</v>
      </c>
      <c r="E1012" s="21" t="s">
        <v>1667</v>
      </c>
      <c r="F1012" s="17" t="s">
        <v>6559</v>
      </c>
      <c r="G1012" s="17" t="s">
        <v>6560</v>
      </c>
      <c r="H1012" s="17" t="s">
        <v>6561</v>
      </c>
      <c r="I1012" s="17" t="s">
        <v>6562</v>
      </c>
      <c r="J1012" s="17" t="s">
        <v>6563</v>
      </c>
      <c r="K1012" s="17"/>
      <c r="L1012" s="22"/>
      <c r="M1012" s="7"/>
      <c r="N1012" s="7"/>
      <c r="O1012" s="21" t="s">
        <v>5293</v>
      </c>
    </row>
    <row r="1013" customFormat="false" ht="23.85" hidden="false" customHeight="false" outlineLevel="0" collapsed="false">
      <c r="A1013" s="23" t="s">
        <v>6564</v>
      </c>
      <c r="B1013" s="23" t="s">
        <v>5287</v>
      </c>
      <c r="C1013" s="23" t="s">
        <v>1008</v>
      </c>
      <c r="D1013" s="23" t="s">
        <v>70</v>
      </c>
      <c r="E1013" s="23" t="s">
        <v>1673</v>
      </c>
      <c r="F1013" s="6" t="s">
        <v>6565</v>
      </c>
      <c r="G1013" s="6" t="s">
        <v>1675</v>
      </c>
      <c r="H1013" s="6" t="s">
        <v>6566</v>
      </c>
      <c r="I1013" s="6" t="s">
        <v>6567</v>
      </c>
      <c r="J1013" s="6" t="s">
        <v>6568</v>
      </c>
      <c r="K1013" s="6"/>
      <c r="L1013" s="22"/>
      <c r="M1013" s="7"/>
      <c r="N1013" s="7"/>
      <c r="O1013" s="23" t="s">
        <v>5293</v>
      </c>
    </row>
    <row r="1014" customFormat="false" ht="15" hidden="false" customHeight="false" outlineLevel="0" collapsed="false">
      <c r="A1014" s="21" t="s">
        <v>6569</v>
      </c>
      <c r="B1014" s="21" t="s">
        <v>5287</v>
      </c>
      <c r="C1014" s="21" t="s">
        <v>1008</v>
      </c>
      <c r="D1014" s="21" t="s">
        <v>70</v>
      </c>
      <c r="E1014" s="21" t="s">
        <v>1680</v>
      </c>
      <c r="F1014" s="17" t="s">
        <v>6570</v>
      </c>
      <c r="G1014" s="17" t="s">
        <v>1682</v>
      </c>
      <c r="H1014" s="17" t="s">
        <v>1683</v>
      </c>
      <c r="I1014" s="17" t="s">
        <v>6571</v>
      </c>
      <c r="J1014" s="17" t="s">
        <v>6572</v>
      </c>
      <c r="K1014" s="17"/>
      <c r="L1014" s="22"/>
      <c r="M1014" s="7"/>
      <c r="N1014" s="7"/>
      <c r="O1014" s="21" t="s">
        <v>5293</v>
      </c>
    </row>
    <row r="1015" customFormat="false" ht="23.85" hidden="false" customHeight="false" outlineLevel="0" collapsed="false">
      <c r="A1015" s="23" t="s">
        <v>6573</v>
      </c>
      <c r="B1015" s="23" t="s">
        <v>5287</v>
      </c>
      <c r="C1015" s="23" t="s">
        <v>1008</v>
      </c>
      <c r="D1015" s="23" t="s">
        <v>70</v>
      </c>
      <c r="E1015" s="23" t="s">
        <v>1687</v>
      </c>
      <c r="F1015" s="6" t="s">
        <v>6574</v>
      </c>
      <c r="G1015" s="6" t="s">
        <v>1689</v>
      </c>
      <c r="H1015" s="6" t="s">
        <v>1690</v>
      </c>
      <c r="I1015" s="6" t="s">
        <v>6575</v>
      </c>
      <c r="J1015" s="6" t="s">
        <v>6576</v>
      </c>
      <c r="K1015" s="6"/>
      <c r="L1015" s="22"/>
      <c r="M1015" s="7"/>
      <c r="N1015" s="7"/>
      <c r="O1015" s="23" t="s">
        <v>5293</v>
      </c>
    </row>
    <row r="1016" customFormat="false" ht="15" hidden="false" customHeight="false" outlineLevel="0" collapsed="false">
      <c r="A1016" s="21" t="s">
        <v>6577</v>
      </c>
      <c r="B1016" s="21" t="s">
        <v>5287</v>
      </c>
      <c r="C1016" s="21" t="s">
        <v>1008</v>
      </c>
      <c r="D1016" s="21" t="s">
        <v>70</v>
      </c>
      <c r="E1016" s="21" t="s">
        <v>1694</v>
      </c>
      <c r="F1016" s="17" t="s">
        <v>6578</v>
      </c>
      <c r="G1016" s="17" t="s">
        <v>1696</v>
      </c>
      <c r="H1016" s="17" t="s">
        <v>6579</v>
      </c>
      <c r="I1016" s="17" t="s">
        <v>6580</v>
      </c>
      <c r="J1016" s="17" t="s">
        <v>6581</v>
      </c>
      <c r="K1016" s="17"/>
      <c r="L1016" s="22"/>
      <c r="M1016" s="7"/>
      <c r="N1016" s="7"/>
      <c r="O1016" s="21" t="s">
        <v>5293</v>
      </c>
    </row>
    <row r="1017" customFormat="false" ht="23.85" hidden="false" customHeight="false" outlineLevel="0" collapsed="false">
      <c r="A1017" s="23" t="s">
        <v>6582</v>
      </c>
      <c r="B1017" s="23" t="s">
        <v>5287</v>
      </c>
      <c r="C1017" s="23" t="s">
        <v>1008</v>
      </c>
      <c r="D1017" s="23" t="s">
        <v>114</v>
      </c>
      <c r="E1017" s="23" t="s">
        <v>1701</v>
      </c>
      <c r="F1017" s="6" t="s">
        <v>6583</v>
      </c>
      <c r="G1017" s="6" t="s">
        <v>1703</v>
      </c>
      <c r="H1017" s="6" t="s">
        <v>1844</v>
      </c>
      <c r="I1017" s="6" t="s">
        <v>6584</v>
      </c>
      <c r="J1017" s="6" t="s">
        <v>6585</v>
      </c>
      <c r="K1017" s="6"/>
      <c r="L1017" s="22"/>
      <c r="M1017" s="7"/>
      <c r="N1017" s="7"/>
      <c r="O1017" s="23" t="s">
        <v>5293</v>
      </c>
    </row>
    <row r="1018" customFormat="false" ht="23.85" hidden="false" customHeight="false" outlineLevel="0" collapsed="false">
      <c r="A1018" s="21" t="s">
        <v>6586</v>
      </c>
      <c r="B1018" s="21" t="s">
        <v>5287</v>
      </c>
      <c r="C1018" s="21" t="s">
        <v>1008</v>
      </c>
      <c r="D1018" s="21" t="s">
        <v>114</v>
      </c>
      <c r="E1018" s="21" t="s">
        <v>1708</v>
      </c>
      <c r="F1018" s="17" t="s">
        <v>6587</v>
      </c>
      <c r="G1018" s="17" t="s">
        <v>1689</v>
      </c>
      <c r="H1018" s="17" t="s">
        <v>6588</v>
      </c>
      <c r="I1018" s="17" t="s">
        <v>6589</v>
      </c>
      <c r="J1018" s="17" t="s">
        <v>6590</v>
      </c>
      <c r="K1018" s="17"/>
      <c r="L1018" s="22"/>
      <c r="M1018" s="7"/>
      <c r="N1018" s="7"/>
      <c r="O1018" s="21" t="s">
        <v>5293</v>
      </c>
    </row>
    <row r="1019" customFormat="false" ht="15" hidden="false" customHeight="false" outlineLevel="0" collapsed="false">
      <c r="A1019" s="23" t="s">
        <v>6591</v>
      </c>
      <c r="B1019" s="23" t="s">
        <v>5287</v>
      </c>
      <c r="C1019" s="23" t="s">
        <v>1008</v>
      </c>
      <c r="D1019" s="23" t="s">
        <v>114</v>
      </c>
      <c r="E1019" s="23" t="s">
        <v>1714</v>
      </c>
      <c r="F1019" s="6" t="s">
        <v>6592</v>
      </c>
      <c r="G1019" s="6" t="s">
        <v>1696</v>
      </c>
      <c r="H1019" s="6" t="s">
        <v>6593</v>
      </c>
      <c r="I1019" s="6" t="s">
        <v>6594</v>
      </c>
      <c r="J1019" s="6" t="s">
        <v>6595</v>
      </c>
      <c r="K1019" s="6"/>
      <c r="L1019" s="22"/>
      <c r="M1019" s="7"/>
      <c r="N1019" s="7"/>
      <c r="O1019" s="23" t="s">
        <v>5293</v>
      </c>
    </row>
    <row r="1020" customFormat="false" ht="15" hidden="false" customHeight="false" outlineLevel="0" collapsed="false">
      <c r="A1020" s="21" t="s">
        <v>6596</v>
      </c>
      <c r="B1020" s="21" t="s">
        <v>5287</v>
      </c>
      <c r="C1020" s="21" t="s">
        <v>1008</v>
      </c>
      <c r="D1020" s="21" t="s">
        <v>70</v>
      </c>
      <c r="E1020" s="21" t="s">
        <v>1721</v>
      </c>
      <c r="F1020" s="17" t="s">
        <v>6597</v>
      </c>
      <c r="G1020" s="17" t="s">
        <v>1696</v>
      </c>
      <c r="H1020" s="17" t="s">
        <v>1742</v>
      </c>
      <c r="I1020" s="17" t="s">
        <v>6598</v>
      </c>
      <c r="J1020" s="17" t="s">
        <v>6599</v>
      </c>
      <c r="K1020" s="17"/>
      <c r="L1020" s="22"/>
      <c r="M1020" s="7"/>
      <c r="N1020" s="7"/>
      <c r="O1020" s="21" t="s">
        <v>5293</v>
      </c>
    </row>
    <row r="1021" customFormat="false" ht="15" hidden="false" customHeight="false" outlineLevel="0" collapsed="false">
      <c r="A1021" s="23" t="s">
        <v>6600</v>
      </c>
      <c r="B1021" s="23" t="s">
        <v>5287</v>
      </c>
      <c r="C1021" s="23" t="s">
        <v>1008</v>
      </c>
      <c r="D1021" s="23" t="s">
        <v>114</v>
      </c>
      <c r="E1021" s="23" t="s">
        <v>1728</v>
      </c>
      <c r="F1021" s="6" t="s">
        <v>6601</v>
      </c>
      <c r="G1021" s="6" t="s">
        <v>1696</v>
      </c>
      <c r="H1021" s="6" t="s">
        <v>6602</v>
      </c>
      <c r="I1021" s="6" t="s">
        <v>6603</v>
      </c>
      <c r="J1021" s="6" t="s">
        <v>6604</v>
      </c>
      <c r="K1021" s="6"/>
      <c r="L1021" s="22"/>
      <c r="M1021" s="7"/>
      <c r="N1021" s="7"/>
      <c r="O1021" s="23" t="s">
        <v>5293</v>
      </c>
    </row>
    <row r="1022" customFormat="false" ht="15" hidden="false" customHeight="false" outlineLevel="0" collapsed="false">
      <c r="A1022" s="21" t="s">
        <v>6605</v>
      </c>
      <c r="B1022" s="21" t="s">
        <v>5287</v>
      </c>
      <c r="C1022" s="21" t="s">
        <v>1008</v>
      </c>
      <c r="D1022" s="21" t="s">
        <v>221</v>
      </c>
      <c r="E1022" s="21" t="s">
        <v>1734</v>
      </c>
      <c r="F1022" s="17" t="s">
        <v>6606</v>
      </c>
      <c r="G1022" s="17" t="s">
        <v>1703</v>
      </c>
      <c r="H1022" s="17" t="s">
        <v>6607</v>
      </c>
      <c r="I1022" s="17" t="s">
        <v>6608</v>
      </c>
      <c r="J1022" s="17" t="s">
        <v>6609</v>
      </c>
      <c r="K1022" s="17"/>
      <c r="L1022" s="22"/>
      <c r="M1022" s="7"/>
      <c r="N1022" s="7"/>
      <c r="O1022" s="21" t="s">
        <v>5293</v>
      </c>
    </row>
    <row r="1023" customFormat="false" ht="23.85" hidden="false" customHeight="false" outlineLevel="0" collapsed="false">
      <c r="A1023" s="23" t="s">
        <v>6610</v>
      </c>
      <c r="B1023" s="23" t="s">
        <v>5287</v>
      </c>
      <c r="C1023" s="23" t="s">
        <v>1008</v>
      </c>
      <c r="D1023" s="23" t="s">
        <v>221</v>
      </c>
      <c r="E1023" s="23" t="s">
        <v>1740</v>
      </c>
      <c r="F1023" s="6" t="s">
        <v>6611</v>
      </c>
      <c r="G1023" s="6" t="s">
        <v>1703</v>
      </c>
      <c r="H1023" s="6" t="s">
        <v>6612</v>
      </c>
      <c r="I1023" s="6" t="s">
        <v>6613</v>
      </c>
      <c r="J1023" s="6" t="s">
        <v>6614</v>
      </c>
      <c r="K1023" s="6"/>
      <c r="L1023" s="22"/>
      <c r="M1023" s="7"/>
      <c r="N1023" s="7"/>
      <c r="O1023" s="23" t="s">
        <v>5293</v>
      </c>
    </row>
    <row r="1024" customFormat="false" ht="15" hidden="false" customHeight="false" outlineLevel="0" collapsed="false">
      <c r="A1024" s="21" t="s">
        <v>6615</v>
      </c>
      <c r="B1024" s="21" t="s">
        <v>5287</v>
      </c>
      <c r="C1024" s="21" t="s">
        <v>1008</v>
      </c>
      <c r="D1024" s="21" t="s">
        <v>114</v>
      </c>
      <c r="E1024" s="21" t="s">
        <v>1746</v>
      </c>
      <c r="F1024" s="17" t="s">
        <v>6616</v>
      </c>
      <c r="G1024" s="17" t="s">
        <v>1682</v>
      </c>
      <c r="H1024" s="17" t="s">
        <v>1683</v>
      </c>
      <c r="I1024" s="17" t="s">
        <v>6617</v>
      </c>
      <c r="J1024" s="17" t="s">
        <v>6618</v>
      </c>
      <c r="K1024" s="17"/>
      <c r="L1024" s="22"/>
      <c r="M1024" s="7"/>
      <c r="N1024" s="7"/>
      <c r="O1024" s="21" t="s">
        <v>5293</v>
      </c>
    </row>
    <row r="1025" customFormat="false" ht="15" hidden="false" customHeight="false" outlineLevel="0" collapsed="false">
      <c r="A1025" s="23" t="s">
        <v>6619</v>
      </c>
      <c r="B1025" s="23" t="s">
        <v>5287</v>
      </c>
      <c r="C1025" s="23" t="s">
        <v>1008</v>
      </c>
      <c r="D1025" s="23" t="s">
        <v>70</v>
      </c>
      <c r="E1025" s="23" t="s">
        <v>1752</v>
      </c>
      <c r="F1025" s="6" t="s">
        <v>6620</v>
      </c>
      <c r="G1025" s="6" t="s">
        <v>1716</v>
      </c>
      <c r="H1025" s="6" t="s">
        <v>1717</v>
      </c>
      <c r="I1025" s="6" t="s">
        <v>6621</v>
      </c>
      <c r="J1025" s="6" t="s">
        <v>6622</v>
      </c>
      <c r="K1025" s="6"/>
      <c r="L1025" s="22"/>
      <c r="M1025" s="7"/>
      <c r="N1025" s="7"/>
      <c r="O1025" s="23" t="s">
        <v>5293</v>
      </c>
    </row>
    <row r="1026" customFormat="false" ht="23.85" hidden="false" customHeight="false" outlineLevel="0" collapsed="false">
      <c r="A1026" s="21" t="s">
        <v>6623</v>
      </c>
      <c r="B1026" s="21" t="s">
        <v>5287</v>
      </c>
      <c r="C1026" s="21" t="s">
        <v>1008</v>
      </c>
      <c r="D1026" s="21" t="s">
        <v>114</v>
      </c>
      <c r="E1026" s="21" t="s">
        <v>1758</v>
      </c>
      <c r="F1026" s="17" t="s">
        <v>6624</v>
      </c>
      <c r="G1026" s="17" t="s">
        <v>1716</v>
      </c>
      <c r="H1026" s="17" t="s">
        <v>6625</v>
      </c>
      <c r="I1026" s="17" t="s">
        <v>6626</v>
      </c>
      <c r="J1026" s="17" t="s">
        <v>6627</v>
      </c>
      <c r="K1026" s="17"/>
      <c r="L1026" s="22"/>
      <c r="M1026" s="7"/>
      <c r="N1026" s="7"/>
      <c r="O1026" s="21" t="s">
        <v>5293</v>
      </c>
    </row>
    <row r="1027" customFormat="false" ht="15" hidden="false" customHeight="false" outlineLevel="0" collapsed="false">
      <c r="A1027" s="23" t="s">
        <v>6628</v>
      </c>
      <c r="B1027" s="23" t="s">
        <v>5287</v>
      </c>
      <c r="C1027" s="23" t="s">
        <v>1008</v>
      </c>
      <c r="D1027" s="23" t="s">
        <v>114</v>
      </c>
      <c r="E1027" s="23" t="s">
        <v>1764</v>
      </c>
      <c r="F1027" s="6" t="s">
        <v>6629</v>
      </c>
      <c r="G1027" s="6" t="s">
        <v>1703</v>
      </c>
      <c r="H1027" s="6" t="s">
        <v>6630</v>
      </c>
      <c r="I1027" s="6" t="s">
        <v>6631</v>
      </c>
      <c r="J1027" s="6" t="s">
        <v>6632</v>
      </c>
      <c r="K1027" s="6"/>
      <c r="L1027" s="22"/>
      <c r="M1027" s="7"/>
      <c r="N1027" s="7"/>
      <c r="O1027" s="23" t="s">
        <v>5293</v>
      </c>
    </row>
    <row r="1028" customFormat="false" ht="23.85" hidden="false" customHeight="false" outlineLevel="0" collapsed="false">
      <c r="A1028" s="21" t="s">
        <v>6633</v>
      </c>
      <c r="B1028" s="21" t="s">
        <v>5287</v>
      </c>
      <c r="C1028" s="21" t="s">
        <v>1008</v>
      </c>
      <c r="D1028" s="21" t="s">
        <v>221</v>
      </c>
      <c r="E1028" s="21" t="s">
        <v>1770</v>
      </c>
      <c r="F1028" s="17" t="s">
        <v>6634</v>
      </c>
      <c r="G1028" s="17" t="s">
        <v>6635</v>
      </c>
      <c r="H1028" s="17" t="s">
        <v>6636</v>
      </c>
      <c r="I1028" s="17" t="s">
        <v>6637</v>
      </c>
      <c r="J1028" s="17" t="s">
        <v>6638</v>
      </c>
      <c r="K1028" s="17"/>
      <c r="L1028" s="22"/>
      <c r="M1028" s="7"/>
      <c r="N1028" s="7"/>
      <c r="O1028" s="21" t="s">
        <v>5293</v>
      </c>
    </row>
    <row r="1029" customFormat="false" ht="15" hidden="false" customHeight="false" outlineLevel="0" collapsed="false">
      <c r="A1029" s="23" t="s">
        <v>6639</v>
      </c>
      <c r="B1029" s="23" t="s">
        <v>5287</v>
      </c>
      <c r="C1029" s="23" t="s">
        <v>1008</v>
      </c>
      <c r="D1029" s="23" t="s">
        <v>70</v>
      </c>
      <c r="E1029" s="23" t="s">
        <v>1777</v>
      </c>
      <c r="F1029" s="6" t="s">
        <v>6640</v>
      </c>
      <c r="G1029" s="6" t="s">
        <v>1825</v>
      </c>
      <c r="H1029" s="6" t="s">
        <v>1880</v>
      </c>
      <c r="I1029" s="6" t="s">
        <v>6641</v>
      </c>
      <c r="J1029" s="6" t="s">
        <v>6642</v>
      </c>
      <c r="K1029" s="6"/>
      <c r="L1029" s="22"/>
      <c r="M1029" s="7"/>
      <c r="N1029" s="7"/>
      <c r="O1029" s="23" t="s">
        <v>5293</v>
      </c>
    </row>
    <row r="1030" customFormat="false" ht="15" hidden="false" customHeight="false" outlineLevel="0" collapsed="false">
      <c r="A1030" s="21" t="s">
        <v>6643</v>
      </c>
      <c r="B1030" s="21" t="s">
        <v>5287</v>
      </c>
      <c r="C1030" s="21" t="s">
        <v>1008</v>
      </c>
      <c r="D1030" s="21" t="s">
        <v>221</v>
      </c>
      <c r="E1030" s="21" t="s">
        <v>1783</v>
      </c>
      <c r="F1030" s="17" t="s">
        <v>6644</v>
      </c>
      <c r="G1030" s="17" t="s">
        <v>1675</v>
      </c>
      <c r="H1030" s="17" t="s">
        <v>1791</v>
      </c>
      <c r="I1030" s="17" t="s">
        <v>6645</v>
      </c>
      <c r="J1030" s="17" t="s">
        <v>6646</v>
      </c>
      <c r="K1030" s="17"/>
      <c r="L1030" s="22"/>
      <c r="M1030" s="7"/>
      <c r="N1030" s="7"/>
      <c r="O1030" s="21" t="s">
        <v>5293</v>
      </c>
    </row>
    <row r="1031" customFormat="false" ht="15" hidden="false" customHeight="false" outlineLevel="0" collapsed="false">
      <c r="A1031" s="23" t="s">
        <v>6647</v>
      </c>
      <c r="B1031" s="23" t="s">
        <v>5287</v>
      </c>
      <c r="C1031" s="23" t="s">
        <v>1008</v>
      </c>
      <c r="D1031" s="23" t="s">
        <v>114</v>
      </c>
      <c r="E1031" s="23" t="s">
        <v>1789</v>
      </c>
      <c r="F1031" s="6" t="s">
        <v>6648</v>
      </c>
      <c r="G1031" s="6" t="s">
        <v>1696</v>
      </c>
      <c r="H1031" s="6" t="s">
        <v>6649</v>
      </c>
      <c r="I1031" s="6" t="s">
        <v>6650</v>
      </c>
      <c r="J1031" s="6" t="s">
        <v>6651</v>
      </c>
      <c r="K1031" s="6"/>
      <c r="L1031" s="22"/>
      <c r="M1031" s="7"/>
      <c r="N1031" s="7"/>
      <c r="O1031" s="23" t="s">
        <v>5293</v>
      </c>
    </row>
    <row r="1032" customFormat="false" ht="23.85" hidden="false" customHeight="false" outlineLevel="0" collapsed="false">
      <c r="A1032" s="21" t="s">
        <v>6652</v>
      </c>
      <c r="B1032" s="21" t="s">
        <v>5287</v>
      </c>
      <c r="C1032" s="21" t="s">
        <v>1008</v>
      </c>
      <c r="D1032" s="21" t="s">
        <v>221</v>
      </c>
      <c r="E1032" s="21" t="s">
        <v>1795</v>
      </c>
      <c r="F1032" s="17" t="s">
        <v>6653</v>
      </c>
      <c r="G1032" s="17" t="s">
        <v>1703</v>
      </c>
      <c r="H1032" s="17" t="s">
        <v>6654</v>
      </c>
      <c r="I1032" s="17" t="s">
        <v>6655</v>
      </c>
      <c r="J1032" s="17" t="s">
        <v>6656</v>
      </c>
      <c r="K1032" s="17"/>
      <c r="L1032" s="22"/>
      <c r="M1032" s="7"/>
      <c r="N1032" s="7"/>
      <c r="O1032" s="21" t="s">
        <v>5293</v>
      </c>
    </row>
    <row r="1033" customFormat="false" ht="15" hidden="false" customHeight="false" outlineLevel="0" collapsed="false">
      <c r="A1033" s="23" t="s">
        <v>6657</v>
      </c>
      <c r="B1033" s="23" t="s">
        <v>5287</v>
      </c>
      <c r="C1033" s="23" t="s">
        <v>1008</v>
      </c>
      <c r="D1033" s="23" t="s">
        <v>114</v>
      </c>
      <c r="E1033" s="23" t="s">
        <v>1801</v>
      </c>
      <c r="F1033" s="6" t="s">
        <v>6658</v>
      </c>
      <c r="G1033" s="6" t="s">
        <v>1772</v>
      </c>
      <c r="H1033" s="6" t="s">
        <v>6659</v>
      </c>
      <c r="I1033" s="6" t="s">
        <v>6660</v>
      </c>
      <c r="J1033" s="6" t="s">
        <v>6661</v>
      </c>
      <c r="K1033" s="6"/>
      <c r="L1033" s="22"/>
      <c r="M1033" s="7"/>
      <c r="N1033" s="7"/>
      <c r="O1033" s="23" t="s">
        <v>5293</v>
      </c>
    </row>
    <row r="1034" customFormat="false" ht="15" hidden="false" customHeight="false" outlineLevel="0" collapsed="false">
      <c r="A1034" s="21" t="s">
        <v>6662</v>
      </c>
      <c r="B1034" s="21" t="s">
        <v>5287</v>
      </c>
      <c r="C1034" s="21" t="s">
        <v>1008</v>
      </c>
      <c r="D1034" s="21" t="s">
        <v>114</v>
      </c>
      <c r="E1034" s="21" t="s">
        <v>1806</v>
      </c>
      <c r="F1034" s="17" t="s">
        <v>6663</v>
      </c>
      <c r="G1034" s="17" t="s">
        <v>1703</v>
      </c>
      <c r="H1034" s="17" t="s">
        <v>6664</v>
      </c>
      <c r="I1034" s="17" t="s">
        <v>6665</v>
      </c>
      <c r="J1034" s="17" t="s">
        <v>6666</v>
      </c>
      <c r="K1034" s="17"/>
      <c r="L1034" s="22"/>
      <c r="M1034" s="7"/>
      <c r="N1034" s="7"/>
      <c r="O1034" s="21" t="s">
        <v>5293</v>
      </c>
    </row>
    <row r="1035" customFormat="false" ht="23.85" hidden="false" customHeight="false" outlineLevel="0" collapsed="false">
      <c r="A1035" s="23" t="s">
        <v>6667</v>
      </c>
      <c r="B1035" s="23" t="s">
        <v>5287</v>
      </c>
      <c r="C1035" s="23" t="s">
        <v>1008</v>
      </c>
      <c r="D1035" s="23" t="s">
        <v>114</v>
      </c>
      <c r="E1035" s="23" t="s">
        <v>1812</v>
      </c>
      <c r="F1035" s="6" t="s">
        <v>6668</v>
      </c>
      <c r="G1035" s="6" t="s">
        <v>1723</v>
      </c>
      <c r="H1035" s="6" t="s">
        <v>6669</v>
      </c>
      <c r="I1035" s="6" t="s">
        <v>6670</v>
      </c>
      <c r="J1035" s="6" t="s">
        <v>6671</v>
      </c>
      <c r="K1035" s="6"/>
      <c r="L1035" s="22"/>
      <c r="M1035" s="7"/>
      <c r="N1035" s="7"/>
      <c r="O1035" s="23" t="s">
        <v>5293</v>
      </c>
    </row>
    <row r="1036" customFormat="false" ht="15" hidden="false" customHeight="false" outlineLevel="0" collapsed="false">
      <c r="A1036" s="21" t="s">
        <v>6672</v>
      </c>
      <c r="B1036" s="21" t="s">
        <v>5287</v>
      </c>
      <c r="C1036" s="21" t="s">
        <v>1008</v>
      </c>
      <c r="D1036" s="21" t="s">
        <v>221</v>
      </c>
      <c r="E1036" s="21" t="s">
        <v>1818</v>
      </c>
      <c r="F1036" s="17" t="s">
        <v>6673</v>
      </c>
      <c r="G1036" s="17" t="s">
        <v>1682</v>
      </c>
      <c r="H1036" s="17" t="s">
        <v>6674</v>
      </c>
      <c r="I1036" s="17" t="s">
        <v>6675</v>
      </c>
      <c r="J1036" s="17" t="s">
        <v>6676</v>
      </c>
      <c r="K1036" s="17"/>
      <c r="L1036" s="22"/>
      <c r="M1036" s="7"/>
      <c r="N1036" s="7"/>
      <c r="O1036" s="21" t="s">
        <v>5293</v>
      </c>
    </row>
    <row r="1037" customFormat="false" ht="15" hidden="false" customHeight="false" outlineLevel="0" collapsed="false">
      <c r="A1037" s="23" t="s">
        <v>6677</v>
      </c>
      <c r="B1037" s="23" t="s">
        <v>5287</v>
      </c>
      <c r="C1037" s="23" t="s">
        <v>1008</v>
      </c>
      <c r="D1037" s="23" t="s">
        <v>221</v>
      </c>
      <c r="E1037" s="23" t="s">
        <v>1823</v>
      </c>
      <c r="F1037" s="6" t="s">
        <v>6678</v>
      </c>
      <c r="G1037" s="6" t="s">
        <v>1772</v>
      </c>
      <c r="H1037" s="6" t="s">
        <v>6679</v>
      </c>
      <c r="I1037" s="6" t="s">
        <v>6680</v>
      </c>
      <c r="J1037" s="6" t="s">
        <v>6681</v>
      </c>
      <c r="K1037" s="6"/>
      <c r="L1037" s="22"/>
      <c r="M1037" s="7"/>
      <c r="N1037" s="7"/>
      <c r="O1037" s="23" t="s">
        <v>5293</v>
      </c>
    </row>
    <row r="1038" customFormat="false" ht="15" hidden="false" customHeight="false" outlineLevel="0" collapsed="false">
      <c r="A1038" s="21" t="s">
        <v>6682</v>
      </c>
      <c r="B1038" s="21" t="s">
        <v>5287</v>
      </c>
      <c r="C1038" s="21" t="s">
        <v>1008</v>
      </c>
      <c r="D1038" s="21" t="s">
        <v>221</v>
      </c>
      <c r="E1038" s="21" t="s">
        <v>1830</v>
      </c>
      <c r="F1038" s="17" t="s">
        <v>6683</v>
      </c>
      <c r="G1038" s="17" t="s">
        <v>1723</v>
      </c>
      <c r="H1038" s="17" t="s">
        <v>6684</v>
      </c>
      <c r="I1038" s="17" t="s">
        <v>6685</v>
      </c>
      <c r="J1038" s="17" t="s">
        <v>6686</v>
      </c>
      <c r="K1038" s="17"/>
      <c r="L1038" s="22"/>
      <c r="M1038" s="7"/>
      <c r="N1038" s="7"/>
      <c r="O1038" s="21" t="s">
        <v>5293</v>
      </c>
    </row>
    <row r="1039" customFormat="false" ht="15" hidden="false" customHeight="false" outlineLevel="0" collapsed="false">
      <c r="A1039" s="23" t="s">
        <v>6687</v>
      </c>
      <c r="B1039" s="23" t="s">
        <v>5287</v>
      </c>
      <c r="C1039" s="23" t="s">
        <v>1008</v>
      </c>
      <c r="D1039" s="23" t="s">
        <v>221</v>
      </c>
      <c r="E1039" s="23" t="s">
        <v>1836</v>
      </c>
      <c r="F1039" s="6" t="s">
        <v>6688</v>
      </c>
      <c r="G1039" s="6" t="s">
        <v>1772</v>
      </c>
      <c r="H1039" s="6" t="s">
        <v>6689</v>
      </c>
      <c r="I1039" s="6" t="s">
        <v>6690</v>
      </c>
      <c r="J1039" s="6" t="s">
        <v>6691</v>
      </c>
      <c r="K1039" s="6"/>
      <c r="L1039" s="22"/>
      <c r="M1039" s="7"/>
      <c r="N1039" s="7"/>
      <c r="O1039" s="23" t="s">
        <v>5293</v>
      </c>
    </row>
    <row r="1040" customFormat="false" ht="15" hidden="false" customHeight="false" outlineLevel="0" collapsed="false">
      <c r="A1040" s="21" t="s">
        <v>6692</v>
      </c>
      <c r="B1040" s="21" t="s">
        <v>5287</v>
      </c>
      <c r="C1040" s="21" t="s">
        <v>1008</v>
      </c>
      <c r="D1040" s="21" t="s">
        <v>221</v>
      </c>
      <c r="E1040" s="21" t="s">
        <v>1842</v>
      </c>
      <c r="F1040" s="17" t="s">
        <v>6693</v>
      </c>
      <c r="G1040" s="17" t="s">
        <v>1696</v>
      </c>
      <c r="H1040" s="17" t="s">
        <v>6694</v>
      </c>
      <c r="I1040" s="17" t="s">
        <v>6695</v>
      </c>
      <c r="J1040" s="17" t="s">
        <v>6696</v>
      </c>
      <c r="K1040" s="17"/>
      <c r="L1040" s="22"/>
      <c r="M1040" s="7"/>
      <c r="N1040" s="7"/>
      <c r="O1040" s="21" t="s">
        <v>5293</v>
      </c>
    </row>
    <row r="1041" customFormat="false" ht="23.85" hidden="false" customHeight="false" outlineLevel="0" collapsed="false">
      <c r="A1041" s="23" t="s">
        <v>6697</v>
      </c>
      <c r="B1041" s="23" t="s">
        <v>5287</v>
      </c>
      <c r="C1041" s="23" t="s">
        <v>1008</v>
      </c>
      <c r="D1041" s="23" t="s">
        <v>221</v>
      </c>
      <c r="E1041" s="23" t="s">
        <v>1848</v>
      </c>
      <c r="F1041" s="6" t="s">
        <v>6698</v>
      </c>
      <c r="G1041" s="6" t="s">
        <v>1772</v>
      </c>
      <c r="H1041" s="6" t="s">
        <v>6699</v>
      </c>
      <c r="I1041" s="6" t="s">
        <v>6700</v>
      </c>
      <c r="J1041" s="6" t="s">
        <v>6701</v>
      </c>
      <c r="K1041" s="6"/>
      <c r="L1041" s="22"/>
      <c r="M1041" s="7"/>
      <c r="N1041" s="7"/>
      <c r="O1041" s="23" t="s">
        <v>5293</v>
      </c>
    </row>
    <row r="1042" customFormat="false" ht="23.85" hidden="false" customHeight="false" outlineLevel="0" collapsed="false">
      <c r="A1042" s="21" t="s">
        <v>6702</v>
      </c>
      <c r="B1042" s="21" t="s">
        <v>5287</v>
      </c>
      <c r="C1042" s="21" t="s">
        <v>1008</v>
      </c>
      <c r="D1042" s="21" t="s">
        <v>221</v>
      </c>
      <c r="E1042" s="21" t="s">
        <v>1854</v>
      </c>
      <c r="F1042" s="17" t="s">
        <v>6703</v>
      </c>
      <c r="G1042" s="17" t="s">
        <v>1689</v>
      </c>
      <c r="H1042" s="17" t="s">
        <v>1690</v>
      </c>
      <c r="I1042" s="17" t="s">
        <v>6704</v>
      </c>
      <c r="J1042" s="17" t="s">
        <v>6705</v>
      </c>
      <c r="K1042" s="17"/>
      <c r="L1042" s="22"/>
      <c r="M1042" s="7"/>
      <c r="N1042" s="7"/>
      <c r="O1042" s="21" t="s">
        <v>5293</v>
      </c>
    </row>
    <row r="1043" customFormat="false" ht="23.85" hidden="false" customHeight="false" outlineLevel="0" collapsed="false">
      <c r="A1043" s="23" t="s">
        <v>6706</v>
      </c>
      <c r="B1043" s="23" t="s">
        <v>5287</v>
      </c>
      <c r="C1043" s="23" t="s">
        <v>1008</v>
      </c>
      <c r="D1043" s="23" t="s">
        <v>236</v>
      </c>
      <c r="E1043" s="23" t="s">
        <v>1860</v>
      </c>
      <c r="F1043" s="6" t="s">
        <v>6707</v>
      </c>
      <c r="G1043" s="6" t="s">
        <v>1772</v>
      </c>
      <c r="H1043" s="6" t="s">
        <v>6708</v>
      </c>
      <c r="I1043" s="6" t="s">
        <v>6709</v>
      </c>
      <c r="J1043" s="6" t="s">
        <v>6710</v>
      </c>
      <c r="K1043" s="6"/>
      <c r="L1043" s="22"/>
      <c r="M1043" s="7"/>
      <c r="N1043" s="7"/>
      <c r="O1043" s="23" t="s">
        <v>5293</v>
      </c>
    </row>
    <row r="1044" customFormat="false" ht="23.85" hidden="false" customHeight="false" outlineLevel="0" collapsed="false">
      <c r="A1044" s="21" t="s">
        <v>6711</v>
      </c>
      <c r="B1044" s="21" t="s">
        <v>5287</v>
      </c>
      <c r="C1044" s="21" t="s">
        <v>1008</v>
      </c>
      <c r="D1044" s="21" t="s">
        <v>236</v>
      </c>
      <c r="E1044" s="21" t="s">
        <v>1867</v>
      </c>
      <c r="F1044" s="17" t="s">
        <v>6712</v>
      </c>
      <c r="G1044" s="17" t="s">
        <v>1696</v>
      </c>
      <c r="H1044" s="17" t="s">
        <v>6713</v>
      </c>
      <c r="I1044" s="17" t="s">
        <v>6714</v>
      </c>
      <c r="J1044" s="17" t="s">
        <v>6715</v>
      </c>
      <c r="K1044" s="17"/>
      <c r="L1044" s="22"/>
      <c r="M1044" s="7"/>
      <c r="N1044" s="7"/>
      <c r="O1044" s="21" t="s">
        <v>5293</v>
      </c>
    </row>
    <row r="1045" customFormat="false" ht="23.85" hidden="false" customHeight="false" outlineLevel="0" collapsed="false">
      <c r="A1045" s="23" t="s">
        <v>6716</v>
      </c>
      <c r="B1045" s="23" t="s">
        <v>5287</v>
      </c>
      <c r="C1045" s="23" t="s">
        <v>1008</v>
      </c>
      <c r="D1045" s="23" t="s">
        <v>236</v>
      </c>
      <c r="E1045" s="23" t="s">
        <v>1873</v>
      </c>
      <c r="F1045" s="6" t="s">
        <v>6717</v>
      </c>
      <c r="G1045" s="6" t="s">
        <v>1703</v>
      </c>
      <c r="H1045" s="6" t="s">
        <v>1886</v>
      </c>
      <c r="I1045" s="6" t="s">
        <v>6718</v>
      </c>
      <c r="J1045" s="6" t="s">
        <v>6719</v>
      </c>
      <c r="K1045" s="6"/>
      <c r="L1045" s="22"/>
      <c r="M1045" s="7"/>
      <c r="N1045" s="7"/>
      <c r="O1045" s="23" t="s">
        <v>5293</v>
      </c>
    </row>
    <row r="1046" customFormat="false" ht="15" hidden="false" customHeight="false" outlineLevel="0" collapsed="false">
      <c r="A1046" s="21" t="s">
        <v>6720</v>
      </c>
      <c r="B1046" s="21" t="s">
        <v>5287</v>
      </c>
      <c r="C1046" s="21" t="s">
        <v>1008</v>
      </c>
      <c r="D1046" s="21" t="s">
        <v>244</v>
      </c>
      <c r="E1046" s="21" t="s">
        <v>1878</v>
      </c>
      <c r="F1046" s="17" t="s">
        <v>6721</v>
      </c>
      <c r="G1046" s="17" t="s">
        <v>1703</v>
      </c>
      <c r="H1046" s="17" t="s">
        <v>1880</v>
      </c>
      <c r="I1046" s="17" t="s">
        <v>6722</v>
      </c>
      <c r="J1046" s="17" t="s">
        <v>6723</v>
      </c>
      <c r="K1046" s="17"/>
      <c r="L1046" s="22"/>
      <c r="M1046" s="7"/>
      <c r="N1046" s="7"/>
      <c r="O1046" s="21" t="s">
        <v>5293</v>
      </c>
    </row>
    <row r="1047" customFormat="false" ht="23.85" hidden="false" customHeight="false" outlineLevel="0" collapsed="false">
      <c r="A1047" s="23" t="s">
        <v>6724</v>
      </c>
      <c r="B1047" s="23" t="s">
        <v>5287</v>
      </c>
      <c r="C1047" s="23" t="s">
        <v>1008</v>
      </c>
      <c r="D1047" s="23" t="s">
        <v>244</v>
      </c>
      <c r="E1047" s="23" t="s">
        <v>1884</v>
      </c>
      <c r="F1047" s="6" t="s">
        <v>6725</v>
      </c>
      <c r="G1047" s="6" t="s">
        <v>1703</v>
      </c>
      <c r="H1047" s="6" t="s">
        <v>6726</v>
      </c>
      <c r="I1047" s="6" t="s">
        <v>6727</v>
      </c>
      <c r="J1047" s="6" t="s">
        <v>6728</v>
      </c>
      <c r="K1047" s="6"/>
      <c r="L1047" s="22"/>
      <c r="M1047" s="7"/>
      <c r="N1047" s="7"/>
      <c r="O1047" s="23" t="s">
        <v>5293</v>
      </c>
    </row>
    <row r="1048" customFormat="false" ht="23.85" hidden="false" customHeight="false" outlineLevel="0" collapsed="false">
      <c r="A1048" s="21" t="s">
        <v>6729</v>
      </c>
      <c r="B1048" s="21" t="s">
        <v>5287</v>
      </c>
      <c r="C1048" s="21" t="s">
        <v>1008</v>
      </c>
      <c r="D1048" s="21" t="s">
        <v>70</v>
      </c>
      <c r="E1048" s="21" t="s">
        <v>1890</v>
      </c>
      <c r="F1048" s="17" t="s">
        <v>6730</v>
      </c>
      <c r="G1048" s="17" t="s">
        <v>1906</v>
      </c>
      <c r="H1048" s="17" t="s">
        <v>1907</v>
      </c>
      <c r="I1048" s="17" t="s">
        <v>6731</v>
      </c>
      <c r="J1048" s="17" t="s">
        <v>6732</v>
      </c>
      <c r="K1048" s="17"/>
      <c r="L1048" s="22"/>
      <c r="M1048" s="7"/>
      <c r="N1048" s="7"/>
      <c r="O1048" s="21" t="s">
        <v>5293</v>
      </c>
    </row>
    <row r="1049" customFormat="false" ht="23.85" hidden="false" customHeight="false" outlineLevel="0" collapsed="false">
      <c r="A1049" s="23" t="s">
        <v>6733</v>
      </c>
      <c r="B1049" s="23" t="s">
        <v>5287</v>
      </c>
      <c r="C1049" s="23" t="s">
        <v>1008</v>
      </c>
      <c r="D1049" s="23" t="s">
        <v>70</v>
      </c>
      <c r="E1049" s="23" t="s">
        <v>1897</v>
      </c>
      <c r="F1049" s="6" t="s">
        <v>6734</v>
      </c>
      <c r="G1049" s="6" t="s">
        <v>1955</v>
      </c>
      <c r="H1049" s="6" t="s">
        <v>6735</v>
      </c>
      <c r="I1049" s="6" t="s">
        <v>6736</v>
      </c>
      <c r="J1049" s="6" t="s">
        <v>6737</v>
      </c>
      <c r="K1049" s="6"/>
      <c r="L1049" s="22"/>
      <c r="M1049" s="7"/>
      <c r="N1049" s="7"/>
      <c r="O1049" s="23" t="s">
        <v>5293</v>
      </c>
    </row>
    <row r="1050" customFormat="false" ht="23.85" hidden="false" customHeight="false" outlineLevel="0" collapsed="false">
      <c r="A1050" s="21" t="s">
        <v>6738</v>
      </c>
      <c r="B1050" s="21" t="s">
        <v>5287</v>
      </c>
      <c r="C1050" s="21" t="s">
        <v>1008</v>
      </c>
      <c r="D1050" s="21" t="s">
        <v>70</v>
      </c>
      <c r="E1050" s="21" t="s">
        <v>1904</v>
      </c>
      <c r="F1050" s="17" t="s">
        <v>6739</v>
      </c>
      <c r="G1050" s="17" t="s">
        <v>2046</v>
      </c>
      <c r="H1050" s="17" t="s">
        <v>6740</v>
      </c>
      <c r="I1050" s="17" t="s">
        <v>6741</v>
      </c>
      <c r="J1050" s="17" t="s">
        <v>6742</v>
      </c>
      <c r="K1050" s="17"/>
      <c r="L1050" s="22"/>
      <c r="M1050" s="7"/>
      <c r="N1050" s="7"/>
      <c r="O1050" s="21" t="s">
        <v>5293</v>
      </c>
    </row>
    <row r="1051" customFormat="false" ht="23.85" hidden="false" customHeight="false" outlineLevel="0" collapsed="false">
      <c r="A1051" s="23" t="s">
        <v>6743</v>
      </c>
      <c r="B1051" s="23" t="s">
        <v>5287</v>
      </c>
      <c r="C1051" s="23" t="s">
        <v>1008</v>
      </c>
      <c r="D1051" s="23" t="s">
        <v>114</v>
      </c>
      <c r="E1051" s="23" t="s">
        <v>1911</v>
      </c>
      <c r="F1051" s="6" t="s">
        <v>6744</v>
      </c>
      <c r="G1051" s="6" t="s">
        <v>6745</v>
      </c>
      <c r="H1051" s="6" t="s">
        <v>6746</v>
      </c>
      <c r="I1051" s="6" t="s">
        <v>6747</v>
      </c>
      <c r="J1051" s="6" t="s">
        <v>6748</v>
      </c>
      <c r="K1051" s="6"/>
      <c r="L1051" s="22"/>
      <c r="M1051" s="7"/>
      <c r="N1051" s="7"/>
      <c r="O1051" s="23" t="s">
        <v>5293</v>
      </c>
    </row>
    <row r="1052" customFormat="false" ht="23.85" hidden="false" customHeight="false" outlineLevel="0" collapsed="false">
      <c r="A1052" s="21" t="s">
        <v>6749</v>
      </c>
      <c r="B1052" s="21" t="s">
        <v>5287</v>
      </c>
      <c r="C1052" s="21" t="s">
        <v>1008</v>
      </c>
      <c r="D1052" s="21" t="s">
        <v>114</v>
      </c>
      <c r="E1052" s="21" t="s">
        <v>1918</v>
      </c>
      <c r="F1052" s="17" t="s">
        <v>6750</v>
      </c>
      <c r="G1052" s="17" t="s">
        <v>6751</v>
      </c>
      <c r="H1052" s="17" t="s">
        <v>6752</v>
      </c>
      <c r="I1052" s="17" t="s">
        <v>6753</v>
      </c>
      <c r="J1052" s="17" t="s">
        <v>6754</v>
      </c>
      <c r="K1052" s="17"/>
      <c r="L1052" s="22"/>
      <c r="M1052" s="7"/>
      <c r="N1052" s="7"/>
      <c r="O1052" s="21" t="s">
        <v>5293</v>
      </c>
    </row>
    <row r="1053" customFormat="false" ht="23.85" hidden="false" customHeight="false" outlineLevel="0" collapsed="false">
      <c r="A1053" s="23" t="s">
        <v>6755</v>
      </c>
      <c r="B1053" s="23" t="s">
        <v>5287</v>
      </c>
      <c r="C1053" s="23" t="s">
        <v>1008</v>
      </c>
      <c r="D1053" s="23" t="s">
        <v>114</v>
      </c>
      <c r="E1053" s="23" t="s">
        <v>1925</v>
      </c>
      <c r="F1053" s="6" t="s">
        <v>6756</v>
      </c>
      <c r="G1053" s="6" t="s">
        <v>1899</v>
      </c>
      <c r="H1053" s="6" t="s">
        <v>6757</v>
      </c>
      <c r="I1053" s="6" t="s">
        <v>6758</v>
      </c>
      <c r="J1053" s="6" t="s">
        <v>6759</v>
      </c>
      <c r="K1053" s="6"/>
      <c r="L1053" s="22"/>
      <c r="M1053" s="7"/>
      <c r="N1053" s="7"/>
      <c r="O1053" s="23" t="s">
        <v>5293</v>
      </c>
    </row>
    <row r="1054" customFormat="false" ht="15" hidden="false" customHeight="false" outlineLevel="0" collapsed="false">
      <c r="A1054" s="21" t="s">
        <v>6760</v>
      </c>
      <c r="B1054" s="21" t="s">
        <v>5287</v>
      </c>
      <c r="C1054" s="21" t="s">
        <v>1008</v>
      </c>
      <c r="D1054" s="21" t="s">
        <v>70</v>
      </c>
      <c r="E1054" s="21" t="s">
        <v>1932</v>
      </c>
      <c r="F1054" s="17" t="s">
        <v>6761</v>
      </c>
      <c r="G1054" s="17" t="s">
        <v>1955</v>
      </c>
      <c r="H1054" s="17" t="s">
        <v>6762</v>
      </c>
      <c r="I1054" s="17" t="s">
        <v>6763</v>
      </c>
      <c r="J1054" s="17" t="s">
        <v>6764</v>
      </c>
      <c r="K1054" s="17"/>
      <c r="L1054" s="22"/>
      <c r="M1054" s="7"/>
      <c r="N1054" s="7"/>
      <c r="O1054" s="21" t="s">
        <v>5293</v>
      </c>
    </row>
    <row r="1055" customFormat="false" ht="23.85" hidden="false" customHeight="false" outlineLevel="0" collapsed="false">
      <c r="A1055" s="23" t="s">
        <v>6765</v>
      </c>
      <c r="B1055" s="23" t="s">
        <v>5287</v>
      </c>
      <c r="C1055" s="23" t="s">
        <v>1008</v>
      </c>
      <c r="D1055" s="23" t="s">
        <v>70</v>
      </c>
      <c r="E1055" s="23" t="s">
        <v>1939</v>
      </c>
      <c r="F1055" s="6" t="s">
        <v>6766</v>
      </c>
      <c r="G1055" s="6" t="s">
        <v>1983</v>
      </c>
      <c r="H1055" s="6" t="s">
        <v>6767</v>
      </c>
      <c r="I1055" s="6" t="s">
        <v>6768</v>
      </c>
      <c r="J1055" s="6" t="s">
        <v>6769</v>
      </c>
      <c r="K1055" s="6"/>
      <c r="L1055" s="22"/>
      <c r="M1055" s="7"/>
      <c r="N1055" s="7"/>
      <c r="O1055" s="23" t="s">
        <v>5293</v>
      </c>
    </row>
    <row r="1056" customFormat="false" ht="23.85" hidden="false" customHeight="false" outlineLevel="0" collapsed="false">
      <c r="A1056" s="21" t="s">
        <v>6770</v>
      </c>
      <c r="B1056" s="21" t="s">
        <v>5287</v>
      </c>
      <c r="C1056" s="21" t="s">
        <v>1008</v>
      </c>
      <c r="D1056" s="21" t="s">
        <v>70</v>
      </c>
      <c r="E1056" s="21" t="s">
        <v>1946</v>
      </c>
      <c r="F1056" s="17" t="s">
        <v>6771</v>
      </c>
      <c r="G1056" s="17" t="s">
        <v>6772</v>
      </c>
      <c r="H1056" s="17" t="s">
        <v>6773</v>
      </c>
      <c r="I1056" s="17" t="s">
        <v>6774</v>
      </c>
      <c r="J1056" s="17" t="s">
        <v>6775</v>
      </c>
      <c r="K1056" s="17"/>
      <c r="L1056" s="22"/>
      <c r="M1056" s="7"/>
      <c r="N1056" s="7"/>
      <c r="O1056" s="21" t="s">
        <v>5293</v>
      </c>
    </row>
    <row r="1057" customFormat="false" ht="23.85" hidden="false" customHeight="false" outlineLevel="0" collapsed="false">
      <c r="A1057" s="23" t="s">
        <v>6776</v>
      </c>
      <c r="B1057" s="23" t="s">
        <v>5287</v>
      </c>
      <c r="C1057" s="23" t="s">
        <v>1008</v>
      </c>
      <c r="D1057" s="23" t="s">
        <v>114</v>
      </c>
      <c r="E1057" s="23" t="s">
        <v>1953</v>
      </c>
      <c r="F1057" s="6" t="s">
        <v>6777</v>
      </c>
      <c r="G1057" s="6" t="s">
        <v>6778</v>
      </c>
      <c r="H1057" s="6" t="s">
        <v>6779</v>
      </c>
      <c r="I1057" s="6" t="s">
        <v>6780</v>
      </c>
      <c r="J1057" s="6" t="s">
        <v>6781</v>
      </c>
      <c r="K1057" s="6"/>
      <c r="L1057" s="22"/>
      <c r="M1057" s="7"/>
      <c r="N1057" s="7"/>
      <c r="O1057" s="23" t="s">
        <v>5293</v>
      </c>
    </row>
    <row r="1058" customFormat="false" ht="23.85" hidden="false" customHeight="false" outlineLevel="0" collapsed="false">
      <c r="A1058" s="21" t="s">
        <v>6782</v>
      </c>
      <c r="B1058" s="21" t="s">
        <v>5287</v>
      </c>
      <c r="C1058" s="21" t="s">
        <v>1008</v>
      </c>
      <c r="D1058" s="21" t="s">
        <v>114</v>
      </c>
      <c r="E1058" s="21" t="s">
        <v>1960</v>
      </c>
      <c r="F1058" s="17" t="s">
        <v>6783</v>
      </c>
      <c r="G1058" s="17" t="s">
        <v>6784</v>
      </c>
      <c r="H1058" s="17" t="s">
        <v>6785</v>
      </c>
      <c r="I1058" s="17" t="s">
        <v>6786</v>
      </c>
      <c r="J1058" s="17" t="s">
        <v>6787</v>
      </c>
      <c r="K1058" s="17"/>
      <c r="L1058" s="22"/>
      <c r="M1058" s="7"/>
      <c r="N1058" s="7"/>
      <c r="O1058" s="21" t="s">
        <v>5293</v>
      </c>
    </row>
    <row r="1059" customFormat="false" ht="23.85" hidden="false" customHeight="false" outlineLevel="0" collapsed="false">
      <c r="A1059" s="23" t="s">
        <v>6788</v>
      </c>
      <c r="B1059" s="23" t="s">
        <v>5287</v>
      </c>
      <c r="C1059" s="23" t="s">
        <v>1008</v>
      </c>
      <c r="D1059" s="23" t="s">
        <v>114</v>
      </c>
      <c r="E1059" s="23" t="s">
        <v>1967</v>
      </c>
      <c r="F1059" s="6" t="s">
        <v>6789</v>
      </c>
      <c r="G1059" s="6" t="s">
        <v>1899</v>
      </c>
      <c r="H1059" s="6" t="s">
        <v>6790</v>
      </c>
      <c r="I1059" s="6" t="s">
        <v>6791</v>
      </c>
      <c r="J1059" s="6" t="s">
        <v>6792</v>
      </c>
      <c r="K1059" s="6"/>
      <c r="L1059" s="22"/>
      <c r="M1059" s="7"/>
      <c r="N1059" s="7"/>
      <c r="O1059" s="23" t="s">
        <v>5293</v>
      </c>
    </row>
    <row r="1060" customFormat="false" ht="23.85" hidden="false" customHeight="false" outlineLevel="0" collapsed="false">
      <c r="A1060" s="21" t="s">
        <v>6793</v>
      </c>
      <c r="B1060" s="21" t="s">
        <v>5287</v>
      </c>
      <c r="C1060" s="21" t="s">
        <v>1008</v>
      </c>
      <c r="D1060" s="21" t="s">
        <v>70</v>
      </c>
      <c r="E1060" s="21" t="s">
        <v>1974</v>
      </c>
      <c r="F1060" s="17" t="s">
        <v>6794</v>
      </c>
      <c r="G1060" s="17" t="s">
        <v>4000</v>
      </c>
      <c r="H1060" s="17" t="s">
        <v>6795</v>
      </c>
      <c r="I1060" s="17" t="s">
        <v>6796</v>
      </c>
      <c r="J1060" s="17" t="s">
        <v>6797</v>
      </c>
      <c r="K1060" s="17"/>
      <c r="L1060" s="22"/>
      <c r="M1060" s="7"/>
      <c r="N1060" s="7"/>
      <c r="O1060" s="21" t="s">
        <v>5293</v>
      </c>
    </row>
    <row r="1061" customFormat="false" ht="23.85" hidden="false" customHeight="false" outlineLevel="0" collapsed="false">
      <c r="A1061" s="23" t="s">
        <v>6798</v>
      </c>
      <c r="B1061" s="23" t="s">
        <v>5287</v>
      </c>
      <c r="C1061" s="23" t="s">
        <v>1008</v>
      </c>
      <c r="D1061" s="23" t="s">
        <v>114</v>
      </c>
      <c r="E1061" s="23" t="s">
        <v>1981</v>
      </c>
      <c r="F1061" s="6" t="s">
        <v>6799</v>
      </c>
      <c r="G1061" s="6" t="s">
        <v>6800</v>
      </c>
      <c r="H1061" s="6" t="s">
        <v>6801</v>
      </c>
      <c r="I1061" s="6" t="s">
        <v>6802</v>
      </c>
      <c r="J1061" s="6" t="s">
        <v>6803</v>
      </c>
      <c r="K1061" s="6"/>
      <c r="L1061" s="22"/>
      <c r="M1061" s="7"/>
      <c r="N1061" s="7"/>
      <c r="O1061" s="23" t="s">
        <v>5293</v>
      </c>
    </row>
    <row r="1062" customFormat="false" ht="23.85" hidden="false" customHeight="false" outlineLevel="0" collapsed="false">
      <c r="A1062" s="21" t="s">
        <v>6804</v>
      </c>
      <c r="B1062" s="21" t="s">
        <v>5287</v>
      </c>
      <c r="C1062" s="21" t="s">
        <v>1008</v>
      </c>
      <c r="D1062" s="21" t="s">
        <v>114</v>
      </c>
      <c r="E1062" s="21" t="s">
        <v>1988</v>
      </c>
      <c r="F1062" s="17" t="s">
        <v>6805</v>
      </c>
      <c r="G1062" s="17" t="s">
        <v>1899</v>
      </c>
      <c r="H1062" s="17" t="s">
        <v>6806</v>
      </c>
      <c r="I1062" s="17" t="s">
        <v>6807</v>
      </c>
      <c r="J1062" s="17" t="s">
        <v>6808</v>
      </c>
      <c r="K1062" s="17"/>
      <c r="L1062" s="22"/>
      <c r="M1062" s="7"/>
      <c r="N1062" s="7"/>
      <c r="O1062" s="21" t="s">
        <v>5293</v>
      </c>
    </row>
    <row r="1063" customFormat="false" ht="23.85" hidden="false" customHeight="false" outlineLevel="0" collapsed="false">
      <c r="A1063" s="23" t="s">
        <v>6809</v>
      </c>
      <c r="B1063" s="23" t="s">
        <v>5287</v>
      </c>
      <c r="C1063" s="23" t="s">
        <v>1008</v>
      </c>
      <c r="D1063" s="23" t="s">
        <v>221</v>
      </c>
      <c r="E1063" s="23" t="s">
        <v>1995</v>
      </c>
      <c r="F1063" s="6" t="s">
        <v>6810</v>
      </c>
      <c r="G1063" s="6" t="s">
        <v>1983</v>
      </c>
      <c r="H1063" s="6" t="s">
        <v>6811</v>
      </c>
      <c r="I1063" s="6" t="s">
        <v>6812</v>
      </c>
      <c r="J1063" s="6" t="s">
        <v>6813</v>
      </c>
      <c r="K1063" s="6"/>
      <c r="L1063" s="22"/>
      <c r="M1063" s="7"/>
      <c r="N1063" s="7"/>
      <c r="O1063" s="23" t="s">
        <v>5293</v>
      </c>
    </row>
    <row r="1064" customFormat="false" ht="23.85" hidden="false" customHeight="false" outlineLevel="0" collapsed="false">
      <c r="A1064" s="21" t="s">
        <v>6814</v>
      </c>
      <c r="B1064" s="21" t="s">
        <v>5287</v>
      </c>
      <c r="C1064" s="21" t="s">
        <v>1008</v>
      </c>
      <c r="D1064" s="21" t="s">
        <v>70</v>
      </c>
      <c r="E1064" s="21" t="s">
        <v>2002</v>
      </c>
      <c r="F1064" s="17" t="s">
        <v>6815</v>
      </c>
      <c r="G1064" s="17" t="s">
        <v>1955</v>
      </c>
      <c r="H1064" s="17" t="s">
        <v>6816</v>
      </c>
      <c r="I1064" s="17" t="s">
        <v>6817</v>
      </c>
      <c r="J1064" s="17" t="s">
        <v>6818</v>
      </c>
      <c r="K1064" s="17"/>
      <c r="L1064" s="22"/>
      <c r="M1064" s="7"/>
      <c r="N1064" s="7"/>
      <c r="O1064" s="21" t="s">
        <v>5293</v>
      </c>
    </row>
    <row r="1065" customFormat="false" ht="23.85" hidden="false" customHeight="false" outlineLevel="0" collapsed="false">
      <c r="A1065" s="23" t="s">
        <v>6819</v>
      </c>
      <c r="B1065" s="23" t="s">
        <v>5287</v>
      </c>
      <c r="C1065" s="23" t="s">
        <v>1008</v>
      </c>
      <c r="D1065" s="23" t="s">
        <v>70</v>
      </c>
      <c r="E1065" s="23" t="s">
        <v>2009</v>
      </c>
      <c r="F1065" s="6" t="s">
        <v>6820</v>
      </c>
      <c r="G1065" s="6" t="s">
        <v>1990</v>
      </c>
      <c r="H1065" s="6" t="s">
        <v>1991</v>
      </c>
      <c r="I1065" s="6" t="s">
        <v>6821</v>
      </c>
      <c r="J1065" s="6" t="s">
        <v>6822</v>
      </c>
      <c r="K1065" s="6"/>
      <c r="L1065" s="22"/>
      <c r="M1065" s="7"/>
      <c r="N1065" s="7"/>
      <c r="O1065" s="23" t="s">
        <v>5293</v>
      </c>
    </row>
    <row r="1066" customFormat="false" ht="23.85" hidden="false" customHeight="false" outlineLevel="0" collapsed="false">
      <c r="A1066" s="21" t="s">
        <v>6823</v>
      </c>
      <c r="B1066" s="21" t="s">
        <v>5287</v>
      </c>
      <c r="C1066" s="21" t="s">
        <v>1008</v>
      </c>
      <c r="D1066" s="21" t="s">
        <v>70</v>
      </c>
      <c r="E1066" s="21" t="s">
        <v>2016</v>
      </c>
      <c r="F1066" s="17" t="s">
        <v>6824</v>
      </c>
      <c r="G1066" s="17" t="s">
        <v>6784</v>
      </c>
      <c r="H1066" s="17" t="s">
        <v>6825</v>
      </c>
      <c r="I1066" s="17" t="s">
        <v>6826</v>
      </c>
      <c r="J1066" s="17" t="s">
        <v>6827</v>
      </c>
      <c r="K1066" s="17"/>
      <c r="L1066" s="22"/>
      <c r="M1066" s="7"/>
      <c r="N1066" s="7"/>
      <c r="O1066" s="21" t="s">
        <v>5293</v>
      </c>
    </row>
    <row r="1067" customFormat="false" ht="23.85" hidden="false" customHeight="false" outlineLevel="0" collapsed="false">
      <c r="A1067" s="23" t="s">
        <v>6828</v>
      </c>
      <c r="B1067" s="23" t="s">
        <v>5287</v>
      </c>
      <c r="C1067" s="23" t="s">
        <v>1008</v>
      </c>
      <c r="D1067" s="23" t="s">
        <v>114</v>
      </c>
      <c r="E1067" s="23" t="s">
        <v>2023</v>
      </c>
      <c r="F1067" s="6" t="s">
        <v>6829</v>
      </c>
      <c r="G1067" s="6" t="s">
        <v>1962</v>
      </c>
      <c r="H1067" s="6" t="s">
        <v>1963</v>
      </c>
      <c r="I1067" s="6" t="s">
        <v>6830</v>
      </c>
      <c r="J1067" s="6" t="s">
        <v>6831</v>
      </c>
      <c r="K1067" s="6"/>
      <c r="L1067" s="22"/>
      <c r="M1067" s="7"/>
      <c r="N1067" s="7"/>
      <c r="O1067" s="23" t="s">
        <v>5293</v>
      </c>
    </row>
    <row r="1068" customFormat="false" ht="23.85" hidden="false" customHeight="false" outlineLevel="0" collapsed="false">
      <c r="A1068" s="21" t="s">
        <v>6832</v>
      </c>
      <c r="B1068" s="21" t="s">
        <v>5287</v>
      </c>
      <c r="C1068" s="21" t="s">
        <v>1008</v>
      </c>
      <c r="D1068" s="21" t="s">
        <v>70</v>
      </c>
      <c r="E1068" s="21" t="s">
        <v>2030</v>
      </c>
      <c r="F1068" s="17" t="s">
        <v>6833</v>
      </c>
      <c r="G1068" s="17" t="s">
        <v>6834</v>
      </c>
      <c r="H1068" s="17" t="s">
        <v>6835</v>
      </c>
      <c r="I1068" s="17" t="s">
        <v>6836</v>
      </c>
      <c r="J1068" s="17" t="s">
        <v>6837</v>
      </c>
      <c r="K1068" s="17"/>
      <c r="L1068" s="22"/>
      <c r="M1068" s="7"/>
      <c r="N1068" s="7"/>
      <c r="O1068" s="21" t="s">
        <v>5293</v>
      </c>
    </row>
    <row r="1069" customFormat="false" ht="23.85" hidden="false" customHeight="false" outlineLevel="0" collapsed="false">
      <c r="A1069" s="23" t="s">
        <v>6838</v>
      </c>
      <c r="B1069" s="23" t="s">
        <v>5287</v>
      </c>
      <c r="C1069" s="23" t="s">
        <v>1008</v>
      </c>
      <c r="D1069" s="23" t="s">
        <v>114</v>
      </c>
      <c r="E1069" s="23" t="s">
        <v>2037</v>
      </c>
      <c r="F1069" s="6" t="s">
        <v>6839</v>
      </c>
      <c r="G1069" s="6" t="s">
        <v>6840</v>
      </c>
      <c r="H1069" s="6" t="s">
        <v>6841</v>
      </c>
      <c r="I1069" s="6" t="s">
        <v>6842</v>
      </c>
      <c r="J1069" s="6" t="s">
        <v>6843</v>
      </c>
      <c r="K1069" s="6"/>
      <c r="L1069" s="22"/>
      <c r="M1069" s="7"/>
      <c r="N1069" s="7"/>
      <c r="O1069" s="23" t="s">
        <v>5293</v>
      </c>
    </row>
    <row r="1070" customFormat="false" ht="23.85" hidden="false" customHeight="false" outlineLevel="0" collapsed="false">
      <c r="A1070" s="21" t="s">
        <v>6844</v>
      </c>
      <c r="B1070" s="21" t="s">
        <v>5287</v>
      </c>
      <c r="C1070" s="21" t="s">
        <v>1008</v>
      </c>
      <c r="D1070" s="21" t="s">
        <v>70</v>
      </c>
      <c r="E1070" s="21" t="s">
        <v>2044</v>
      </c>
      <c r="F1070" s="17" t="s">
        <v>6845</v>
      </c>
      <c r="G1070" s="17" t="s">
        <v>2046</v>
      </c>
      <c r="H1070" s="17" t="s">
        <v>6846</v>
      </c>
      <c r="I1070" s="17" t="s">
        <v>6847</v>
      </c>
      <c r="J1070" s="17" t="s">
        <v>6848</v>
      </c>
      <c r="K1070" s="17"/>
      <c r="L1070" s="22"/>
      <c r="M1070" s="7"/>
      <c r="N1070" s="7"/>
      <c r="O1070" s="21" t="s">
        <v>5293</v>
      </c>
    </row>
    <row r="1071" customFormat="false" ht="23.85" hidden="false" customHeight="false" outlineLevel="0" collapsed="false">
      <c r="A1071" s="23" t="s">
        <v>6849</v>
      </c>
      <c r="B1071" s="23" t="s">
        <v>5287</v>
      </c>
      <c r="C1071" s="23" t="s">
        <v>1008</v>
      </c>
      <c r="D1071" s="23" t="s">
        <v>114</v>
      </c>
      <c r="E1071" s="23" t="s">
        <v>2051</v>
      </c>
      <c r="F1071" s="6" t="s">
        <v>6850</v>
      </c>
      <c r="G1071" s="6" t="s">
        <v>1899</v>
      </c>
      <c r="H1071" s="6" t="s">
        <v>6851</v>
      </c>
      <c r="I1071" s="6" t="s">
        <v>6852</v>
      </c>
      <c r="J1071" s="6" t="s">
        <v>6853</v>
      </c>
      <c r="K1071" s="6"/>
      <c r="L1071" s="22"/>
      <c r="M1071" s="7"/>
      <c r="N1071" s="7"/>
      <c r="O1071" s="23" t="s">
        <v>5293</v>
      </c>
    </row>
    <row r="1072" customFormat="false" ht="23.85" hidden="false" customHeight="false" outlineLevel="0" collapsed="false">
      <c r="A1072" s="21" t="s">
        <v>6854</v>
      </c>
      <c r="B1072" s="21" t="s">
        <v>5287</v>
      </c>
      <c r="C1072" s="21" t="s">
        <v>1008</v>
      </c>
      <c r="D1072" s="21" t="s">
        <v>114</v>
      </c>
      <c r="E1072" s="21" t="s">
        <v>2057</v>
      </c>
      <c r="F1072" s="17" t="s">
        <v>6855</v>
      </c>
      <c r="G1072" s="17" t="s">
        <v>6856</v>
      </c>
      <c r="H1072" s="17" t="s">
        <v>6857</v>
      </c>
      <c r="I1072" s="17" t="s">
        <v>6858</v>
      </c>
      <c r="J1072" s="17" t="s">
        <v>6859</v>
      </c>
      <c r="K1072" s="17"/>
      <c r="L1072" s="22"/>
      <c r="M1072" s="7"/>
      <c r="N1072" s="7"/>
      <c r="O1072" s="21" t="s">
        <v>5293</v>
      </c>
    </row>
    <row r="1073" customFormat="false" ht="23.85" hidden="false" customHeight="false" outlineLevel="0" collapsed="false">
      <c r="A1073" s="23" t="s">
        <v>6860</v>
      </c>
      <c r="B1073" s="23" t="s">
        <v>5287</v>
      </c>
      <c r="C1073" s="23" t="s">
        <v>1008</v>
      </c>
      <c r="D1073" s="23" t="s">
        <v>114</v>
      </c>
      <c r="E1073" s="23" t="s">
        <v>2064</v>
      </c>
      <c r="F1073" s="6" t="s">
        <v>6861</v>
      </c>
      <c r="G1073" s="6" t="s">
        <v>2046</v>
      </c>
      <c r="H1073" s="6" t="s">
        <v>6862</v>
      </c>
      <c r="I1073" s="6" t="s">
        <v>6863</v>
      </c>
      <c r="J1073" s="6" t="s">
        <v>6864</v>
      </c>
      <c r="K1073" s="6"/>
      <c r="L1073" s="22"/>
      <c r="M1073" s="7"/>
      <c r="N1073" s="7"/>
      <c r="O1073" s="23" t="s">
        <v>5293</v>
      </c>
    </row>
    <row r="1074" customFormat="false" ht="23.85" hidden="false" customHeight="false" outlineLevel="0" collapsed="false">
      <c r="A1074" s="21" t="s">
        <v>6865</v>
      </c>
      <c r="B1074" s="21" t="s">
        <v>5287</v>
      </c>
      <c r="C1074" s="21" t="s">
        <v>1008</v>
      </c>
      <c r="D1074" s="21" t="s">
        <v>114</v>
      </c>
      <c r="E1074" s="21" t="s">
        <v>2070</v>
      </c>
      <c r="F1074" s="17" t="s">
        <v>6866</v>
      </c>
      <c r="G1074" s="17" t="s">
        <v>6867</v>
      </c>
      <c r="H1074" s="17" t="s">
        <v>6868</v>
      </c>
      <c r="I1074" s="17" t="s">
        <v>6869</v>
      </c>
      <c r="J1074" s="17" t="s">
        <v>6870</v>
      </c>
      <c r="K1074" s="17"/>
      <c r="L1074" s="22"/>
      <c r="M1074" s="7"/>
      <c r="N1074" s="7"/>
      <c r="O1074" s="21" t="s">
        <v>5293</v>
      </c>
    </row>
    <row r="1075" customFormat="false" ht="23.85" hidden="false" customHeight="false" outlineLevel="0" collapsed="false">
      <c r="A1075" s="23" t="s">
        <v>6871</v>
      </c>
      <c r="B1075" s="23" t="s">
        <v>5287</v>
      </c>
      <c r="C1075" s="23" t="s">
        <v>1008</v>
      </c>
      <c r="D1075" s="23" t="s">
        <v>221</v>
      </c>
      <c r="E1075" s="23" t="s">
        <v>2077</v>
      </c>
      <c r="F1075" s="6" t="s">
        <v>6872</v>
      </c>
      <c r="G1075" s="6" t="s">
        <v>268</v>
      </c>
      <c r="H1075" s="6" t="s">
        <v>6873</v>
      </c>
      <c r="I1075" s="6" t="s">
        <v>6874</v>
      </c>
      <c r="J1075" s="6" t="s">
        <v>6875</v>
      </c>
      <c r="K1075" s="6"/>
      <c r="L1075" s="22"/>
      <c r="M1075" s="7"/>
      <c r="N1075" s="7"/>
      <c r="O1075" s="23" t="s">
        <v>5293</v>
      </c>
    </row>
    <row r="1076" customFormat="false" ht="23.85" hidden="false" customHeight="false" outlineLevel="0" collapsed="false">
      <c r="A1076" s="21" t="s">
        <v>6876</v>
      </c>
      <c r="B1076" s="21" t="s">
        <v>5287</v>
      </c>
      <c r="C1076" s="21" t="s">
        <v>1008</v>
      </c>
      <c r="D1076" s="21" t="s">
        <v>114</v>
      </c>
      <c r="E1076" s="21" t="s">
        <v>2083</v>
      </c>
      <c r="F1076" s="17" t="s">
        <v>6877</v>
      </c>
      <c r="G1076" s="17" t="s">
        <v>1990</v>
      </c>
      <c r="H1076" s="17" t="s">
        <v>1991</v>
      </c>
      <c r="I1076" s="17" t="s">
        <v>6878</v>
      </c>
      <c r="J1076" s="17" t="s">
        <v>6879</v>
      </c>
      <c r="K1076" s="17"/>
      <c r="L1076" s="22"/>
      <c r="M1076" s="7"/>
      <c r="N1076" s="7"/>
      <c r="O1076" s="21" t="s">
        <v>5293</v>
      </c>
    </row>
    <row r="1077" customFormat="false" ht="35.05" hidden="false" customHeight="false" outlineLevel="0" collapsed="false">
      <c r="A1077" s="23" t="s">
        <v>6880</v>
      </c>
      <c r="B1077" s="23" t="s">
        <v>5287</v>
      </c>
      <c r="C1077" s="23" t="s">
        <v>1008</v>
      </c>
      <c r="D1077" s="23" t="s">
        <v>221</v>
      </c>
      <c r="E1077" s="23" t="s">
        <v>2089</v>
      </c>
      <c r="F1077" s="6" t="s">
        <v>6881</v>
      </c>
      <c r="G1077" s="6" t="s">
        <v>6882</v>
      </c>
      <c r="H1077" s="6" t="s">
        <v>6883</v>
      </c>
      <c r="I1077" s="6" t="s">
        <v>6884</v>
      </c>
      <c r="J1077" s="6" t="s">
        <v>6885</v>
      </c>
      <c r="K1077" s="6"/>
      <c r="L1077" s="22"/>
      <c r="M1077" s="7"/>
      <c r="N1077" s="7"/>
      <c r="O1077" s="23" t="s">
        <v>5293</v>
      </c>
    </row>
    <row r="1078" customFormat="false" ht="23.85" hidden="false" customHeight="false" outlineLevel="0" collapsed="false">
      <c r="A1078" s="21" t="s">
        <v>6886</v>
      </c>
      <c r="B1078" s="21" t="s">
        <v>5287</v>
      </c>
      <c r="C1078" s="21" t="s">
        <v>1008</v>
      </c>
      <c r="D1078" s="21" t="s">
        <v>114</v>
      </c>
      <c r="E1078" s="21" t="s">
        <v>2096</v>
      </c>
      <c r="F1078" s="17" t="s">
        <v>6887</v>
      </c>
      <c r="G1078" s="17" t="s">
        <v>6888</v>
      </c>
      <c r="H1078" s="17" t="s">
        <v>6889</v>
      </c>
      <c r="I1078" s="17" t="s">
        <v>6890</v>
      </c>
      <c r="J1078" s="17" t="s">
        <v>6891</v>
      </c>
      <c r="K1078" s="17"/>
      <c r="L1078" s="22"/>
      <c r="M1078" s="7"/>
      <c r="N1078" s="7"/>
      <c r="O1078" s="21" t="s">
        <v>5293</v>
      </c>
    </row>
    <row r="1079" customFormat="false" ht="23.85" hidden="false" customHeight="false" outlineLevel="0" collapsed="false">
      <c r="A1079" s="23" t="s">
        <v>6892</v>
      </c>
      <c r="B1079" s="23" t="s">
        <v>5287</v>
      </c>
      <c r="C1079" s="23" t="s">
        <v>1008</v>
      </c>
      <c r="D1079" s="23" t="s">
        <v>236</v>
      </c>
      <c r="E1079" s="23" t="s">
        <v>2103</v>
      </c>
      <c r="F1079" s="6" t="s">
        <v>6893</v>
      </c>
      <c r="G1079" s="6" t="s">
        <v>6894</v>
      </c>
      <c r="H1079" s="6" t="s">
        <v>6895</v>
      </c>
      <c r="I1079" s="6" t="s">
        <v>6896</v>
      </c>
      <c r="J1079" s="6" t="s">
        <v>6897</v>
      </c>
      <c r="K1079" s="6"/>
      <c r="L1079" s="22"/>
      <c r="M1079" s="7"/>
      <c r="N1079" s="7"/>
      <c r="O1079" s="23" t="s">
        <v>5293</v>
      </c>
    </row>
    <row r="1080" customFormat="false" ht="23.85" hidden="false" customHeight="false" outlineLevel="0" collapsed="false">
      <c r="A1080" s="21" t="s">
        <v>6898</v>
      </c>
      <c r="B1080" s="21" t="s">
        <v>5287</v>
      </c>
      <c r="C1080" s="21" t="s">
        <v>1008</v>
      </c>
      <c r="D1080" s="21" t="s">
        <v>221</v>
      </c>
      <c r="E1080" s="21" t="s">
        <v>2110</v>
      </c>
      <c r="F1080" s="17" t="s">
        <v>6899</v>
      </c>
      <c r="G1080" s="17" t="s">
        <v>3569</v>
      </c>
      <c r="H1080" s="17" t="s">
        <v>6900</v>
      </c>
      <c r="I1080" s="17" t="s">
        <v>6901</v>
      </c>
      <c r="J1080" s="17" t="s">
        <v>6902</v>
      </c>
      <c r="K1080" s="17"/>
      <c r="L1080" s="22"/>
      <c r="M1080" s="7"/>
      <c r="N1080" s="7"/>
      <c r="O1080" s="21" t="s">
        <v>5293</v>
      </c>
    </row>
    <row r="1081" customFormat="false" ht="23.85" hidden="false" customHeight="false" outlineLevel="0" collapsed="false">
      <c r="A1081" s="23" t="s">
        <v>6903</v>
      </c>
      <c r="B1081" s="23" t="s">
        <v>5287</v>
      </c>
      <c r="C1081" s="23" t="s">
        <v>1008</v>
      </c>
      <c r="D1081" s="23" t="s">
        <v>244</v>
      </c>
      <c r="E1081" s="23" t="s">
        <v>2117</v>
      </c>
      <c r="F1081" s="6" t="s">
        <v>6904</v>
      </c>
      <c r="G1081" s="6" t="s">
        <v>1483</v>
      </c>
      <c r="H1081" s="6" t="s">
        <v>6905</v>
      </c>
      <c r="I1081" s="6" t="s">
        <v>6906</v>
      </c>
      <c r="J1081" s="6" t="s">
        <v>6907</v>
      </c>
      <c r="K1081" s="6"/>
      <c r="L1081" s="22"/>
      <c r="M1081" s="7"/>
      <c r="N1081" s="7"/>
      <c r="O1081" s="23" t="s">
        <v>5293</v>
      </c>
    </row>
    <row r="1082" customFormat="false" ht="23.85" hidden="false" customHeight="false" outlineLevel="0" collapsed="false">
      <c r="A1082" s="21" t="s">
        <v>6908</v>
      </c>
      <c r="B1082" s="21" t="s">
        <v>5287</v>
      </c>
      <c r="C1082" s="21" t="s">
        <v>1008</v>
      </c>
      <c r="D1082" s="21" t="s">
        <v>221</v>
      </c>
      <c r="E1082" s="21" t="s">
        <v>2124</v>
      </c>
      <c r="F1082" s="17" t="s">
        <v>6909</v>
      </c>
      <c r="G1082" s="17" t="s">
        <v>6910</v>
      </c>
      <c r="H1082" s="17" t="s">
        <v>6911</v>
      </c>
      <c r="I1082" s="17" t="s">
        <v>6912</v>
      </c>
      <c r="J1082" s="17" t="s">
        <v>6913</v>
      </c>
      <c r="K1082" s="17"/>
      <c r="L1082" s="22"/>
      <c r="M1082" s="7"/>
      <c r="N1082" s="7"/>
      <c r="O1082" s="21" t="s">
        <v>5293</v>
      </c>
    </row>
    <row r="1083" customFormat="false" ht="23.85" hidden="false" customHeight="false" outlineLevel="0" collapsed="false">
      <c r="A1083" s="23" t="s">
        <v>6914</v>
      </c>
      <c r="B1083" s="23" t="s">
        <v>5287</v>
      </c>
      <c r="C1083" s="23" t="s">
        <v>1008</v>
      </c>
      <c r="D1083" s="23" t="s">
        <v>70</v>
      </c>
      <c r="E1083" s="23" t="s">
        <v>2131</v>
      </c>
      <c r="F1083" s="6" t="s">
        <v>6915</v>
      </c>
      <c r="G1083" s="6" t="s">
        <v>2133</v>
      </c>
      <c r="H1083" s="6" t="s">
        <v>2134</v>
      </c>
      <c r="I1083" s="6" t="s">
        <v>2135</v>
      </c>
      <c r="J1083" s="6" t="s">
        <v>2136</v>
      </c>
      <c r="K1083" s="6"/>
      <c r="L1083" s="22"/>
      <c r="M1083" s="7"/>
      <c r="N1083" s="7"/>
      <c r="O1083" s="23" t="s">
        <v>5293</v>
      </c>
    </row>
    <row r="1084" customFormat="false" ht="15" hidden="false" customHeight="false" outlineLevel="0" collapsed="false">
      <c r="A1084" s="21" t="s">
        <v>6916</v>
      </c>
      <c r="B1084" s="21" t="s">
        <v>5287</v>
      </c>
      <c r="C1084" s="21" t="s">
        <v>1008</v>
      </c>
      <c r="D1084" s="21" t="s">
        <v>70</v>
      </c>
      <c r="E1084" s="21" t="s">
        <v>2138</v>
      </c>
      <c r="F1084" s="17" t="s">
        <v>6917</v>
      </c>
      <c r="G1084" s="17" t="s">
        <v>6918</v>
      </c>
      <c r="H1084" s="17" t="s">
        <v>6919</v>
      </c>
      <c r="I1084" s="17" t="s">
        <v>6920</v>
      </c>
      <c r="J1084" s="17" t="s">
        <v>6921</v>
      </c>
      <c r="K1084" s="17"/>
      <c r="L1084" s="22"/>
      <c r="M1084" s="7"/>
      <c r="N1084" s="7"/>
      <c r="O1084" s="21" t="s">
        <v>5293</v>
      </c>
    </row>
    <row r="1085" customFormat="false" ht="23.85" hidden="false" customHeight="false" outlineLevel="0" collapsed="false">
      <c r="A1085" s="23" t="s">
        <v>6922</v>
      </c>
      <c r="B1085" s="23" t="s">
        <v>5287</v>
      </c>
      <c r="C1085" s="23" t="s">
        <v>1008</v>
      </c>
      <c r="D1085" s="23" t="s">
        <v>114</v>
      </c>
      <c r="E1085" s="23" t="s">
        <v>2145</v>
      </c>
      <c r="F1085" s="6" t="s">
        <v>6923</v>
      </c>
      <c r="G1085" s="6" t="s">
        <v>2249</v>
      </c>
      <c r="H1085" s="6" t="s">
        <v>6924</v>
      </c>
      <c r="I1085" s="6" t="s">
        <v>6925</v>
      </c>
      <c r="J1085" s="6" t="s">
        <v>6926</v>
      </c>
      <c r="K1085" s="6"/>
      <c r="L1085" s="22"/>
      <c r="M1085" s="7"/>
      <c r="N1085" s="7"/>
      <c r="O1085" s="23" t="s">
        <v>5293</v>
      </c>
    </row>
    <row r="1086" customFormat="false" ht="23.85" hidden="false" customHeight="false" outlineLevel="0" collapsed="false">
      <c r="A1086" s="21" t="s">
        <v>6927</v>
      </c>
      <c r="B1086" s="21" t="s">
        <v>5287</v>
      </c>
      <c r="C1086" s="21" t="s">
        <v>1008</v>
      </c>
      <c r="D1086" s="21" t="s">
        <v>70</v>
      </c>
      <c r="E1086" s="21" t="s">
        <v>2152</v>
      </c>
      <c r="F1086" s="17" t="s">
        <v>6928</v>
      </c>
      <c r="G1086" s="17" t="s">
        <v>2189</v>
      </c>
      <c r="H1086" s="17" t="s">
        <v>6929</v>
      </c>
      <c r="I1086" s="17" t="s">
        <v>6930</v>
      </c>
      <c r="J1086" s="17" t="s">
        <v>6931</v>
      </c>
      <c r="K1086" s="17"/>
      <c r="L1086" s="22"/>
      <c r="M1086" s="7"/>
      <c r="N1086" s="7"/>
      <c r="O1086" s="21" t="s">
        <v>5293</v>
      </c>
    </row>
    <row r="1087" customFormat="false" ht="23.85" hidden="false" customHeight="false" outlineLevel="0" collapsed="false">
      <c r="A1087" s="23" t="s">
        <v>6932</v>
      </c>
      <c r="B1087" s="23" t="s">
        <v>5287</v>
      </c>
      <c r="C1087" s="23" t="s">
        <v>1008</v>
      </c>
      <c r="D1087" s="23" t="s">
        <v>70</v>
      </c>
      <c r="E1087" s="23" t="s">
        <v>2159</v>
      </c>
      <c r="F1087" s="6" t="s">
        <v>6933</v>
      </c>
      <c r="G1087" s="6" t="s">
        <v>6934</v>
      </c>
      <c r="H1087" s="6" t="s">
        <v>6935</v>
      </c>
      <c r="I1087" s="6" t="s">
        <v>6936</v>
      </c>
      <c r="J1087" s="6" t="s">
        <v>6937</v>
      </c>
      <c r="K1087" s="6"/>
      <c r="L1087" s="22"/>
      <c r="M1087" s="7"/>
      <c r="N1087" s="7"/>
      <c r="O1087" s="23" t="s">
        <v>5293</v>
      </c>
    </row>
    <row r="1088" customFormat="false" ht="15" hidden="false" customHeight="false" outlineLevel="0" collapsed="false">
      <c r="A1088" s="21" t="s">
        <v>6938</v>
      </c>
      <c r="B1088" s="21" t="s">
        <v>5287</v>
      </c>
      <c r="C1088" s="21" t="s">
        <v>1008</v>
      </c>
      <c r="D1088" s="21" t="s">
        <v>114</v>
      </c>
      <c r="E1088" s="21" t="s">
        <v>2166</v>
      </c>
      <c r="F1088" s="17" t="s">
        <v>6939</v>
      </c>
      <c r="G1088" s="17" t="s">
        <v>2168</v>
      </c>
      <c r="H1088" s="17" t="s">
        <v>2169</v>
      </c>
      <c r="I1088" s="17" t="s">
        <v>6940</v>
      </c>
      <c r="J1088" s="17" t="s">
        <v>6941</v>
      </c>
      <c r="K1088" s="17"/>
      <c r="L1088" s="22"/>
      <c r="M1088" s="7"/>
      <c r="N1088" s="7"/>
      <c r="O1088" s="21" t="s">
        <v>5293</v>
      </c>
    </row>
    <row r="1089" customFormat="false" ht="23.85" hidden="false" customHeight="false" outlineLevel="0" collapsed="false">
      <c r="A1089" s="23" t="s">
        <v>6942</v>
      </c>
      <c r="B1089" s="23" t="s">
        <v>5287</v>
      </c>
      <c r="C1089" s="23" t="s">
        <v>1008</v>
      </c>
      <c r="D1089" s="23" t="s">
        <v>114</v>
      </c>
      <c r="E1089" s="23" t="s">
        <v>2173</v>
      </c>
      <c r="F1089" s="6" t="s">
        <v>6943</v>
      </c>
      <c r="G1089" s="6" t="s">
        <v>2175</v>
      </c>
      <c r="H1089" s="6" t="s">
        <v>6944</v>
      </c>
      <c r="I1089" s="6" t="s">
        <v>6945</v>
      </c>
      <c r="J1089" s="6" t="s">
        <v>6946</v>
      </c>
      <c r="K1089" s="6"/>
      <c r="L1089" s="22"/>
      <c r="M1089" s="7"/>
      <c r="N1089" s="7"/>
      <c r="O1089" s="23" t="s">
        <v>5293</v>
      </c>
    </row>
    <row r="1090" customFormat="false" ht="15" hidden="false" customHeight="false" outlineLevel="0" collapsed="false">
      <c r="A1090" s="21" t="s">
        <v>6947</v>
      </c>
      <c r="B1090" s="21" t="s">
        <v>5287</v>
      </c>
      <c r="C1090" s="21" t="s">
        <v>1008</v>
      </c>
      <c r="D1090" s="21" t="s">
        <v>114</v>
      </c>
      <c r="E1090" s="21" t="s">
        <v>2180</v>
      </c>
      <c r="F1090" s="17" t="s">
        <v>6948</v>
      </c>
      <c r="G1090" s="17" t="s">
        <v>6949</v>
      </c>
      <c r="H1090" s="17" t="s">
        <v>6950</v>
      </c>
      <c r="I1090" s="17" t="s">
        <v>6951</v>
      </c>
      <c r="J1090" s="17" t="s">
        <v>6952</v>
      </c>
      <c r="K1090" s="17"/>
      <c r="L1090" s="22"/>
      <c r="M1090" s="7"/>
      <c r="N1090" s="7"/>
      <c r="O1090" s="21" t="s">
        <v>5293</v>
      </c>
    </row>
    <row r="1091" customFormat="false" ht="23.85" hidden="false" customHeight="false" outlineLevel="0" collapsed="false">
      <c r="A1091" s="23" t="s">
        <v>6953</v>
      </c>
      <c r="B1091" s="23" t="s">
        <v>5287</v>
      </c>
      <c r="C1091" s="23" t="s">
        <v>1008</v>
      </c>
      <c r="D1091" s="23" t="s">
        <v>221</v>
      </c>
      <c r="E1091" s="23" t="s">
        <v>2187</v>
      </c>
      <c r="F1091" s="6" t="s">
        <v>6954</v>
      </c>
      <c r="G1091" s="6" t="s">
        <v>2140</v>
      </c>
      <c r="H1091" s="6" t="s">
        <v>6955</v>
      </c>
      <c r="I1091" s="6" t="s">
        <v>6956</v>
      </c>
      <c r="J1091" s="6" t="s">
        <v>6957</v>
      </c>
      <c r="K1091" s="6"/>
      <c r="L1091" s="22"/>
      <c r="M1091" s="7"/>
      <c r="N1091" s="7"/>
      <c r="O1091" s="23" t="s">
        <v>5293</v>
      </c>
    </row>
    <row r="1092" customFormat="false" ht="23.85" hidden="false" customHeight="false" outlineLevel="0" collapsed="false">
      <c r="A1092" s="21" t="s">
        <v>6958</v>
      </c>
      <c r="B1092" s="21" t="s">
        <v>5287</v>
      </c>
      <c r="C1092" s="21" t="s">
        <v>1008</v>
      </c>
      <c r="D1092" s="21" t="s">
        <v>221</v>
      </c>
      <c r="E1092" s="21" t="s">
        <v>2194</v>
      </c>
      <c r="F1092" s="17" t="s">
        <v>6959</v>
      </c>
      <c r="G1092" s="17" t="s">
        <v>6960</v>
      </c>
      <c r="H1092" s="17" t="s">
        <v>6961</v>
      </c>
      <c r="I1092" s="17" t="s">
        <v>6962</v>
      </c>
      <c r="J1092" s="17" t="s">
        <v>6963</v>
      </c>
      <c r="K1092" s="17"/>
      <c r="L1092" s="22"/>
      <c r="M1092" s="7"/>
      <c r="N1092" s="7"/>
      <c r="O1092" s="21" t="s">
        <v>5293</v>
      </c>
    </row>
    <row r="1093" customFormat="false" ht="23.85" hidden="false" customHeight="false" outlineLevel="0" collapsed="false">
      <c r="A1093" s="23" t="s">
        <v>6964</v>
      </c>
      <c r="B1093" s="23" t="s">
        <v>5287</v>
      </c>
      <c r="C1093" s="23" t="s">
        <v>1008</v>
      </c>
      <c r="D1093" s="23" t="s">
        <v>221</v>
      </c>
      <c r="E1093" s="23" t="s">
        <v>2201</v>
      </c>
      <c r="F1093" s="6" t="s">
        <v>6965</v>
      </c>
      <c r="G1093" s="6" t="s">
        <v>6966</v>
      </c>
      <c r="H1093" s="6" t="s">
        <v>6967</v>
      </c>
      <c r="I1093" s="6" t="s">
        <v>6968</v>
      </c>
      <c r="J1093" s="6" t="s">
        <v>6969</v>
      </c>
      <c r="K1093" s="6"/>
      <c r="L1093" s="22"/>
      <c r="M1093" s="7"/>
      <c r="N1093" s="7"/>
      <c r="O1093" s="23" t="s">
        <v>5293</v>
      </c>
    </row>
    <row r="1094" customFormat="false" ht="23.85" hidden="false" customHeight="false" outlineLevel="0" collapsed="false">
      <c r="A1094" s="21" t="s">
        <v>6970</v>
      </c>
      <c r="B1094" s="21" t="s">
        <v>5287</v>
      </c>
      <c r="C1094" s="21" t="s">
        <v>1008</v>
      </c>
      <c r="D1094" s="21" t="s">
        <v>221</v>
      </c>
      <c r="E1094" s="21" t="s">
        <v>2208</v>
      </c>
      <c r="F1094" s="17" t="s">
        <v>6971</v>
      </c>
      <c r="G1094" s="17" t="s">
        <v>6972</v>
      </c>
      <c r="H1094" s="17" t="s">
        <v>6973</v>
      </c>
      <c r="I1094" s="17" t="s">
        <v>6974</v>
      </c>
      <c r="J1094" s="17" t="s">
        <v>6975</v>
      </c>
      <c r="K1094" s="17"/>
      <c r="L1094" s="22"/>
      <c r="M1094" s="7"/>
      <c r="N1094" s="7"/>
      <c r="O1094" s="21" t="s">
        <v>5293</v>
      </c>
    </row>
    <row r="1095" customFormat="false" ht="23.85" hidden="false" customHeight="false" outlineLevel="0" collapsed="false">
      <c r="A1095" s="23" t="s">
        <v>6976</v>
      </c>
      <c r="B1095" s="23" t="s">
        <v>5287</v>
      </c>
      <c r="C1095" s="23" t="s">
        <v>1008</v>
      </c>
      <c r="D1095" s="23" t="s">
        <v>221</v>
      </c>
      <c r="E1095" s="23" t="s">
        <v>2215</v>
      </c>
      <c r="F1095" s="6" t="s">
        <v>6977</v>
      </c>
      <c r="G1095" s="6" t="s">
        <v>6978</v>
      </c>
      <c r="H1095" s="6" t="s">
        <v>6979</v>
      </c>
      <c r="I1095" s="6" t="s">
        <v>6980</v>
      </c>
      <c r="J1095" s="6" t="s">
        <v>6981</v>
      </c>
      <c r="K1095" s="6"/>
      <c r="L1095" s="22"/>
      <c r="M1095" s="7"/>
      <c r="N1095" s="7"/>
      <c r="O1095" s="23" t="s">
        <v>5293</v>
      </c>
    </row>
    <row r="1096" customFormat="false" ht="23.85" hidden="false" customHeight="false" outlineLevel="0" collapsed="false">
      <c r="A1096" s="21" t="s">
        <v>6982</v>
      </c>
      <c r="B1096" s="21" t="s">
        <v>5287</v>
      </c>
      <c r="C1096" s="21" t="s">
        <v>1008</v>
      </c>
      <c r="D1096" s="21" t="s">
        <v>221</v>
      </c>
      <c r="E1096" s="21" t="s">
        <v>2222</v>
      </c>
      <c r="F1096" s="17" t="s">
        <v>6983</v>
      </c>
      <c r="G1096" s="17" t="s">
        <v>6984</v>
      </c>
      <c r="H1096" s="17" t="s">
        <v>6985</v>
      </c>
      <c r="I1096" s="17" t="s">
        <v>6986</v>
      </c>
      <c r="J1096" s="17" t="s">
        <v>6987</v>
      </c>
      <c r="K1096" s="17"/>
      <c r="L1096" s="22"/>
      <c r="M1096" s="7"/>
      <c r="N1096" s="7"/>
      <c r="O1096" s="21" t="s">
        <v>5293</v>
      </c>
    </row>
    <row r="1097" customFormat="false" ht="23.85" hidden="false" customHeight="false" outlineLevel="0" collapsed="false">
      <c r="A1097" s="23" t="s">
        <v>6988</v>
      </c>
      <c r="B1097" s="23" t="s">
        <v>5287</v>
      </c>
      <c r="C1097" s="23" t="s">
        <v>1008</v>
      </c>
      <c r="D1097" s="23" t="s">
        <v>221</v>
      </c>
      <c r="E1097" s="23" t="s">
        <v>2228</v>
      </c>
      <c r="F1097" s="6" t="s">
        <v>6989</v>
      </c>
      <c r="G1097" s="6" t="s">
        <v>6990</v>
      </c>
      <c r="H1097" s="6" t="s">
        <v>6991</v>
      </c>
      <c r="I1097" s="6" t="s">
        <v>6992</v>
      </c>
      <c r="J1097" s="6" t="s">
        <v>6993</v>
      </c>
      <c r="K1097" s="6"/>
      <c r="L1097" s="22"/>
      <c r="M1097" s="7"/>
      <c r="N1097" s="7"/>
      <c r="O1097" s="23" t="s">
        <v>5293</v>
      </c>
    </row>
    <row r="1098" customFormat="false" ht="23.85" hidden="false" customHeight="false" outlineLevel="0" collapsed="false">
      <c r="A1098" s="21" t="s">
        <v>6994</v>
      </c>
      <c r="B1098" s="21" t="s">
        <v>5287</v>
      </c>
      <c r="C1098" s="21" t="s">
        <v>1008</v>
      </c>
      <c r="D1098" s="21" t="s">
        <v>236</v>
      </c>
      <c r="E1098" s="21" t="s">
        <v>2233</v>
      </c>
      <c r="F1098" s="17" t="s">
        <v>6995</v>
      </c>
      <c r="G1098" s="17" t="s">
        <v>6996</v>
      </c>
      <c r="H1098" s="17" t="s">
        <v>6997</v>
      </c>
      <c r="I1098" s="17" t="s">
        <v>6998</v>
      </c>
      <c r="J1098" s="17" t="s">
        <v>6999</v>
      </c>
      <c r="K1098" s="17"/>
      <c r="L1098" s="22"/>
      <c r="M1098" s="7"/>
      <c r="N1098" s="7"/>
      <c r="O1098" s="21" t="s">
        <v>5293</v>
      </c>
    </row>
    <row r="1099" customFormat="false" ht="23.85" hidden="false" customHeight="false" outlineLevel="0" collapsed="false">
      <c r="A1099" s="23" t="s">
        <v>7000</v>
      </c>
      <c r="B1099" s="23" t="s">
        <v>5287</v>
      </c>
      <c r="C1099" s="23" t="s">
        <v>1008</v>
      </c>
      <c r="D1099" s="23" t="s">
        <v>236</v>
      </c>
      <c r="E1099" s="23" t="s">
        <v>2240</v>
      </c>
      <c r="F1099" s="6" t="s">
        <v>7001</v>
      </c>
      <c r="G1099" s="6" t="s">
        <v>7002</v>
      </c>
      <c r="H1099" s="6" t="s">
        <v>7003</v>
      </c>
      <c r="I1099" s="6" t="s">
        <v>7004</v>
      </c>
      <c r="J1099" s="6" t="s">
        <v>7005</v>
      </c>
      <c r="K1099" s="6"/>
      <c r="L1099" s="22"/>
      <c r="M1099" s="7"/>
      <c r="N1099" s="7"/>
      <c r="O1099" s="23" t="s">
        <v>5293</v>
      </c>
    </row>
    <row r="1100" customFormat="false" ht="23.85" hidden="false" customHeight="false" outlineLevel="0" collapsed="false">
      <c r="A1100" s="21" t="s">
        <v>7006</v>
      </c>
      <c r="B1100" s="21" t="s">
        <v>5287</v>
      </c>
      <c r="C1100" s="21" t="s">
        <v>1008</v>
      </c>
      <c r="D1100" s="21" t="s">
        <v>236</v>
      </c>
      <c r="E1100" s="21" t="s">
        <v>2247</v>
      </c>
      <c r="F1100" s="17" t="s">
        <v>7007</v>
      </c>
      <c r="G1100" s="17" t="s">
        <v>7008</v>
      </c>
      <c r="H1100" s="17" t="s">
        <v>7009</v>
      </c>
      <c r="I1100" s="17" t="s">
        <v>7010</v>
      </c>
      <c r="J1100" s="17" t="s">
        <v>7011</v>
      </c>
      <c r="K1100" s="17"/>
      <c r="L1100" s="22"/>
      <c r="M1100" s="7"/>
      <c r="N1100" s="7"/>
      <c r="O1100" s="21" t="s">
        <v>5293</v>
      </c>
    </row>
    <row r="1101" customFormat="false" ht="23.85" hidden="false" customHeight="false" outlineLevel="0" collapsed="false">
      <c r="A1101" s="23" t="s">
        <v>7012</v>
      </c>
      <c r="B1101" s="23" t="s">
        <v>5287</v>
      </c>
      <c r="C1101" s="23" t="s">
        <v>1008</v>
      </c>
      <c r="D1101" s="23" t="s">
        <v>236</v>
      </c>
      <c r="E1101" s="23" t="s">
        <v>2254</v>
      </c>
      <c r="F1101" s="6" t="s">
        <v>7013</v>
      </c>
      <c r="G1101" s="6" t="s">
        <v>7014</v>
      </c>
      <c r="H1101" s="6" t="s">
        <v>7015</v>
      </c>
      <c r="I1101" s="6" t="s">
        <v>7016</v>
      </c>
      <c r="J1101" s="6" t="s">
        <v>7017</v>
      </c>
      <c r="K1101" s="6"/>
      <c r="L1101" s="22"/>
      <c r="M1101" s="7"/>
      <c r="N1101" s="7"/>
      <c r="O1101" s="23" t="s">
        <v>5293</v>
      </c>
    </row>
    <row r="1102" customFormat="false" ht="23.85" hidden="false" customHeight="false" outlineLevel="0" collapsed="false">
      <c r="A1102" s="21" t="s">
        <v>7018</v>
      </c>
      <c r="B1102" s="21" t="s">
        <v>5287</v>
      </c>
      <c r="C1102" s="21" t="s">
        <v>1008</v>
      </c>
      <c r="D1102" s="21" t="s">
        <v>236</v>
      </c>
      <c r="E1102" s="21" t="s">
        <v>2261</v>
      </c>
      <c r="F1102" s="17" t="s">
        <v>7019</v>
      </c>
      <c r="G1102" s="17" t="s">
        <v>7020</v>
      </c>
      <c r="H1102" s="17" t="s">
        <v>7021</v>
      </c>
      <c r="I1102" s="17" t="s">
        <v>7022</v>
      </c>
      <c r="J1102" s="17" t="s">
        <v>7023</v>
      </c>
      <c r="K1102" s="17"/>
      <c r="L1102" s="22"/>
      <c r="M1102" s="7"/>
      <c r="N1102" s="7"/>
      <c r="O1102" s="21" t="s">
        <v>5293</v>
      </c>
    </row>
    <row r="1103" customFormat="false" ht="23.85" hidden="false" customHeight="false" outlineLevel="0" collapsed="false">
      <c r="A1103" s="23" t="s">
        <v>7024</v>
      </c>
      <c r="B1103" s="23" t="s">
        <v>5287</v>
      </c>
      <c r="C1103" s="23" t="s">
        <v>1008</v>
      </c>
      <c r="D1103" s="23" t="s">
        <v>236</v>
      </c>
      <c r="E1103" s="23" t="s">
        <v>2268</v>
      </c>
      <c r="F1103" s="6" t="s">
        <v>7025</v>
      </c>
      <c r="G1103" s="6" t="s">
        <v>7026</v>
      </c>
      <c r="H1103" s="6" t="s">
        <v>7027</v>
      </c>
      <c r="I1103" s="6" t="s">
        <v>7028</v>
      </c>
      <c r="J1103" s="6" t="s">
        <v>7029</v>
      </c>
      <c r="K1103" s="6"/>
      <c r="L1103" s="22"/>
      <c r="M1103" s="7"/>
      <c r="N1103" s="7"/>
      <c r="O1103" s="23" t="s">
        <v>5293</v>
      </c>
    </row>
    <row r="1104" customFormat="false" ht="23.85" hidden="false" customHeight="false" outlineLevel="0" collapsed="false">
      <c r="A1104" s="21" t="s">
        <v>7030</v>
      </c>
      <c r="B1104" s="21" t="s">
        <v>5287</v>
      </c>
      <c r="C1104" s="21" t="s">
        <v>1008</v>
      </c>
      <c r="D1104" s="21" t="s">
        <v>221</v>
      </c>
      <c r="E1104" s="21" t="s">
        <v>2275</v>
      </c>
      <c r="F1104" s="17" t="s">
        <v>7031</v>
      </c>
      <c r="G1104" s="17" t="s">
        <v>7032</v>
      </c>
      <c r="H1104" s="17" t="s">
        <v>7033</v>
      </c>
      <c r="I1104" s="17" t="s">
        <v>7034</v>
      </c>
      <c r="J1104" s="17" t="s">
        <v>7035</v>
      </c>
      <c r="K1104" s="17"/>
      <c r="L1104" s="22"/>
      <c r="M1104" s="7"/>
      <c r="N1104" s="7"/>
      <c r="O1104" s="21" t="s">
        <v>5293</v>
      </c>
    </row>
    <row r="1105" customFormat="false" ht="23.85" hidden="false" customHeight="false" outlineLevel="0" collapsed="false">
      <c r="A1105" s="23" t="s">
        <v>7036</v>
      </c>
      <c r="B1105" s="23" t="s">
        <v>5287</v>
      </c>
      <c r="C1105" s="23" t="s">
        <v>1008</v>
      </c>
      <c r="D1105" s="23" t="s">
        <v>114</v>
      </c>
      <c r="E1105" s="23" t="s">
        <v>2282</v>
      </c>
      <c r="F1105" s="6" t="s">
        <v>7037</v>
      </c>
      <c r="G1105" s="6" t="s">
        <v>7038</v>
      </c>
      <c r="H1105" s="6" t="s">
        <v>7039</v>
      </c>
      <c r="I1105" s="6" t="s">
        <v>7040</v>
      </c>
      <c r="J1105" s="6" t="s">
        <v>7041</v>
      </c>
      <c r="K1105" s="6"/>
      <c r="L1105" s="22"/>
      <c r="M1105" s="7"/>
      <c r="N1105" s="7"/>
      <c r="O1105" s="23" t="s">
        <v>5293</v>
      </c>
    </row>
    <row r="1106" customFormat="false" ht="23.85" hidden="false" customHeight="false" outlineLevel="0" collapsed="false">
      <c r="A1106" s="21" t="s">
        <v>7042</v>
      </c>
      <c r="B1106" s="21" t="s">
        <v>5287</v>
      </c>
      <c r="C1106" s="21" t="s">
        <v>1008</v>
      </c>
      <c r="D1106" s="21" t="s">
        <v>221</v>
      </c>
      <c r="E1106" s="21" t="s">
        <v>2289</v>
      </c>
      <c r="F1106" s="17" t="s">
        <v>7043</v>
      </c>
      <c r="G1106" s="17" t="s">
        <v>2161</v>
      </c>
      <c r="H1106" s="17" t="s">
        <v>7044</v>
      </c>
      <c r="I1106" s="17" t="s">
        <v>7045</v>
      </c>
      <c r="J1106" s="17" t="s">
        <v>7046</v>
      </c>
      <c r="K1106" s="17"/>
      <c r="L1106" s="22"/>
      <c r="M1106" s="7"/>
      <c r="N1106" s="7"/>
      <c r="O1106" s="21" t="s">
        <v>5293</v>
      </c>
    </row>
    <row r="1107" customFormat="false" ht="23.85" hidden="false" customHeight="false" outlineLevel="0" collapsed="false">
      <c r="A1107" s="23" t="s">
        <v>7047</v>
      </c>
      <c r="B1107" s="23" t="s">
        <v>5287</v>
      </c>
      <c r="C1107" s="23" t="s">
        <v>1008</v>
      </c>
      <c r="D1107" s="23" t="s">
        <v>114</v>
      </c>
      <c r="E1107" s="23" t="s">
        <v>2296</v>
      </c>
      <c r="F1107" s="6" t="s">
        <v>7048</v>
      </c>
      <c r="G1107" s="6" t="s">
        <v>2699</v>
      </c>
      <c r="H1107" s="6" t="s">
        <v>7049</v>
      </c>
      <c r="I1107" s="6" t="s">
        <v>7050</v>
      </c>
      <c r="J1107" s="6" t="s">
        <v>7051</v>
      </c>
      <c r="K1107" s="6"/>
      <c r="L1107" s="22"/>
      <c r="M1107" s="7"/>
      <c r="N1107" s="7"/>
      <c r="O1107" s="23" t="s">
        <v>5293</v>
      </c>
    </row>
    <row r="1108" customFormat="false" ht="23.85" hidden="false" customHeight="false" outlineLevel="0" collapsed="false">
      <c r="A1108" s="21" t="s">
        <v>7052</v>
      </c>
      <c r="B1108" s="21" t="s">
        <v>5287</v>
      </c>
      <c r="C1108" s="21" t="s">
        <v>1008</v>
      </c>
      <c r="D1108" s="21" t="s">
        <v>221</v>
      </c>
      <c r="E1108" s="21" t="s">
        <v>2303</v>
      </c>
      <c r="F1108" s="17" t="s">
        <v>7053</v>
      </c>
      <c r="G1108" s="17" t="s">
        <v>7054</v>
      </c>
      <c r="H1108" s="17" t="s">
        <v>7055</v>
      </c>
      <c r="I1108" s="17" t="s">
        <v>7056</v>
      </c>
      <c r="J1108" s="17" t="s">
        <v>7057</v>
      </c>
      <c r="K1108" s="17"/>
      <c r="L1108" s="22"/>
      <c r="M1108" s="7"/>
      <c r="N1108" s="7"/>
      <c r="O1108" s="21" t="s">
        <v>5293</v>
      </c>
    </row>
    <row r="1109" customFormat="false" ht="23.85" hidden="false" customHeight="false" outlineLevel="0" collapsed="false">
      <c r="A1109" s="23" t="s">
        <v>7058</v>
      </c>
      <c r="B1109" s="23" t="s">
        <v>5287</v>
      </c>
      <c r="C1109" s="23" t="s">
        <v>1008</v>
      </c>
      <c r="D1109" s="23" t="s">
        <v>221</v>
      </c>
      <c r="E1109" s="23" t="s">
        <v>2310</v>
      </c>
      <c r="F1109" s="6" t="s">
        <v>7059</v>
      </c>
      <c r="G1109" s="6" t="s">
        <v>7060</v>
      </c>
      <c r="H1109" s="6" t="s">
        <v>7061</v>
      </c>
      <c r="I1109" s="6" t="s">
        <v>7062</v>
      </c>
      <c r="J1109" s="6" t="s">
        <v>7063</v>
      </c>
      <c r="K1109" s="6"/>
      <c r="L1109" s="22"/>
      <c r="M1109" s="7"/>
      <c r="N1109" s="7"/>
      <c r="O1109" s="23" t="s">
        <v>5293</v>
      </c>
    </row>
    <row r="1110" customFormat="false" ht="23.85" hidden="false" customHeight="false" outlineLevel="0" collapsed="false">
      <c r="A1110" s="21" t="s">
        <v>7064</v>
      </c>
      <c r="B1110" s="21" t="s">
        <v>5287</v>
      </c>
      <c r="C1110" s="21" t="s">
        <v>1008</v>
      </c>
      <c r="D1110" s="21" t="s">
        <v>114</v>
      </c>
      <c r="E1110" s="21" t="s">
        <v>2317</v>
      </c>
      <c r="F1110" s="17" t="s">
        <v>7065</v>
      </c>
      <c r="G1110" s="17" t="s">
        <v>2340</v>
      </c>
      <c r="H1110" s="17" t="s">
        <v>7066</v>
      </c>
      <c r="I1110" s="17" t="s">
        <v>7067</v>
      </c>
      <c r="J1110" s="17" t="s">
        <v>7068</v>
      </c>
      <c r="K1110" s="17"/>
      <c r="L1110" s="22"/>
      <c r="M1110" s="7"/>
      <c r="N1110" s="7"/>
      <c r="O1110" s="21" t="s">
        <v>5293</v>
      </c>
    </row>
    <row r="1111" customFormat="false" ht="23.85" hidden="false" customHeight="false" outlineLevel="0" collapsed="false">
      <c r="A1111" s="23" t="s">
        <v>7069</v>
      </c>
      <c r="B1111" s="23" t="s">
        <v>5287</v>
      </c>
      <c r="C1111" s="23" t="s">
        <v>1008</v>
      </c>
      <c r="D1111" s="23" t="s">
        <v>114</v>
      </c>
      <c r="E1111" s="23" t="s">
        <v>2324</v>
      </c>
      <c r="F1111" s="6" t="s">
        <v>7070</v>
      </c>
      <c r="G1111" s="6" t="s">
        <v>6934</v>
      </c>
      <c r="H1111" s="6" t="s">
        <v>7071</v>
      </c>
      <c r="I1111" s="6" t="s">
        <v>7072</v>
      </c>
      <c r="J1111" s="6" t="s">
        <v>7073</v>
      </c>
      <c r="K1111" s="6"/>
      <c r="L1111" s="22"/>
      <c r="M1111" s="7"/>
      <c r="N1111" s="7"/>
      <c r="O1111" s="23" t="s">
        <v>5293</v>
      </c>
    </row>
    <row r="1112" customFormat="false" ht="23.85" hidden="false" customHeight="false" outlineLevel="0" collapsed="false">
      <c r="A1112" s="21" t="s">
        <v>7074</v>
      </c>
      <c r="B1112" s="21" t="s">
        <v>5287</v>
      </c>
      <c r="C1112" s="21" t="s">
        <v>1008</v>
      </c>
      <c r="D1112" s="21" t="s">
        <v>114</v>
      </c>
      <c r="E1112" s="21" t="s">
        <v>2331</v>
      </c>
      <c r="F1112" s="17" t="s">
        <v>7075</v>
      </c>
      <c r="G1112" s="17" t="s">
        <v>7076</v>
      </c>
      <c r="H1112" s="17" t="s">
        <v>7077</v>
      </c>
      <c r="I1112" s="17" t="s">
        <v>7078</v>
      </c>
      <c r="J1112" s="17" t="s">
        <v>7079</v>
      </c>
      <c r="K1112" s="17"/>
      <c r="L1112" s="22"/>
      <c r="M1112" s="7"/>
      <c r="N1112" s="7"/>
      <c r="O1112" s="21" t="s">
        <v>5293</v>
      </c>
    </row>
    <row r="1113" customFormat="false" ht="23.85" hidden="false" customHeight="false" outlineLevel="0" collapsed="false">
      <c r="A1113" s="23" t="s">
        <v>7080</v>
      </c>
      <c r="B1113" s="23" t="s">
        <v>5287</v>
      </c>
      <c r="C1113" s="23" t="s">
        <v>1008</v>
      </c>
      <c r="D1113" s="23" t="s">
        <v>70</v>
      </c>
      <c r="E1113" s="23" t="s">
        <v>2338</v>
      </c>
      <c r="F1113" s="6" t="s">
        <v>7081</v>
      </c>
      <c r="G1113" s="6" t="s">
        <v>7002</v>
      </c>
      <c r="H1113" s="6" t="s">
        <v>7082</v>
      </c>
      <c r="I1113" s="6" t="s">
        <v>7083</v>
      </c>
      <c r="J1113" s="6" t="s">
        <v>7084</v>
      </c>
      <c r="K1113" s="6"/>
      <c r="L1113" s="22"/>
      <c r="M1113" s="7"/>
      <c r="N1113" s="7"/>
      <c r="O1113" s="23" t="s">
        <v>5293</v>
      </c>
    </row>
    <row r="1114" customFormat="false" ht="23.85" hidden="false" customHeight="false" outlineLevel="0" collapsed="false">
      <c r="A1114" s="21" t="s">
        <v>7085</v>
      </c>
      <c r="B1114" s="21" t="s">
        <v>5287</v>
      </c>
      <c r="C1114" s="21" t="s">
        <v>1008</v>
      </c>
      <c r="D1114" s="21" t="s">
        <v>221</v>
      </c>
      <c r="E1114" s="21" t="s">
        <v>2345</v>
      </c>
      <c r="F1114" s="17" t="s">
        <v>7086</v>
      </c>
      <c r="G1114" s="17" t="s">
        <v>2305</v>
      </c>
      <c r="H1114" s="17" t="s">
        <v>7087</v>
      </c>
      <c r="I1114" s="17" t="s">
        <v>7088</v>
      </c>
      <c r="J1114" s="17" t="s">
        <v>7089</v>
      </c>
      <c r="K1114" s="17"/>
      <c r="L1114" s="22"/>
      <c r="M1114" s="7"/>
      <c r="N1114" s="7"/>
      <c r="O1114" s="21" t="s">
        <v>5293</v>
      </c>
    </row>
    <row r="1115" customFormat="false" ht="23.85" hidden="false" customHeight="false" outlineLevel="0" collapsed="false">
      <c r="A1115" s="23" t="s">
        <v>7090</v>
      </c>
      <c r="B1115" s="23" t="s">
        <v>5287</v>
      </c>
      <c r="C1115" s="23" t="s">
        <v>1008</v>
      </c>
      <c r="D1115" s="23" t="s">
        <v>236</v>
      </c>
      <c r="E1115" s="23" t="s">
        <v>2352</v>
      </c>
      <c r="F1115" s="6" t="s">
        <v>7091</v>
      </c>
      <c r="G1115" s="6" t="s">
        <v>7092</v>
      </c>
      <c r="H1115" s="6" t="s">
        <v>7093</v>
      </c>
      <c r="I1115" s="6" t="s">
        <v>7094</v>
      </c>
      <c r="J1115" s="6" t="s">
        <v>7095</v>
      </c>
      <c r="K1115" s="6"/>
      <c r="L1115" s="22"/>
      <c r="M1115" s="7"/>
      <c r="N1115" s="7"/>
      <c r="O1115" s="23" t="s">
        <v>5293</v>
      </c>
    </row>
    <row r="1116" customFormat="false" ht="23.85" hidden="false" customHeight="false" outlineLevel="0" collapsed="false">
      <c r="A1116" s="21" t="s">
        <v>7096</v>
      </c>
      <c r="B1116" s="21" t="s">
        <v>5287</v>
      </c>
      <c r="C1116" s="21" t="s">
        <v>1008</v>
      </c>
      <c r="D1116" s="21" t="s">
        <v>114</v>
      </c>
      <c r="E1116" s="21" t="s">
        <v>2359</v>
      </c>
      <c r="F1116" s="17" t="s">
        <v>7097</v>
      </c>
      <c r="G1116" s="17" t="s">
        <v>2242</v>
      </c>
      <c r="H1116" s="17" t="s">
        <v>7098</v>
      </c>
      <c r="I1116" s="17" t="s">
        <v>7099</v>
      </c>
      <c r="J1116" s="17" t="s">
        <v>7100</v>
      </c>
      <c r="K1116" s="17"/>
      <c r="L1116" s="22"/>
      <c r="M1116" s="7"/>
      <c r="N1116" s="7"/>
      <c r="O1116" s="21" t="s">
        <v>5293</v>
      </c>
    </row>
    <row r="1117" customFormat="false" ht="23.85" hidden="false" customHeight="false" outlineLevel="0" collapsed="false">
      <c r="A1117" s="23" t="s">
        <v>7101</v>
      </c>
      <c r="B1117" s="23" t="s">
        <v>5287</v>
      </c>
      <c r="C1117" s="23" t="s">
        <v>1008</v>
      </c>
      <c r="D1117" s="23" t="s">
        <v>70</v>
      </c>
      <c r="E1117" s="23" t="s">
        <v>2366</v>
      </c>
      <c r="F1117" s="6" t="s">
        <v>7102</v>
      </c>
      <c r="G1117" s="6" t="s">
        <v>2375</v>
      </c>
      <c r="H1117" s="6" t="s">
        <v>2518</v>
      </c>
      <c r="I1117" s="6" t="s">
        <v>7103</v>
      </c>
      <c r="J1117" s="6" t="s">
        <v>7104</v>
      </c>
      <c r="K1117" s="6"/>
      <c r="L1117" s="22"/>
      <c r="M1117" s="7"/>
      <c r="N1117" s="7"/>
      <c r="O1117" s="23" t="s">
        <v>5293</v>
      </c>
    </row>
    <row r="1118" customFormat="false" ht="15" hidden="false" customHeight="false" outlineLevel="0" collapsed="false">
      <c r="A1118" s="21" t="s">
        <v>7105</v>
      </c>
      <c r="B1118" s="21" t="s">
        <v>5287</v>
      </c>
      <c r="C1118" s="21" t="s">
        <v>1008</v>
      </c>
      <c r="D1118" s="21" t="s">
        <v>157</v>
      </c>
      <c r="E1118" s="21" t="s">
        <v>2373</v>
      </c>
      <c r="F1118" s="17" t="s">
        <v>2367</v>
      </c>
      <c r="G1118" s="17" t="s">
        <v>2368</v>
      </c>
      <c r="H1118" s="17" t="s">
        <v>7106</v>
      </c>
      <c r="I1118" s="17" t="s">
        <v>7107</v>
      </c>
      <c r="J1118" s="17" t="s">
        <v>7108</v>
      </c>
      <c r="K1118" s="17"/>
      <c r="L1118" s="22"/>
      <c r="M1118" s="7"/>
      <c r="N1118" s="7"/>
      <c r="O1118" s="21" t="s">
        <v>5293</v>
      </c>
    </row>
    <row r="1119" customFormat="false" ht="15" hidden="false" customHeight="false" outlineLevel="0" collapsed="false">
      <c r="A1119" s="23" t="s">
        <v>7109</v>
      </c>
      <c r="B1119" s="23" t="s">
        <v>5287</v>
      </c>
      <c r="C1119" s="23" t="s">
        <v>1008</v>
      </c>
      <c r="D1119" s="23" t="s">
        <v>70</v>
      </c>
      <c r="E1119" s="23" t="s">
        <v>2380</v>
      </c>
      <c r="F1119" s="6" t="s">
        <v>7110</v>
      </c>
      <c r="G1119" s="6" t="s">
        <v>2388</v>
      </c>
      <c r="H1119" s="6" t="s">
        <v>2389</v>
      </c>
      <c r="I1119" s="6" t="s">
        <v>7111</v>
      </c>
      <c r="J1119" s="6" t="s">
        <v>7112</v>
      </c>
      <c r="K1119" s="6"/>
      <c r="L1119" s="22"/>
      <c r="M1119" s="7"/>
      <c r="N1119" s="7"/>
      <c r="O1119" s="23" t="s">
        <v>5293</v>
      </c>
    </row>
    <row r="1120" customFormat="false" ht="23.85" hidden="false" customHeight="false" outlineLevel="0" collapsed="false">
      <c r="A1120" s="21" t="s">
        <v>7113</v>
      </c>
      <c r="B1120" s="21" t="s">
        <v>5287</v>
      </c>
      <c r="C1120" s="21" t="s">
        <v>1008</v>
      </c>
      <c r="D1120" s="21" t="s">
        <v>70</v>
      </c>
      <c r="E1120" s="21" t="s">
        <v>2386</v>
      </c>
      <c r="F1120" s="17" t="s">
        <v>7114</v>
      </c>
      <c r="G1120" s="17" t="s">
        <v>2395</v>
      </c>
      <c r="H1120" s="17" t="s">
        <v>7115</v>
      </c>
      <c r="I1120" s="17" t="s">
        <v>7116</v>
      </c>
      <c r="J1120" s="17" t="s">
        <v>7117</v>
      </c>
      <c r="K1120" s="17"/>
      <c r="L1120" s="22"/>
      <c r="M1120" s="7"/>
      <c r="N1120" s="7"/>
      <c r="O1120" s="21" t="s">
        <v>5293</v>
      </c>
    </row>
    <row r="1121" customFormat="false" ht="23.85" hidden="false" customHeight="false" outlineLevel="0" collapsed="false">
      <c r="A1121" s="23" t="s">
        <v>7118</v>
      </c>
      <c r="B1121" s="23" t="s">
        <v>5287</v>
      </c>
      <c r="C1121" s="23" t="s">
        <v>1008</v>
      </c>
      <c r="D1121" s="23" t="s">
        <v>70</v>
      </c>
      <c r="E1121" s="23" t="s">
        <v>2393</v>
      </c>
      <c r="F1121" s="6" t="s">
        <v>7119</v>
      </c>
      <c r="G1121" s="6" t="s">
        <v>2402</v>
      </c>
      <c r="H1121" s="6" t="s">
        <v>7120</v>
      </c>
      <c r="I1121" s="6" t="s">
        <v>7121</v>
      </c>
      <c r="J1121" s="6" t="s">
        <v>7122</v>
      </c>
      <c r="K1121" s="6"/>
      <c r="L1121" s="22"/>
      <c r="M1121" s="7"/>
      <c r="N1121" s="7"/>
      <c r="O1121" s="23" t="s">
        <v>5293</v>
      </c>
    </row>
    <row r="1122" customFormat="false" ht="15" hidden="false" customHeight="false" outlineLevel="0" collapsed="false">
      <c r="A1122" s="21" t="s">
        <v>7123</v>
      </c>
      <c r="B1122" s="21" t="s">
        <v>5287</v>
      </c>
      <c r="C1122" s="21" t="s">
        <v>1008</v>
      </c>
      <c r="D1122" s="21" t="s">
        <v>70</v>
      </c>
      <c r="E1122" s="21" t="s">
        <v>2400</v>
      </c>
      <c r="F1122" s="17" t="s">
        <v>7124</v>
      </c>
      <c r="G1122" s="17" t="s">
        <v>2409</v>
      </c>
      <c r="H1122" s="17" t="s">
        <v>7125</v>
      </c>
      <c r="I1122" s="17" t="s">
        <v>2411</v>
      </c>
      <c r="J1122" s="17" t="s">
        <v>2412</v>
      </c>
      <c r="K1122" s="17"/>
      <c r="L1122" s="22"/>
      <c r="M1122" s="7"/>
      <c r="N1122" s="7"/>
      <c r="O1122" s="21" t="s">
        <v>5293</v>
      </c>
    </row>
    <row r="1123" customFormat="false" ht="23.85" hidden="false" customHeight="false" outlineLevel="0" collapsed="false">
      <c r="A1123" s="23" t="s">
        <v>7126</v>
      </c>
      <c r="B1123" s="23" t="s">
        <v>5287</v>
      </c>
      <c r="C1123" s="23" t="s">
        <v>1008</v>
      </c>
      <c r="D1123" s="23" t="s">
        <v>114</v>
      </c>
      <c r="E1123" s="23" t="s">
        <v>2407</v>
      </c>
      <c r="F1123" s="6" t="s">
        <v>7127</v>
      </c>
      <c r="G1123" s="6" t="s">
        <v>2436</v>
      </c>
      <c r="H1123" s="6" t="s">
        <v>7128</v>
      </c>
      <c r="I1123" s="6" t="s">
        <v>7129</v>
      </c>
      <c r="J1123" s="6" t="s">
        <v>7130</v>
      </c>
      <c r="K1123" s="6"/>
      <c r="L1123" s="22"/>
      <c r="M1123" s="7"/>
      <c r="N1123" s="7"/>
      <c r="O1123" s="23" t="s">
        <v>5293</v>
      </c>
    </row>
    <row r="1124" customFormat="false" ht="15" hidden="false" customHeight="false" outlineLevel="0" collapsed="false">
      <c r="A1124" s="21" t="s">
        <v>7131</v>
      </c>
      <c r="B1124" s="21" t="s">
        <v>5287</v>
      </c>
      <c r="C1124" s="21" t="s">
        <v>1008</v>
      </c>
      <c r="D1124" s="21" t="s">
        <v>114</v>
      </c>
      <c r="E1124" s="21" t="s">
        <v>2414</v>
      </c>
      <c r="F1124" s="17" t="s">
        <v>7132</v>
      </c>
      <c r="G1124" s="17" t="s">
        <v>7133</v>
      </c>
      <c r="H1124" s="17" t="s">
        <v>7134</v>
      </c>
      <c r="I1124" s="17" t="s">
        <v>7135</v>
      </c>
      <c r="J1124" s="17" t="s">
        <v>7136</v>
      </c>
      <c r="K1124" s="17"/>
      <c r="L1124" s="22"/>
      <c r="M1124" s="7"/>
      <c r="N1124" s="7"/>
      <c r="O1124" s="21" t="s">
        <v>5293</v>
      </c>
    </row>
    <row r="1125" customFormat="false" ht="23.85" hidden="false" customHeight="false" outlineLevel="0" collapsed="false">
      <c r="A1125" s="23" t="s">
        <v>7137</v>
      </c>
      <c r="B1125" s="23" t="s">
        <v>5287</v>
      </c>
      <c r="C1125" s="23" t="s">
        <v>1008</v>
      </c>
      <c r="D1125" s="23" t="s">
        <v>114</v>
      </c>
      <c r="E1125" s="23" t="s">
        <v>2421</v>
      </c>
      <c r="F1125" s="6" t="s">
        <v>7138</v>
      </c>
      <c r="G1125" s="6" t="s">
        <v>2395</v>
      </c>
      <c r="H1125" s="6" t="s">
        <v>7139</v>
      </c>
      <c r="I1125" s="6" t="s">
        <v>7140</v>
      </c>
      <c r="J1125" s="6" t="s">
        <v>7141</v>
      </c>
      <c r="K1125" s="6"/>
      <c r="L1125" s="22"/>
      <c r="M1125" s="7"/>
      <c r="N1125" s="7"/>
      <c r="O1125" s="23" t="s">
        <v>5293</v>
      </c>
    </row>
    <row r="1126" customFormat="false" ht="15" hidden="false" customHeight="false" outlineLevel="0" collapsed="false">
      <c r="A1126" s="21" t="s">
        <v>7142</v>
      </c>
      <c r="B1126" s="21" t="s">
        <v>5287</v>
      </c>
      <c r="C1126" s="21" t="s">
        <v>1008</v>
      </c>
      <c r="D1126" s="21" t="s">
        <v>114</v>
      </c>
      <c r="E1126" s="21" t="s">
        <v>2427</v>
      </c>
      <c r="F1126" s="17" t="s">
        <v>7143</v>
      </c>
      <c r="G1126" s="17" t="s">
        <v>2416</v>
      </c>
      <c r="H1126" s="17" t="s">
        <v>7144</v>
      </c>
      <c r="I1126" s="17" t="s">
        <v>7145</v>
      </c>
      <c r="J1126" s="17" t="s">
        <v>7146</v>
      </c>
      <c r="K1126" s="17"/>
      <c r="L1126" s="22"/>
      <c r="M1126" s="7"/>
      <c r="N1126" s="7"/>
      <c r="O1126" s="21" t="s">
        <v>5293</v>
      </c>
    </row>
    <row r="1127" customFormat="false" ht="23.85" hidden="false" customHeight="false" outlineLevel="0" collapsed="false">
      <c r="A1127" s="23" t="s">
        <v>7147</v>
      </c>
      <c r="B1127" s="23" t="s">
        <v>5287</v>
      </c>
      <c r="C1127" s="23" t="s">
        <v>1008</v>
      </c>
      <c r="D1127" s="23" t="s">
        <v>114</v>
      </c>
      <c r="E1127" s="23" t="s">
        <v>2434</v>
      </c>
      <c r="F1127" s="6" t="s">
        <v>7148</v>
      </c>
      <c r="G1127" s="6" t="s">
        <v>2429</v>
      </c>
      <c r="H1127" s="6" t="s">
        <v>2430</v>
      </c>
      <c r="I1127" s="6" t="s">
        <v>7149</v>
      </c>
      <c r="J1127" s="6" t="s">
        <v>7150</v>
      </c>
      <c r="K1127" s="6"/>
      <c r="L1127" s="22"/>
      <c r="M1127" s="7"/>
      <c r="N1127" s="7"/>
      <c r="O1127" s="23" t="s">
        <v>5293</v>
      </c>
    </row>
    <row r="1128" customFormat="false" ht="23.85" hidden="false" customHeight="false" outlineLevel="0" collapsed="false">
      <c r="A1128" s="21" t="s">
        <v>7151</v>
      </c>
      <c r="B1128" s="21" t="s">
        <v>5287</v>
      </c>
      <c r="C1128" s="21" t="s">
        <v>1008</v>
      </c>
      <c r="D1128" s="21" t="s">
        <v>70</v>
      </c>
      <c r="E1128" s="21" t="s">
        <v>2441</v>
      </c>
      <c r="F1128" s="17" t="s">
        <v>7152</v>
      </c>
      <c r="G1128" s="17" t="s">
        <v>2375</v>
      </c>
      <c r="H1128" s="17" t="s">
        <v>7153</v>
      </c>
      <c r="I1128" s="17" t="s">
        <v>7154</v>
      </c>
      <c r="J1128" s="17" t="s">
        <v>7155</v>
      </c>
      <c r="K1128" s="17"/>
      <c r="L1128" s="22"/>
      <c r="M1128" s="7"/>
      <c r="N1128" s="7"/>
      <c r="O1128" s="21" t="s">
        <v>5293</v>
      </c>
    </row>
    <row r="1129" customFormat="false" ht="23.85" hidden="false" customHeight="false" outlineLevel="0" collapsed="false">
      <c r="A1129" s="23" t="s">
        <v>7156</v>
      </c>
      <c r="B1129" s="23" t="s">
        <v>5287</v>
      </c>
      <c r="C1129" s="23" t="s">
        <v>1008</v>
      </c>
      <c r="D1129" s="23" t="s">
        <v>221</v>
      </c>
      <c r="E1129" s="23" t="s">
        <v>2448</v>
      </c>
      <c r="F1129" s="6" t="s">
        <v>7157</v>
      </c>
      <c r="G1129" s="6" t="s">
        <v>7158</v>
      </c>
      <c r="H1129" s="6" t="s">
        <v>7159</v>
      </c>
      <c r="I1129" s="6" t="s">
        <v>7160</v>
      </c>
      <c r="J1129" s="6" t="s">
        <v>7161</v>
      </c>
      <c r="K1129" s="6"/>
      <c r="L1129" s="22"/>
      <c r="M1129" s="7"/>
      <c r="N1129" s="7"/>
      <c r="O1129" s="23" t="s">
        <v>5293</v>
      </c>
    </row>
    <row r="1130" customFormat="false" ht="15" hidden="false" customHeight="false" outlineLevel="0" collapsed="false">
      <c r="A1130" s="21" t="s">
        <v>7162</v>
      </c>
      <c r="B1130" s="21" t="s">
        <v>5287</v>
      </c>
      <c r="C1130" s="21" t="s">
        <v>1008</v>
      </c>
      <c r="D1130" s="21" t="s">
        <v>114</v>
      </c>
      <c r="E1130" s="21" t="s">
        <v>2453</v>
      </c>
      <c r="F1130" s="17" t="s">
        <v>7163</v>
      </c>
      <c r="G1130" s="17" t="s">
        <v>2467</v>
      </c>
      <c r="H1130" s="17" t="s">
        <v>7164</v>
      </c>
      <c r="I1130" s="17" t="s">
        <v>7165</v>
      </c>
      <c r="J1130" s="17" t="s">
        <v>7166</v>
      </c>
      <c r="K1130" s="17"/>
      <c r="L1130" s="22"/>
      <c r="M1130" s="7"/>
      <c r="N1130" s="7"/>
      <c r="O1130" s="21" t="s">
        <v>5293</v>
      </c>
    </row>
    <row r="1131" customFormat="false" ht="23.85" hidden="false" customHeight="false" outlineLevel="0" collapsed="false">
      <c r="A1131" s="23" t="s">
        <v>7167</v>
      </c>
      <c r="B1131" s="23" t="s">
        <v>5287</v>
      </c>
      <c r="C1131" s="23" t="s">
        <v>1008</v>
      </c>
      <c r="D1131" s="23" t="s">
        <v>114</v>
      </c>
      <c r="E1131" s="23" t="s">
        <v>2460</v>
      </c>
      <c r="F1131" s="6" t="s">
        <v>7168</v>
      </c>
      <c r="G1131" s="6" t="s">
        <v>7169</v>
      </c>
      <c r="H1131" s="6" t="s">
        <v>7170</v>
      </c>
      <c r="I1131" s="6" t="s">
        <v>7171</v>
      </c>
      <c r="J1131" s="6" t="s">
        <v>7172</v>
      </c>
      <c r="K1131" s="6"/>
      <c r="L1131" s="22"/>
      <c r="M1131" s="7"/>
      <c r="N1131" s="7"/>
      <c r="O1131" s="23" t="s">
        <v>5293</v>
      </c>
    </row>
    <row r="1132" customFormat="false" ht="23.85" hidden="false" customHeight="false" outlineLevel="0" collapsed="false">
      <c r="A1132" s="21" t="s">
        <v>7173</v>
      </c>
      <c r="B1132" s="21" t="s">
        <v>5287</v>
      </c>
      <c r="C1132" s="21" t="s">
        <v>1008</v>
      </c>
      <c r="D1132" s="21" t="s">
        <v>70</v>
      </c>
      <c r="E1132" s="21" t="s">
        <v>2465</v>
      </c>
      <c r="F1132" s="17" t="s">
        <v>7174</v>
      </c>
      <c r="G1132" s="17" t="s">
        <v>2368</v>
      </c>
      <c r="H1132" s="17" t="s">
        <v>7175</v>
      </c>
      <c r="I1132" s="17" t="s">
        <v>7176</v>
      </c>
      <c r="J1132" s="17" t="s">
        <v>7177</v>
      </c>
      <c r="K1132" s="17"/>
      <c r="L1132" s="22"/>
      <c r="M1132" s="7"/>
      <c r="N1132" s="7"/>
      <c r="O1132" s="21" t="s">
        <v>5293</v>
      </c>
    </row>
    <row r="1133" customFormat="false" ht="15" hidden="false" customHeight="false" outlineLevel="0" collapsed="false">
      <c r="A1133" s="23" t="s">
        <v>7178</v>
      </c>
      <c r="B1133" s="23" t="s">
        <v>5287</v>
      </c>
      <c r="C1133" s="23" t="s">
        <v>1008</v>
      </c>
      <c r="D1133" s="23" t="s">
        <v>70</v>
      </c>
      <c r="E1133" s="23" t="s">
        <v>2472</v>
      </c>
      <c r="F1133" s="6" t="s">
        <v>7179</v>
      </c>
      <c r="G1133" s="6" t="s">
        <v>2481</v>
      </c>
      <c r="H1133" s="6" t="s">
        <v>2417</v>
      </c>
      <c r="I1133" s="6" t="s">
        <v>7180</v>
      </c>
      <c r="J1133" s="6" t="s">
        <v>7181</v>
      </c>
      <c r="K1133" s="6"/>
      <c r="L1133" s="22"/>
      <c r="M1133" s="7"/>
      <c r="N1133" s="7"/>
      <c r="O1133" s="23" t="s">
        <v>5293</v>
      </c>
    </row>
    <row r="1134" customFormat="false" ht="23.85" hidden="false" customHeight="false" outlineLevel="0" collapsed="false">
      <c r="A1134" s="21" t="s">
        <v>7182</v>
      </c>
      <c r="B1134" s="21" t="s">
        <v>5287</v>
      </c>
      <c r="C1134" s="21" t="s">
        <v>1008</v>
      </c>
      <c r="D1134" s="21" t="s">
        <v>221</v>
      </c>
      <c r="E1134" s="21" t="s">
        <v>2479</v>
      </c>
      <c r="F1134" s="17" t="s">
        <v>7183</v>
      </c>
      <c r="G1134" s="17" t="s">
        <v>2375</v>
      </c>
      <c r="H1134" s="17" t="s">
        <v>2518</v>
      </c>
      <c r="I1134" s="17" t="s">
        <v>7184</v>
      </c>
      <c r="J1134" s="17" t="s">
        <v>7185</v>
      </c>
      <c r="K1134" s="17"/>
      <c r="L1134" s="22"/>
      <c r="M1134" s="7"/>
      <c r="N1134" s="7"/>
      <c r="O1134" s="21" t="s">
        <v>5293</v>
      </c>
    </row>
    <row r="1135" customFormat="false" ht="23.85" hidden="false" customHeight="false" outlineLevel="0" collapsed="false">
      <c r="A1135" s="23" t="s">
        <v>7186</v>
      </c>
      <c r="B1135" s="23" t="s">
        <v>5287</v>
      </c>
      <c r="C1135" s="23" t="s">
        <v>1008</v>
      </c>
      <c r="D1135" s="23" t="s">
        <v>221</v>
      </c>
      <c r="E1135" s="23" t="s">
        <v>2486</v>
      </c>
      <c r="F1135" s="6" t="s">
        <v>7187</v>
      </c>
      <c r="G1135" s="6" t="s">
        <v>2416</v>
      </c>
      <c r="H1135" s="6" t="s">
        <v>7188</v>
      </c>
      <c r="I1135" s="6" t="s">
        <v>7189</v>
      </c>
      <c r="J1135" s="6" t="s">
        <v>7190</v>
      </c>
      <c r="K1135" s="6"/>
      <c r="L1135" s="22"/>
      <c r="M1135" s="7"/>
      <c r="N1135" s="7"/>
      <c r="O1135" s="23" t="s">
        <v>5293</v>
      </c>
    </row>
    <row r="1136" customFormat="false" ht="23.85" hidden="false" customHeight="false" outlineLevel="0" collapsed="false">
      <c r="A1136" s="21" t="s">
        <v>7191</v>
      </c>
      <c r="B1136" s="21" t="s">
        <v>5287</v>
      </c>
      <c r="C1136" s="21" t="s">
        <v>1008</v>
      </c>
      <c r="D1136" s="21" t="s">
        <v>221</v>
      </c>
      <c r="E1136" s="21" t="s">
        <v>2492</v>
      </c>
      <c r="F1136" s="17" t="s">
        <v>7192</v>
      </c>
      <c r="G1136" s="17" t="s">
        <v>2395</v>
      </c>
      <c r="H1136" s="17" t="s">
        <v>2506</v>
      </c>
      <c r="I1136" s="17" t="s">
        <v>7193</v>
      </c>
      <c r="J1136" s="17" t="s">
        <v>7194</v>
      </c>
      <c r="K1136" s="17"/>
      <c r="L1136" s="22"/>
      <c r="M1136" s="7"/>
      <c r="N1136" s="7"/>
      <c r="O1136" s="21" t="s">
        <v>5293</v>
      </c>
    </row>
    <row r="1137" customFormat="false" ht="23.85" hidden="false" customHeight="false" outlineLevel="0" collapsed="false">
      <c r="A1137" s="23" t="s">
        <v>7195</v>
      </c>
      <c r="B1137" s="23" t="s">
        <v>5287</v>
      </c>
      <c r="C1137" s="23" t="s">
        <v>1008</v>
      </c>
      <c r="D1137" s="23" t="s">
        <v>221</v>
      </c>
      <c r="E1137" s="23" t="s">
        <v>2498</v>
      </c>
      <c r="F1137" s="6" t="s">
        <v>7196</v>
      </c>
      <c r="G1137" s="6" t="s">
        <v>2429</v>
      </c>
      <c r="H1137" s="6" t="s">
        <v>7197</v>
      </c>
      <c r="I1137" s="6" t="s">
        <v>7198</v>
      </c>
      <c r="J1137" s="6" t="s">
        <v>7199</v>
      </c>
      <c r="K1137" s="6"/>
      <c r="L1137" s="22"/>
      <c r="M1137" s="7"/>
      <c r="N1137" s="7"/>
      <c r="O1137" s="23" t="s">
        <v>5293</v>
      </c>
    </row>
    <row r="1138" customFormat="false" ht="23.85" hidden="false" customHeight="false" outlineLevel="0" collapsed="false">
      <c r="A1138" s="21" t="s">
        <v>7200</v>
      </c>
      <c r="B1138" s="21" t="s">
        <v>5287</v>
      </c>
      <c r="C1138" s="21" t="s">
        <v>1008</v>
      </c>
      <c r="D1138" s="21" t="s">
        <v>236</v>
      </c>
      <c r="E1138" s="21" t="s">
        <v>2504</v>
      </c>
      <c r="F1138" s="17" t="s">
        <v>7201</v>
      </c>
      <c r="G1138" s="17" t="s">
        <v>7202</v>
      </c>
      <c r="H1138" s="17" t="s">
        <v>7170</v>
      </c>
      <c r="I1138" s="17" t="s">
        <v>7203</v>
      </c>
      <c r="J1138" s="17" t="s">
        <v>7204</v>
      </c>
      <c r="K1138" s="17"/>
      <c r="L1138" s="22"/>
      <c r="M1138" s="7"/>
      <c r="N1138" s="7"/>
      <c r="O1138" s="21" t="s">
        <v>5293</v>
      </c>
    </row>
    <row r="1139" customFormat="false" ht="23.85" hidden="false" customHeight="false" outlineLevel="0" collapsed="false">
      <c r="A1139" s="23" t="s">
        <v>7205</v>
      </c>
      <c r="B1139" s="23" t="s">
        <v>5287</v>
      </c>
      <c r="C1139" s="23" t="s">
        <v>1008</v>
      </c>
      <c r="D1139" s="23" t="s">
        <v>221</v>
      </c>
      <c r="E1139" s="23" t="s">
        <v>2510</v>
      </c>
      <c r="F1139" s="6" t="s">
        <v>7206</v>
      </c>
      <c r="G1139" s="6" t="s">
        <v>7207</v>
      </c>
      <c r="H1139" s="6" t="s">
        <v>7208</v>
      </c>
      <c r="I1139" s="6" t="s">
        <v>7209</v>
      </c>
      <c r="J1139" s="6" t="s">
        <v>7210</v>
      </c>
      <c r="K1139" s="6"/>
      <c r="L1139" s="22"/>
      <c r="M1139" s="7"/>
      <c r="N1139" s="7"/>
      <c r="O1139" s="23" t="s">
        <v>5293</v>
      </c>
    </row>
    <row r="1140" customFormat="false" ht="23.85" hidden="false" customHeight="false" outlineLevel="0" collapsed="false">
      <c r="A1140" s="21" t="s">
        <v>7211</v>
      </c>
      <c r="B1140" s="21" t="s">
        <v>5287</v>
      </c>
      <c r="C1140" s="21" t="s">
        <v>1008</v>
      </c>
      <c r="D1140" s="21" t="s">
        <v>70</v>
      </c>
      <c r="E1140" s="21" t="s">
        <v>2515</v>
      </c>
      <c r="F1140" s="17" t="s">
        <v>7212</v>
      </c>
      <c r="G1140" s="17" t="s">
        <v>2368</v>
      </c>
      <c r="H1140" s="17" t="s">
        <v>7213</v>
      </c>
      <c r="I1140" s="17" t="s">
        <v>7214</v>
      </c>
      <c r="J1140" s="17" t="s">
        <v>7215</v>
      </c>
      <c r="K1140" s="17"/>
      <c r="L1140" s="22"/>
      <c r="M1140" s="7"/>
      <c r="N1140" s="7"/>
      <c r="O1140" s="21" t="s">
        <v>5293</v>
      </c>
    </row>
    <row r="1141" customFormat="false" ht="23.85" hidden="false" customHeight="false" outlineLevel="0" collapsed="false">
      <c r="A1141" s="23" t="s">
        <v>7216</v>
      </c>
      <c r="B1141" s="23" t="s">
        <v>5287</v>
      </c>
      <c r="C1141" s="23" t="s">
        <v>1008</v>
      </c>
      <c r="D1141" s="23" t="s">
        <v>114</v>
      </c>
      <c r="E1141" s="23" t="s">
        <v>2522</v>
      </c>
      <c r="F1141" s="6" t="s">
        <v>7217</v>
      </c>
      <c r="G1141" s="6" t="s">
        <v>2395</v>
      </c>
      <c r="H1141" s="6" t="s">
        <v>7218</v>
      </c>
      <c r="I1141" s="6" t="s">
        <v>7219</v>
      </c>
      <c r="J1141" s="6" t="s">
        <v>7220</v>
      </c>
      <c r="K1141" s="6"/>
      <c r="L1141" s="22"/>
      <c r="M1141" s="7"/>
      <c r="N1141" s="7"/>
      <c r="O1141" s="23" t="s">
        <v>5293</v>
      </c>
    </row>
    <row r="1142" customFormat="false" ht="15" hidden="false" customHeight="false" outlineLevel="0" collapsed="false">
      <c r="A1142" s="21" t="s">
        <v>7221</v>
      </c>
      <c r="B1142" s="21" t="s">
        <v>5287</v>
      </c>
      <c r="C1142" s="21" t="s">
        <v>1008</v>
      </c>
      <c r="D1142" s="21" t="s">
        <v>114</v>
      </c>
      <c r="E1142" s="21" t="s">
        <v>2528</v>
      </c>
      <c r="F1142" s="17" t="s">
        <v>7222</v>
      </c>
      <c r="G1142" s="17" t="s">
        <v>7202</v>
      </c>
      <c r="H1142" s="17" t="s">
        <v>7170</v>
      </c>
      <c r="I1142" s="17" t="s">
        <v>7223</v>
      </c>
      <c r="J1142" s="17" t="s">
        <v>7224</v>
      </c>
      <c r="K1142" s="17"/>
      <c r="L1142" s="22"/>
      <c r="M1142" s="7"/>
      <c r="N1142" s="7"/>
      <c r="O1142" s="21" t="s">
        <v>5293</v>
      </c>
    </row>
    <row r="1143" customFormat="false" ht="23.85" hidden="false" customHeight="false" outlineLevel="0" collapsed="false">
      <c r="A1143" s="23" t="s">
        <v>7225</v>
      </c>
      <c r="B1143" s="23" t="s">
        <v>5287</v>
      </c>
      <c r="C1143" s="23" t="s">
        <v>1008</v>
      </c>
      <c r="D1143" s="23" t="s">
        <v>70</v>
      </c>
      <c r="E1143" s="23" t="s">
        <v>2534</v>
      </c>
      <c r="F1143" s="6" t="s">
        <v>7226</v>
      </c>
      <c r="G1143" s="6" t="s">
        <v>7227</v>
      </c>
      <c r="H1143" s="6" t="s">
        <v>7228</v>
      </c>
      <c r="I1143" s="6" t="s">
        <v>7229</v>
      </c>
      <c r="J1143" s="6" t="s">
        <v>7230</v>
      </c>
      <c r="K1143" s="6"/>
      <c r="L1143" s="22"/>
      <c r="M1143" s="7"/>
      <c r="N1143" s="7"/>
      <c r="O1143" s="23" t="s">
        <v>5293</v>
      </c>
    </row>
    <row r="1144" customFormat="false" ht="15" hidden="false" customHeight="false" outlineLevel="0" collapsed="false">
      <c r="A1144" s="21" t="s">
        <v>7231</v>
      </c>
      <c r="B1144" s="21" t="s">
        <v>5287</v>
      </c>
      <c r="C1144" s="21" t="s">
        <v>1008</v>
      </c>
      <c r="D1144" s="21" t="s">
        <v>70</v>
      </c>
      <c r="E1144" s="21" t="s">
        <v>2540</v>
      </c>
      <c r="F1144" s="17" t="s">
        <v>7232</v>
      </c>
      <c r="G1144" s="17" t="s">
        <v>2409</v>
      </c>
      <c r="H1144" s="17" t="s">
        <v>7233</v>
      </c>
      <c r="I1144" s="17" t="s">
        <v>7234</v>
      </c>
      <c r="J1144" s="17" t="s">
        <v>7235</v>
      </c>
      <c r="K1144" s="17"/>
      <c r="L1144" s="22"/>
      <c r="M1144" s="7"/>
      <c r="N1144" s="7"/>
      <c r="O1144" s="21" t="s">
        <v>5293</v>
      </c>
    </row>
    <row r="1145" customFormat="false" ht="15" hidden="false" customHeight="false" outlineLevel="0" collapsed="false">
      <c r="A1145" s="23" t="s">
        <v>7236</v>
      </c>
      <c r="B1145" s="23" t="s">
        <v>5287</v>
      </c>
      <c r="C1145" s="23" t="s">
        <v>1008</v>
      </c>
      <c r="D1145" s="23" t="s">
        <v>221</v>
      </c>
      <c r="E1145" s="23" t="s">
        <v>2546</v>
      </c>
      <c r="F1145" s="6" t="s">
        <v>7237</v>
      </c>
      <c r="G1145" s="6" t="s">
        <v>2481</v>
      </c>
      <c r="H1145" s="6" t="s">
        <v>2555</v>
      </c>
      <c r="I1145" s="6" t="s">
        <v>7238</v>
      </c>
      <c r="J1145" s="6" t="s">
        <v>7239</v>
      </c>
      <c r="K1145" s="6"/>
      <c r="L1145" s="22"/>
      <c r="M1145" s="7"/>
      <c r="N1145" s="7"/>
      <c r="O1145" s="23" t="s">
        <v>5293</v>
      </c>
    </row>
    <row r="1146" customFormat="false" ht="23.85" hidden="false" customHeight="false" outlineLevel="0" collapsed="false">
      <c r="A1146" s="21" t="s">
        <v>7240</v>
      </c>
      <c r="B1146" s="21" t="s">
        <v>5287</v>
      </c>
      <c r="C1146" s="21" t="s">
        <v>1008</v>
      </c>
      <c r="D1146" s="21" t="s">
        <v>114</v>
      </c>
      <c r="E1146" s="21" t="s">
        <v>2553</v>
      </c>
      <c r="F1146" s="17" t="s">
        <v>7241</v>
      </c>
      <c r="G1146" s="17" t="s">
        <v>2395</v>
      </c>
      <c r="H1146" s="17" t="s">
        <v>7242</v>
      </c>
      <c r="I1146" s="17" t="s">
        <v>7243</v>
      </c>
      <c r="J1146" s="17" t="s">
        <v>7244</v>
      </c>
      <c r="K1146" s="17"/>
      <c r="L1146" s="22"/>
      <c r="M1146" s="7"/>
      <c r="N1146" s="7"/>
      <c r="O1146" s="21" t="s">
        <v>5293</v>
      </c>
    </row>
    <row r="1147" customFormat="false" ht="15" hidden="false" customHeight="false" outlineLevel="0" collapsed="false">
      <c r="A1147" s="23" t="s">
        <v>7245</v>
      </c>
      <c r="B1147" s="23" t="s">
        <v>5287</v>
      </c>
      <c r="C1147" s="23" t="s">
        <v>1008</v>
      </c>
      <c r="D1147" s="23" t="s">
        <v>236</v>
      </c>
      <c r="E1147" s="23" t="s">
        <v>2559</v>
      </c>
      <c r="F1147" s="6" t="s">
        <v>7246</v>
      </c>
      <c r="G1147" s="6" t="s">
        <v>2481</v>
      </c>
      <c r="H1147" s="6" t="s">
        <v>7247</v>
      </c>
      <c r="I1147" s="6" t="s">
        <v>7248</v>
      </c>
      <c r="J1147" s="6" t="s">
        <v>7249</v>
      </c>
      <c r="K1147" s="6"/>
      <c r="L1147" s="22"/>
      <c r="M1147" s="7"/>
      <c r="N1147" s="7"/>
      <c r="O1147" s="23" t="s">
        <v>5293</v>
      </c>
    </row>
    <row r="1148" customFormat="false" ht="23.85" hidden="false" customHeight="false" outlineLevel="0" collapsed="false">
      <c r="A1148" s="21" t="s">
        <v>7250</v>
      </c>
      <c r="B1148" s="21" t="s">
        <v>5287</v>
      </c>
      <c r="C1148" s="21" t="s">
        <v>1008</v>
      </c>
      <c r="D1148" s="21" t="s">
        <v>221</v>
      </c>
      <c r="E1148" s="21" t="s">
        <v>2565</v>
      </c>
      <c r="F1148" s="17" t="s">
        <v>7251</v>
      </c>
      <c r="G1148" s="17" t="s">
        <v>2481</v>
      </c>
      <c r="H1148" s="17" t="s">
        <v>7252</v>
      </c>
      <c r="I1148" s="17" t="s">
        <v>7253</v>
      </c>
      <c r="J1148" s="17" t="s">
        <v>7254</v>
      </c>
      <c r="K1148" s="17"/>
      <c r="L1148" s="22"/>
      <c r="M1148" s="7"/>
      <c r="N1148" s="7"/>
      <c r="O1148" s="21" t="s">
        <v>5293</v>
      </c>
    </row>
    <row r="1149" customFormat="false" ht="23.85" hidden="false" customHeight="false" outlineLevel="0" collapsed="false">
      <c r="A1149" s="23" t="s">
        <v>7255</v>
      </c>
      <c r="B1149" s="23" t="s">
        <v>5287</v>
      </c>
      <c r="C1149" s="23" t="s">
        <v>1008</v>
      </c>
      <c r="D1149" s="23" t="s">
        <v>221</v>
      </c>
      <c r="E1149" s="23" t="s">
        <v>2570</v>
      </c>
      <c r="F1149" s="6" t="s">
        <v>7256</v>
      </c>
      <c r="G1149" s="6" t="s">
        <v>1483</v>
      </c>
      <c r="H1149" s="6" t="s">
        <v>7257</v>
      </c>
      <c r="I1149" s="6" t="s">
        <v>7258</v>
      </c>
      <c r="J1149" s="6" t="s">
        <v>7259</v>
      </c>
      <c r="K1149" s="6"/>
      <c r="L1149" s="22"/>
      <c r="M1149" s="7"/>
      <c r="N1149" s="7"/>
      <c r="O1149" s="23" t="s">
        <v>5293</v>
      </c>
    </row>
    <row r="1150" customFormat="false" ht="23.85" hidden="false" customHeight="false" outlineLevel="0" collapsed="false">
      <c r="A1150" s="21" t="s">
        <v>7260</v>
      </c>
      <c r="B1150" s="21" t="s">
        <v>5287</v>
      </c>
      <c r="C1150" s="21" t="s">
        <v>1008</v>
      </c>
      <c r="D1150" s="21" t="s">
        <v>236</v>
      </c>
      <c r="E1150" s="21" t="s">
        <v>2575</v>
      </c>
      <c r="F1150" s="17" t="s">
        <v>7261</v>
      </c>
      <c r="G1150" s="17" t="s">
        <v>2375</v>
      </c>
      <c r="H1150" s="17" t="s">
        <v>7262</v>
      </c>
      <c r="I1150" s="17" t="s">
        <v>7263</v>
      </c>
      <c r="J1150" s="17" t="s">
        <v>7264</v>
      </c>
      <c r="K1150" s="17"/>
      <c r="L1150" s="22"/>
      <c r="M1150" s="7"/>
      <c r="N1150" s="7"/>
      <c r="O1150" s="21" t="s">
        <v>5293</v>
      </c>
    </row>
    <row r="1151" customFormat="false" ht="23.85" hidden="false" customHeight="false" outlineLevel="0" collapsed="false">
      <c r="A1151" s="23" t="s">
        <v>7265</v>
      </c>
      <c r="B1151" s="23" t="s">
        <v>5287</v>
      </c>
      <c r="C1151" s="23" t="s">
        <v>1008</v>
      </c>
      <c r="D1151" s="23" t="s">
        <v>244</v>
      </c>
      <c r="E1151" s="23" t="s">
        <v>2582</v>
      </c>
      <c r="F1151" s="6" t="s">
        <v>7266</v>
      </c>
      <c r="G1151" s="6" t="s">
        <v>2416</v>
      </c>
      <c r="H1151" s="6" t="s">
        <v>7233</v>
      </c>
      <c r="I1151" s="6" t="s">
        <v>7267</v>
      </c>
      <c r="J1151" s="6" t="s">
        <v>7268</v>
      </c>
      <c r="K1151" s="6"/>
      <c r="L1151" s="22"/>
      <c r="M1151" s="7"/>
      <c r="N1151" s="7"/>
      <c r="O1151" s="23" t="s">
        <v>5293</v>
      </c>
    </row>
    <row r="1152" customFormat="false" ht="23.85" hidden="false" customHeight="false" outlineLevel="0" collapsed="false">
      <c r="A1152" s="21" t="s">
        <v>7269</v>
      </c>
      <c r="B1152" s="21" t="s">
        <v>5287</v>
      </c>
      <c r="C1152" s="21" t="s">
        <v>1008</v>
      </c>
      <c r="D1152" s="21" t="s">
        <v>157</v>
      </c>
      <c r="E1152" s="21" t="s">
        <v>2587</v>
      </c>
      <c r="F1152" s="17" t="s">
        <v>7270</v>
      </c>
      <c r="G1152" s="17" t="s">
        <v>2589</v>
      </c>
      <c r="H1152" s="17" t="s">
        <v>7271</v>
      </c>
      <c r="I1152" s="17" t="s">
        <v>7272</v>
      </c>
      <c r="J1152" s="17" t="s">
        <v>7273</v>
      </c>
      <c r="K1152" s="17"/>
      <c r="L1152" s="22"/>
      <c r="M1152" s="7"/>
      <c r="N1152" s="7"/>
      <c r="O1152" s="21" t="s">
        <v>5293</v>
      </c>
    </row>
    <row r="1153" customFormat="false" ht="15" hidden="false" customHeight="false" outlineLevel="0" collapsed="false">
      <c r="A1153" s="23" t="s">
        <v>7274</v>
      </c>
      <c r="B1153" s="23" t="s">
        <v>5287</v>
      </c>
      <c r="C1153" s="23" t="s">
        <v>1008</v>
      </c>
      <c r="D1153" s="23" t="s">
        <v>157</v>
      </c>
      <c r="E1153" s="23" t="s">
        <v>2594</v>
      </c>
      <c r="F1153" s="6" t="s">
        <v>7275</v>
      </c>
      <c r="G1153" s="6" t="s">
        <v>2609</v>
      </c>
      <c r="H1153" s="6" t="s">
        <v>7276</v>
      </c>
      <c r="I1153" s="6" t="s">
        <v>7277</v>
      </c>
      <c r="J1153" s="6" t="s">
        <v>7278</v>
      </c>
      <c r="K1153" s="6"/>
      <c r="L1153" s="22"/>
      <c r="M1153" s="7"/>
      <c r="N1153" s="7"/>
      <c r="O1153" s="23" t="s">
        <v>5293</v>
      </c>
    </row>
    <row r="1154" customFormat="false" ht="23.85" hidden="false" customHeight="false" outlineLevel="0" collapsed="false">
      <c r="A1154" s="21" t="s">
        <v>7279</v>
      </c>
      <c r="B1154" s="21" t="s">
        <v>5287</v>
      </c>
      <c r="C1154" s="21" t="s">
        <v>1008</v>
      </c>
      <c r="D1154" s="21" t="s">
        <v>157</v>
      </c>
      <c r="E1154" s="21" t="s">
        <v>2601</v>
      </c>
      <c r="F1154" s="17" t="s">
        <v>7280</v>
      </c>
      <c r="G1154" s="17" t="s">
        <v>7281</v>
      </c>
      <c r="H1154" s="17" t="s">
        <v>7282</v>
      </c>
      <c r="I1154" s="17" t="s">
        <v>7283</v>
      </c>
      <c r="J1154" s="17" t="s">
        <v>7284</v>
      </c>
      <c r="K1154" s="17"/>
      <c r="L1154" s="22"/>
      <c r="M1154" s="7"/>
      <c r="N1154" s="7"/>
      <c r="O1154" s="21" t="s">
        <v>5293</v>
      </c>
    </row>
    <row r="1155" customFormat="false" ht="23.85" hidden="false" customHeight="false" outlineLevel="0" collapsed="false">
      <c r="A1155" s="23" t="s">
        <v>7285</v>
      </c>
      <c r="B1155" s="23" t="s">
        <v>5287</v>
      </c>
      <c r="C1155" s="23" t="s">
        <v>1008</v>
      </c>
      <c r="D1155" s="23" t="s">
        <v>157</v>
      </c>
      <c r="E1155" s="23" t="s">
        <v>2607</v>
      </c>
      <c r="F1155" s="6" t="s">
        <v>7286</v>
      </c>
      <c r="G1155" s="6" t="s">
        <v>2616</v>
      </c>
      <c r="H1155" s="6" t="s">
        <v>7287</v>
      </c>
      <c r="I1155" s="6" t="s">
        <v>7288</v>
      </c>
      <c r="J1155" s="6" t="s">
        <v>7289</v>
      </c>
      <c r="K1155" s="6"/>
      <c r="L1155" s="22"/>
      <c r="M1155" s="7"/>
      <c r="N1155" s="7"/>
      <c r="O1155" s="23" t="s">
        <v>5293</v>
      </c>
    </row>
    <row r="1156" customFormat="false" ht="23.85" hidden="false" customHeight="false" outlineLevel="0" collapsed="false">
      <c r="A1156" s="21" t="s">
        <v>7290</v>
      </c>
      <c r="B1156" s="21" t="s">
        <v>5287</v>
      </c>
      <c r="C1156" s="21" t="s">
        <v>1008</v>
      </c>
      <c r="D1156" s="21" t="s">
        <v>70</v>
      </c>
      <c r="E1156" s="21" t="s">
        <v>2614</v>
      </c>
      <c r="F1156" s="17" t="s">
        <v>7291</v>
      </c>
      <c r="G1156" s="17" t="s">
        <v>7292</v>
      </c>
      <c r="H1156" s="17" t="s">
        <v>7293</v>
      </c>
      <c r="I1156" s="17" t="s">
        <v>7294</v>
      </c>
      <c r="J1156" s="17" t="s">
        <v>7295</v>
      </c>
      <c r="K1156" s="17"/>
      <c r="L1156" s="22"/>
      <c r="M1156" s="7"/>
      <c r="N1156" s="7"/>
      <c r="O1156" s="21" t="s">
        <v>5293</v>
      </c>
    </row>
    <row r="1157" customFormat="false" ht="23.85" hidden="false" customHeight="false" outlineLevel="0" collapsed="false">
      <c r="A1157" s="23" t="s">
        <v>7296</v>
      </c>
      <c r="B1157" s="23" t="s">
        <v>5287</v>
      </c>
      <c r="C1157" s="23" t="s">
        <v>1008</v>
      </c>
      <c r="D1157" s="23" t="s">
        <v>70</v>
      </c>
      <c r="E1157" s="23" t="s">
        <v>2621</v>
      </c>
      <c r="F1157" s="6" t="s">
        <v>7297</v>
      </c>
      <c r="G1157" s="6" t="s">
        <v>2630</v>
      </c>
      <c r="H1157" s="6" t="s">
        <v>7298</v>
      </c>
      <c r="I1157" s="6" t="s">
        <v>7299</v>
      </c>
      <c r="J1157" s="6" t="s">
        <v>7300</v>
      </c>
      <c r="K1157" s="6"/>
      <c r="L1157" s="22"/>
      <c r="M1157" s="7"/>
      <c r="N1157" s="7"/>
      <c r="O1157" s="23" t="s">
        <v>5293</v>
      </c>
    </row>
    <row r="1158" customFormat="false" ht="23.85" hidden="false" customHeight="false" outlineLevel="0" collapsed="false">
      <c r="A1158" s="21" t="s">
        <v>7301</v>
      </c>
      <c r="B1158" s="21" t="s">
        <v>5287</v>
      </c>
      <c r="C1158" s="21" t="s">
        <v>1008</v>
      </c>
      <c r="D1158" s="21" t="s">
        <v>70</v>
      </c>
      <c r="E1158" s="21" t="s">
        <v>2628</v>
      </c>
      <c r="F1158" s="17" t="s">
        <v>7302</v>
      </c>
      <c r="G1158" s="17" t="s">
        <v>7303</v>
      </c>
      <c r="H1158" s="17" t="s">
        <v>7304</v>
      </c>
      <c r="I1158" s="17" t="s">
        <v>7305</v>
      </c>
      <c r="J1158" s="17" t="s">
        <v>7306</v>
      </c>
      <c r="K1158" s="17"/>
      <c r="L1158" s="22"/>
      <c r="M1158" s="7"/>
      <c r="N1158" s="7"/>
      <c r="O1158" s="21" t="s">
        <v>5293</v>
      </c>
    </row>
    <row r="1159" customFormat="false" ht="23.85" hidden="false" customHeight="false" outlineLevel="0" collapsed="false">
      <c r="A1159" s="23" t="s">
        <v>7307</v>
      </c>
      <c r="B1159" s="23" t="s">
        <v>5287</v>
      </c>
      <c r="C1159" s="23" t="s">
        <v>1008</v>
      </c>
      <c r="D1159" s="23" t="s">
        <v>70</v>
      </c>
      <c r="E1159" s="23" t="s">
        <v>2635</v>
      </c>
      <c r="F1159" s="6" t="s">
        <v>7308</v>
      </c>
      <c r="G1159" s="6" t="s">
        <v>2643</v>
      </c>
      <c r="H1159" s="6" t="s">
        <v>7309</v>
      </c>
      <c r="I1159" s="6" t="s">
        <v>7310</v>
      </c>
      <c r="J1159" s="6" t="s">
        <v>7311</v>
      </c>
      <c r="K1159" s="6"/>
      <c r="L1159" s="22"/>
      <c r="M1159" s="7"/>
      <c r="N1159" s="7"/>
      <c r="O1159" s="23" t="s">
        <v>5293</v>
      </c>
    </row>
    <row r="1160" customFormat="false" ht="23.85" hidden="false" customHeight="false" outlineLevel="0" collapsed="false">
      <c r="A1160" s="21" t="s">
        <v>7312</v>
      </c>
      <c r="B1160" s="21" t="s">
        <v>5287</v>
      </c>
      <c r="C1160" s="21" t="s">
        <v>1008</v>
      </c>
      <c r="D1160" s="21" t="s">
        <v>70</v>
      </c>
      <c r="E1160" s="21" t="s">
        <v>2641</v>
      </c>
      <c r="F1160" s="17" t="s">
        <v>7313</v>
      </c>
      <c r="G1160" s="17" t="s">
        <v>1476</v>
      </c>
      <c r="H1160" s="17" t="s">
        <v>2637</v>
      </c>
      <c r="I1160" s="17" t="s">
        <v>7314</v>
      </c>
      <c r="J1160" s="17" t="s">
        <v>7315</v>
      </c>
      <c r="K1160" s="17"/>
      <c r="L1160" s="22"/>
      <c r="M1160" s="7"/>
      <c r="N1160" s="7"/>
      <c r="O1160" s="21" t="s">
        <v>5293</v>
      </c>
    </row>
    <row r="1161" customFormat="false" ht="23.85" hidden="false" customHeight="false" outlineLevel="0" collapsed="false">
      <c r="A1161" s="23" t="s">
        <v>7316</v>
      </c>
      <c r="B1161" s="23" t="s">
        <v>5287</v>
      </c>
      <c r="C1161" s="23" t="s">
        <v>1008</v>
      </c>
      <c r="D1161" s="23" t="s">
        <v>114</v>
      </c>
      <c r="E1161" s="23" t="s">
        <v>2648</v>
      </c>
      <c r="F1161" s="6" t="s">
        <v>7317</v>
      </c>
      <c r="G1161" s="6" t="s">
        <v>1503</v>
      </c>
      <c r="H1161" s="6" t="s">
        <v>7318</v>
      </c>
      <c r="I1161" s="6" t="s">
        <v>7319</v>
      </c>
      <c r="J1161" s="6" t="s">
        <v>7320</v>
      </c>
      <c r="K1161" s="6"/>
      <c r="L1161" s="22"/>
      <c r="M1161" s="7"/>
      <c r="N1161" s="7"/>
      <c r="O1161" s="23" t="s">
        <v>5293</v>
      </c>
    </row>
    <row r="1162" customFormat="false" ht="23.85" hidden="false" customHeight="false" outlineLevel="0" collapsed="false">
      <c r="A1162" s="21" t="s">
        <v>7321</v>
      </c>
      <c r="B1162" s="21" t="s">
        <v>5287</v>
      </c>
      <c r="C1162" s="21" t="s">
        <v>1008</v>
      </c>
      <c r="D1162" s="21" t="s">
        <v>114</v>
      </c>
      <c r="E1162" s="21" t="s">
        <v>2655</v>
      </c>
      <c r="F1162" s="17" t="s">
        <v>7322</v>
      </c>
      <c r="G1162" s="17" t="s">
        <v>2671</v>
      </c>
      <c r="H1162" s="17" t="s">
        <v>2672</v>
      </c>
      <c r="I1162" s="17" t="s">
        <v>7323</v>
      </c>
      <c r="J1162" s="17" t="s">
        <v>7324</v>
      </c>
      <c r="K1162" s="17"/>
      <c r="L1162" s="22"/>
      <c r="M1162" s="7"/>
      <c r="N1162" s="7"/>
      <c r="O1162" s="21" t="s">
        <v>5293</v>
      </c>
    </row>
    <row r="1163" customFormat="false" ht="23.85" hidden="false" customHeight="false" outlineLevel="0" collapsed="false">
      <c r="A1163" s="23" t="s">
        <v>7325</v>
      </c>
      <c r="B1163" s="23" t="s">
        <v>5287</v>
      </c>
      <c r="C1163" s="23" t="s">
        <v>1008</v>
      </c>
      <c r="D1163" s="23" t="s">
        <v>114</v>
      </c>
      <c r="E1163" s="23" t="s">
        <v>2662</v>
      </c>
      <c r="F1163" s="6" t="s">
        <v>7326</v>
      </c>
      <c r="G1163" s="6" t="s">
        <v>7327</v>
      </c>
      <c r="H1163" s="6" t="s">
        <v>7328</v>
      </c>
      <c r="I1163" s="6" t="s">
        <v>7329</v>
      </c>
      <c r="J1163" s="6" t="s">
        <v>7330</v>
      </c>
      <c r="K1163" s="6"/>
      <c r="L1163" s="22"/>
      <c r="M1163" s="7"/>
      <c r="N1163" s="7"/>
      <c r="O1163" s="23" t="s">
        <v>5293</v>
      </c>
    </row>
    <row r="1164" customFormat="false" ht="23.85" hidden="false" customHeight="false" outlineLevel="0" collapsed="false">
      <c r="A1164" s="21" t="s">
        <v>7331</v>
      </c>
      <c r="B1164" s="21" t="s">
        <v>5287</v>
      </c>
      <c r="C1164" s="21" t="s">
        <v>1008</v>
      </c>
      <c r="D1164" s="21" t="s">
        <v>70</v>
      </c>
      <c r="E1164" s="21" t="s">
        <v>2669</v>
      </c>
      <c r="F1164" s="17" t="s">
        <v>7332</v>
      </c>
      <c r="G1164" s="17" t="s">
        <v>2692</v>
      </c>
      <c r="H1164" s="17" t="s">
        <v>7333</v>
      </c>
      <c r="I1164" s="17" t="s">
        <v>7334</v>
      </c>
      <c r="J1164" s="17" t="s">
        <v>7335</v>
      </c>
      <c r="K1164" s="17"/>
      <c r="L1164" s="22"/>
      <c r="M1164" s="7"/>
      <c r="N1164" s="7"/>
      <c r="O1164" s="21" t="s">
        <v>5293</v>
      </c>
    </row>
    <row r="1165" customFormat="false" ht="23.85" hidden="false" customHeight="false" outlineLevel="0" collapsed="false">
      <c r="A1165" s="23" t="s">
        <v>7336</v>
      </c>
      <c r="B1165" s="23" t="s">
        <v>5287</v>
      </c>
      <c r="C1165" s="23" t="s">
        <v>1008</v>
      </c>
      <c r="D1165" s="23" t="s">
        <v>114</v>
      </c>
      <c r="E1165" s="23" t="s">
        <v>2676</v>
      </c>
      <c r="F1165" s="6" t="s">
        <v>7337</v>
      </c>
      <c r="G1165" s="6" t="s">
        <v>1483</v>
      </c>
      <c r="H1165" s="6" t="s">
        <v>7338</v>
      </c>
      <c r="I1165" s="6" t="s">
        <v>7339</v>
      </c>
      <c r="J1165" s="6" t="s">
        <v>7340</v>
      </c>
      <c r="K1165" s="6"/>
      <c r="L1165" s="22"/>
      <c r="M1165" s="7"/>
      <c r="N1165" s="7"/>
      <c r="O1165" s="23" t="s">
        <v>5293</v>
      </c>
    </row>
    <row r="1166" customFormat="false" ht="23.85" hidden="false" customHeight="false" outlineLevel="0" collapsed="false">
      <c r="A1166" s="21" t="s">
        <v>7341</v>
      </c>
      <c r="B1166" s="21" t="s">
        <v>5287</v>
      </c>
      <c r="C1166" s="21" t="s">
        <v>1008</v>
      </c>
      <c r="D1166" s="21" t="s">
        <v>114</v>
      </c>
      <c r="E1166" s="21" t="s">
        <v>2683</v>
      </c>
      <c r="F1166" s="17" t="s">
        <v>7342</v>
      </c>
      <c r="G1166" s="17" t="s">
        <v>2692</v>
      </c>
      <c r="H1166" s="17" t="s">
        <v>7343</v>
      </c>
      <c r="I1166" s="17" t="s">
        <v>7344</v>
      </c>
      <c r="J1166" s="17" t="s">
        <v>7345</v>
      </c>
      <c r="K1166" s="17"/>
      <c r="L1166" s="22"/>
      <c r="M1166" s="7"/>
      <c r="N1166" s="7"/>
      <c r="O1166" s="21" t="s">
        <v>5293</v>
      </c>
    </row>
    <row r="1167" customFormat="false" ht="23.85" hidden="false" customHeight="false" outlineLevel="0" collapsed="false">
      <c r="A1167" s="23" t="s">
        <v>7346</v>
      </c>
      <c r="B1167" s="23" t="s">
        <v>5287</v>
      </c>
      <c r="C1167" s="23" t="s">
        <v>1008</v>
      </c>
      <c r="D1167" s="23" t="s">
        <v>114</v>
      </c>
      <c r="E1167" s="23" t="s">
        <v>2690</v>
      </c>
      <c r="F1167" s="6" t="s">
        <v>7347</v>
      </c>
      <c r="G1167" s="6" t="s">
        <v>7348</v>
      </c>
      <c r="H1167" s="6" t="s">
        <v>7349</v>
      </c>
      <c r="I1167" s="6" t="s">
        <v>7350</v>
      </c>
      <c r="J1167" s="6" t="s">
        <v>7351</v>
      </c>
      <c r="K1167" s="6"/>
      <c r="L1167" s="22"/>
      <c r="M1167" s="7"/>
      <c r="N1167" s="7"/>
      <c r="O1167" s="23" t="s">
        <v>5293</v>
      </c>
    </row>
    <row r="1168" customFormat="false" ht="23.85" hidden="false" customHeight="false" outlineLevel="0" collapsed="false">
      <c r="A1168" s="21" t="s">
        <v>7352</v>
      </c>
      <c r="B1168" s="21" t="s">
        <v>5287</v>
      </c>
      <c r="C1168" s="21" t="s">
        <v>1008</v>
      </c>
      <c r="D1168" s="21" t="s">
        <v>114</v>
      </c>
      <c r="E1168" s="21" t="s">
        <v>2697</v>
      </c>
      <c r="F1168" s="17" t="s">
        <v>7353</v>
      </c>
      <c r="G1168" s="17" t="s">
        <v>7354</v>
      </c>
      <c r="H1168" s="17" t="s">
        <v>7355</v>
      </c>
      <c r="I1168" s="17" t="s">
        <v>7356</v>
      </c>
      <c r="J1168" s="17" t="s">
        <v>7357</v>
      </c>
      <c r="K1168" s="17"/>
      <c r="L1168" s="22"/>
      <c r="M1168" s="7"/>
      <c r="N1168" s="7"/>
      <c r="O1168" s="21" t="s">
        <v>5293</v>
      </c>
    </row>
    <row r="1169" customFormat="false" ht="23.85" hidden="false" customHeight="false" outlineLevel="0" collapsed="false">
      <c r="A1169" s="23" t="s">
        <v>7358</v>
      </c>
      <c r="B1169" s="23" t="s">
        <v>5287</v>
      </c>
      <c r="C1169" s="23" t="s">
        <v>1008</v>
      </c>
      <c r="D1169" s="23" t="s">
        <v>114</v>
      </c>
      <c r="E1169" s="23" t="s">
        <v>2704</v>
      </c>
      <c r="F1169" s="6" t="s">
        <v>7359</v>
      </c>
      <c r="G1169" s="6" t="s">
        <v>7360</v>
      </c>
      <c r="H1169" s="6" t="s">
        <v>7361</v>
      </c>
      <c r="I1169" s="6" t="s">
        <v>7362</v>
      </c>
      <c r="J1169" s="6" t="s">
        <v>7363</v>
      </c>
      <c r="K1169" s="6"/>
      <c r="L1169" s="22"/>
      <c r="M1169" s="7"/>
      <c r="N1169" s="7"/>
      <c r="O1169" s="23" t="s">
        <v>5293</v>
      </c>
    </row>
    <row r="1170" customFormat="false" ht="23.85" hidden="false" customHeight="false" outlineLevel="0" collapsed="false">
      <c r="A1170" s="21" t="s">
        <v>7364</v>
      </c>
      <c r="B1170" s="21" t="s">
        <v>5287</v>
      </c>
      <c r="C1170" s="21" t="s">
        <v>1008</v>
      </c>
      <c r="D1170" s="21" t="s">
        <v>221</v>
      </c>
      <c r="E1170" s="21" t="s">
        <v>2710</v>
      </c>
      <c r="F1170" s="17" t="s">
        <v>7365</v>
      </c>
      <c r="G1170" s="17" t="s">
        <v>7366</v>
      </c>
      <c r="H1170" s="17" t="s">
        <v>7367</v>
      </c>
      <c r="I1170" s="17" t="s">
        <v>7368</v>
      </c>
      <c r="J1170" s="17" t="s">
        <v>7369</v>
      </c>
      <c r="K1170" s="17"/>
      <c r="L1170" s="22"/>
      <c r="M1170" s="7"/>
      <c r="N1170" s="7"/>
      <c r="O1170" s="21" t="s">
        <v>5293</v>
      </c>
    </row>
    <row r="1171" customFormat="false" ht="23.85" hidden="false" customHeight="false" outlineLevel="0" collapsed="false">
      <c r="A1171" s="23" t="s">
        <v>7370</v>
      </c>
      <c r="B1171" s="23" t="s">
        <v>5287</v>
      </c>
      <c r="C1171" s="23" t="s">
        <v>1008</v>
      </c>
      <c r="D1171" s="23" t="s">
        <v>221</v>
      </c>
      <c r="E1171" s="23" t="s">
        <v>2717</v>
      </c>
      <c r="F1171" s="6" t="s">
        <v>7371</v>
      </c>
      <c r="G1171" s="6" t="s">
        <v>7372</v>
      </c>
      <c r="H1171" s="6" t="s">
        <v>7373</v>
      </c>
      <c r="I1171" s="6" t="s">
        <v>7374</v>
      </c>
      <c r="J1171" s="6" t="s">
        <v>7375</v>
      </c>
      <c r="K1171" s="6"/>
      <c r="L1171" s="22"/>
      <c r="M1171" s="7"/>
      <c r="N1171" s="7"/>
      <c r="O1171" s="23" t="s">
        <v>5293</v>
      </c>
    </row>
    <row r="1172" customFormat="false" ht="23.85" hidden="false" customHeight="false" outlineLevel="0" collapsed="false">
      <c r="A1172" s="21" t="s">
        <v>7376</v>
      </c>
      <c r="B1172" s="21" t="s">
        <v>5287</v>
      </c>
      <c r="C1172" s="21" t="s">
        <v>1008</v>
      </c>
      <c r="D1172" s="21" t="s">
        <v>114</v>
      </c>
      <c r="E1172" s="21" t="s">
        <v>2723</v>
      </c>
      <c r="F1172" s="17" t="s">
        <v>7377</v>
      </c>
      <c r="G1172" s="17" t="s">
        <v>2699</v>
      </c>
      <c r="H1172" s="17" t="s">
        <v>7378</v>
      </c>
      <c r="I1172" s="17" t="s">
        <v>7379</v>
      </c>
      <c r="J1172" s="17" t="s">
        <v>7380</v>
      </c>
      <c r="K1172" s="17"/>
      <c r="L1172" s="22"/>
      <c r="M1172" s="7"/>
      <c r="N1172" s="7"/>
      <c r="O1172" s="21" t="s">
        <v>5293</v>
      </c>
    </row>
    <row r="1173" customFormat="false" ht="23.85" hidden="false" customHeight="false" outlineLevel="0" collapsed="false">
      <c r="A1173" s="23" t="s">
        <v>7381</v>
      </c>
      <c r="B1173" s="23" t="s">
        <v>5287</v>
      </c>
      <c r="C1173" s="23" t="s">
        <v>1008</v>
      </c>
      <c r="D1173" s="23" t="s">
        <v>221</v>
      </c>
      <c r="E1173" s="23" t="s">
        <v>2730</v>
      </c>
      <c r="F1173" s="6" t="s">
        <v>7382</v>
      </c>
      <c r="G1173" s="6" t="s">
        <v>2699</v>
      </c>
      <c r="H1173" s="6" t="s">
        <v>7383</v>
      </c>
      <c r="I1173" s="6" t="s">
        <v>7384</v>
      </c>
      <c r="J1173" s="6" t="s">
        <v>7385</v>
      </c>
      <c r="K1173" s="6"/>
      <c r="L1173" s="22"/>
      <c r="M1173" s="7"/>
      <c r="N1173" s="7"/>
      <c r="O1173" s="23" t="s">
        <v>5293</v>
      </c>
    </row>
    <row r="1174" customFormat="false" ht="23.85" hidden="false" customHeight="false" outlineLevel="0" collapsed="false">
      <c r="A1174" s="21" t="s">
        <v>7386</v>
      </c>
      <c r="B1174" s="21" t="s">
        <v>5287</v>
      </c>
      <c r="C1174" s="21" t="s">
        <v>1008</v>
      </c>
      <c r="D1174" s="21" t="s">
        <v>221</v>
      </c>
      <c r="E1174" s="21" t="s">
        <v>2737</v>
      </c>
      <c r="F1174" s="17" t="s">
        <v>7387</v>
      </c>
      <c r="G1174" s="17" t="s">
        <v>1503</v>
      </c>
      <c r="H1174" s="17" t="s">
        <v>7318</v>
      </c>
      <c r="I1174" s="17" t="s">
        <v>7388</v>
      </c>
      <c r="J1174" s="17" t="s">
        <v>7389</v>
      </c>
      <c r="K1174" s="17"/>
      <c r="L1174" s="22"/>
      <c r="M1174" s="7"/>
      <c r="N1174" s="7"/>
      <c r="O1174" s="21" t="s">
        <v>5293</v>
      </c>
    </row>
    <row r="1175" customFormat="false" ht="23.85" hidden="false" customHeight="false" outlineLevel="0" collapsed="false">
      <c r="A1175" s="23" t="s">
        <v>7390</v>
      </c>
      <c r="B1175" s="23" t="s">
        <v>5287</v>
      </c>
      <c r="C1175" s="23" t="s">
        <v>1008</v>
      </c>
      <c r="D1175" s="23" t="s">
        <v>236</v>
      </c>
      <c r="E1175" s="23" t="s">
        <v>2744</v>
      </c>
      <c r="F1175" s="6" t="s">
        <v>2759</v>
      </c>
      <c r="G1175" s="6" t="s">
        <v>1503</v>
      </c>
      <c r="H1175" s="6" t="s">
        <v>2760</v>
      </c>
      <c r="I1175" s="6" t="s">
        <v>7391</v>
      </c>
      <c r="J1175" s="6" t="s">
        <v>7392</v>
      </c>
      <c r="K1175" s="6"/>
      <c r="L1175" s="22"/>
      <c r="M1175" s="7"/>
      <c r="N1175" s="7"/>
      <c r="O1175" s="23" t="s">
        <v>5293</v>
      </c>
    </row>
    <row r="1176" customFormat="false" ht="23.85" hidden="false" customHeight="false" outlineLevel="0" collapsed="false">
      <c r="A1176" s="21" t="s">
        <v>7393</v>
      </c>
      <c r="B1176" s="21" t="s">
        <v>5287</v>
      </c>
      <c r="C1176" s="21" t="s">
        <v>1008</v>
      </c>
      <c r="D1176" s="21" t="s">
        <v>236</v>
      </c>
      <c r="E1176" s="21" t="s">
        <v>2751</v>
      </c>
      <c r="F1176" s="17" t="s">
        <v>7394</v>
      </c>
      <c r="G1176" s="17" t="s">
        <v>1503</v>
      </c>
      <c r="H1176" s="17" t="s">
        <v>7395</v>
      </c>
      <c r="I1176" s="17" t="s">
        <v>7396</v>
      </c>
      <c r="J1176" s="17" t="s">
        <v>7397</v>
      </c>
      <c r="K1176" s="17"/>
      <c r="L1176" s="22"/>
      <c r="M1176" s="7"/>
      <c r="N1176" s="7"/>
      <c r="O1176" s="21" t="s">
        <v>5293</v>
      </c>
    </row>
    <row r="1177" customFormat="false" ht="23.85" hidden="false" customHeight="false" outlineLevel="0" collapsed="false">
      <c r="A1177" s="23" t="s">
        <v>7398</v>
      </c>
      <c r="B1177" s="23" t="s">
        <v>5287</v>
      </c>
      <c r="C1177" s="23" t="s">
        <v>1008</v>
      </c>
      <c r="D1177" s="23" t="s">
        <v>221</v>
      </c>
      <c r="E1177" s="23" t="s">
        <v>2758</v>
      </c>
      <c r="F1177" s="6" t="s">
        <v>7399</v>
      </c>
      <c r="G1177" s="6" t="s">
        <v>2753</v>
      </c>
      <c r="H1177" s="6" t="s">
        <v>2754</v>
      </c>
      <c r="I1177" s="6" t="s">
        <v>7400</v>
      </c>
      <c r="J1177" s="6" t="s">
        <v>7401</v>
      </c>
      <c r="K1177" s="6"/>
      <c r="L1177" s="22"/>
      <c r="M1177" s="7"/>
      <c r="N1177" s="7"/>
      <c r="O1177" s="23" t="s">
        <v>5293</v>
      </c>
    </row>
    <row r="1178" customFormat="false" ht="23.85" hidden="false" customHeight="false" outlineLevel="0" collapsed="false">
      <c r="A1178" s="21" t="s">
        <v>7402</v>
      </c>
      <c r="B1178" s="21" t="s">
        <v>5287</v>
      </c>
      <c r="C1178" s="21" t="s">
        <v>1008</v>
      </c>
      <c r="D1178" s="21" t="s">
        <v>236</v>
      </c>
      <c r="E1178" s="21" t="s">
        <v>2764</v>
      </c>
      <c r="F1178" s="17" t="s">
        <v>7403</v>
      </c>
      <c r="G1178" s="17" t="s">
        <v>7404</v>
      </c>
      <c r="H1178" s="17" t="s">
        <v>7405</v>
      </c>
      <c r="I1178" s="17" t="s">
        <v>7406</v>
      </c>
      <c r="J1178" s="17" t="s">
        <v>7407</v>
      </c>
      <c r="K1178" s="17"/>
      <c r="L1178" s="22"/>
      <c r="M1178" s="7"/>
      <c r="N1178" s="7"/>
      <c r="O1178" s="21" t="s">
        <v>5293</v>
      </c>
    </row>
    <row r="1179" customFormat="false" ht="23.85" hidden="false" customHeight="false" outlineLevel="0" collapsed="false">
      <c r="A1179" s="23" t="s">
        <v>7408</v>
      </c>
      <c r="B1179" s="23" t="s">
        <v>5287</v>
      </c>
      <c r="C1179" s="23" t="s">
        <v>1008</v>
      </c>
      <c r="D1179" s="23" t="s">
        <v>114</v>
      </c>
      <c r="E1179" s="23" t="s">
        <v>2771</v>
      </c>
      <c r="F1179" s="6" t="s">
        <v>7409</v>
      </c>
      <c r="G1179" s="6" t="s">
        <v>7410</v>
      </c>
      <c r="H1179" s="6" t="s">
        <v>7411</v>
      </c>
      <c r="I1179" s="6" t="s">
        <v>7412</v>
      </c>
      <c r="J1179" s="6" t="s">
        <v>7413</v>
      </c>
      <c r="K1179" s="6"/>
      <c r="L1179" s="22"/>
      <c r="M1179" s="7"/>
      <c r="N1179" s="7"/>
      <c r="O1179" s="23" t="s">
        <v>5293</v>
      </c>
    </row>
    <row r="1180" customFormat="false" ht="23.85" hidden="false" customHeight="false" outlineLevel="0" collapsed="false">
      <c r="A1180" s="21" t="s">
        <v>7414</v>
      </c>
      <c r="B1180" s="21" t="s">
        <v>5287</v>
      </c>
      <c r="C1180" s="21" t="s">
        <v>1008</v>
      </c>
      <c r="D1180" s="21" t="s">
        <v>236</v>
      </c>
      <c r="E1180" s="21" t="s">
        <v>2778</v>
      </c>
      <c r="F1180" s="17" t="s">
        <v>7415</v>
      </c>
      <c r="G1180" s="17" t="s">
        <v>7416</v>
      </c>
      <c r="H1180" s="17" t="s">
        <v>7417</v>
      </c>
      <c r="I1180" s="17" t="s">
        <v>7418</v>
      </c>
      <c r="J1180" s="17" t="s">
        <v>7419</v>
      </c>
      <c r="K1180" s="17"/>
      <c r="L1180" s="22"/>
      <c r="M1180" s="7"/>
      <c r="N1180" s="7"/>
      <c r="O1180" s="21" t="s">
        <v>5293</v>
      </c>
    </row>
    <row r="1181" customFormat="false" ht="23.85" hidden="false" customHeight="false" outlineLevel="0" collapsed="false">
      <c r="A1181" s="23" t="s">
        <v>7420</v>
      </c>
      <c r="B1181" s="23" t="s">
        <v>5287</v>
      </c>
      <c r="C1181" s="23" t="s">
        <v>1008</v>
      </c>
      <c r="D1181" s="23" t="s">
        <v>114</v>
      </c>
      <c r="E1181" s="23" t="s">
        <v>2785</v>
      </c>
      <c r="F1181" s="6" t="s">
        <v>7421</v>
      </c>
      <c r="G1181" s="6" t="s">
        <v>1483</v>
      </c>
      <c r="H1181" s="6" t="s">
        <v>7422</v>
      </c>
      <c r="I1181" s="6" t="s">
        <v>7423</v>
      </c>
      <c r="J1181" s="6" t="s">
        <v>7424</v>
      </c>
      <c r="K1181" s="6"/>
      <c r="L1181" s="22"/>
      <c r="M1181" s="7"/>
      <c r="N1181" s="7"/>
      <c r="O1181" s="23" t="s">
        <v>5293</v>
      </c>
    </row>
    <row r="1182" customFormat="false" ht="23.85" hidden="false" customHeight="false" outlineLevel="0" collapsed="false">
      <c r="A1182" s="21" t="s">
        <v>7425</v>
      </c>
      <c r="B1182" s="21" t="s">
        <v>5287</v>
      </c>
      <c r="C1182" s="21" t="s">
        <v>1008</v>
      </c>
      <c r="D1182" s="21" t="s">
        <v>70</v>
      </c>
      <c r="E1182" s="21" t="s">
        <v>2791</v>
      </c>
      <c r="F1182" s="17" t="s">
        <v>7426</v>
      </c>
      <c r="G1182" s="17" t="s">
        <v>7427</v>
      </c>
      <c r="H1182" s="17" t="s">
        <v>7428</v>
      </c>
      <c r="I1182" s="17" t="s">
        <v>7429</v>
      </c>
      <c r="J1182" s="17" t="s">
        <v>7430</v>
      </c>
      <c r="K1182" s="17"/>
      <c r="L1182" s="22"/>
      <c r="M1182" s="7"/>
      <c r="N1182" s="7"/>
      <c r="O1182" s="21" t="s">
        <v>5293</v>
      </c>
    </row>
    <row r="1183" customFormat="false" ht="23.85" hidden="false" customHeight="false" outlineLevel="0" collapsed="false">
      <c r="A1183" s="23" t="s">
        <v>7431</v>
      </c>
      <c r="B1183" s="23" t="s">
        <v>5287</v>
      </c>
      <c r="C1183" s="23" t="s">
        <v>1008</v>
      </c>
      <c r="D1183" s="23" t="s">
        <v>221</v>
      </c>
      <c r="E1183" s="23" t="s">
        <v>2798</v>
      </c>
      <c r="F1183" s="6" t="s">
        <v>7432</v>
      </c>
      <c r="G1183" s="6" t="s">
        <v>2678</v>
      </c>
      <c r="H1183" s="6" t="s">
        <v>7433</v>
      </c>
      <c r="I1183" s="6" t="s">
        <v>7434</v>
      </c>
      <c r="J1183" s="6" t="s">
        <v>7435</v>
      </c>
      <c r="K1183" s="6"/>
      <c r="L1183" s="22"/>
      <c r="M1183" s="7"/>
      <c r="N1183" s="7"/>
      <c r="O1183" s="23" t="s">
        <v>5293</v>
      </c>
    </row>
    <row r="1184" customFormat="false" ht="23.85" hidden="false" customHeight="false" outlineLevel="0" collapsed="false">
      <c r="A1184" s="21" t="s">
        <v>7436</v>
      </c>
      <c r="B1184" s="21" t="s">
        <v>5287</v>
      </c>
      <c r="C1184" s="21" t="s">
        <v>1008</v>
      </c>
      <c r="D1184" s="21" t="s">
        <v>70</v>
      </c>
      <c r="E1184" s="21" t="s">
        <v>2804</v>
      </c>
      <c r="F1184" s="17" t="s">
        <v>7437</v>
      </c>
      <c r="G1184" s="17" t="s">
        <v>2806</v>
      </c>
      <c r="H1184" s="17" t="s">
        <v>7438</v>
      </c>
      <c r="I1184" s="17" t="s">
        <v>7439</v>
      </c>
      <c r="J1184" s="17" t="s">
        <v>7440</v>
      </c>
      <c r="K1184" s="17"/>
      <c r="L1184" s="22"/>
      <c r="M1184" s="7"/>
      <c r="N1184" s="7"/>
      <c r="O1184" s="21" t="s">
        <v>5293</v>
      </c>
    </row>
    <row r="1185" customFormat="false" ht="23.85" hidden="false" customHeight="false" outlineLevel="0" collapsed="false">
      <c r="A1185" s="23" t="s">
        <v>7441</v>
      </c>
      <c r="B1185" s="23" t="s">
        <v>5287</v>
      </c>
      <c r="C1185" s="23" t="s">
        <v>1008</v>
      </c>
      <c r="D1185" s="23" t="s">
        <v>221</v>
      </c>
      <c r="E1185" s="23" t="s">
        <v>2811</v>
      </c>
      <c r="F1185" s="6" t="s">
        <v>7442</v>
      </c>
      <c r="G1185" s="6" t="s">
        <v>3361</v>
      </c>
      <c r="H1185" s="6" t="s">
        <v>7443</v>
      </c>
      <c r="I1185" s="6" t="s">
        <v>7444</v>
      </c>
      <c r="J1185" s="6" t="s">
        <v>7445</v>
      </c>
      <c r="K1185" s="6"/>
      <c r="L1185" s="22"/>
      <c r="M1185" s="7"/>
      <c r="N1185" s="7"/>
      <c r="O1185" s="23" t="s">
        <v>5293</v>
      </c>
    </row>
    <row r="1186" customFormat="false" ht="23.85" hidden="false" customHeight="false" outlineLevel="0" collapsed="false">
      <c r="A1186" s="21" t="s">
        <v>7446</v>
      </c>
      <c r="B1186" s="21" t="s">
        <v>5287</v>
      </c>
      <c r="C1186" s="21" t="s">
        <v>1008</v>
      </c>
      <c r="D1186" s="21" t="s">
        <v>221</v>
      </c>
      <c r="E1186" s="21" t="s">
        <v>2818</v>
      </c>
      <c r="F1186" s="17" t="s">
        <v>7447</v>
      </c>
      <c r="G1186" s="17" t="s">
        <v>1503</v>
      </c>
      <c r="H1186" s="17" t="s">
        <v>3481</v>
      </c>
      <c r="I1186" s="17" t="s">
        <v>7448</v>
      </c>
      <c r="J1186" s="17" t="s">
        <v>7449</v>
      </c>
      <c r="K1186" s="17"/>
      <c r="L1186" s="22"/>
      <c r="M1186" s="7"/>
      <c r="N1186" s="7"/>
      <c r="O1186" s="21" t="s">
        <v>5293</v>
      </c>
    </row>
    <row r="1187" customFormat="false" ht="23.85" hidden="false" customHeight="false" outlineLevel="0" collapsed="false">
      <c r="A1187" s="23" t="s">
        <v>7450</v>
      </c>
      <c r="B1187" s="23" t="s">
        <v>5287</v>
      </c>
      <c r="C1187" s="23" t="s">
        <v>1008</v>
      </c>
      <c r="D1187" s="23" t="s">
        <v>157</v>
      </c>
      <c r="E1187" s="23" t="s">
        <v>2824</v>
      </c>
      <c r="F1187" s="6" t="s">
        <v>7451</v>
      </c>
      <c r="G1187" s="6" t="s">
        <v>1689</v>
      </c>
      <c r="H1187" s="6" t="s">
        <v>7452</v>
      </c>
      <c r="I1187" s="6" t="s">
        <v>7453</v>
      </c>
      <c r="J1187" s="6" t="s">
        <v>7454</v>
      </c>
      <c r="K1187" s="6"/>
      <c r="L1187" s="22"/>
      <c r="M1187" s="7"/>
      <c r="N1187" s="7"/>
      <c r="O1187" s="23" t="s">
        <v>5293</v>
      </c>
    </row>
    <row r="1188" customFormat="false" ht="15" hidden="false" customHeight="false" outlineLevel="0" collapsed="false">
      <c r="A1188" s="21" t="s">
        <v>7455</v>
      </c>
      <c r="B1188" s="21" t="s">
        <v>5287</v>
      </c>
      <c r="C1188" s="21" t="s">
        <v>1008</v>
      </c>
      <c r="D1188" s="21" t="s">
        <v>157</v>
      </c>
      <c r="E1188" s="21" t="s">
        <v>2831</v>
      </c>
      <c r="F1188" s="17" t="s">
        <v>7456</v>
      </c>
      <c r="G1188" s="17" t="s">
        <v>2875</v>
      </c>
      <c r="H1188" s="17" t="s">
        <v>7457</v>
      </c>
      <c r="I1188" s="17" t="s">
        <v>7458</v>
      </c>
      <c r="J1188" s="17" t="s">
        <v>7459</v>
      </c>
      <c r="K1188" s="17"/>
      <c r="L1188" s="22"/>
      <c r="M1188" s="7"/>
      <c r="N1188" s="7"/>
      <c r="O1188" s="21" t="s">
        <v>5293</v>
      </c>
    </row>
    <row r="1189" customFormat="false" ht="23.85" hidden="false" customHeight="false" outlineLevel="0" collapsed="false">
      <c r="A1189" s="23" t="s">
        <v>7460</v>
      </c>
      <c r="B1189" s="23" t="s">
        <v>5287</v>
      </c>
      <c r="C1189" s="23" t="s">
        <v>1008</v>
      </c>
      <c r="D1189" s="23" t="s">
        <v>70</v>
      </c>
      <c r="E1189" s="23" t="s">
        <v>2838</v>
      </c>
      <c r="F1189" s="6" t="s">
        <v>7461</v>
      </c>
      <c r="G1189" s="6" t="s">
        <v>7462</v>
      </c>
      <c r="H1189" s="6" t="s">
        <v>7463</v>
      </c>
      <c r="I1189" s="6" t="s">
        <v>7464</v>
      </c>
      <c r="J1189" s="6" t="s">
        <v>7465</v>
      </c>
      <c r="K1189" s="6"/>
      <c r="L1189" s="22"/>
      <c r="M1189" s="7"/>
      <c r="N1189" s="7"/>
      <c r="O1189" s="23" t="s">
        <v>5293</v>
      </c>
    </row>
    <row r="1190" customFormat="false" ht="15" hidden="false" customHeight="false" outlineLevel="0" collapsed="false">
      <c r="A1190" s="21" t="s">
        <v>7466</v>
      </c>
      <c r="B1190" s="21" t="s">
        <v>5287</v>
      </c>
      <c r="C1190" s="21" t="s">
        <v>1008</v>
      </c>
      <c r="D1190" s="21" t="s">
        <v>114</v>
      </c>
      <c r="E1190" s="21" t="s">
        <v>2845</v>
      </c>
      <c r="F1190" s="17" t="s">
        <v>7467</v>
      </c>
      <c r="G1190" s="17" t="s">
        <v>2868</v>
      </c>
      <c r="H1190" s="17" t="s">
        <v>7468</v>
      </c>
      <c r="I1190" s="17" t="s">
        <v>2870</v>
      </c>
      <c r="J1190" s="17" t="s">
        <v>2871</v>
      </c>
      <c r="K1190" s="17"/>
      <c r="L1190" s="22"/>
      <c r="M1190" s="7"/>
      <c r="N1190" s="7"/>
      <c r="O1190" s="21" t="s">
        <v>5293</v>
      </c>
    </row>
    <row r="1191" customFormat="false" ht="15" hidden="false" customHeight="false" outlineLevel="0" collapsed="false">
      <c r="A1191" s="23" t="s">
        <v>7469</v>
      </c>
      <c r="B1191" s="23" t="s">
        <v>5287</v>
      </c>
      <c r="C1191" s="23" t="s">
        <v>1008</v>
      </c>
      <c r="D1191" s="23" t="s">
        <v>70</v>
      </c>
      <c r="E1191" s="23" t="s">
        <v>2852</v>
      </c>
      <c r="F1191" s="6" t="s">
        <v>7470</v>
      </c>
      <c r="G1191" s="6" t="s">
        <v>2840</v>
      </c>
      <c r="H1191" s="6" t="s">
        <v>7471</v>
      </c>
      <c r="I1191" s="6" t="s">
        <v>2842</v>
      </c>
      <c r="J1191" s="6" t="s">
        <v>7472</v>
      </c>
      <c r="K1191" s="6"/>
      <c r="L1191" s="22"/>
      <c r="M1191" s="7"/>
      <c r="N1191" s="7"/>
      <c r="O1191" s="23" t="s">
        <v>5293</v>
      </c>
    </row>
    <row r="1192" customFormat="false" ht="15" hidden="false" customHeight="false" outlineLevel="0" collapsed="false">
      <c r="A1192" s="21" t="s">
        <v>7473</v>
      </c>
      <c r="B1192" s="21" t="s">
        <v>5287</v>
      </c>
      <c r="C1192" s="21" t="s">
        <v>1008</v>
      </c>
      <c r="D1192" s="21" t="s">
        <v>70</v>
      </c>
      <c r="E1192" s="21" t="s">
        <v>2859</v>
      </c>
      <c r="F1192" s="17" t="s">
        <v>7474</v>
      </c>
      <c r="G1192" s="17" t="s">
        <v>4216</v>
      </c>
      <c r="H1192" s="17" t="s">
        <v>7475</v>
      </c>
      <c r="I1192" s="17" t="s">
        <v>7476</v>
      </c>
      <c r="J1192" s="17" t="s">
        <v>7477</v>
      </c>
      <c r="K1192" s="17"/>
      <c r="L1192" s="22"/>
      <c r="M1192" s="7"/>
      <c r="N1192" s="7"/>
      <c r="O1192" s="21" t="s">
        <v>5293</v>
      </c>
    </row>
    <row r="1193" customFormat="false" ht="15" hidden="false" customHeight="false" outlineLevel="0" collapsed="false">
      <c r="A1193" s="23" t="s">
        <v>7478</v>
      </c>
      <c r="B1193" s="23" t="s">
        <v>5287</v>
      </c>
      <c r="C1193" s="23" t="s">
        <v>1008</v>
      </c>
      <c r="D1193" s="23" t="s">
        <v>114</v>
      </c>
      <c r="E1193" s="23" t="s">
        <v>2866</v>
      </c>
      <c r="F1193" s="6" t="s">
        <v>7479</v>
      </c>
      <c r="G1193" s="6" t="s">
        <v>3154</v>
      </c>
      <c r="H1193" s="6" t="s">
        <v>7480</v>
      </c>
      <c r="I1193" s="6" t="s">
        <v>7481</v>
      </c>
      <c r="J1193" s="6" t="s">
        <v>7482</v>
      </c>
      <c r="K1193" s="6"/>
      <c r="L1193" s="22"/>
      <c r="M1193" s="7"/>
      <c r="N1193" s="7"/>
      <c r="O1193" s="23" t="s">
        <v>5293</v>
      </c>
    </row>
    <row r="1194" customFormat="false" ht="15" hidden="false" customHeight="false" outlineLevel="0" collapsed="false">
      <c r="A1194" s="21" t="s">
        <v>7483</v>
      </c>
      <c r="B1194" s="21" t="s">
        <v>5287</v>
      </c>
      <c r="C1194" s="21" t="s">
        <v>1008</v>
      </c>
      <c r="D1194" s="21" t="s">
        <v>70</v>
      </c>
      <c r="E1194" s="21" t="s">
        <v>2873</v>
      </c>
      <c r="F1194" s="17" t="s">
        <v>7484</v>
      </c>
      <c r="G1194" s="17" t="s">
        <v>2875</v>
      </c>
      <c r="H1194" s="17" t="s">
        <v>2876</v>
      </c>
      <c r="I1194" s="17" t="s">
        <v>7485</v>
      </c>
      <c r="J1194" s="17" t="s">
        <v>7486</v>
      </c>
      <c r="K1194" s="17"/>
      <c r="L1194" s="22"/>
      <c r="M1194" s="7"/>
      <c r="N1194" s="7"/>
      <c r="O1194" s="21" t="s">
        <v>5293</v>
      </c>
    </row>
    <row r="1195" customFormat="false" ht="15" hidden="false" customHeight="false" outlineLevel="0" collapsed="false">
      <c r="A1195" s="23" t="s">
        <v>7487</v>
      </c>
      <c r="B1195" s="23" t="s">
        <v>5287</v>
      </c>
      <c r="C1195" s="23" t="s">
        <v>1008</v>
      </c>
      <c r="D1195" s="23" t="s">
        <v>221</v>
      </c>
      <c r="E1195" s="23" t="s">
        <v>2880</v>
      </c>
      <c r="F1195" s="6" t="s">
        <v>7488</v>
      </c>
      <c r="G1195" s="6" t="s">
        <v>2875</v>
      </c>
      <c r="H1195" s="6" t="s">
        <v>7489</v>
      </c>
      <c r="I1195" s="6" t="s">
        <v>7490</v>
      </c>
      <c r="J1195" s="6" t="s">
        <v>7491</v>
      </c>
      <c r="K1195" s="6"/>
      <c r="L1195" s="22"/>
      <c r="M1195" s="7"/>
      <c r="N1195" s="7"/>
      <c r="O1195" s="23" t="s">
        <v>5293</v>
      </c>
    </row>
    <row r="1196" customFormat="false" ht="15" hidden="false" customHeight="false" outlineLevel="0" collapsed="false">
      <c r="A1196" s="21" t="s">
        <v>7492</v>
      </c>
      <c r="B1196" s="21" t="s">
        <v>5287</v>
      </c>
      <c r="C1196" s="21" t="s">
        <v>1008</v>
      </c>
      <c r="D1196" s="21" t="s">
        <v>70</v>
      </c>
      <c r="E1196" s="21" t="s">
        <v>2887</v>
      </c>
      <c r="F1196" s="17" t="s">
        <v>7493</v>
      </c>
      <c r="G1196" s="17" t="s">
        <v>7462</v>
      </c>
      <c r="H1196" s="17" t="s">
        <v>7494</v>
      </c>
      <c r="I1196" s="17" t="s">
        <v>7495</v>
      </c>
      <c r="J1196" s="17" t="s">
        <v>7496</v>
      </c>
      <c r="K1196" s="17"/>
      <c r="L1196" s="22"/>
      <c r="M1196" s="7"/>
      <c r="N1196" s="7"/>
      <c r="O1196" s="21" t="s">
        <v>5293</v>
      </c>
    </row>
    <row r="1197" customFormat="false" ht="15" hidden="false" customHeight="false" outlineLevel="0" collapsed="false">
      <c r="A1197" s="23" t="s">
        <v>7497</v>
      </c>
      <c r="B1197" s="23" t="s">
        <v>5287</v>
      </c>
      <c r="C1197" s="23" t="s">
        <v>1008</v>
      </c>
      <c r="D1197" s="23" t="s">
        <v>70</v>
      </c>
      <c r="E1197" s="23" t="s">
        <v>2894</v>
      </c>
      <c r="F1197" s="6" t="s">
        <v>2909</v>
      </c>
      <c r="G1197" s="6" t="s">
        <v>2910</v>
      </c>
      <c r="H1197" s="6" t="s">
        <v>2957</v>
      </c>
      <c r="I1197" s="6" t="s">
        <v>7498</v>
      </c>
      <c r="J1197" s="6" t="s">
        <v>7499</v>
      </c>
      <c r="K1197" s="6"/>
      <c r="L1197" s="22"/>
      <c r="M1197" s="7"/>
      <c r="N1197" s="7"/>
      <c r="O1197" s="23" t="s">
        <v>5293</v>
      </c>
    </row>
    <row r="1198" customFormat="false" ht="15" hidden="false" customHeight="false" outlineLevel="0" collapsed="false">
      <c r="A1198" s="21" t="s">
        <v>7500</v>
      </c>
      <c r="B1198" s="21" t="s">
        <v>5287</v>
      </c>
      <c r="C1198" s="21" t="s">
        <v>1008</v>
      </c>
      <c r="D1198" s="21" t="s">
        <v>70</v>
      </c>
      <c r="E1198" s="21" t="s">
        <v>2901</v>
      </c>
      <c r="F1198" s="17" t="s">
        <v>7501</v>
      </c>
      <c r="G1198" s="17" t="s">
        <v>2924</v>
      </c>
      <c r="H1198" s="17" t="s">
        <v>7502</v>
      </c>
      <c r="I1198" s="17" t="s">
        <v>7503</v>
      </c>
      <c r="J1198" s="17" t="s">
        <v>7504</v>
      </c>
      <c r="K1198" s="17"/>
      <c r="L1198" s="22"/>
      <c r="M1198" s="7"/>
      <c r="N1198" s="7"/>
      <c r="O1198" s="21" t="s">
        <v>5293</v>
      </c>
    </row>
    <row r="1199" customFormat="false" ht="15" hidden="false" customHeight="false" outlineLevel="0" collapsed="false">
      <c r="A1199" s="23" t="s">
        <v>7505</v>
      </c>
      <c r="B1199" s="23" t="s">
        <v>5287</v>
      </c>
      <c r="C1199" s="23" t="s">
        <v>1008</v>
      </c>
      <c r="D1199" s="23" t="s">
        <v>114</v>
      </c>
      <c r="E1199" s="23" t="s">
        <v>2908</v>
      </c>
      <c r="F1199" s="6" t="s">
        <v>7506</v>
      </c>
      <c r="G1199" s="6" t="s">
        <v>2931</v>
      </c>
      <c r="H1199" s="6" t="s">
        <v>7507</v>
      </c>
      <c r="I1199" s="6" t="s">
        <v>7508</v>
      </c>
      <c r="J1199" s="6" t="s">
        <v>7509</v>
      </c>
      <c r="K1199" s="6"/>
      <c r="L1199" s="22"/>
      <c r="M1199" s="7"/>
      <c r="N1199" s="7"/>
      <c r="O1199" s="23" t="s">
        <v>5293</v>
      </c>
    </row>
    <row r="1200" customFormat="false" ht="23.85" hidden="false" customHeight="false" outlineLevel="0" collapsed="false">
      <c r="A1200" s="21" t="s">
        <v>7510</v>
      </c>
      <c r="B1200" s="21" t="s">
        <v>5287</v>
      </c>
      <c r="C1200" s="21" t="s">
        <v>1008</v>
      </c>
      <c r="D1200" s="21" t="s">
        <v>114</v>
      </c>
      <c r="E1200" s="21" t="s">
        <v>2915</v>
      </c>
      <c r="F1200" s="17" t="s">
        <v>7511</v>
      </c>
      <c r="G1200" s="17" t="s">
        <v>2917</v>
      </c>
      <c r="H1200" s="17" t="s">
        <v>7512</v>
      </c>
      <c r="I1200" s="17" t="s">
        <v>7513</v>
      </c>
      <c r="J1200" s="17" t="s">
        <v>7514</v>
      </c>
      <c r="K1200" s="17"/>
      <c r="L1200" s="22"/>
      <c r="M1200" s="7"/>
      <c r="N1200" s="7"/>
      <c r="O1200" s="21" t="s">
        <v>5293</v>
      </c>
    </row>
    <row r="1201" customFormat="false" ht="23.85" hidden="false" customHeight="false" outlineLevel="0" collapsed="false">
      <c r="A1201" s="23" t="s">
        <v>7515</v>
      </c>
      <c r="B1201" s="23" t="s">
        <v>5287</v>
      </c>
      <c r="C1201" s="23" t="s">
        <v>1008</v>
      </c>
      <c r="D1201" s="23" t="s">
        <v>221</v>
      </c>
      <c r="E1201" s="23" t="s">
        <v>2922</v>
      </c>
      <c r="F1201" s="6" t="s">
        <v>7516</v>
      </c>
      <c r="G1201" s="6" t="s">
        <v>2910</v>
      </c>
      <c r="H1201" s="6" t="s">
        <v>7517</v>
      </c>
      <c r="I1201" s="6" t="s">
        <v>7518</v>
      </c>
      <c r="J1201" s="6" t="s">
        <v>7519</v>
      </c>
      <c r="K1201" s="6"/>
      <c r="L1201" s="22"/>
      <c r="M1201" s="7"/>
      <c r="N1201" s="7"/>
      <c r="O1201" s="23" t="s">
        <v>5293</v>
      </c>
    </row>
    <row r="1202" customFormat="false" ht="23.85" hidden="false" customHeight="false" outlineLevel="0" collapsed="false">
      <c r="A1202" s="21" t="s">
        <v>7520</v>
      </c>
      <c r="B1202" s="21" t="s">
        <v>5287</v>
      </c>
      <c r="C1202" s="21" t="s">
        <v>1008</v>
      </c>
      <c r="D1202" s="21" t="s">
        <v>221</v>
      </c>
      <c r="E1202" s="21" t="s">
        <v>2929</v>
      </c>
      <c r="F1202" s="17" t="s">
        <v>7521</v>
      </c>
      <c r="G1202" s="17" t="s">
        <v>2917</v>
      </c>
      <c r="H1202" s="17" t="s">
        <v>2918</v>
      </c>
      <c r="I1202" s="17" t="s">
        <v>7522</v>
      </c>
      <c r="J1202" s="17" t="s">
        <v>7523</v>
      </c>
      <c r="K1202" s="17"/>
      <c r="L1202" s="22"/>
      <c r="M1202" s="7"/>
      <c r="N1202" s="7"/>
      <c r="O1202" s="21" t="s">
        <v>5293</v>
      </c>
    </row>
    <row r="1203" customFormat="false" ht="15" hidden="false" customHeight="false" outlineLevel="0" collapsed="false">
      <c r="A1203" s="23" t="s">
        <v>7524</v>
      </c>
      <c r="B1203" s="23" t="s">
        <v>5287</v>
      </c>
      <c r="C1203" s="23" t="s">
        <v>1008</v>
      </c>
      <c r="D1203" s="23" t="s">
        <v>236</v>
      </c>
      <c r="E1203" s="23" t="s">
        <v>2936</v>
      </c>
      <c r="F1203" s="6" t="s">
        <v>7525</v>
      </c>
      <c r="G1203" s="6" t="s">
        <v>2938</v>
      </c>
      <c r="H1203" s="6" t="s">
        <v>7526</v>
      </c>
      <c r="I1203" s="6" t="s">
        <v>7527</v>
      </c>
      <c r="J1203" s="6" t="s">
        <v>7528</v>
      </c>
      <c r="K1203" s="6"/>
      <c r="L1203" s="22"/>
      <c r="M1203" s="7"/>
      <c r="N1203" s="7"/>
      <c r="O1203" s="23" t="s">
        <v>5293</v>
      </c>
    </row>
    <row r="1204" customFormat="false" ht="15" hidden="false" customHeight="false" outlineLevel="0" collapsed="false">
      <c r="A1204" s="21" t="s">
        <v>7529</v>
      </c>
      <c r="B1204" s="21" t="s">
        <v>5287</v>
      </c>
      <c r="C1204" s="21" t="s">
        <v>1008</v>
      </c>
      <c r="D1204" s="21" t="s">
        <v>221</v>
      </c>
      <c r="E1204" s="21" t="s">
        <v>2943</v>
      </c>
      <c r="F1204" s="17" t="s">
        <v>7530</v>
      </c>
      <c r="G1204" s="17" t="s">
        <v>7531</v>
      </c>
      <c r="H1204" s="17" t="s">
        <v>7532</v>
      </c>
      <c r="I1204" s="17" t="s">
        <v>7533</v>
      </c>
      <c r="J1204" s="17" t="s">
        <v>7534</v>
      </c>
      <c r="K1204" s="17"/>
      <c r="L1204" s="22"/>
      <c r="M1204" s="7"/>
      <c r="N1204" s="7"/>
      <c r="O1204" s="21" t="s">
        <v>5293</v>
      </c>
    </row>
    <row r="1205" customFormat="false" ht="15" hidden="false" customHeight="false" outlineLevel="0" collapsed="false">
      <c r="A1205" s="23" t="s">
        <v>7535</v>
      </c>
      <c r="B1205" s="23" t="s">
        <v>5287</v>
      </c>
      <c r="C1205" s="23" t="s">
        <v>1008</v>
      </c>
      <c r="D1205" s="23" t="s">
        <v>236</v>
      </c>
      <c r="E1205" s="23" t="s">
        <v>2950</v>
      </c>
      <c r="F1205" s="6" t="s">
        <v>7536</v>
      </c>
      <c r="G1205" s="6" t="s">
        <v>2917</v>
      </c>
      <c r="H1205" s="6" t="s">
        <v>7537</v>
      </c>
      <c r="I1205" s="6" t="s">
        <v>7538</v>
      </c>
      <c r="J1205" s="6" t="s">
        <v>7539</v>
      </c>
      <c r="K1205" s="6"/>
      <c r="L1205" s="22"/>
      <c r="M1205" s="7"/>
      <c r="N1205" s="7"/>
      <c r="O1205" s="23" t="s">
        <v>5293</v>
      </c>
    </row>
    <row r="1206" customFormat="false" ht="15" hidden="false" customHeight="false" outlineLevel="0" collapsed="false">
      <c r="A1206" s="21" t="s">
        <v>7540</v>
      </c>
      <c r="B1206" s="21" t="s">
        <v>5287</v>
      </c>
      <c r="C1206" s="21" t="s">
        <v>1008</v>
      </c>
      <c r="D1206" s="21" t="s">
        <v>221</v>
      </c>
      <c r="E1206" s="21" t="s">
        <v>2955</v>
      </c>
      <c r="F1206" s="17" t="s">
        <v>7541</v>
      </c>
      <c r="G1206" s="17" t="s">
        <v>2924</v>
      </c>
      <c r="H1206" s="17" t="s">
        <v>2925</v>
      </c>
      <c r="I1206" s="17" t="s">
        <v>7542</v>
      </c>
      <c r="J1206" s="17" t="s">
        <v>7543</v>
      </c>
      <c r="K1206" s="17"/>
      <c r="L1206" s="22"/>
      <c r="M1206" s="7"/>
      <c r="N1206" s="7"/>
      <c r="O1206" s="21" t="s">
        <v>5293</v>
      </c>
    </row>
    <row r="1207" customFormat="false" ht="15" hidden="false" customHeight="false" outlineLevel="0" collapsed="false">
      <c r="A1207" s="23" t="s">
        <v>7544</v>
      </c>
      <c r="B1207" s="23" t="s">
        <v>5287</v>
      </c>
      <c r="C1207" s="23" t="s">
        <v>1008</v>
      </c>
      <c r="D1207" s="23" t="s">
        <v>70</v>
      </c>
      <c r="E1207" s="23" t="s">
        <v>2961</v>
      </c>
      <c r="F1207" s="6" t="s">
        <v>7545</v>
      </c>
      <c r="G1207" s="6" t="s">
        <v>3037</v>
      </c>
      <c r="H1207" s="6" t="s">
        <v>7546</v>
      </c>
      <c r="I1207" s="6" t="s">
        <v>7547</v>
      </c>
      <c r="J1207" s="6" t="s">
        <v>7548</v>
      </c>
      <c r="K1207" s="6"/>
      <c r="L1207" s="22"/>
      <c r="M1207" s="7"/>
      <c r="N1207" s="7"/>
      <c r="O1207" s="23" t="s">
        <v>5293</v>
      </c>
    </row>
    <row r="1208" customFormat="false" ht="15" hidden="false" customHeight="false" outlineLevel="0" collapsed="false">
      <c r="A1208" s="21" t="s">
        <v>7549</v>
      </c>
      <c r="B1208" s="21" t="s">
        <v>5287</v>
      </c>
      <c r="C1208" s="21" t="s">
        <v>1008</v>
      </c>
      <c r="D1208" s="21" t="s">
        <v>70</v>
      </c>
      <c r="E1208" s="21" t="s">
        <v>2967</v>
      </c>
      <c r="F1208" s="17" t="s">
        <v>7550</v>
      </c>
      <c r="G1208" s="17" t="s">
        <v>7551</v>
      </c>
      <c r="H1208" s="17" t="s">
        <v>7552</v>
      </c>
      <c r="I1208" s="17" t="s">
        <v>7553</v>
      </c>
      <c r="J1208" s="17" t="s">
        <v>7554</v>
      </c>
      <c r="K1208" s="17"/>
      <c r="L1208" s="22"/>
      <c r="M1208" s="7"/>
      <c r="N1208" s="7"/>
      <c r="O1208" s="21" t="s">
        <v>5293</v>
      </c>
    </row>
    <row r="1209" customFormat="false" ht="23.85" hidden="false" customHeight="false" outlineLevel="0" collapsed="false">
      <c r="A1209" s="23" t="s">
        <v>7555</v>
      </c>
      <c r="B1209" s="23" t="s">
        <v>5287</v>
      </c>
      <c r="C1209" s="23" t="s">
        <v>1008</v>
      </c>
      <c r="D1209" s="23" t="s">
        <v>114</v>
      </c>
      <c r="E1209" s="23" t="s">
        <v>2973</v>
      </c>
      <c r="F1209" s="6" t="s">
        <v>7556</v>
      </c>
      <c r="G1209" s="6" t="s">
        <v>7557</v>
      </c>
      <c r="H1209" s="6" t="s">
        <v>7558</v>
      </c>
      <c r="I1209" s="6" t="s">
        <v>7559</v>
      </c>
      <c r="J1209" s="6" t="s">
        <v>7560</v>
      </c>
      <c r="K1209" s="6"/>
      <c r="L1209" s="22"/>
      <c r="M1209" s="7"/>
      <c r="N1209" s="7"/>
      <c r="O1209" s="23" t="s">
        <v>5293</v>
      </c>
    </row>
    <row r="1210" customFormat="false" ht="15" hidden="false" customHeight="false" outlineLevel="0" collapsed="false">
      <c r="A1210" s="21" t="s">
        <v>7561</v>
      </c>
      <c r="B1210" s="21" t="s">
        <v>5287</v>
      </c>
      <c r="C1210" s="21" t="s">
        <v>1008</v>
      </c>
      <c r="D1210" s="21" t="s">
        <v>221</v>
      </c>
      <c r="E1210" s="21" t="s">
        <v>2979</v>
      </c>
      <c r="F1210" s="17" t="s">
        <v>7562</v>
      </c>
      <c r="G1210" s="17" t="s">
        <v>7563</v>
      </c>
      <c r="H1210" s="17" t="s">
        <v>7564</v>
      </c>
      <c r="I1210" s="17" t="s">
        <v>7565</v>
      </c>
      <c r="J1210" s="17" t="s">
        <v>7566</v>
      </c>
      <c r="K1210" s="17"/>
      <c r="L1210" s="22"/>
      <c r="M1210" s="7"/>
      <c r="N1210" s="7"/>
      <c r="O1210" s="21" t="s">
        <v>5293</v>
      </c>
    </row>
    <row r="1211" customFormat="false" ht="15" hidden="false" customHeight="false" outlineLevel="0" collapsed="false">
      <c r="A1211" s="23" t="s">
        <v>7567</v>
      </c>
      <c r="B1211" s="23" t="s">
        <v>5287</v>
      </c>
      <c r="C1211" s="23" t="s">
        <v>1008</v>
      </c>
      <c r="D1211" s="23" t="s">
        <v>114</v>
      </c>
      <c r="E1211" s="23" t="s">
        <v>2986</v>
      </c>
      <c r="F1211" s="6" t="s">
        <v>7568</v>
      </c>
      <c r="G1211" s="6" t="s">
        <v>7569</v>
      </c>
      <c r="H1211" s="6" t="s">
        <v>7570</v>
      </c>
      <c r="I1211" s="6" t="s">
        <v>7571</v>
      </c>
      <c r="J1211" s="6" t="s">
        <v>7572</v>
      </c>
      <c r="K1211" s="6"/>
      <c r="L1211" s="22"/>
      <c r="M1211" s="7"/>
      <c r="N1211" s="7"/>
      <c r="O1211" s="23" t="s">
        <v>5293</v>
      </c>
    </row>
    <row r="1212" customFormat="false" ht="23.85" hidden="false" customHeight="false" outlineLevel="0" collapsed="false">
      <c r="A1212" s="21" t="s">
        <v>7573</v>
      </c>
      <c r="B1212" s="21" t="s">
        <v>5287</v>
      </c>
      <c r="C1212" s="21" t="s">
        <v>1008</v>
      </c>
      <c r="D1212" s="21" t="s">
        <v>114</v>
      </c>
      <c r="E1212" s="21" t="s">
        <v>2993</v>
      </c>
      <c r="F1212" s="17" t="s">
        <v>7574</v>
      </c>
      <c r="G1212" s="17" t="s">
        <v>2395</v>
      </c>
      <c r="H1212" s="17" t="s">
        <v>7575</v>
      </c>
      <c r="I1212" s="17" t="s">
        <v>7576</v>
      </c>
      <c r="J1212" s="17" t="s">
        <v>7577</v>
      </c>
      <c r="K1212" s="17"/>
      <c r="L1212" s="22"/>
      <c r="M1212" s="7"/>
      <c r="N1212" s="7"/>
      <c r="O1212" s="21" t="s">
        <v>5293</v>
      </c>
    </row>
    <row r="1213" customFormat="false" ht="23.85" hidden="false" customHeight="false" outlineLevel="0" collapsed="false">
      <c r="A1213" s="23" t="s">
        <v>7578</v>
      </c>
      <c r="B1213" s="23" t="s">
        <v>5287</v>
      </c>
      <c r="C1213" s="23" t="s">
        <v>1008</v>
      </c>
      <c r="D1213" s="23" t="s">
        <v>221</v>
      </c>
      <c r="E1213" s="23" t="s">
        <v>3000</v>
      </c>
      <c r="F1213" s="6" t="s">
        <v>7579</v>
      </c>
      <c r="G1213" s="6" t="s">
        <v>7580</v>
      </c>
      <c r="H1213" s="6" t="s">
        <v>7581</v>
      </c>
      <c r="I1213" s="6" t="s">
        <v>7582</v>
      </c>
      <c r="J1213" s="6" t="s">
        <v>7583</v>
      </c>
      <c r="K1213" s="6"/>
      <c r="L1213" s="22"/>
      <c r="M1213" s="7"/>
      <c r="N1213" s="7"/>
      <c r="O1213" s="23" t="s">
        <v>5293</v>
      </c>
    </row>
    <row r="1214" customFormat="false" ht="23.85" hidden="false" customHeight="false" outlineLevel="0" collapsed="false">
      <c r="A1214" s="21" t="s">
        <v>7584</v>
      </c>
      <c r="B1214" s="21" t="s">
        <v>5287</v>
      </c>
      <c r="C1214" s="21" t="s">
        <v>1008</v>
      </c>
      <c r="D1214" s="21" t="s">
        <v>236</v>
      </c>
      <c r="E1214" s="21" t="s">
        <v>3007</v>
      </c>
      <c r="F1214" s="17" t="s">
        <v>7585</v>
      </c>
      <c r="G1214" s="17" t="s">
        <v>7586</v>
      </c>
      <c r="H1214" s="17" t="s">
        <v>7587</v>
      </c>
      <c r="I1214" s="17" t="s">
        <v>7588</v>
      </c>
      <c r="J1214" s="17" t="s">
        <v>7589</v>
      </c>
      <c r="K1214" s="17"/>
      <c r="L1214" s="22"/>
      <c r="M1214" s="7"/>
      <c r="N1214" s="7"/>
      <c r="O1214" s="21" t="s">
        <v>5293</v>
      </c>
    </row>
    <row r="1215" customFormat="false" ht="23.85" hidden="false" customHeight="false" outlineLevel="0" collapsed="false">
      <c r="A1215" s="23" t="s">
        <v>7590</v>
      </c>
      <c r="B1215" s="23" t="s">
        <v>5287</v>
      </c>
      <c r="C1215" s="23" t="s">
        <v>1008</v>
      </c>
      <c r="D1215" s="23" t="s">
        <v>70</v>
      </c>
      <c r="E1215" s="23" t="s">
        <v>3014</v>
      </c>
      <c r="F1215" s="6" t="s">
        <v>7591</v>
      </c>
      <c r="G1215" s="6" t="s">
        <v>7592</v>
      </c>
      <c r="H1215" s="6" t="s">
        <v>7593</v>
      </c>
      <c r="I1215" s="6" t="s">
        <v>7594</v>
      </c>
      <c r="J1215" s="6" t="s">
        <v>7595</v>
      </c>
      <c r="K1215" s="6"/>
      <c r="L1215" s="22"/>
      <c r="M1215" s="7"/>
      <c r="N1215" s="7"/>
      <c r="O1215" s="23" t="s">
        <v>5293</v>
      </c>
    </row>
    <row r="1216" customFormat="false" ht="23.85" hidden="false" customHeight="false" outlineLevel="0" collapsed="false">
      <c r="A1216" s="21" t="s">
        <v>7596</v>
      </c>
      <c r="B1216" s="21" t="s">
        <v>5287</v>
      </c>
      <c r="C1216" s="21" t="s">
        <v>1008</v>
      </c>
      <c r="D1216" s="21" t="s">
        <v>70</v>
      </c>
      <c r="E1216" s="21" t="s">
        <v>3021</v>
      </c>
      <c r="F1216" s="17" t="s">
        <v>7597</v>
      </c>
      <c r="G1216" s="17" t="s">
        <v>3037</v>
      </c>
      <c r="H1216" s="17" t="s">
        <v>7598</v>
      </c>
      <c r="I1216" s="17" t="s">
        <v>3039</v>
      </c>
      <c r="J1216" s="17" t="s">
        <v>3040</v>
      </c>
      <c r="K1216" s="17"/>
      <c r="L1216" s="22"/>
      <c r="M1216" s="7"/>
      <c r="N1216" s="7"/>
      <c r="O1216" s="21" t="s">
        <v>5293</v>
      </c>
    </row>
    <row r="1217" customFormat="false" ht="23.85" hidden="false" customHeight="false" outlineLevel="0" collapsed="false">
      <c r="A1217" s="23" t="s">
        <v>7599</v>
      </c>
      <c r="B1217" s="23" t="s">
        <v>5287</v>
      </c>
      <c r="C1217" s="23" t="s">
        <v>1008</v>
      </c>
      <c r="D1217" s="23" t="s">
        <v>114</v>
      </c>
      <c r="E1217" s="23" t="s">
        <v>3028</v>
      </c>
      <c r="F1217" s="6" t="s">
        <v>7600</v>
      </c>
      <c r="G1217" s="6" t="s">
        <v>1503</v>
      </c>
      <c r="H1217" s="6" t="s">
        <v>3044</v>
      </c>
      <c r="I1217" s="6" t="s">
        <v>7601</v>
      </c>
      <c r="J1217" s="6" t="s">
        <v>7602</v>
      </c>
      <c r="K1217" s="6"/>
      <c r="L1217" s="22"/>
      <c r="M1217" s="7"/>
      <c r="N1217" s="7"/>
      <c r="O1217" s="23" t="s">
        <v>5293</v>
      </c>
    </row>
    <row r="1218" customFormat="false" ht="23.85" hidden="false" customHeight="false" outlineLevel="0" collapsed="false">
      <c r="A1218" s="21" t="s">
        <v>7603</v>
      </c>
      <c r="B1218" s="21" t="s">
        <v>5287</v>
      </c>
      <c r="C1218" s="21" t="s">
        <v>1008</v>
      </c>
      <c r="D1218" s="21" t="s">
        <v>114</v>
      </c>
      <c r="E1218" s="21" t="s">
        <v>3035</v>
      </c>
      <c r="F1218" s="17" t="s">
        <v>3049</v>
      </c>
      <c r="G1218" s="17" t="s">
        <v>3050</v>
      </c>
      <c r="H1218" s="17" t="s">
        <v>7604</v>
      </c>
      <c r="I1218" s="17" t="s">
        <v>7605</v>
      </c>
      <c r="J1218" s="17" t="s">
        <v>7606</v>
      </c>
      <c r="K1218" s="17"/>
      <c r="L1218" s="22"/>
      <c r="M1218" s="7"/>
      <c r="N1218" s="7"/>
      <c r="O1218" s="21" t="s">
        <v>5293</v>
      </c>
    </row>
    <row r="1219" customFormat="false" ht="15" hidden="false" customHeight="false" outlineLevel="0" collapsed="false">
      <c r="A1219" s="23" t="s">
        <v>7607</v>
      </c>
      <c r="B1219" s="23" t="s">
        <v>5287</v>
      </c>
      <c r="C1219" s="23" t="s">
        <v>1008</v>
      </c>
      <c r="D1219" s="23" t="s">
        <v>114</v>
      </c>
      <c r="E1219" s="23" t="s">
        <v>3042</v>
      </c>
      <c r="F1219" s="6" t="s">
        <v>7608</v>
      </c>
      <c r="G1219" s="6" t="s">
        <v>1448</v>
      </c>
      <c r="H1219" s="6" t="s">
        <v>3057</v>
      </c>
      <c r="I1219" s="6" t="s">
        <v>7609</v>
      </c>
      <c r="J1219" s="6" t="s">
        <v>7610</v>
      </c>
      <c r="K1219" s="6"/>
      <c r="L1219" s="22"/>
      <c r="M1219" s="7"/>
      <c r="N1219" s="7"/>
      <c r="O1219" s="23" t="s">
        <v>5293</v>
      </c>
    </row>
    <row r="1220" customFormat="false" ht="15" hidden="false" customHeight="false" outlineLevel="0" collapsed="false">
      <c r="A1220" s="21" t="s">
        <v>7611</v>
      </c>
      <c r="B1220" s="21" t="s">
        <v>5287</v>
      </c>
      <c r="C1220" s="21" t="s">
        <v>1008</v>
      </c>
      <c r="D1220" s="21" t="s">
        <v>114</v>
      </c>
      <c r="E1220" s="21" t="s">
        <v>3048</v>
      </c>
      <c r="F1220" s="17" t="s">
        <v>7612</v>
      </c>
      <c r="G1220" s="17" t="s">
        <v>3063</v>
      </c>
      <c r="H1220" s="17" t="s">
        <v>3064</v>
      </c>
      <c r="I1220" s="17" t="s">
        <v>3065</v>
      </c>
      <c r="J1220" s="17" t="s">
        <v>3066</v>
      </c>
      <c r="K1220" s="17"/>
      <c r="L1220" s="22"/>
      <c r="M1220" s="7"/>
      <c r="N1220" s="7"/>
      <c r="O1220" s="21" t="s">
        <v>5293</v>
      </c>
    </row>
    <row r="1221" customFormat="false" ht="23.85" hidden="false" customHeight="false" outlineLevel="0" collapsed="false">
      <c r="A1221" s="23" t="s">
        <v>7613</v>
      </c>
      <c r="B1221" s="23" t="s">
        <v>5287</v>
      </c>
      <c r="C1221" s="23" t="s">
        <v>1008</v>
      </c>
      <c r="D1221" s="23" t="s">
        <v>221</v>
      </c>
      <c r="E1221" s="23" t="s">
        <v>3055</v>
      </c>
      <c r="F1221" s="6" t="s">
        <v>7614</v>
      </c>
      <c r="G1221" s="6" t="s">
        <v>7615</v>
      </c>
      <c r="H1221" s="6" t="s">
        <v>7616</v>
      </c>
      <c r="I1221" s="6" t="s">
        <v>7617</v>
      </c>
      <c r="J1221" s="6" t="s">
        <v>7618</v>
      </c>
      <c r="K1221" s="6"/>
      <c r="L1221" s="22"/>
      <c r="M1221" s="7"/>
      <c r="N1221" s="7"/>
      <c r="O1221" s="23" t="s">
        <v>5293</v>
      </c>
    </row>
    <row r="1222" customFormat="false" ht="15" hidden="false" customHeight="false" outlineLevel="0" collapsed="false">
      <c r="A1222" s="21" t="s">
        <v>7619</v>
      </c>
      <c r="B1222" s="21" t="s">
        <v>5287</v>
      </c>
      <c r="C1222" s="21" t="s">
        <v>1008</v>
      </c>
      <c r="D1222" s="21" t="s">
        <v>221</v>
      </c>
      <c r="E1222" s="21" t="s">
        <v>3061</v>
      </c>
      <c r="F1222" s="17" t="s">
        <v>7620</v>
      </c>
      <c r="G1222" s="17" t="s">
        <v>7621</v>
      </c>
      <c r="H1222" s="17" t="s">
        <v>7622</v>
      </c>
      <c r="I1222" s="17" t="s">
        <v>7623</v>
      </c>
      <c r="J1222" s="17" t="s">
        <v>7624</v>
      </c>
      <c r="K1222" s="17"/>
      <c r="L1222" s="22"/>
      <c r="M1222" s="7"/>
      <c r="N1222" s="7"/>
      <c r="O1222" s="21" t="s">
        <v>5293</v>
      </c>
    </row>
    <row r="1223" customFormat="false" ht="15" hidden="false" customHeight="false" outlineLevel="0" collapsed="false">
      <c r="A1223" s="23" t="s">
        <v>7625</v>
      </c>
      <c r="B1223" s="23" t="s">
        <v>5287</v>
      </c>
      <c r="C1223" s="23" t="s">
        <v>1008</v>
      </c>
      <c r="D1223" s="23" t="s">
        <v>70</v>
      </c>
      <c r="E1223" s="23" t="s">
        <v>3068</v>
      </c>
      <c r="F1223" s="6" t="s">
        <v>3120</v>
      </c>
      <c r="G1223" s="6" t="s">
        <v>1716</v>
      </c>
      <c r="H1223" s="6" t="s">
        <v>7626</v>
      </c>
      <c r="I1223" s="6" t="s">
        <v>7627</v>
      </c>
      <c r="J1223" s="6" t="s">
        <v>7628</v>
      </c>
      <c r="K1223" s="6"/>
      <c r="L1223" s="22"/>
      <c r="M1223" s="7"/>
      <c r="N1223" s="7"/>
      <c r="O1223" s="23" t="s">
        <v>5293</v>
      </c>
    </row>
    <row r="1224" customFormat="false" ht="23.85" hidden="false" customHeight="false" outlineLevel="0" collapsed="false">
      <c r="A1224" s="21" t="s">
        <v>7629</v>
      </c>
      <c r="B1224" s="21" t="s">
        <v>5287</v>
      </c>
      <c r="C1224" s="21" t="s">
        <v>1008</v>
      </c>
      <c r="D1224" s="21" t="s">
        <v>70</v>
      </c>
      <c r="E1224" s="21" t="s">
        <v>3074</v>
      </c>
      <c r="F1224" s="17" t="s">
        <v>7630</v>
      </c>
      <c r="G1224" s="17" t="s">
        <v>3127</v>
      </c>
      <c r="H1224" s="17" t="s">
        <v>7631</v>
      </c>
      <c r="I1224" s="17" t="s">
        <v>7632</v>
      </c>
      <c r="J1224" s="17" t="s">
        <v>7633</v>
      </c>
      <c r="K1224" s="17"/>
      <c r="L1224" s="22"/>
      <c r="M1224" s="7"/>
      <c r="N1224" s="7"/>
      <c r="O1224" s="21" t="s">
        <v>5293</v>
      </c>
    </row>
    <row r="1225" customFormat="false" ht="15" hidden="false" customHeight="false" outlineLevel="0" collapsed="false">
      <c r="A1225" s="23" t="s">
        <v>7634</v>
      </c>
      <c r="B1225" s="23" t="s">
        <v>5287</v>
      </c>
      <c r="C1225" s="23" t="s">
        <v>1008</v>
      </c>
      <c r="D1225" s="23" t="s">
        <v>157</v>
      </c>
      <c r="E1225" s="23" t="s">
        <v>3080</v>
      </c>
      <c r="F1225" s="6" t="s">
        <v>7635</v>
      </c>
      <c r="G1225" s="6" t="s">
        <v>1689</v>
      </c>
      <c r="H1225" s="6" t="s">
        <v>7636</v>
      </c>
      <c r="I1225" s="6" t="s">
        <v>7637</v>
      </c>
      <c r="J1225" s="6" t="s">
        <v>7638</v>
      </c>
      <c r="K1225" s="6"/>
      <c r="L1225" s="22"/>
      <c r="M1225" s="7"/>
      <c r="N1225" s="7"/>
      <c r="O1225" s="23" t="s">
        <v>5293</v>
      </c>
    </row>
    <row r="1226" customFormat="false" ht="15" hidden="false" customHeight="false" outlineLevel="0" collapsed="false">
      <c r="A1226" s="21" t="s">
        <v>7639</v>
      </c>
      <c r="B1226" s="21" t="s">
        <v>5287</v>
      </c>
      <c r="C1226" s="21" t="s">
        <v>1008</v>
      </c>
      <c r="D1226" s="21" t="s">
        <v>157</v>
      </c>
      <c r="E1226" s="21" t="s">
        <v>3086</v>
      </c>
      <c r="F1226" s="17" t="s">
        <v>7640</v>
      </c>
      <c r="G1226" s="17" t="s">
        <v>1682</v>
      </c>
      <c r="H1226" s="17" t="s">
        <v>3070</v>
      </c>
      <c r="I1226" s="17" t="s">
        <v>7641</v>
      </c>
      <c r="J1226" s="17" t="s">
        <v>3072</v>
      </c>
      <c r="K1226" s="17"/>
      <c r="L1226" s="22"/>
      <c r="M1226" s="7"/>
      <c r="N1226" s="7"/>
      <c r="O1226" s="21" t="s">
        <v>5293</v>
      </c>
    </row>
    <row r="1227" customFormat="false" ht="15" hidden="false" customHeight="false" outlineLevel="0" collapsed="false">
      <c r="A1227" s="23" t="s">
        <v>7642</v>
      </c>
      <c r="B1227" s="23" t="s">
        <v>5287</v>
      </c>
      <c r="C1227" s="23" t="s">
        <v>1008</v>
      </c>
      <c r="D1227" s="23" t="s">
        <v>157</v>
      </c>
      <c r="E1227" s="23" t="s">
        <v>3092</v>
      </c>
      <c r="F1227" s="6" t="s">
        <v>7643</v>
      </c>
      <c r="G1227" s="6" t="s">
        <v>1675</v>
      </c>
      <c r="H1227" s="6" t="s">
        <v>3076</v>
      </c>
      <c r="I1227" s="6" t="s">
        <v>7644</v>
      </c>
      <c r="J1227" s="6" t="s">
        <v>7645</v>
      </c>
      <c r="K1227" s="6"/>
      <c r="L1227" s="22"/>
      <c r="M1227" s="7"/>
      <c r="N1227" s="7"/>
      <c r="O1227" s="23" t="s">
        <v>5293</v>
      </c>
    </row>
    <row r="1228" customFormat="false" ht="23.85" hidden="false" customHeight="false" outlineLevel="0" collapsed="false">
      <c r="A1228" s="21" t="s">
        <v>7646</v>
      </c>
      <c r="B1228" s="21" t="s">
        <v>5287</v>
      </c>
      <c r="C1228" s="21" t="s">
        <v>1008</v>
      </c>
      <c r="D1228" s="21" t="s">
        <v>114</v>
      </c>
      <c r="E1228" s="21" t="s">
        <v>3097</v>
      </c>
      <c r="F1228" s="17" t="s">
        <v>7647</v>
      </c>
      <c r="G1228" s="17" t="s">
        <v>1682</v>
      </c>
      <c r="H1228" s="17" t="s">
        <v>3070</v>
      </c>
      <c r="I1228" s="17" t="s">
        <v>7648</v>
      </c>
      <c r="J1228" s="17" t="s">
        <v>7649</v>
      </c>
      <c r="K1228" s="17"/>
      <c r="L1228" s="22"/>
      <c r="M1228" s="7"/>
      <c r="N1228" s="7"/>
      <c r="O1228" s="21" t="s">
        <v>5293</v>
      </c>
    </row>
    <row r="1229" customFormat="false" ht="23.85" hidden="false" customHeight="false" outlineLevel="0" collapsed="false">
      <c r="A1229" s="23" t="s">
        <v>7650</v>
      </c>
      <c r="B1229" s="23" t="s">
        <v>5287</v>
      </c>
      <c r="C1229" s="23" t="s">
        <v>1008</v>
      </c>
      <c r="D1229" s="23" t="s">
        <v>114</v>
      </c>
      <c r="E1229" s="23" t="s">
        <v>3103</v>
      </c>
      <c r="F1229" s="6" t="s">
        <v>3133</v>
      </c>
      <c r="G1229" s="6" t="s">
        <v>1862</v>
      </c>
      <c r="H1229" s="6" t="s">
        <v>3134</v>
      </c>
      <c r="I1229" s="6" t="s">
        <v>7651</v>
      </c>
      <c r="J1229" s="6" t="s">
        <v>7652</v>
      </c>
      <c r="K1229" s="6"/>
      <c r="L1229" s="22"/>
      <c r="M1229" s="7"/>
      <c r="N1229" s="7"/>
      <c r="O1229" s="23" t="s">
        <v>5293</v>
      </c>
    </row>
    <row r="1230" customFormat="false" ht="23.85" hidden="false" customHeight="false" outlineLevel="0" collapsed="false">
      <c r="A1230" s="21" t="s">
        <v>7653</v>
      </c>
      <c r="B1230" s="21" t="s">
        <v>5287</v>
      </c>
      <c r="C1230" s="21" t="s">
        <v>1008</v>
      </c>
      <c r="D1230" s="21" t="s">
        <v>114</v>
      </c>
      <c r="E1230" s="21" t="s">
        <v>3108</v>
      </c>
      <c r="F1230" s="17" t="s">
        <v>3139</v>
      </c>
      <c r="G1230" s="17" t="s">
        <v>3140</v>
      </c>
      <c r="H1230" s="17" t="s">
        <v>3141</v>
      </c>
      <c r="I1230" s="17" t="s">
        <v>7654</v>
      </c>
      <c r="J1230" s="17" t="s">
        <v>7655</v>
      </c>
      <c r="K1230" s="17"/>
      <c r="L1230" s="22"/>
      <c r="M1230" s="7"/>
      <c r="N1230" s="7"/>
      <c r="O1230" s="21" t="s">
        <v>5293</v>
      </c>
    </row>
    <row r="1231" customFormat="false" ht="23.85" hidden="false" customHeight="false" outlineLevel="0" collapsed="false">
      <c r="A1231" s="23" t="s">
        <v>7656</v>
      </c>
      <c r="B1231" s="23" t="s">
        <v>5287</v>
      </c>
      <c r="C1231" s="23" t="s">
        <v>1008</v>
      </c>
      <c r="D1231" s="23" t="s">
        <v>114</v>
      </c>
      <c r="E1231" s="23" t="s">
        <v>3114</v>
      </c>
      <c r="F1231" s="6" t="s">
        <v>7657</v>
      </c>
      <c r="G1231" s="6" t="s">
        <v>3147</v>
      </c>
      <c r="H1231" s="6" t="s">
        <v>3148</v>
      </c>
      <c r="I1231" s="6" t="s">
        <v>7658</v>
      </c>
      <c r="J1231" s="6" t="s">
        <v>7659</v>
      </c>
      <c r="K1231" s="6"/>
      <c r="L1231" s="22"/>
      <c r="M1231" s="7"/>
      <c r="N1231" s="7"/>
      <c r="O1231" s="23" t="s">
        <v>5293</v>
      </c>
    </row>
    <row r="1232" customFormat="false" ht="23.85" hidden="false" customHeight="false" outlineLevel="0" collapsed="false">
      <c r="A1232" s="21" t="s">
        <v>7660</v>
      </c>
      <c r="B1232" s="21" t="s">
        <v>5287</v>
      </c>
      <c r="C1232" s="21" t="s">
        <v>1008</v>
      </c>
      <c r="D1232" s="21" t="s">
        <v>114</v>
      </c>
      <c r="E1232" s="21" t="s">
        <v>3119</v>
      </c>
      <c r="F1232" s="17" t="s">
        <v>7661</v>
      </c>
      <c r="G1232" s="17" t="s">
        <v>1716</v>
      </c>
      <c r="H1232" s="17" t="s">
        <v>3232</v>
      </c>
      <c r="I1232" s="17" t="s">
        <v>7662</v>
      </c>
      <c r="J1232" s="17" t="s">
        <v>7663</v>
      </c>
      <c r="K1232" s="17"/>
      <c r="L1232" s="22"/>
      <c r="M1232" s="7"/>
      <c r="N1232" s="7"/>
      <c r="O1232" s="21" t="s">
        <v>5293</v>
      </c>
    </row>
    <row r="1233" customFormat="false" ht="23.85" hidden="false" customHeight="false" outlineLevel="0" collapsed="false">
      <c r="A1233" s="23" t="s">
        <v>7664</v>
      </c>
      <c r="B1233" s="23" t="s">
        <v>5287</v>
      </c>
      <c r="C1233" s="23" t="s">
        <v>1008</v>
      </c>
      <c r="D1233" s="23" t="s">
        <v>157</v>
      </c>
      <c r="E1233" s="23" t="s">
        <v>3125</v>
      </c>
      <c r="F1233" s="6" t="s">
        <v>3087</v>
      </c>
      <c r="G1233" s="6" t="s">
        <v>1689</v>
      </c>
      <c r="H1233" s="6" t="s">
        <v>3188</v>
      </c>
      <c r="I1233" s="6" t="s">
        <v>7665</v>
      </c>
      <c r="J1233" s="6" t="s">
        <v>7666</v>
      </c>
      <c r="K1233" s="6"/>
      <c r="L1233" s="22"/>
      <c r="M1233" s="7"/>
      <c r="N1233" s="7"/>
      <c r="O1233" s="23" t="s">
        <v>5293</v>
      </c>
    </row>
    <row r="1234" customFormat="false" ht="15" hidden="false" customHeight="false" outlineLevel="0" collapsed="false">
      <c r="A1234" s="21" t="s">
        <v>7667</v>
      </c>
      <c r="B1234" s="21" t="s">
        <v>5287</v>
      </c>
      <c r="C1234" s="21" t="s">
        <v>1008</v>
      </c>
      <c r="D1234" s="21" t="s">
        <v>157</v>
      </c>
      <c r="E1234" s="21" t="s">
        <v>3132</v>
      </c>
      <c r="F1234" s="17" t="s">
        <v>7668</v>
      </c>
      <c r="G1234" s="17" t="s">
        <v>1675</v>
      </c>
      <c r="H1234" s="17" t="s">
        <v>7669</v>
      </c>
      <c r="I1234" s="17" t="s">
        <v>7670</v>
      </c>
      <c r="J1234" s="17" t="s">
        <v>7671</v>
      </c>
      <c r="K1234" s="17"/>
      <c r="L1234" s="22"/>
      <c r="M1234" s="7"/>
      <c r="N1234" s="7"/>
      <c r="O1234" s="21" t="s">
        <v>5293</v>
      </c>
    </row>
    <row r="1235" customFormat="false" ht="15" hidden="false" customHeight="false" outlineLevel="0" collapsed="false">
      <c r="A1235" s="23" t="s">
        <v>7672</v>
      </c>
      <c r="B1235" s="23" t="s">
        <v>5287</v>
      </c>
      <c r="C1235" s="23" t="s">
        <v>1008</v>
      </c>
      <c r="D1235" s="23" t="s">
        <v>70</v>
      </c>
      <c r="E1235" s="23" t="s">
        <v>3138</v>
      </c>
      <c r="F1235" s="6" t="s">
        <v>7673</v>
      </c>
      <c r="G1235" s="6" t="s">
        <v>1682</v>
      </c>
      <c r="H1235" s="6" t="s">
        <v>7674</v>
      </c>
      <c r="I1235" s="6" t="s">
        <v>7675</v>
      </c>
      <c r="J1235" s="6" t="s">
        <v>7676</v>
      </c>
      <c r="K1235" s="6"/>
      <c r="L1235" s="22"/>
      <c r="M1235" s="7"/>
      <c r="N1235" s="7"/>
      <c r="O1235" s="23" t="s">
        <v>5293</v>
      </c>
    </row>
    <row r="1236" customFormat="false" ht="15" hidden="false" customHeight="false" outlineLevel="0" collapsed="false">
      <c r="A1236" s="21" t="s">
        <v>7677</v>
      </c>
      <c r="B1236" s="21" t="s">
        <v>5287</v>
      </c>
      <c r="C1236" s="21" t="s">
        <v>1008</v>
      </c>
      <c r="D1236" s="21" t="s">
        <v>70</v>
      </c>
      <c r="E1236" s="21" t="s">
        <v>3145</v>
      </c>
      <c r="F1236" s="17" t="s">
        <v>7678</v>
      </c>
      <c r="G1236" s="17" t="s">
        <v>3154</v>
      </c>
      <c r="H1236" s="17" t="s">
        <v>3155</v>
      </c>
      <c r="I1236" s="17" t="s">
        <v>7679</v>
      </c>
      <c r="J1236" s="17" t="s">
        <v>7680</v>
      </c>
      <c r="K1236" s="17"/>
      <c r="L1236" s="22"/>
      <c r="M1236" s="7"/>
      <c r="N1236" s="7"/>
      <c r="O1236" s="21" t="s">
        <v>5293</v>
      </c>
    </row>
    <row r="1237" customFormat="false" ht="15" hidden="false" customHeight="false" outlineLevel="0" collapsed="false">
      <c r="A1237" s="23" t="s">
        <v>7681</v>
      </c>
      <c r="B1237" s="23" t="s">
        <v>5287</v>
      </c>
      <c r="C1237" s="23" t="s">
        <v>1008</v>
      </c>
      <c r="D1237" s="23" t="s">
        <v>157</v>
      </c>
      <c r="E1237" s="23" t="s">
        <v>3152</v>
      </c>
      <c r="F1237" s="6" t="s">
        <v>7682</v>
      </c>
      <c r="G1237" s="6" t="s">
        <v>1703</v>
      </c>
      <c r="H1237" s="6" t="s">
        <v>7683</v>
      </c>
      <c r="I1237" s="6" t="s">
        <v>7684</v>
      </c>
      <c r="J1237" s="6" t="s">
        <v>7685</v>
      </c>
      <c r="K1237" s="6"/>
      <c r="L1237" s="22"/>
      <c r="M1237" s="7"/>
      <c r="N1237" s="7"/>
      <c r="O1237" s="23" t="s">
        <v>5293</v>
      </c>
    </row>
    <row r="1238" customFormat="false" ht="15" hidden="false" customHeight="false" outlineLevel="0" collapsed="false">
      <c r="A1238" s="21" t="s">
        <v>7686</v>
      </c>
      <c r="B1238" s="21" t="s">
        <v>5287</v>
      </c>
      <c r="C1238" s="21" t="s">
        <v>1008</v>
      </c>
      <c r="D1238" s="21" t="s">
        <v>114</v>
      </c>
      <c r="E1238" s="21" t="s">
        <v>3159</v>
      </c>
      <c r="F1238" s="17" t="s">
        <v>7687</v>
      </c>
      <c r="G1238" s="17" t="s">
        <v>7688</v>
      </c>
      <c r="H1238" s="17" t="s">
        <v>7669</v>
      </c>
      <c r="I1238" s="17" t="s">
        <v>7689</v>
      </c>
      <c r="J1238" s="17" t="s">
        <v>7690</v>
      </c>
      <c r="K1238" s="17"/>
      <c r="L1238" s="22"/>
      <c r="M1238" s="7"/>
      <c r="N1238" s="7"/>
      <c r="O1238" s="21" t="s">
        <v>5293</v>
      </c>
    </row>
    <row r="1239" customFormat="false" ht="15" hidden="false" customHeight="false" outlineLevel="0" collapsed="false">
      <c r="A1239" s="23" t="s">
        <v>7691</v>
      </c>
      <c r="B1239" s="23" t="s">
        <v>5287</v>
      </c>
      <c r="C1239" s="23" t="s">
        <v>1008</v>
      </c>
      <c r="D1239" s="23" t="s">
        <v>70</v>
      </c>
      <c r="E1239" s="23" t="s">
        <v>3165</v>
      </c>
      <c r="F1239" s="6" t="s">
        <v>7692</v>
      </c>
      <c r="G1239" s="6" t="s">
        <v>7693</v>
      </c>
      <c r="H1239" s="6" t="s">
        <v>7694</v>
      </c>
      <c r="I1239" s="6" t="s">
        <v>7695</v>
      </c>
      <c r="J1239" s="6" t="s">
        <v>7696</v>
      </c>
      <c r="K1239" s="6"/>
      <c r="L1239" s="22"/>
      <c r="M1239" s="7"/>
      <c r="N1239" s="7"/>
      <c r="O1239" s="23" t="s">
        <v>5293</v>
      </c>
    </row>
    <row r="1240" customFormat="false" ht="15" hidden="false" customHeight="false" outlineLevel="0" collapsed="false">
      <c r="A1240" s="21" t="s">
        <v>7697</v>
      </c>
      <c r="B1240" s="21" t="s">
        <v>5287</v>
      </c>
      <c r="C1240" s="21" t="s">
        <v>1008</v>
      </c>
      <c r="D1240" s="21" t="s">
        <v>70</v>
      </c>
      <c r="E1240" s="21" t="s">
        <v>3172</v>
      </c>
      <c r="F1240" s="17" t="s">
        <v>7698</v>
      </c>
      <c r="G1240" s="17" t="s">
        <v>3174</v>
      </c>
      <c r="H1240" s="17" t="s">
        <v>3175</v>
      </c>
      <c r="I1240" s="17" t="s">
        <v>7699</v>
      </c>
      <c r="J1240" s="17" t="s">
        <v>7700</v>
      </c>
      <c r="K1240" s="17"/>
      <c r="L1240" s="22"/>
      <c r="M1240" s="7"/>
      <c r="N1240" s="7"/>
      <c r="O1240" s="21" t="s">
        <v>5293</v>
      </c>
    </row>
    <row r="1241" customFormat="false" ht="23.85" hidden="false" customHeight="false" outlineLevel="0" collapsed="false">
      <c r="A1241" s="23" t="s">
        <v>7701</v>
      </c>
      <c r="B1241" s="23" t="s">
        <v>5287</v>
      </c>
      <c r="C1241" s="23" t="s">
        <v>1008</v>
      </c>
      <c r="D1241" s="23" t="s">
        <v>114</v>
      </c>
      <c r="E1241" s="23" t="s">
        <v>3179</v>
      </c>
      <c r="F1241" s="6" t="s">
        <v>7702</v>
      </c>
      <c r="G1241" s="6" t="s">
        <v>3181</v>
      </c>
      <c r="H1241" s="6" t="s">
        <v>7703</v>
      </c>
      <c r="I1241" s="6" t="s">
        <v>7704</v>
      </c>
      <c r="J1241" s="6" t="s">
        <v>7705</v>
      </c>
      <c r="K1241" s="6"/>
      <c r="L1241" s="22"/>
      <c r="M1241" s="7"/>
      <c r="N1241" s="7"/>
      <c r="O1241" s="23" t="s">
        <v>5293</v>
      </c>
    </row>
    <row r="1242" customFormat="false" ht="23.85" hidden="false" customHeight="false" outlineLevel="0" collapsed="false">
      <c r="A1242" s="21" t="s">
        <v>7706</v>
      </c>
      <c r="B1242" s="21" t="s">
        <v>5287</v>
      </c>
      <c r="C1242" s="21" t="s">
        <v>1008</v>
      </c>
      <c r="D1242" s="21" t="s">
        <v>70</v>
      </c>
      <c r="E1242" s="21" t="s">
        <v>3186</v>
      </c>
      <c r="F1242" s="17" t="s">
        <v>7707</v>
      </c>
      <c r="G1242" s="17" t="s">
        <v>1675</v>
      </c>
      <c r="H1242" s="17" t="s">
        <v>3250</v>
      </c>
      <c r="I1242" s="17" t="s">
        <v>7708</v>
      </c>
      <c r="J1242" s="17" t="s">
        <v>7709</v>
      </c>
      <c r="K1242" s="17"/>
      <c r="L1242" s="22"/>
      <c r="M1242" s="7"/>
      <c r="N1242" s="7"/>
      <c r="O1242" s="21" t="s">
        <v>5293</v>
      </c>
    </row>
    <row r="1243" customFormat="false" ht="15" hidden="false" customHeight="false" outlineLevel="0" collapsed="false">
      <c r="A1243" s="23" t="s">
        <v>7710</v>
      </c>
      <c r="B1243" s="23" t="s">
        <v>5287</v>
      </c>
      <c r="C1243" s="23" t="s">
        <v>1008</v>
      </c>
      <c r="D1243" s="23" t="s">
        <v>70</v>
      </c>
      <c r="E1243" s="23" t="s">
        <v>3192</v>
      </c>
      <c r="F1243" s="6" t="s">
        <v>7711</v>
      </c>
      <c r="G1243" s="6" t="s">
        <v>7712</v>
      </c>
      <c r="H1243" s="6" t="s">
        <v>7713</v>
      </c>
      <c r="I1243" s="6" t="s">
        <v>7714</v>
      </c>
      <c r="J1243" s="6" t="s">
        <v>7715</v>
      </c>
      <c r="K1243" s="6"/>
      <c r="L1243" s="22"/>
      <c r="M1243" s="7"/>
      <c r="N1243" s="7"/>
      <c r="O1243" s="23" t="s">
        <v>5293</v>
      </c>
    </row>
    <row r="1244" customFormat="false" ht="15" hidden="false" customHeight="false" outlineLevel="0" collapsed="false">
      <c r="A1244" s="21" t="s">
        <v>7716</v>
      </c>
      <c r="B1244" s="21" t="s">
        <v>5287</v>
      </c>
      <c r="C1244" s="21" t="s">
        <v>1008</v>
      </c>
      <c r="D1244" s="21" t="s">
        <v>114</v>
      </c>
      <c r="E1244" s="21" t="s">
        <v>3197</v>
      </c>
      <c r="F1244" s="17" t="s">
        <v>7717</v>
      </c>
      <c r="G1244" s="17" t="s">
        <v>2868</v>
      </c>
      <c r="H1244" s="17" t="s">
        <v>7694</v>
      </c>
      <c r="I1244" s="17" t="s">
        <v>7718</v>
      </c>
      <c r="J1244" s="17" t="s">
        <v>7719</v>
      </c>
      <c r="K1244" s="17"/>
      <c r="L1244" s="22"/>
      <c r="M1244" s="7"/>
      <c r="N1244" s="7"/>
      <c r="O1244" s="21" t="s">
        <v>5293</v>
      </c>
    </row>
    <row r="1245" customFormat="false" ht="23.85" hidden="false" customHeight="false" outlineLevel="0" collapsed="false">
      <c r="A1245" s="23" t="s">
        <v>7720</v>
      </c>
      <c r="B1245" s="23" t="s">
        <v>5287</v>
      </c>
      <c r="C1245" s="23" t="s">
        <v>1008</v>
      </c>
      <c r="D1245" s="23" t="s">
        <v>114</v>
      </c>
      <c r="E1245" s="23" t="s">
        <v>3202</v>
      </c>
      <c r="F1245" s="6" t="s">
        <v>7721</v>
      </c>
      <c r="G1245" s="6" t="s">
        <v>7722</v>
      </c>
      <c r="H1245" s="6" t="s">
        <v>7723</v>
      </c>
      <c r="I1245" s="6" t="s">
        <v>7724</v>
      </c>
      <c r="J1245" s="6" t="s">
        <v>7725</v>
      </c>
      <c r="K1245" s="6"/>
      <c r="L1245" s="22"/>
      <c r="M1245" s="7"/>
      <c r="N1245" s="7"/>
      <c r="O1245" s="23" t="s">
        <v>5293</v>
      </c>
    </row>
    <row r="1246" customFormat="false" ht="23.85" hidden="false" customHeight="false" outlineLevel="0" collapsed="false">
      <c r="A1246" s="21" t="s">
        <v>7726</v>
      </c>
      <c r="B1246" s="21" t="s">
        <v>5287</v>
      </c>
      <c r="C1246" s="21" t="s">
        <v>1008</v>
      </c>
      <c r="D1246" s="21" t="s">
        <v>114</v>
      </c>
      <c r="E1246" s="21" t="s">
        <v>3207</v>
      </c>
      <c r="F1246" s="17" t="s">
        <v>7727</v>
      </c>
      <c r="G1246" s="17" t="s">
        <v>1682</v>
      </c>
      <c r="H1246" s="17" t="s">
        <v>3099</v>
      </c>
      <c r="I1246" s="17" t="s">
        <v>7728</v>
      </c>
      <c r="J1246" s="17" t="s">
        <v>7729</v>
      </c>
      <c r="K1246" s="17"/>
      <c r="L1246" s="22"/>
      <c r="M1246" s="7"/>
      <c r="N1246" s="7"/>
      <c r="O1246" s="21" t="s">
        <v>5293</v>
      </c>
    </row>
    <row r="1247" customFormat="false" ht="23.85" hidden="false" customHeight="false" outlineLevel="0" collapsed="false">
      <c r="A1247" s="23" t="s">
        <v>7730</v>
      </c>
      <c r="B1247" s="23" t="s">
        <v>5287</v>
      </c>
      <c r="C1247" s="23" t="s">
        <v>1008</v>
      </c>
      <c r="D1247" s="23" t="s">
        <v>114</v>
      </c>
      <c r="E1247" s="23" t="s">
        <v>3213</v>
      </c>
      <c r="F1247" s="6" t="s">
        <v>7731</v>
      </c>
      <c r="G1247" s="6" t="s">
        <v>1682</v>
      </c>
      <c r="H1247" s="6" t="s">
        <v>7732</v>
      </c>
      <c r="I1247" s="6" t="s">
        <v>7733</v>
      </c>
      <c r="J1247" s="6" t="s">
        <v>7734</v>
      </c>
      <c r="K1247" s="6"/>
      <c r="L1247" s="22"/>
      <c r="M1247" s="7"/>
      <c r="N1247" s="7"/>
      <c r="O1247" s="23" t="s">
        <v>5293</v>
      </c>
    </row>
    <row r="1248" customFormat="false" ht="15" hidden="false" customHeight="false" outlineLevel="0" collapsed="false">
      <c r="A1248" s="21" t="s">
        <v>7735</v>
      </c>
      <c r="B1248" s="21" t="s">
        <v>5287</v>
      </c>
      <c r="C1248" s="21" t="s">
        <v>1008</v>
      </c>
      <c r="D1248" s="21" t="s">
        <v>114</v>
      </c>
      <c r="E1248" s="21" t="s">
        <v>3218</v>
      </c>
      <c r="F1248" s="17" t="s">
        <v>7736</v>
      </c>
      <c r="G1248" s="17" t="s">
        <v>1675</v>
      </c>
      <c r="H1248" s="17" t="s">
        <v>7737</v>
      </c>
      <c r="I1248" s="17" t="s">
        <v>7738</v>
      </c>
      <c r="J1248" s="17" t="s">
        <v>7739</v>
      </c>
      <c r="K1248" s="17"/>
      <c r="L1248" s="22"/>
      <c r="M1248" s="7"/>
      <c r="N1248" s="7"/>
      <c r="O1248" s="21" t="s">
        <v>5293</v>
      </c>
    </row>
    <row r="1249" customFormat="false" ht="15" hidden="false" customHeight="false" outlineLevel="0" collapsed="false">
      <c r="A1249" s="23" t="s">
        <v>7740</v>
      </c>
      <c r="B1249" s="23" t="s">
        <v>5287</v>
      </c>
      <c r="C1249" s="23" t="s">
        <v>1008</v>
      </c>
      <c r="D1249" s="23" t="s">
        <v>221</v>
      </c>
      <c r="E1249" s="23" t="s">
        <v>3223</v>
      </c>
      <c r="F1249" s="6" t="s">
        <v>3208</v>
      </c>
      <c r="G1249" s="6" t="s">
        <v>1862</v>
      </c>
      <c r="H1249" s="6" t="s">
        <v>7741</v>
      </c>
      <c r="I1249" s="6" t="s">
        <v>7742</v>
      </c>
      <c r="J1249" s="6" t="s">
        <v>7743</v>
      </c>
      <c r="K1249" s="6"/>
      <c r="L1249" s="22"/>
      <c r="M1249" s="7"/>
      <c r="N1249" s="7"/>
      <c r="O1249" s="23" t="s">
        <v>5293</v>
      </c>
    </row>
    <row r="1250" customFormat="false" ht="23.85" hidden="false" customHeight="false" outlineLevel="0" collapsed="false">
      <c r="A1250" s="21" t="s">
        <v>7744</v>
      </c>
      <c r="B1250" s="21" t="s">
        <v>5287</v>
      </c>
      <c r="C1250" s="21" t="s">
        <v>1008</v>
      </c>
      <c r="D1250" s="21" t="s">
        <v>221</v>
      </c>
      <c r="E1250" s="21" t="s">
        <v>3230</v>
      </c>
      <c r="F1250" s="17" t="s">
        <v>7745</v>
      </c>
      <c r="G1250" s="17" t="s">
        <v>3140</v>
      </c>
      <c r="H1250" s="17" t="s">
        <v>3141</v>
      </c>
      <c r="I1250" s="17" t="s">
        <v>7746</v>
      </c>
      <c r="J1250" s="17" t="s">
        <v>7747</v>
      </c>
      <c r="K1250" s="17"/>
      <c r="L1250" s="22"/>
      <c r="M1250" s="7"/>
      <c r="N1250" s="7"/>
      <c r="O1250" s="21" t="s">
        <v>5293</v>
      </c>
    </row>
    <row r="1251" customFormat="false" ht="23.85" hidden="false" customHeight="false" outlineLevel="0" collapsed="false">
      <c r="A1251" s="23" t="s">
        <v>7748</v>
      </c>
      <c r="B1251" s="23" t="s">
        <v>5287</v>
      </c>
      <c r="C1251" s="23" t="s">
        <v>1008</v>
      </c>
      <c r="D1251" s="23" t="s">
        <v>221</v>
      </c>
      <c r="E1251" s="23" t="s">
        <v>3236</v>
      </c>
      <c r="F1251" s="6" t="s">
        <v>7749</v>
      </c>
      <c r="G1251" s="6" t="s">
        <v>3147</v>
      </c>
      <c r="H1251" s="6" t="s">
        <v>7750</v>
      </c>
      <c r="I1251" s="6" t="s">
        <v>7751</v>
      </c>
      <c r="J1251" s="6" t="s">
        <v>7752</v>
      </c>
      <c r="K1251" s="6"/>
      <c r="L1251" s="22"/>
      <c r="M1251" s="7"/>
      <c r="N1251" s="7"/>
      <c r="O1251" s="23" t="s">
        <v>5293</v>
      </c>
    </row>
    <row r="1252" customFormat="false" ht="23.85" hidden="false" customHeight="false" outlineLevel="0" collapsed="false">
      <c r="A1252" s="21" t="s">
        <v>7753</v>
      </c>
      <c r="B1252" s="21" t="s">
        <v>5287</v>
      </c>
      <c r="C1252" s="21" t="s">
        <v>1008</v>
      </c>
      <c r="D1252" s="21" t="s">
        <v>114</v>
      </c>
      <c r="E1252" s="21" t="s">
        <v>3241</v>
      </c>
      <c r="F1252" s="17" t="s">
        <v>7754</v>
      </c>
      <c r="G1252" s="17" t="s">
        <v>7688</v>
      </c>
      <c r="H1252" s="17" t="s">
        <v>7694</v>
      </c>
      <c r="I1252" s="17" t="s">
        <v>7755</v>
      </c>
      <c r="J1252" s="17" t="s">
        <v>7756</v>
      </c>
      <c r="K1252" s="17"/>
      <c r="L1252" s="22"/>
      <c r="M1252" s="7"/>
      <c r="N1252" s="7"/>
      <c r="O1252" s="21" t="s">
        <v>5293</v>
      </c>
    </row>
    <row r="1253" customFormat="false" ht="15" hidden="false" customHeight="false" outlineLevel="0" collapsed="false">
      <c r="A1253" s="23" t="s">
        <v>7757</v>
      </c>
      <c r="B1253" s="23" t="s">
        <v>5287</v>
      </c>
      <c r="C1253" s="23" t="s">
        <v>1008</v>
      </c>
      <c r="D1253" s="23" t="s">
        <v>70</v>
      </c>
      <c r="E1253" s="23" t="s">
        <v>3247</v>
      </c>
      <c r="F1253" s="6" t="s">
        <v>7758</v>
      </c>
      <c r="G1253" s="6" t="s">
        <v>3167</v>
      </c>
      <c r="H1253" s="6" t="s">
        <v>7669</v>
      </c>
      <c r="I1253" s="6" t="s">
        <v>7759</v>
      </c>
      <c r="J1253" s="6" t="s">
        <v>7760</v>
      </c>
      <c r="K1253" s="6"/>
      <c r="L1253" s="22"/>
      <c r="M1253" s="7"/>
      <c r="N1253" s="7"/>
      <c r="O1253" s="23" t="s">
        <v>5293</v>
      </c>
    </row>
    <row r="1254" customFormat="false" ht="23.85" hidden="false" customHeight="false" outlineLevel="0" collapsed="false">
      <c r="A1254" s="21" t="s">
        <v>7761</v>
      </c>
      <c r="B1254" s="21" t="s">
        <v>5287</v>
      </c>
      <c r="C1254" s="21" t="s">
        <v>1008</v>
      </c>
      <c r="D1254" s="21" t="s">
        <v>70</v>
      </c>
      <c r="E1254" s="21" t="s">
        <v>3254</v>
      </c>
      <c r="F1254" s="17" t="s">
        <v>7762</v>
      </c>
      <c r="G1254" s="17" t="s">
        <v>7763</v>
      </c>
      <c r="H1254" s="17" t="s">
        <v>7764</v>
      </c>
      <c r="I1254" s="17" t="s">
        <v>7765</v>
      </c>
      <c r="J1254" s="17" t="s">
        <v>7766</v>
      </c>
      <c r="K1254" s="17"/>
      <c r="L1254" s="22"/>
      <c r="M1254" s="7"/>
      <c r="N1254" s="7"/>
      <c r="O1254" s="21" t="s">
        <v>5293</v>
      </c>
    </row>
    <row r="1255" customFormat="false" ht="23.85" hidden="false" customHeight="false" outlineLevel="0" collapsed="false">
      <c r="A1255" s="23" t="s">
        <v>7767</v>
      </c>
      <c r="B1255" s="23" t="s">
        <v>5287</v>
      </c>
      <c r="C1255" s="23" t="s">
        <v>1008</v>
      </c>
      <c r="D1255" s="23" t="s">
        <v>236</v>
      </c>
      <c r="E1255" s="23" t="s">
        <v>3261</v>
      </c>
      <c r="F1255" s="6" t="s">
        <v>7768</v>
      </c>
      <c r="G1255" s="6" t="s">
        <v>7769</v>
      </c>
      <c r="H1255" s="6" t="s">
        <v>7770</v>
      </c>
      <c r="I1255" s="6" t="s">
        <v>7771</v>
      </c>
      <c r="J1255" s="6" t="s">
        <v>7772</v>
      </c>
      <c r="K1255" s="6"/>
      <c r="L1255" s="22"/>
      <c r="M1255" s="7"/>
      <c r="N1255" s="7"/>
      <c r="O1255" s="23" t="s">
        <v>5293</v>
      </c>
    </row>
    <row r="1256" customFormat="false" ht="23.85" hidden="false" customHeight="false" outlineLevel="0" collapsed="false">
      <c r="A1256" s="21" t="s">
        <v>7773</v>
      </c>
      <c r="B1256" s="21" t="s">
        <v>5287</v>
      </c>
      <c r="C1256" s="21" t="s">
        <v>1008</v>
      </c>
      <c r="D1256" s="21" t="s">
        <v>236</v>
      </c>
      <c r="E1256" s="21" t="s">
        <v>3267</v>
      </c>
      <c r="F1256" s="17" t="s">
        <v>7774</v>
      </c>
      <c r="G1256" s="17" t="s">
        <v>3275</v>
      </c>
      <c r="H1256" s="17" t="s">
        <v>7775</v>
      </c>
      <c r="I1256" s="17" t="s">
        <v>7776</v>
      </c>
      <c r="J1256" s="17" t="s">
        <v>7777</v>
      </c>
      <c r="K1256" s="17"/>
      <c r="L1256" s="22"/>
      <c r="M1256" s="7"/>
      <c r="N1256" s="7"/>
      <c r="O1256" s="21" t="s">
        <v>5293</v>
      </c>
    </row>
    <row r="1257" customFormat="false" ht="23.85" hidden="false" customHeight="false" outlineLevel="0" collapsed="false">
      <c r="A1257" s="23" t="s">
        <v>7778</v>
      </c>
      <c r="B1257" s="23" t="s">
        <v>5287</v>
      </c>
      <c r="C1257" s="23" t="s">
        <v>1008</v>
      </c>
      <c r="D1257" s="23" t="s">
        <v>236</v>
      </c>
      <c r="E1257" s="23" t="s">
        <v>3273</v>
      </c>
      <c r="F1257" s="6" t="s">
        <v>7779</v>
      </c>
      <c r="G1257" s="6" t="s">
        <v>7780</v>
      </c>
      <c r="H1257" s="6" t="s">
        <v>3226</v>
      </c>
      <c r="I1257" s="6" t="s">
        <v>7781</v>
      </c>
      <c r="J1257" s="6" t="s">
        <v>7782</v>
      </c>
      <c r="K1257" s="6"/>
      <c r="L1257" s="22"/>
      <c r="M1257" s="7"/>
      <c r="N1257" s="7"/>
      <c r="O1257" s="23" t="s">
        <v>5293</v>
      </c>
    </row>
    <row r="1258" customFormat="false" ht="35.05" hidden="false" customHeight="false" outlineLevel="0" collapsed="false">
      <c r="A1258" s="21" t="s">
        <v>7783</v>
      </c>
      <c r="B1258" s="21" t="s">
        <v>5287</v>
      </c>
      <c r="C1258" s="21" t="s">
        <v>1008</v>
      </c>
      <c r="D1258" s="21" t="s">
        <v>70</v>
      </c>
      <c r="E1258" s="21" t="s">
        <v>3280</v>
      </c>
      <c r="F1258" s="17" t="s">
        <v>7784</v>
      </c>
      <c r="G1258" s="17" t="s">
        <v>3373</v>
      </c>
      <c r="H1258" s="17" t="s">
        <v>7785</v>
      </c>
      <c r="I1258" s="17" t="s">
        <v>7786</v>
      </c>
      <c r="J1258" s="17" t="s">
        <v>7787</v>
      </c>
      <c r="K1258" s="17"/>
      <c r="L1258" s="22"/>
      <c r="M1258" s="7"/>
      <c r="N1258" s="7"/>
      <c r="O1258" s="21" t="s">
        <v>5293</v>
      </c>
    </row>
    <row r="1259" customFormat="false" ht="35.05" hidden="false" customHeight="false" outlineLevel="0" collapsed="false">
      <c r="A1259" s="23" t="s">
        <v>7788</v>
      </c>
      <c r="B1259" s="23" t="s">
        <v>5287</v>
      </c>
      <c r="C1259" s="23" t="s">
        <v>1008</v>
      </c>
      <c r="D1259" s="23" t="s">
        <v>114</v>
      </c>
      <c r="E1259" s="23" t="s">
        <v>3285</v>
      </c>
      <c r="F1259" s="6" t="s">
        <v>7789</v>
      </c>
      <c r="G1259" s="6" t="s">
        <v>3050</v>
      </c>
      <c r="H1259" s="6" t="s">
        <v>7790</v>
      </c>
      <c r="I1259" s="6" t="s">
        <v>7791</v>
      </c>
      <c r="J1259" s="6" t="s">
        <v>7792</v>
      </c>
      <c r="K1259" s="6"/>
      <c r="L1259" s="22"/>
      <c r="M1259" s="7"/>
      <c r="N1259" s="7"/>
      <c r="O1259" s="23" t="s">
        <v>5293</v>
      </c>
    </row>
    <row r="1260" customFormat="false" ht="35.05" hidden="false" customHeight="false" outlineLevel="0" collapsed="false">
      <c r="A1260" s="21" t="s">
        <v>7793</v>
      </c>
      <c r="B1260" s="21" t="s">
        <v>5287</v>
      </c>
      <c r="C1260" s="21" t="s">
        <v>1008</v>
      </c>
      <c r="D1260" s="21" t="s">
        <v>70</v>
      </c>
      <c r="E1260" s="21" t="s">
        <v>3291</v>
      </c>
      <c r="F1260" s="17" t="s">
        <v>7794</v>
      </c>
      <c r="G1260" s="17" t="s">
        <v>7795</v>
      </c>
      <c r="H1260" s="17" t="s">
        <v>7796</v>
      </c>
      <c r="I1260" s="17" t="s">
        <v>7797</v>
      </c>
      <c r="J1260" s="17" t="s">
        <v>7798</v>
      </c>
      <c r="K1260" s="17"/>
      <c r="L1260" s="22"/>
      <c r="M1260" s="7"/>
      <c r="N1260" s="7"/>
      <c r="O1260" s="21" t="s">
        <v>5293</v>
      </c>
    </row>
    <row r="1261" customFormat="false" ht="23.85" hidden="false" customHeight="false" outlineLevel="0" collapsed="false">
      <c r="A1261" s="23" t="s">
        <v>7799</v>
      </c>
      <c r="B1261" s="23" t="s">
        <v>5287</v>
      </c>
      <c r="C1261" s="23" t="s">
        <v>1008</v>
      </c>
      <c r="D1261" s="23" t="s">
        <v>70</v>
      </c>
      <c r="E1261" s="23" t="s">
        <v>3298</v>
      </c>
      <c r="F1261" s="6" t="s">
        <v>7800</v>
      </c>
      <c r="G1261" s="6" t="s">
        <v>3127</v>
      </c>
      <c r="H1261" s="6" t="s">
        <v>7631</v>
      </c>
      <c r="I1261" s="6" t="s">
        <v>7801</v>
      </c>
      <c r="J1261" s="6" t="s">
        <v>7802</v>
      </c>
      <c r="K1261" s="6"/>
      <c r="L1261" s="22"/>
      <c r="M1261" s="7"/>
      <c r="N1261" s="7"/>
      <c r="O1261" s="23" t="s">
        <v>5293</v>
      </c>
    </row>
    <row r="1262" customFormat="false" ht="35.05" hidden="false" customHeight="false" outlineLevel="0" collapsed="false">
      <c r="A1262" s="21" t="s">
        <v>7803</v>
      </c>
      <c r="B1262" s="21" t="s">
        <v>5287</v>
      </c>
      <c r="C1262" s="21" t="s">
        <v>1008</v>
      </c>
      <c r="D1262" s="21" t="s">
        <v>70</v>
      </c>
      <c r="E1262" s="21" t="s">
        <v>3305</v>
      </c>
      <c r="F1262" s="17" t="s">
        <v>7804</v>
      </c>
      <c r="G1262" s="17" t="s">
        <v>1716</v>
      </c>
      <c r="H1262" s="17" t="s">
        <v>3462</v>
      </c>
      <c r="I1262" s="17" t="s">
        <v>7805</v>
      </c>
      <c r="J1262" s="17" t="s">
        <v>7806</v>
      </c>
      <c r="K1262" s="17"/>
      <c r="L1262" s="22"/>
      <c r="M1262" s="7"/>
      <c r="N1262" s="7"/>
      <c r="O1262" s="21" t="s">
        <v>5293</v>
      </c>
    </row>
    <row r="1263" customFormat="false" ht="23.85" hidden="false" customHeight="false" outlineLevel="0" collapsed="false">
      <c r="A1263" s="23" t="s">
        <v>7807</v>
      </c>
      <c r="B1263" s="23" t="s">
        <v>5287</v>
      </c>
      <c r="C1263" s="23" t="s">
        <v>1008</v>
      </c>
      <c r="D1263" s="23" t="s">
        <v>70</v>
      </c>
      <c r="E1263" s="23" t="s">
        <v>3312</v>
      </c>
      <c r="F1263" s="6" t="s">
        <v>7808</v>
      </c>
      <c r="G1263" s="6" t="s">
        <v>7809</v>
      </c>
      <c r="H1263" s="6" t="s">
        <v>7810</v>
      </c>
      <c r="I1263" s="6" t="s">
        <v>7811</v>
      </c>
      <c r="J1263" s="6" t="s">
        <v>7812</v>
      </c>
      <c r="K1263" s="6"/>
      <c r="L1263" s="22"/>
      <c r="M1263" s="7"/>
      <c r="N1263" s="7"/>
      <c r="O1263" s="23" t="s">
        <v>5293</v>
      </c>
    </row>
    <row r="1264" customFormat="false" ht="35.05" hidden="false" customHeight="false" outlineLevel="0" collapsed="false">
      <c r="A1264" s="21" t="s">
        <v>7813</v>
      </c>
      <c r="B1264" s="21" t="s">
        <v>5287</v>
      </c>
      <c r="C1264" s="21" t="s">
        <v>1008</v>
      </c>
      <c r="D1264" s="21" t="s">
        <v>70</v>
      </c>
      <c r="E1264" s="21" t="s">
        <v>3319</v>
      </c>
      <c r="F1264" s="17" t="s">
        <v>7814</v>
      </c>
      <c r="G1264" s="17" t="s">
        <v>7815</v>
      </c>
      <c r="H1264" s="17" t="s">
        <v>7816</v>
      </c>
      <c r="I1264" s="17" t="s">
        <v>7817</v>
      </c>
      <c r="J1264" s="17" t="s">
        <v>7818</v>
      </c>
      <c r="K1264" s="17"/>
      <c r="L1264" s="22"/>
      <c r="M1264" s="7"/>
      <c r="N1264" s="7"/>
      <c r="O1264" s="21" t="s">
        <v>5293</v>
      </c>
    </row>
    <row r="1265" customFormat="false" ht="23.85" hidden="false" customHeight="false" outlineLevel="0" collapsed="false">
      <c r="A1265" s="23" t="s">
        <v>7819</v>
      </c>
      <c r="B1265" s="23" t="s">
        <v>5287</v>
      </c>
      <c r="C1265" s="23" t="s">
        <v>1008</v>
      </c>
      <c r="D1265" s="23" t="s">
        <v>70</v>
      </c>
      <c r="E1265" s="23" t="s">
        <v>3326</v>
      </c>
      <c r="F1265" s="6" t="s">
        <v>7820</v>
      </c>
      <c r="G1265" s="6" t="s">
        <v>7821</v>
      </c>
      <c r="H1265" s="6" t="s">
        <v>7822</v>
      </c>
      <c r="I1265" s="6" t="s">
        <v>7823</v>
      </c>
      <c r="J1265" s="6" t="s">
        <v>7824</v>
      </c>
      <c r="K1265" s="6"/>
      <c r="L1265" s="22"/>
      <c r="M1265" s="7"/>
      <c r="N1265" s="7"/>
      <c r="O1265" s="23" t="s">
        <v>5293</v>
      </c>
    </row>
    <row r="1266" customFormat="false" ht="23.85" hidden="false" customHeight="false" outlineLevel="0" collapsed="false">
      <c r="A1266" s="21" t="s">
        <v>7825</v>
      </c>
      <c r="B1266" s="21" t="s">
        <v>5287</v>
      </c>
      <c r="C1266" s="21" t="s">
        <v>1008</v>
      </c>
      <c r="D1266" s="21" t="s">
        <v>70</v>
      </c>
      <c r="E1266" s="21" t="s">
        <v>3333</v>
      </c>
      <c r="F1266" s="17" t="s">
        <v>7826</v>
      </c>
      <c r="G1266" s="17" t="s">
        <v>3300</v>
      </c>
      <c r="H1266" s="17" t="s">
        <v>7827</v>
      </c>
      <c r="I1266" s="17" t="s">
        <v>7828</v>
      </c>
      <c r="J1266" s="17" t="s">
        <v>7829</v>
      </c>
      <c r="K1266" s="17"/>
      <c r="L1266" s="22"/>
      <c r="M1266" s="7"/>
      <c r="N1266" s="7"/>
      <c r="O1266" s="21" t="s">
        <v>5293</v>
      </c>
    </row>
    <row r="1267" customFormat="false" ht="23.85" hidden="false" customHeight="false" outlineLevel="0" collapsed="false">
      <c r="A1267" s="23" t="s">
        <v>7830</v>
      </c>
      <c r="B1267" s="23" t="s">
        <v>5287</v>
      </c>
      <c r="C1267" s="23" t="s">
        <v>1008</v>
      </c>
      <c r="D1267" s="23" t="s">
        <v>70</v>
      </c>
      <c r="E1267" s="23" t="s">
        <v>3340</v>
      </c>
      <c r="F1267" s="6" t="s">
        <v>7831</v>
      </c>
      <c r="G1267" s="6" t="s">
        <v>3300</v>
      </c>
      <c r="H1267" s="6" t="s">
        <v>7832</v>
      </c>
      <c r="I1267" s="6" t="s">
        <v>7833</v>
      </c>
      <c r="J1267" s="6" t="s">
        <v>7834</v>
      </c>
      <c r="K1267" s="6"/>
      <c r="L1267" s="22"/>
      <c r="M1267" s="7"/>
      <c r="N1267" s="7"/>
      <c r="O1267" s="23" t="s">
        <v>5293</v>
      </c>
    </row>
    <row r="1268" customFormat="false" ht="23.85" hidden="false" customHeight="false" outlineLevel="0" collapsed="false">
      <c r="A1268" s="21" t="s">
        <v>7835</v>
      </c>
      <c r="B1268" s="21" t="s">
        <v>5287</v>
      </c>
      <c r="C1268" s="21" t="s">
        <v>1008</v>
      </c>
      <c r="D1268" s="21" t="s">
        <v>114</v>
      </c>
      <c r="E1268" s="21" t="s">
        <v>3347</v>
      </c>
      <c r="F1268" s="17" t="s">
        <v>7836</v>
      </c>
      <c r="G1268" s="17" t="s">
        <v>3314</v>
      </c>
      <c r="H1268" s="17" t="s">
        <v>3430</v>
      </c>
      <c r="I1268" s="17" t="s">
        <v>7837</v>
      </c>
      <c r="J1268" s="17" t="s">
        <v>7838</v>
      </c>
      <c r="K1268" s="17"/>
      <c r="L1268" s="22"/>
      <c r="M1268" s="7"/>
      <c r="N1268" s="7"/>
      <c r="O1268" s="21" t="s">
        <v>5293</v>
      </c>
    </row>
    <row r="1269" customFormat="false" ht="35.05" hidden="false" customHeight="false" outlineLevel="0" collapsed="false">
      <c r="A1269" s="23" t="s">
        <v>7839</v>
      </c>
      <c r="B1269" s="23" t="s">
        <v>5287</v>
      </c>
      <c r="C1269" s="23" t="s">
        <v>1008</v>
      </c>
      <c r="D1269" s="23" t="s">
        <v>114</v>
      </c>
      <c r="E1269" s="23" t="s">
        <v>3353</v>
      </c>
      <c r="F1269" s="6" t="s">
        <v>7840</v>
      </c>
      <c r="G1269" s="6" t="s">
        <v>3293</v>
      </c>
      <c r="H1269" s="6" t="s">
        <v>7841</v>
      </c>
      <c r="I1269" s="6" t="s">
        <v>7842</v>
      </c>
      <c r="J1269" s="6" t="s">
        <v>7843</v>
      </c>
      <c r="K1269" s="6"/>
      <c r="L1269" s="22"/>
      <c r="M1269" s="7"/>
      <c r="N1269" s="7"/>
      <c r="O1269" s="23" t="s">
        <v>5293</v>
      </c>
    </row>
    <row r="1270" customFormat="false" ht="23.85" hidden="false" customHeight="false" outlineLevel="0" collapsed="false">
      <c r="A1270" s="21" t="s">
        <v>7844</v>
      </c>
      <c r="B1270" s="21" t="s">
        <v>5287</v>
      </c>
      <c r="C1270" s="21" t="s">
        <v>1008</v>
      </c>
      <c r="D1270" s="21" t="s">
        <v>114</v>
      </c>
      <c r="E1270" s="21" t="s">
        <v>3359</v>
      </c>
      <c r="F1270" s="17" t="s">
        <v>7845</v>
      </c>
      <c r="G1270" s="17" t="s">
        <v>2609</v>
      </c>
      <c r="H1270" s="17" t="s">
        <v>7846</v>
      </c>
      <c r="I1270" s="17" t="s">
        <v>7847</v>
      </c>
      <c r="J1270" s="17" t="s">
        <v>7848</v>
      </c>
      <c r="K1270" s="17"/>
      <c r="L1270" s="22"/>
      <c r="M1270" s="7"/>
      <c r="N1270" s="7"/>
      <c r="O1270" s="21" t="s">
        <v>5293</v>
      </c>
    </row>
    <row r="1271" customFormat="false" ht="35.05" hidden="false" customHeight="false" outlineLevel="0" collapsed="false">
      <c r="A1271" s="23" t="s">
        <v>7849</v>
      </c>
      <c r="B1271" s="23" t="s">
        <v>5287</v>
      </c>
      <c r="C1271" s="23" t="s">
        <v>1008</v>
      </c>
      <c r="D1271" s="23" t="s">
        <v>114</v>
      </c>
      <c r="E1271" s="23" t="s">
        <v>3366</v>
      </c>
      <c r="F1271" s="6" t="s">
        <v>7850</v>
      </c>
      <c r="G1271" s="6" t="s">
        <v>3412</v>
      </c>
      <c r="H1271" s="6" t="s">
        <v>7851</v>
      </c>
      <c r="I1271" s="6" t="s">
        <v>7852</v>
      </c>
      <c r="J1271" s="6" t="s">
        <v>7853</v>
      </c>
      <c r="K1271" s="6"/>
      <c r="L1271" s="22"/>
      <c r="M1271" s="7"/>
      <c r="N1271" s="7"/>
      <c r="O1271" s="23" t="s">
        <v>5293</v>
      </c>
    </row>
    <row r="1272" customFormat="false" ht="35.05" hidden="false" customHeight="false" outlineLevel="0" collapsed="false">
      <c r="A1272" s="21" t="s">
        <v>7854</v>
      </c>
      <c r="B1272" s="21" t="s">
        <v>5287</v>
      </c>
      <c r="C1272" s="21" t="s">
        <v>1008</v>
      </c>
      <c r="D1272" s="21" t="s">
        <v>114</v>
      </c>
      <c r="E1272" s="21" t="s">
        <v>3371</v>
      </c>
      <c r="F1272" s="17" t="s">
        <v>7855</v>
      </c>
      <c r="G1272" s="17" t="s">
        <v>3405</v>
      </c>
      <c r="H1272" s="17" t="s">
        <v>7856</v>
      </c>
      <c r="I1272" s="17" t="s">
        <v>7857</v>
      </c>
      <c r="J1272" s="17" t="s">
        <v>7858</v>
      </c>
      <c r="K1272" s="17"/>
      <c r="L1272" s="22"/>
      <c r="M1272" s="7"/>
      <c r="N1272" s="7"/>
      <c r="O1272" s="21" t="s">
        <v>5293</v>
      </c>
    </row>
    <row r="1273" customFormat="false" ht="23.85" hidden="false" customHeight="false" outlineLevel="0" collapsed="false">
      <c r="A1273" s="23" t="s">
        <v>7859</v>
      </c>
      <c r="B1273" s="23" t="s">
        <v>5287</v>
      </c>
      <c r="C1273" s="23" t="s">
        <v>1008</v>
      </c>
      <c r="D1273" s="23" t="s">
        <v>70</v>
      </c>
      <c r="E1273" s="23" t="s">
        <v>3378</v>
      </c>
      <c r="F1273" s="6" t="s">
        <v>7860</v>
      </c>
      <c r="G1273" s="6" t="s">
        <v>2589</v>
      </c>
      <c r="H1273" s="6" t="s">
        <v>7861</v>
      </c>
      <c r="I1273" s="6" t="s">
        <v>7862</v>
      </c>
      <c r="J1273" s="6" t="s">
        <v>7863</v>
      </c>
      <c r="K1273" s="6"/>
      <c r="L1273" s="22"/>
      <c r="M1273" s="7"/>
      <c r="N1273" s="7"/>
      <c r="O1273" s="23" t="s">
        <v>5293</v>
      </c>
    </row>
    <row r="1274" customFormat="false" ht="23.85" hidden="false" customHeight="false" outlineLevel="0" collapsed="false">
      <c r="A1274" s="21" t="s">
        <v>7864</v>
      </c>
      <c r="B1274" s="21" t="s">
        <v>5287</v>
      </c>
      <c r="C1274" s="21" t="s">
        <v>1008</v>
      </c>
      <c r="D1274" s="21" t="s">
        <v>221</v>
      </c>
      <c r="E1274" s="21" t="s">
        <v>3384</v>
      </c>
      <c r="F1274" s="17" t="s">
        <v>7865</v>
      </c>
      <c r="G1274" s="17" t="s">
        <v>7866</v>
      </c>
      <c r="H1274" s="17" t="s">
        <v>7867</v>
      </c>
      <c r="I1274" s="17" t="s">
        <v>7868</v>
      </c>
      <c r="J1274" s="17" t="s">
        <v>7869</v>
      </c>
      <c r="K1274" s="17"/>
      <c r="L1274" s="22"/>
      <c r="M1274" s="7"/>
      <c r="N1274" s="7"/>
      <c r="O1274" s="21" t="s">
        <v>5293</v>
      </c>
    </row>
    <row r="1275" customFormat="false" ht="35.05" hidden="false" customHeight="false" outlineLevel="0" collapsed="false">
      <c r="A1275" s="23" t="s">
        <v>7870</v>
      </c>
      <c r="B1275" s="23" t="s">
        <v>5287</v>
      </c>
      <c r="C1275" s="23" t="s">
        <v>1008</v>
      </c>
      <c r="D1275" s="23" t="s">
        <v>221</v>
      </c>
      <c r="E1275" s="23" t="s">
        <v>3391</v>
      </c>
      <c r="F1275" s="6" t="s">
        <v>7871</v>
      </c>
      <c r="G1275" s="6" t="s">
        <v>7872</v>
      </c>
      <c r="H1275" s="6" t="s">
        <v>7873</v>
      </c>
      <c r="I1275" s="6" t="s">
        <v>7874</v>
      </c>
      <c r="J1275" s="6" t="s">
        <v>7875</v>
      </c>
      <c r="K1275" s="6"/>
      <c r="L1275" s="22"/>
      <c r="M1275" s="7"/>
      <c r="N1275" s="7"/>
      <c r="O1275" s="23" t="s">
        <v>5293</v>
      </c>
    </row>
    <row r="1276" customFormat="false" ht="35.05" hidden="false" customHeight="false" outlineLevel="0" collapsed="false">
      <c r="A1276" s="21" t="s">
        <v>7876</v>
      </c>
      <c r="B1276" s="21" t="s">
        <v>5287</v>
      </c>
      <c r="C1276" s="21" t="s">
        <v>1008</v>
      </c>
      <c r="D1276" s="21" t="s">
        <v>114</v>
      </c>
      <c r="E1276" s="21" t="s">
        <v>3397</v>
      </c>
      <c r="F1276" s="17" t="s">
        <v>7877</v>
      </c>
      <c r="G1276" s="17" t="s">
        <v>7878</v>
      </c>
      <c r="H1276" s="17" t="s">
        <v>7879</v>
      </c>
      <c r="I1276" s="17" t="s">
        <v>7880</v>
      </c>
      <c r="J1276" s="17" t="s">
        <v>7881</v>
      </c>
      <c r="K1276" s="17"/>
      <c r="L1276" s="22"/>
      <c r="M1276" s="7"/>
      <c r="N1276" s="7"/>
      <c r="O1276" s="21" t="s">
        <v>5293</v>
      </c>
    </row>
    <row r="1277" customFormat="false" ht="35.05" hidden="false" customHeight="false" outlineLevel="0" collapsed="false">
      <c r="A1277" s="23" t="s">
        <v>7882</v>
      </c>
      <c r="B1277" s="23" t="s">
        <v>5287</v>
      </c>
      <c r="C1277" s="23" t="s">
        <v>1008</v>
      </c>
      <c r="D1277" s="23" t="s">
        <v>221</v>
      </c>
      <c r="E1277" s="23" t="s">
        <v>3403</v>
      </c>
      <c r="F1277" s="6" t="s">
        <v>7883</v>
      </c>
      <c r="G1277" s="6" t="s">
        <v>7884</v>
      </c>
      <c r="H1277" s="6" t="s">
        <v>7885</v>
      </c>
      <c r="I1277" s="6" t="s">
        <v>7886</v>
      </c>
      <c r="J1277" s="6" t="s">
        <v>7887</v>
      </c>
      <c r="K1277" s="6"/>
      <c r="L1277" s="22"/>
      <c r="M1277" s="7"/>
      <c r="N1277" s="7"/>
      <c r="O1277" s="23" t="s">
        <v>5293</v>
      </c>
    </row>
    <row r="1278" customFormat="false" ht="23.85" hidden="false" customHeight="false" outlineLevel="0" collapsed="false">
      <c r="A1278" s="21" t="s">
        <v>7888</v>
      </c>
      <c r="B1278" s="21" t="s">
        <v>5287</v>
      </c>
      <c r="C1278" s="21" t="s">
        <v>1008</v>
      </c>
      <c r="D1278" s="21" t="s">
        <v>114</v>
      </c>
      <c r="E1278" s="21" t="s">
        <v>3410</v>
      </c>
      <c r="F1278" s="17" t="s">
        <v>7889</v>
      </c>
      <c r="G1278" s="17" t="s">
        <v>7890</v>
      </c>
      <c r="H1278" s="17" t="s">
        <v>7891</v>
      </c>
      <c r="I1278" s="17" t="s">
        <v>7892</v>
      </c>
      <c r="J1278" s="17" t="s">
        <v>7893</v>
      </c>
      <c r="K1278" s="17"/>
      <c r="L1278" s="22"/>
      <c r="M1278" s="7"/>
      <c r="N1278" s="7"/>
      <c r="O1278" s="21" t="s">
        <v>5293</v>
      </c>
    </row>
    <row r="1279" customFormat="false" ht="35.05" hidden="false" customHeight="false" outlineLevel="0" collapsed="false">
      <c r="A1279" s="23" t="s">
        <v>7894</v>
      </c>
      <c r="B1279" s="23" t="s">
        <v>5287</v>
      </c>
      <c r="C1279" s="23" t="s">
        <v>1008</v>
      </c>
      <c r="D1279" s="23" t="s">
        <v>114</v>
      </c>
      <c r="E1279" s="23" t="s">
        <v>3417</v>
      </c>
      <c r="F1279" s="6" t="s">
        <v>7895</v>
      </c>
      <c r="G1279" s="6" t="s">
        <v>7896</v>
      </c>
      <c r="H1279" s="6" t="s">
        <v>7897</v>
      </c>
      <c r="I1279" s="6" t="s">
        <v>7898</v>
      </c>
      <c r="J1279" s="6" t="s">
        <v>7899</v>
      </c>
      <c r="K1279" s="6"/>
      <c r="L1279" s="22"/>
      <c r="M1279" s="7"/>
      <c r="N1279" s="7"/>
      <c r="O1279" s="23" t="s">
        <v>5293</v>
      </c>
    </row>
    <row r="1280" customFormat="false" ht="35.05" hidden="false" customHeight="false" outlineLevel="0" collapsed="false">
      <c r="A1280" s="21" t="s">
        <v>7900</v>
      </c>
      <c r="B1280" s="21" t="s">
        <v>5287</v>
      </c>
      <c r="C1280" s="21" t="s">
        <v>1008</v>
      </c>
      <c r="D1280" s="21" t="s">
        <v>114</v>
      </c>
      <c r="E1280" s="21" t="s">
        <v>3422</v>
      </c>
      <c r="F1280" s="17" t="s">
        <v>7901</v>
      </c>
      <c r="G1280" s="17" t="s">
        <v>7902</v>
      </c>
      <c r="H1280" s="17" t="s">
        <v>7903</v>
      </c>
      <c r="I1280" s="17" t="s">
        <v>7904</v>
      </c>
      <c r="J1280" s="17" t="s">
        <v>7905</v>
      </c>
      <c r="K1280" s="17"/>
      <c r="L1280" s="22"/>
      <c r="M1280" s="7"/>
      <c r="N1280" s="7"/>
      <c r="O1280" s="21" t="s">
        <v>5293</v>
      </c>
    </row>
    <row r="1281" customFormat="false" ht="35.05" hidden="false" customHeight="false" outlineLevel="0" collapsed="false">
      <c r="A1281" s="23" t="s">
        <v>7906</v>
      </c>
      <c r="B1281" s="23" t="s">
        <v>5287</v>
      </c>
      <c r="C1281" s="23" t="s">
        <v>1008</v>
      </c>
      <c r="D1281" s="23" t="s">
        <v>221</v>
      </c>
      <c r="E1281" s="23" t="s">
        <v>3428</v>
      </c>
      <c r="F1281" s="6" t="s">
        <v>7907</v>
      </c>
      <c r="G1281" s="6" t="s">
        <v>7908</v>
      </c>
      <c r="H1281" s="6" t="s">
        <v>7909</v>
      </c>
      <c r="I1281" s="6" t="s">
        <v>7910</v>
      </c>
      <c r="J1281" s="6" t="s">
        <v>7911</v>
      </c>
      <c r="K1281" s="6"/>
      <c r="L1281" s="22"/>
      <c r="M1281" s="7"/>
      <c r="N1281" s="7"/>
      <c r="O1281" s="23" t="s">
        <v>5293</v>
      </c>
    </row>
    <row r="1282" customFormat="false" ht="35.05" hidden="false" customHeight="false" outlineLevel="0" collapsed="false">
      <c r="A1282" s="21" t="s">
        <v>7912</v>
      </c>
      <c r="B1282" s="21" t="s">
        <v>5287</v>
      </c>
      <c r="C1282" s="21" t="s">
        <v>1008</v>
      </c>
      <c r="D1282" s="21" t="s">
        <v>221</v>
      </c>
      <c r="E1282" s="21" t="s">
        <v>3434</v>
      </c>
      <c r="F1282" s="17" t="s">
        <v>7913</v>
      </c>
      <c r="G1282" s="17" t="s">
        <v>7914</v>
      </c>
      <c r="H1282" s="17" t="s">
        <v>7915</v>
      </c>
      <c r="I1282" s="17" t="s">
        <v>7916</v>
      </c>
      <c r="J1282" s="17" t="s">
        <v>7917</v>
      </c>
      <c r="K1282" s="17"/>
      <c r="L1282" s="22"/>
      <c r="M1282" s="7"/>
      <c r="N1282" s="7"/>
      <c r="O1282" s="21" t="s">
        <v>5293</v>
      </c>
    </row>
    <row r="1283" customFormat="false" ht="35.05" hidden="false" customHeight="false" outlineLevel="0" collapsed="false">
      <c r="A1283" s="23" t="s">
        <v>7918</v>
      </c>
      <c r="B1283" s="23" t="s">
        <v>5287</v>
      </c>
      <c r="C1283" s="23" t="s">
        <v>1008</v>
      </c>
      <c r="D1283" s="23" t="s">
        <v>114</v>
      </c>
      <c r="E1283" s="23" t="s">
        <v>3441</v>
      </c>
      <c r="F1283" s="6" t="s">
        <v>7919</v>
      </c>
      <c r="G1283" s="6" t="s">
        <v>7920</v>
      </c>
      <c r="H1283" s="6" t="s">
        <v>7921</v>
      </c>
      <c r="I1283" s="6" t="s">
        <v>7922</v>
      </c>
      <c r="J1283" s="6" t="s">
        <v>7923</v>
      </c>
      <c r="K1283" s="6"/>
      <c r="L1283" s="22"/>
      <c r="M1283" s="7"/>
      <c r="N1283" s="7"/>
      <c r="O1283" s="23" t="s">
        <v>5293</v>
      </c>
    </row>
    <row r="1284" customFormat="false" ht="35.05" hidden="false" customHeight="false" outlineLevel="0" collapsed="false">
      <c r="A1284" s="21" t="s">
        <v>7924</v>
      </c>
      <c r="B1284" s="21" t="s">
        <v>5287</v>
      </c>
      <c r="C1284" s="21" t="s">
        <v>1008</v>
      </c>
      <c r="D1284" s="21" t="s">
        <v>70</v>
      </c>
      <c r="E1284" s="21" t="s">
        <v>3447</v>
      </c>
      <c r="F1284" s="17" t="s">
        <v>7925</v>
      </c>
      <c r="G1284" s="17" t="s">
        <v>6433</v>
      </c>
      <c r="H1284" s="17" t="s">
        <v>7926</v>
      </c>
      <c r="I1284" s="17" t="s">
        <v>7927</v>
      </c>
      <c r="J1284" s="17" t="s">
        <v>7928</v>
      </c>
      <c r="K1284" s="17"/>
      <c r="L1284" s="22"/>
      <c r="M1284" s="7"/>
      <c r="N1284" s="7"/>
      <c r="O1284" s="21" t="s">
        <v>5293</v>
      </c>
    </row>
    <row r="1285" customFormat="false" ht="23.85" hidden="false" customHeight="false" outlineLevel="0" collapsed="false">
      <c r="A1285" s="23" t="s">
        <v>7929</v>
      </c>
      <c r="B1285" s="23" t="s">
        <v>5287</v>
      </c>
      <c r="C1285" s="23" t="s">
        <v>1008</v>
      </c>
      <c r="D1285" s="23" t="s">
        <v>114</v>
      </c>
      <c r="E1285" s="23" t="s">
        <v>3453</v>
      </c>
      <c r="F1285" s="6" t="s">
        <v>7930</v>
      </c>
      <c r="G1285" s="6" t="s">
        <v>3127</v>
      </c>
      <c r="H1285" s="6" t="s">
        <v>7931</v>
      </c>
      <c r="I1285" s="6" t="s">
        <v>7932</v>
      </c>
      <c r="J1285" s="6" t="s">
        <v>7933</v>
      </c>
      <c r="K1285" s="6"/>
      <c r="L1285" s="22"/>
      <c r="M1285" s="7"/>
      <c r="N1285" s="7"/>
      <c r="O1285" s="23" t="s">
        <v>5293</v>
      </c>
    </row>
    <row r="1286" customFormat="false" ht="35.05" hidden="false" customHeight="false" outlineLevel="0" collapsed="false">
      <c r="A1286" s="21" t="s">
        <v>7934</v>
      </c>
      <c r="B1286" s="21" t="s">
        <v>5287</v>
      </c>
      <c r="C1286" s="21" t="s">
        <v>1008</v>
      </c>
      <c r="D1286" s="21" t="s">
        <v>221</v>
      </c>
      <c r="E1286" s="21" t="s">
        <v>3460</v>
      </c>
      <c r="F1286" s="17" t="s">
        <v>7935</v>
      </c>
      <c r="G1286" s="17" t="s">
        <v>7936</v>
      </c>
      <c r="H1286" s="17" t="s">
        <v>7937</v>
      </c>
      <c r="I1286" s="17" t="s">
        <v>7938</v>
      </c>
      <c r="J1286" s="17" t="s">
        <v>7939</v>
      </c>
      <c r="K1286" s="17"/>
      <c r="L1286" s="22"/>
      <c r="M1286" s="7"/>
      <c r="N1286" s="7"/>
      <c r="O1286" s="21" t="s">
        <v>5293</v>
      </c>
    </row>
    <row r="1287" customFormat="false" ht="23.85" hidden="false" customHeight="false" outlineLevel="0" collapsed="false">
      <c r="A1287" s="23" t="s">
        <v>7940</v>
      </c>
      <c r="B1287" s="23" t="s">
        <v>5287</v>
      </c>
      <c r="C1287" s="23" t="s">
        <v>1008</v>
      </c>
      <c r="D1287" s="23" t="s">
        <v>70</v>
      </c>
      <c r="E1287" s="23" t="s">
        <v>3466</v>
      </c>
      <c r="F1287" s="6" t="s">
        <v>7941</v>
      </c>
      <c r="G1287" s="6" t="s">
        <v>2650</v>
      </c>
      <c r="H1287" s="6" t="s">
        <v>7942</v>
      </c>
      <c r="I1287" s="6" t="s">
        <v>7943</v>
      </c>
      <c r="J1287" s="6" t="s">
        <v>7944</v>
      </c>
      <c r="K1287" s="6"/>
      <c r="L1287" s="22"/>
      <c r="M1287" s="7"/>
      <c r="N1287" s="7"/>
      <c r="O1287" s="23" t="s">
        <v>5293</v>
      </c>
    </row>
    <row r="1288" customFormat="false" ht="35.05" hidden="false" customHeight="false" outlineLevel="0" collapsed="false">
      <c r="A1288" s="21" t="s">
        <v>7945</v>
      </c>
      <c r="B1288" s="21" t="s">
        <v>5287</v>
      </c>
      <c r="C1288" s="21" t="s">
        <v>1008</v>
      </c>
      <c r="D1288" s="21" t="s">
        <v>221</v>
      </c>
      <c r="E1288" s="21" t="s">
        <v>3473</v>
      </c>
      <c r="F1288" s="17" t="s">
        <v>7946</v>
      </c>
      <c r="G1288" s="17" t="s">
        <v>7947</v>
      </c>
      <c r="H1288" s="17" t="s">
        <v>7948</v>
      </c>
      <c r="I1288" s="17" t="s">
        <v>7949</v>
      </c>
      <c r="J1288" s="17" t="s">
        <v>7950</v>
      </c>
      <c r="K1288" s="17"/>
      <c r="L1288" s="22"/>
      <c r="M1288" s="7"/>
      <c r="N1288" s="7"/>
      <c r="O1288" s="21" t="s">
        <v>5293</v>
      </c>
    </row>
    <row r="1289" customFormat="false" ht="23.85" hidden="false" customHeight="false" outlineLevel="0" collapsed="false">
      <c r="A1289" s="23" t="s">
        <v>7951</v>
      </c>
      <c r="B1289" s="23" t="s">
        <v>5287</v>
      </c>
      <c r="C1289" s="23" t="s">
        <v>1008</v>
      </c>
      <c r="D1289" s="23" t="s">
        <v>114</v>
      </c>
      <c r="E1289" s="23" t="s">
        <v>3479</v>
      </c>
      <c r="F1289" s="6" t="s">
        <v>7952</v>
      </c>
      <c r="G1289" s="6" t="s">
        <v>7953</v>
      </c>
      <c r="H1289" s="6" t="s">
        <v>7954</v>
      </c>
      <c r="I1289" s="6" t="s">
        <v>7955</v>
      </c>
      <c r="J1289" s="6" t="s">
        <v>7956</v>
      </c>
      <c r="K1289" s="6"/>
      <c r="L1289" s="22"/>
      <c r="M1289" s="7"/>
      <c r="N1289" s="7"/>
      <c r="O1289" s="23" t="s">
        <v>5293</v>
      </c>
    </row>
    <row r="1290" customFormat="false" ht="35.05" hidden="false" customHeight="false" outlineLevel="0" collapsed="false">
      <c r="A1290" s="21" t="s">
        <v>7957</v>
      </c>
      <c r="B1290" s="21" t="s">
        <v>5287</v>
      </c>
      <c r="C1290" s="21" t="s">
        <v>1008</v>
      </c>
      <c r="D1290" s="21" t="s">
        <v>221</v>
      </c>
      <c r="E1290" s="21" t="s">
        <v>3485</v>
      </c>
      <c r="F1290" s="17" t="s">
        <v>7958</v>
      </c>
      <c r="G1290" s="17" t="s">
        <v>7959</v>
      </c>
      <c r="H1290" s="17" t="s">
        <v>7960</v>
      </c>
      <c r="I1290" s="17" t="s">
        <v>7961</v>
      </c>
      <c r="J1290" s="17" t="s">
        <v>7962</v>
      </c>
      <c r="K1290" s="17"/>
      <c r="L1290" s="22"/>
      <c r="M1290" s="7"/>
      <c r="N1290" s="7"/>
      <c r="O1290" s="21" t="s">
        <v>5293</v>
      </c>
    </row>
    <row r="1291" customFormat="false" ht="35.05" hidden="false" customHeight="false" outlineLevel="0" collapsed="false">
      <c r="A1291" s="23" t="s">
        <v>7963</v>
      </c>
      <c r="B1291" s="23" t="s">
        <v>5287</v>
      </c>
      <c r="C1291" s="23" t="s">
        <v>1008</v>
      </c>
      <c r="D1291" s="23" t="s">
        <v>236</v>
      </c>
      <c r="E1291" s="23" t="s">
        <v>3492</v>
      </c>
      <c r="F1291" s="6" t="s">
        <v>7964</v>
      </c>
      <c r="G1291" s="6" t="s">
        <v>7292</v>
      </c>
      <c r="H1291" s="6" t="s">
        <v>7965</v>
      </c>
      <c r="I1291" s="6" t="s">
        <v>7966</v>
      </c>
      <c r="J1291" s="6" t="s">
        <v>7967</v>
      </c>
      <c r="K1291" s="6"/>
      <c r="L1291" s="22"/>
      <c r="M1291" s="7"/>
      <c r="N1291" s="7"/>
      <c r="O1291" s="23" t="s">
        <v>5293</v>
      </c>
    </row>
    <row r="1292" customFormat="false" ht="35.05" hidden="false" customHeight="false" outlineLevel="0" collapsed="false">
      <c r="A1292" s="21" t="s">
        <v>7968</v>
      </c>
      <c r="B1292" s="21" t="s">
        <v>5287</v>
      </c>
      <c r="C1292" s="21" t="s">
        <v>1008</v>
      </c>
      <c r="D1292" s="21" t="s">
        <v>236</v>
      </c>
      <c r="E1292" s="21" t="s">
        <v>3497</v>
      </c>
      <c r="F1292" s="17" t="s">
        <v>7969</v>
      </c>
      <c r="G1292" s="17" t="s">
        <v>2650</v>
      </c>
      <c r="H1292" s="17" t="s">
        <v>7970</v>
      </c>
      <c r="I1292" s="17" t="s">
        <v>7971</v>
      </c>
      <c r="J1292" s="17" t="s">
        <v>7972</v>
      </c>
      <c r="K1292" s="17"/>
      <c r="L1292" s="22"/>
      <c r="M1292" s="7"/>
      <c r="N1292" s="7"/>
      <c r="O1292" s="21" t="s">
        <v>5293</v>
      </c>
    </row>
    <row r="1293" customFormat="false" ht="23.85" hidden="false" customHeight="false" outlineLevel="0" collapsed="false">
      <c r="A1293" s="23" t="s">
        <v>7973</v>
      </c>
      <c r="B1293" s="23" t="s">
        <v>5287</v>
      </c>
      <c r="C1293" s="23" t="s">
        <v>1008</v>
      </c>
      <c r="D1293" s="23" t="s">
        <v>157</v>
      </c>
      <c r="E1293" s="23" t="s">
        <v>3504</v>
      </c>
      <c r="F1293" s="6" t="s">
        <v>7974</v>
      </c>
      <c r="G1293" s="6" t="s">
        <v>7975</v>
      </c>
      <c r="H1293" s="6" t="s">
        <v>7976</v>
      </c>
      <c r="I1293" s="6" t="s">
        <v>7977</v>
      </c>
      <c r="J1293" s="6" t="s">
        <v>7978</v>
      </c>
      <c r="K1293" s="6"/>
      <c r="L1293" s="22"/>
      <c r="M1293" s="7"/>
      <c r="N1293" s="7"/>
      <c r="O1293" s="23" t="s">
        <v>5293</v>
      </c>
    </row>
    <row r="1294" customFormat="false" ht="23.85" hidden="false" customHeight="false" outlineLevel="0" collapsed="false">
      <c r="A1294" s="21" t="s">
        <v>7979</v>
      </c>
      <c r="B1294" s="21" t="s">
        <v>5287</v>
      </c>
      <c r="C1294" s="21" t="s">
        <v>1008</v>
      </c>
      <c r="D1294" s="21" t="s">
        <v>157</v>
      </c>
      <c r="E1294" s="21" t="s">
        <v>3511</v>
      </c>
      <c r="F1294" s="17" t="s">
        <v>7980</v>
      </c>
      <c r="G1294" s="17" t="s">
        <v>3506</v>
      </c>
      <c r="H1294" s="17" t="s">
        <v>3507</v>
      </c>
      <c r="I1294" s="17" t="s">
        <v>7981</v>
      </c>
      <c r="J1294" s="17" t="s">
        <v>7982</v>
      </c>
      <c r="K1294" s="17"/>
      <c r="L1294" s="22"/>
      <c r="M1294" s="7"/>
      <c r="N1294" s="7"/>
      <c r="O1294" s="21" t="s">
        <v>5293</v>
      </c>
    </row>
    <row r="1295" customFormat="false" ht="23.85" hidden="false" customHeight="false" outlineLevel="0" collapsed="false">
      <c r="A1295" s="23" t="s">
        <v>7983</v>
      </c>
      <c r="B1295" s="23" t="s">
        <v>5287</v>
      </c>
      <c r="C1295" s="23" t="s">
        <v>1008</v>
      </c>
      <c r="D1295" s="23" t="s">
        <v>70</v>
      </c>
      <c r="E1295" s="23" t="s">
        <v>3518</v>
      </c>
      <c r="F1295" s="6" t="s">
        <v>7984</v>
      </c>
      <c r="G1295" s="6" t="s">
        <v>7985</v>
      </c>
      <c r="H1295" s="6" t="s">
        <v>7986</v>
      </c>
      <c r="I1295" s="6" t="s">
        <v>7987</v>
      </c>
      <c r="J1295" s="6" t="s">
        <v>7988</v>
      </c>
      <c r="K1295" s="6"/>
      <c r="L1295" s="22"/>
      <c r="M1295" s="7"/>
      <c r="N1295" s="7"/>
      <c r="O1295" s="23" t="s">
        <v>5293</v>
      </c>
    </row>
    <row r="1296" customFormat="false" ht="23.85" hidden="false" customHeight="false" outlineLevel="0" collapsed="false">
      <c r="A1296" s="21" t="s">
        <v>7989</v>
      </c>
      <c r="B1296" s="21" t="s">
        <v>5287</v>
      </c>
      <c r="C1296" s="21" t="s">
        <v>1008</v>
      </c>
      <c r="D1296" s="21" t="s">
        <v>70</v>
      </c>
      <c r="E1296" s="21" t="s">
        <v>3525</v>
      </c>
      <c r="F1296" s="17" t="s">
        <v>7990</v>
      </c>
      <c r="G1296" s="17" t="s">
        <v>3513</v>
      </c>
      <c r="H1296" s="17" t="s">
        <v>7991</v>
      </c>
      <c r="I1296" s="17" t="s">
        <v>7992</v>
      </c>
      <c r="J1296" s="17" t="s">
        <v>3516</v>
      </c>
      <c r="K1296" s="17"/>
      <c r="L1296" s="22"/>
      <c r="M1296" s="7"/>
      <c r="N1296" s="7"/>
      <c r="O1296" s="21" t="s">
        <v>5293</v>
      </c>
    </row>
    <row r="1297" customFormat="false" ht="15" hidden="false" customHeight="false" outlineLevel="0" collapsed="false">
      <c r="A1297" s="23" t="s">
        <v>7993</v>
      </c>
      <c r="B1297" s="23" t="s">
        <v>5287</v>
      </c>
      <c r="C1297" s="23" t="s">
        <v>1008</v>
      </c>
      <c r="D1297" s="23" t="s">
        <v>157</v>
      </c>
      <c r="E1297" s="23" t="s">
        <v>3532</v>
      </c>
      <c r="F1297" s="6" t="s">
        <v>7994</v>
      </c>
      <c r="G1297" s="6" t="s">
        <v>3520</v>
      </c>
      <c r="H1297" s="6" t="s">
        <v>7995</v>
      </c>
      <c r="I1297" s="6" t="s">
        <v>7996</v>
      </c>
      <c r="J1297" s="6" t="s">
        <v>7997</v>
      </c>
      <c r="K1297" s="6"/>
      <c r="L1297" s="22"/>
      <c r="M1297" s="7"/>
      <c r="N1297" s="7"/>
      <c r="O1297" s="23" t="s">
        <v>5293</v>
      </c>
    </row>
    <row r="1298" customFormat="false" ht="23.85" hidden="false" customHeight="false" outlineLevel="0" collapsed="false">
      <c r="A1298" s="21" t="s">
        <v>7998</v>
      </c>
      <c r="B1298" s="21" t="s">
        <v>5287</v>
      </c>
      <c r="C1298" s="21" t="s">
        <v>1008</v>
      </c>
      <c r="D1298" s="21" t="s">
        <v>70</v>
      </c>
      <c r="E1298" s="21" t="s">
        <v>3539</v>
      </c>
      <c r="F1298" s="17" t="s">
        <v>3526</v>
      </c>
      <c r="G1298" s="17" t="s">
        <v>3527</v>
      </c>
      <c r="H1298" s="17" t="s">
        <v>7999</v>
      </c>
      <c r="I1298" s="17" t="s">
        <v>8000</v>
      </c>
      <c r="J1298" s="17" t="s">
        <v>8001</v>
      </c>
      <c r="K1298" s="17"/>
      <c r="L1298" s="22"/>
      <c r="M1298" s="7"/>
      <c r="N1298" s="7"/>
      <c r="O1298" s="21" t="s">
        <v>5293</v>
      </c>
    </row>
    <row r="1299" customFormat="false" ht="23.85" hidden="false" customHeight="false" outlineLevel="0" collapsed="false">
      <c r="A1299" s="23" t="s">
        <v>8002</v>
      </c>
      <c r="B1299" s="23" t="s">
        <v>5287</v>
      </c>
      <c r="C1299" s="23" t="s">
        <v>1008</v>
      </c>
      <c r="D1299" s="23" t="s">
        <v>70</v>
      </c>
      <c r="E1299" s="23" t="s">
        <v>3546</v>
      </c>
      <c r="F1299" s="6" t="s">
        <v>8003</v>
      </c>
      <c r="G1299" s="6" t="s">
        <v>8004</v>
      </c>
      <c r="H1299" s="6" t="s">
        <v>8005</v>
      </c>
      <c r="I1299" s="6" t="s">
        <v>8006</v>
      </c>
      <c r="J1299" s="6" t="s">
        <v>8007</v>
      </c>
      <c r="K1299" s="6"/>
      <c r="L1299" s="22"/>
      <c r="M1299" s="7"/>
      <c r="N1299" s="7"/>
      <c r="O1299" s="23" t="s">
        <v>5293</v>
      </c>
    </row>
    <row r="1300" customFormat="false" ht="23.85" hidden="false" customHeight="false" outlineLevel="0" collapsed="false">
      <c r="A1300" s="21" t="s">
        <v>8008</v>
      </c>
      <c r="B1300" s="21" t="s">
        <v>5287</v>
      </c>
      <c r="C1300" s="21" t="s">
        <v>1008</v>
      </c>
      <c r="D1300" s="21" t="s">
        <v>114</v>
      </c>
      <c r="E1300" s="21" t="s">
        <v>3553</v>
      </c>
      <c r="F1300" s="17" t="s">
        <v>8009</v>
      </c>
      <c r="G1300" s="17" t="s">
        <v>3625</v>
      </c>
      <c r="H1300" s="17" t="s">
        <v>3626</v>
      </c>
      <c r="I1300" s="17" t="s">
        <v>8010</v>
      </c>
      <c r="J1300" s="17" t="s">
        <v>8011</v>
      </c>
      <c r="K1300" s="17"/>
      <c r="L1300" s="22"/>
      <c r="M1300" s="7"/>
      <c r="N1300" s="7"/>
      <c r="O1300" s="21" t="s">
        <v>5293</v>
      </c>
    </row>
    <row r="1301" customFormat="false" ht="15" hidden="false" customHeight="false" outlineLevel="0" collapsed="false">
      <c r="A1301" s="23" t="s">
        <v>8012</v>
      </c>
      <c r="B1301" s="23" t="s">
        <v>5287</v>
      </c>
      <c r="C1301" s="23" t="s">
        <v>1008</v>
      </c>
      <c r="D1301" s="23" t="s">
        <v>221</v>
      </c>
      <c r="E1301" s="23" t="s">
        <v>3560</v>
      </c>
      <c r="F1301" s="6" t="s">
        <v>8013</v>
      </c>
      <c r="G1301" s="6" t="s">
        <v>3611</v>
      </c>
      <c r="H1301" s="6" t="s">
        <v>8014</v>
      </c>
      <c r="I1301" s="6" t="s">
        <v>8015</v>
      </c>
      <c r="J1301" s="6" t="s">
        <v>8016</v>
      </c>
      <c r="K1301" s="6"/>
      <c r="L1301" s="22"/>
      <c r="M1301" s="7"/>
      <c r="N1301" s="7"/>
      <c r="O1301" s="23" t="s">
        <v>5293</v>
      </c>
    </row>
    <row r="1302" customFormat="false" ht="23.85" hidden="false" customHeight="false" outlineLevel="0" collapsed="false">
      <c r="A1302" s="21" t="s">
        <v>8017</v>
      </c>
      <c r="B1302" s="21" t="s">
        <v>5287</v>
      </c>
      <c r="C1302" s="21" t="s">
        <v>1008</v>
      </c>
      <c r="D1302" s="21" t="s">
        <v>114</v>
      </c>
      <c r="E1302" s="21" t="s">
        <v>3567</v>
      </c>
      <c r="F1302" s="17" t="s">
        <v>8018</v>
      </c>
      <c r="G1302" s="17" t="s">
        <v>8019</v>
      </c>
      <c r="H1302" s="17" t="s">
        <v>8020</v>
      </c>
      <c r="I1302" s="17" t="s">
        <v>8021</v>
      </c>
      <c r="J1302" s="17" t="s">
        <v>8022</v>
      </c>
      <c r="K1302" s="17"/>
      <c r="L1302" s="22"/>
      <c r="M1302" s="7"/>
      <c r="N1302" s="7"/>
      <c r="O1302" s="21" t="s">
        <v>5293</v>
      </c>
    </row>
    <row r="1303" customFormat="false" ht="23.85" hidden="false" customHeight="false" outlineLevel="0" collapsed="false">
      <c r="A1303" s="23" t="s">
        <v>8023</v>
      </c>
      <c r="B1303" s="23" t="s">
        <v>5287</v>
      </c>
      <c r="C1303" s="23" t="s">
        <v>1008</v>
      </c>
      <c r="D1303" s="23" t="s">
        <v>114</v>
      </c>
      <c r="E1303" s="23" t="s">
        <v>3574</v>
      </c>
      <c r="F1303" s="6" t="s">
        <v>3650</v>
      </c>
      <c r="G1303" s="6" t="s">
        <v>1906</v>
      </c>
      <c r="H1303" s="6" t="s">
        <v>3651</v>
      </c>
      <c r="I1303" s="6" t="s">
        <v>8024</v>
      </c>
      <c r="J1303" s="6" t="s">
        <v>8025</v>
      </c>
      <c r="K1303" s="6"/>
      <c r="L1303" s="22"/>
      <c r="M1303" s="7"/>
      <c r="N1303" s="7"/>
      <c r="O1303" s="23" t="s">
        <v>5293</v>
      </c>
    </row>
    <row r="1304" customFormat="false" ht="23.85" hidden="false" customHeight="false" outlineLevel="0" collapsed="false">
      <c r="A1304" s="21" t="s">
        <v>8026</v>
      </c>
      <c r="B1304" s="21" t="s">
        <v>5287</v>
      </c>
      <c r="C1304" s="21" t="s">
        <v>1008</v>
      </c>
      <c r="D1304" s="21" t="s">
        <v>70</v>
      </c>
      <c r="E1304" s="21" t="s">
        <v>3581</v>
      </c>
      <c r="F1304" s="17" t="s">
        <v>8027</v>
      </c>
      <c r="G1304" s="17" t="s">
        <v>3487</v>
      </c>
      <c r="H1304" s="17" t="s">
        <v>8028</v>
      </c>
      <c r="I1304" s="17" t="s">
        <v>8029</v>
      </c>
      <c r="J1304" s="17" t="s">
        <v>8030</v>
      </c>
      <c r="K1304" s="17"/>
      <c r="L1304" s="22"/>
      <c r="M1304" s="7"/>
      <c r="N1304" s="7"/>
      <c r="O1304" s="21" t="s">
        <v>5293</v>
      </c>
    </row>
    <row r="1305" customFormat="false" ht="23.85" hidden="false" customHeight="false" outlineLevel="0" collapsed="false">
      <c r="A1305" s="23" t="s">
        <v>8031</v>
      </c>
      <c r="B1305" s="23" t="s">
        <v>5287</v>
      </c>
      <c r="C1305" s="23" t="s">
        <v>1008</v>
      </c>
      <c r="D1305" s="23" t="s">
        <v>114</v>
      </c>
      <c r="E1305" s="23" t="s">
        <v>3588</v>
      </c>
      <c r="F1305" s="6" t="s">
        <v>8032</v>
      </c>
      <c r="G1305" s="6" t="s">
        <v>1913</v>
      </c>
      <c r="H1305" s="6" t="s">
        <v>3645</v>
      </c>
      <c r="I1305" s="6" t="s">
        <v>8033</v>
      </c>
      <c r="J1305" s="6" t="s">
        <v>8034</v>
      </c>
      <c r="K1305" s="6"/>
      <c r="L1305" s="22"/>
      <c r="M1305" s="7"/>
      <c r="N1305" s="7"/>
      <c r="O1305" s="23" t="s">
        <v>5293</v>
      </c>
    </row>
    <row r="1306" customFormat="false" ht="23.85" hidden="false" customHeight="false" outlineLevel="0" collapsed="false">
      <c r="A1306" s="21" t="s">
        <v>8035</v>
      </c>
      <c r="B1306" s="21" t="s">
        <v>5287</v>
      </c>
      <c r="C1306" s="21" t="s">
        <v>1008</v>
      </c>
      <c r="D1306" s="21" t="s">
        <v>114</v>
      </c>
      <c r="E1306" s="21" t="s">
        <v>3595</v>
      </c>
      <c r="F1306" s="17" t="s">
        <v>8036</v>
      </c>
      <c r="G1306" s="17" t="s">
        <v>3604</v>
      </c>
      <c r="H1306" s="17" t="s">
        <v>3605</v>
      </c>
      <c r="I1306" s="17" t="s">
        <v>8037</v>
      </c>
      <c r="J1306" s="17" t="s">
        <v>8038</v>
      </c>
      <c r="K1306" s="17"/>
      <c r="L1306" s="22"/>
      <c r="M1306" s="7"/>
      <c r="N1306" s="7"/>
      <c r="O1306" s="21" t="s">
        <v>5293</v>
      </c>
    </row>
    <row r="1307" customFormat="false" ht="23.85" hidden="false" customHeight="false" outlineLevel="0" collapsed="false">
      <c r="A1307" s="23" t="s">
        <v>8039</v>
      </c>
      <c r="B1307" s="23" t="s">
        <v>5287</v>
      </c>
      <c r="C1307" s="23" t="s">
        <v>1008</v>
      </c>
      <c r="D1307" s="23" t="s">
        <v>221</v>
      </c>
      <c r="E1307" s="23" t="s">
        <v>3602</v>
      </c>
      <c r="F1307" s="6" t="s">
        <v>8040</v>
      </c>
      <c r="G1307" s="6" t="s">
        <v>8041</v>
      </c>
      <c r="H1307" s="6" t="s">
        <v>8042</v>
      </c>
      <c r="I1307" s="6" t="s">
        <v>8043</v>
      </c>
      <c r="J1307" s="6" t="s">
        <v>8044</v>
      </c>
      <c r="K1307" s="6"/>
      <c r="L1307" s="22"/>
      <c r="M1307" s="7"/>
      <c r="N1307" s="7"/>
      <c r="O1307" s="23" t="s">
        <v>5293</v>
      </c>
    </row>
    <row r="1308" customFormat="false" ht="23.85" hidden="false" customHeight="false" outlineLevel="0" collapsed="false">
      <c r="A1308" s="21" t="s">
        <v>8045</v>
      </c>
      <c r="B1308" s="21" t="s">
        <v>5287</v>
      </c>
      <c r="C1308" s="21" t="s">
        <v>1008</v>
      </c>
      <c r="D1308" s="21" t="s">
        <v>114</v>
      </c>
      <c r="E1308" s="21" t="s">
        <v>3609</v>
      </c>
      <c r="F1308" s="17" t="s">
        <v>8046</v>
      </c>
      <c r="G1308" s="17" t="s">
        <v>8047</v>
      </c>
      <c r="H1308" s="17" t="s">
        <v>8048</v>
      </c>
      <c r="I1308" s="17" t="s">
        <v>8049</v>
      </c>
      <c r="J1308" s="17" t="s">
        <v>8050</v>
      </c>
      <c r="K1308" s="17"/>
      <c r="L1308" s="22"/>
      <c r="M1308" s="7"/>
      <c r="N1308" s="7"/>
      <c r="O1308" s="21" t="s">
        <v>5293</v>
      </c>
    </row>
    <row r="1309" customFormat="false" ht="23.85" hidden="false" customHeight="false" outlineLevel="0" collapsed="false">
      <c r="A1309" s="23" t="s">
        <v>8051</v>
      </c>
      <c r="B1309" s="23" t="s">
        <v>5287</v>
      </c>
      <c r="C1309" s="23" t="s">
        <v>1008</v>
      </c>
      <c r="D1309" s="23" t="s">
        <v>221</v>
      </c>
      <c r="E1309" s="23" t="s">
        <v>3616</v>
      </c>
      <c r="F1309" s="6" t="s">
        <v>8052</v>
      </c>
      <c r="G1309" s="6" t="s">
        <v>3711</v>
      </c>
      <c r="H1309" s="6" t="s">
        <v>3712</v>
      </c>
      <c r="I1309" s="6" t="s">
        <v>8053</v>
      </c>
      <c r="J1309" s="6" t="s">
        <v>8054</v>
      </c>
      <c r="K1309" s="6"/>
      <c r="L1309" s="22"/>
      <c r="M1309" s="7"/>
      <c r="N1309" s="7"/>
      <c r="O1309" s="23" t="s">
        <v>5293</v>
      </c>
    </row>
    <row r="1310" customFormat="false" ht="23.85" hidden="false" customHeight="false" outlineLevel="0" collapsed="false">
      <c r="A1310" s="21" t="s">
        <v>8055</v>
      </c>
      <c r="B1310" s="21" t="s">
        <v>5287</v>
      </c>
      <c r="C1310" s="21" t="s">
        <v>1008</v>
      </c>
      <c r="D1310" s="21" t="s">
        <v>221</v>
      </c>
      <c r="E1310" s="21" t="s">
        <v>3623</v>
      </c>
      <c r="F1310" s="17" t="s">
        <v>8056</v>
      </c>
      <c r="G1310" s="17" t="s">
        <v>3555</v>
      </c>
      <c r="H1310" s="17" t="s">
        <v>8057</v>
      </c>
      <c r="I1310" s="17" t="s">
        <v>8058</v>
      </c>
      <c r="J1310" s="17" t="s">
        <v>8059</v>
      </c>
      <c r="K1310" s="17"/>
      <c r="L1310" s="22"/>
      <c r="M1310" s="7"/>
      <c r="N1310" s="7"/>
      <c r="O1310" s="21" t="s">
        <v>5293</v>
      </c>
    </row>
    <row r="1311" customFormat="false" ht="23.85" hidden="false" customHeight="false" outlineLevel="0" collapsed="false">
      <c r="A1311" s="23" t="s">
        <v>8060</v>
      </c>
      <c r="B1311" s="23" t="s">
        <v>5287</v>
      </c>
      <c r="C1311" s="23" t="s">
        <v>1008</v>
      </c>
      <c r="D1311" s="23" t="s">
        <v>221</v>
      </c>
      <c r="E1311" s="23" t="s">
        <v>3630</v>
      </c>
      <c r="F1311" s="6" t="s">
        <v>8061</v>
      </c>
      <c r="G1311" s="6" t="s">
        <v>8062</v>
      </c>
      <c r="H1311" s="6" t="s">
        <v>8063</v>
      </c>
      <c r="I1311" s="6" t="s">
        <v>8064</v>
      </c>
      <c r="J1311" s="6" t="s">
        <v>8065</v>
      </c>
      <c r="K1311" s="6"/>
      <c r="L1311" s="22"/>
      <c r="M1311" s="7"/>
      <c r="N1311" s="7"/>
      <c r="O1311" s="23" t="s">
        <v>5293</v>
      </c>
    </row>
    <row r="1312" customFormat="false" ht="23.85" hidden="false" customHeight="false" outlineLevel="0" collapsed="false">
      <c r="A1312" s="21" t="s">
        <v>8066</v>
      </c>
      <c r="B1312" s="21" t="s">
        <v>5287</v>
      </c>
      <c r="C1312" s="21" t="s">
        <v>1008</v>
      </c>
      <c r="D1312" s="21" t="s">
        <v>221</v>
      </c>
      <c r="E1312" s="21" t="s">
        <v>3637</v>
      </c>
      <c r="F1312" s="17" t="s">
        <v>8067</v>
      </c>
      <c r="G1312" s="17" t="s">
        <v>8068</v>
      </c>
      <c r="H1312" s="17" t="s">
        <v>8069</v>
      </c>
      <c r="I1312" s="17" t="s">
        <v>8070</v>
      </c>
      <c r="J1312" s="17" t="s">
        <v>8071</v>
      </c>
      <c r="K1312" s="17"/>
      <c r="L1312" s="22"/>
      <c r="M1312" s="7"/>
      <c r="N1312" s="7"/>
      <c r="O1312" s="21" t="s">
        <v>5293</v>
      </c>
    </row>
    <row r="1313" customFormat="false" ht="23.85" hidden="false" customHeight="false" outlineLevel="0" collapsed="false">
      <c r="A1313" s="23" t="s">
        <v>8072</v>
      </c>
      <c r="B1313" s="23" t="s">
        <v>5287</v>
      </c>
      <c r="C1313" s="23" t="s">
        <v>1008</v>
      </c>
      <c r="D1313" s="23" t="s">
        <v>70</v>
      </c>
      <c r="E1313" s="23" t="s">
        <v>3643</v>
      </c>
      <c r="F1313" s="6" t="s">
        <v>8073</v>
      </c>
      <c r="G1313" s="6" t="s">
        <v>8074</v>
      </c>
      <c r="H1313" s="6" t="s">
        <v>8075</v>
      </c>
      <c r="I1313" s="6" t="s">
        <v>8076</v>
      </c>
      <c r="J1313" s="6" t="s">
        <v>8077</v>
      </c>
      <c r="K1313" s="6"/>
      <c r="L1313" s="22"/>
      <c r="M1313" s="7"/>
      <c r="N1313" s="7"/>
      <c r="O1313" s="23" t="s">
        <v>5293</v>
      </c>
    </row>
    <row r="1314" customFormat="false" ht="15" hidden="false" customHeight="false" outlineLevel="0" collapsed="false">
      <c r="A1314" s="21" t="s">
        <v>8078</v>
      </c>
      <c r="B1314" s="21" t="s">
        <v>5287</v>
      </c>
      <c r="C1314" s="21" t="s">
        <v>1008</v>
      </c>
      <c r="D1314" s="21" t="s">
        <v>114</v>
      </c>
      <c r="E1314" s="21" t="s">
        <v>3649</v>
      </c>
      <c r="F1314" s="17" t="s">
        <v>8079</v>
      </c>
      <c r="G1314" s="17" t="s">
        <v>8080</v>
      </c>
      <c r="H1314" s="17" t="s">
        <v>8081</v>
      </c>
      <c r="I1314" s="17" t="s">
        <v>8082</v>
      </c>
      <c r="J1314" s="17" t="s">
        <v>8083</v>
      </c>
      <c r="K1314" s="17"/>
      <c r="L1314" s="22"/>
      <c r="M1314" s="7"/>
      <c r="N1314" s="7"/>
      <c r="O1314" s="21" t="s">
        <v>5293</v>
      </c>
    </row>
    <row r="1315" customFormat="false" ht="23.85" hidden="false" customHeight="false" outlineLevel="0" collapsed="false">
      <c r="A1315" s="23" t="s">
        <v>8084</v>
      </c>
      <c r="B1315" s="23" t="s">
        <v>5287</v>
      </c>
      <c r="C1315" s="23" t="s">
        <v>1008</v>
      </c>
      <c r="D1315" s="23" t="s">
        <v>221</v>
      </c>
      <c r="E1315" s="23" t="s">
        <v>3655</v>
      </c>
      <c r="F1315" s="6" t="s">
        <v>8085</v>
      </c>
      <c r="G1315" s="6" t="s">
        <v>8086</v>
      </c>
      <c r="H1315" s="6" t="s">
        <v>8087</v>
      </c>
      <c r="I1315" s="6" t="s">
        <v>8088</v>
      </c>
      <c r="J1315" s="6" t="s">
        <v>8089</v>
      </c>
      <c r="K1315" s="6"/>
      <c r="L1315" s="22"/>
      <c r="M1315" s="7"/>
      <c r="N1315" s="7"/>
      <c r="O1315" s="23" t="s">
        <v>5293</v>
      </c>
    </row>
    <row r="1316" customFormat="false" ht="15" hidden="false" customHeight="false" outlineLevel="0" collapsed="false">
      <c r="A1316" s="21" t="s">
        <v>8090</v>
      </c>
      <c r="B1316" s="21" t="s">
        <v>5287</v>
      </c>
      <c r="C1316" s="21" t="s">
        <v>1008</v>
      </c>
      <c r="D1316" s="21" t="s">
        <v>70</v>
      </c>
      <c r="E1316" s="21" t="s">
        <v>3662</v>
      </c>
      <c r="F1316" s="17" t="s">
        <v>3568</v>
      </c>
      <c r="G1316" s="17" t="s">
        <v>3569</v>
      </c>
      <c r="H1316" s="17" t="s">
        <v>8091</v>
      </c>
      <c r="I1316" s="17" t="s">
        <v>8092</v>
      </c>
      <c r="J1316" s="17" t="s">
        <v>8093</v>
      </c>
      <c r="K1316" s="17"/>
      <c r="L1316" s="22"/>
      <c r="M1316" s="7"/>
      <c r="N1316" s="7"/>
      <c r="O1316" s="21" t="s">
        <v>5293</v>
      </c>
    </row>
    <row r="1317" customFormat="false" ht="23.85" hidden="false" customHeight="false" outlineLevel="0" collapsed="false">
      <c r="A1317" s="23" t="s">
        <v>8094</v>
      </c>
      <c r="B1317" s="23" t="s">
        <v>5287</v>
      </c>
      <c r="C1317" s="23" t="s">
        <v>1008</v>
      </c>
      <c r="D1317" s="23" t="s">
        <v>70</v>
      </c>
      <c r="E1317" s="23" t="s">
        <v>3669</v>
      </c>
      <c r="F1317" s="6" t="s">
        <v>3596</v>
      </c>
      <c r="G1317" s="6" t="s">
        <v>3597</v>
      </c>
      <c r="H1317" s="6" t="s">
        <v>3598</v>
      </c>
      <c r="I1317" s="6" t="s">
        <v>8095</v>
      </c>
      <c r="J1317" s="6" t="s">
        <v>8096</v>
      </c>
      <c r="K1317" s="6"/>
      <c r="L1317" s="22"/>
      <c r="M1317" s="7"/>
      <c r="N1317" s="7"/>
      <c r="O1317" s="23" t="s">
        <v>5293</v>
      </c>
    </row>
    <row r="1318" customFormat="false" ht="23.85" hidden="false" customHeight="false" outlineLevel="0" collapsed="false">
      <c r="A1318" s="21" t="s">
        <v>8097</v>
      </c>
      <c r="B1318" s="21" t="s">
        <v>5287</v>
      </c>
      <c r="C1318" s="21" t="s">
        <v>1008</v>
      </c>
      <c r="D1318" s="21" t="s">
        <v>114</v>
      </c>
      <c r="E1318" s="21" t="s">
        <v>3676</v>
      </c>
      <c r="F1318" s="17" t="s">
        <v>8098</v>
      </c>
      <c r="G1318" s="17" t="s">
        <v>8099</v>
      </c>
      <c r="H1318" s="17" t="s">
        <v>8100</v>
      </c>
      <c r="I1318" s="17" t="s">
        <v>8101</v>
      </c>
      <c r="J1318" s="17" t="s">
        <v>8102</v>
      </c>
      <c r="K1318" s="17"/>
      <c r="L1318" s="22"/>
      <c r="M1318" s="7"/>
      <c r="N1318" s="7"/>
      <c r="O1318" s="21" t="s">
        <v>5293</v>
      </c>
    </row>
    <row r="1319" customFormat="false" ht="23.85" hidden="false" customHeight="false" outlineLevel="0" collapsed="false">
      <c r="A1319" s="23" t="s">
        <v>8103</v>
      </c>
      <c r="B1319" s="23" t="s">
        <v>5287</v>
      </c>
      <c r="C1319" s="23" t="s">
        <v>1008</v>
      </c>
      <c r="D1319" s="23" t="s">
        <v>114</v>
      </c>
      <c r="E1319" s="23" t="s">
        <v>3683</v>
      </c>
      <c r="F1319" s="6" t="s">
        <v>8104</v>
      </c>
      <c r="G1319" s="6" t="s">
        <v>8105</v>
      </c>
      <c r="H1319" s="6" t="s">
        <v>8106</v>
      </c>
      <c r="I1319" s="6" t="s">
        <v>8107</v>
      </c>
      <c r="J1319" s="6" t="s">
        <v>8108</v>
      </c>
      <c r="K1319" s="6"/>
      <c r="L1319" s="22"/>
      <c r="M1319" s="7"/>
      <c r="N1319" s="7"/>
      <c r="O1319" s="23" t="s">
        <v>5293</v>
      </c>
    </row>
    <row r="1320" customFormat="false" ht="23.85" hidden="false" customHeight="false" outlineLevel="0" collapsed="false">
      <c r="A1320" s="21" t="s">
        <v>8109</v>
      </c>
      <c r="B1320" s="21" t="s">
        <v>5287</v>
      </c>
      <c r="C1320" s="21" t="s">
        <v>1008</v>
      </c>
      <c r="D1320" s="21" t="s">
        <v>70</v>
      </c>
      <c r="E1320" s="21" t="s">
        <v>3689</v>
      </c>
      <c r="F1320" s="17" t="s">
        <v>8110</v>
      </c>
      <c r="G1320" s="17" t="s">
        <v>8111</v>
      </c>
      <c r="H1320" s="17" t="s">
        <v>8112</v>
      </c>
      <c r="I1320" s="17" t="s">
        <v>8113</v>
      </c>
      <c r="J1320" s="17" t="s">
        <v>8114</v>
      </c>
      <c r="K1320" s="17"/>
      <c r="L1320" s="22"/>
      <c r="M1320" s="7"/>
      <c r="N1320" s="7"/>
      <c r="O1320" s="21" t="s">
        <v>5293</v>
      </c>
    </row>
    <row r="1321" customFormat="false" ht="23.85" hidden="false" customHeight="false" outlineLevel="0" collapsed="false">
      <c r="A1321" s="23" t="s">
        <v>8115</v>
      </c>
      <c r="B1321" s="23" t="s">
        <v>5287</v>
      </c>
      <c r="C1321" s="23" t="s">
        <v>1008</v>
      </c>
      <c r="D1321" s="23" t="s">
        <v>114</v>
      </c>
      <c r="E1321" s="23" t="s">
        <v>3695</v>
      </c>
      <c r="F1321" s="6" t="s">
        <v>8116</v>
      </c>
      <c r="G1321" s="6" t="s">
        <v>8117</v>
      </c>
      <c r="H1321" s="6" t="s">
        <v>8118</v>
      </c>
      <c r="I1321" s="6" t="s">
        <v>8119</v>
      </c>
      <c r="J1321" s="6" t="s">
        <v>8120</v>
      </c>
      <c r="K1321" s="6"/>
      <c r="L1321" s="22"/>
      <c r="M1321" s="7"/>
      <c r="N1321" s="7"/>
      <c r="O1321" s="23" t="s">
        <v>5293</v>
      </c>
    </row>
    <row r="1322" customFormat="false" ht="15" hidden="false" customHeight="false" outlineLevel="0" collapsed="false">
      <c r="A1322" s="21" t="s">
        <v>8121</v>
      </c>
      <c r="B1322" s="21" t="s">
        <v>5287</v>
      </c>
      <c r="C1322" s="21" t="s">
        <v>1008</v>
      </c>
      <c r="D1322" s="21" t="s">
        <v>70</v>
      </c>
      <c r="E1322" s="21" t="s">
        <v>3702</v>
      </c>
      <c r="F1322" s="17" t="s">
        <v>8122</v>
      </c>
      <c r="G1322" s="17" t="s">
        <v>3590</v>
      </c>
      <c r="H1322" s="17" t="s">
        <v>3591</v>
      </c>
      <c r="I1322" s="17" t="s">
        <v>8123</v>
      </c>
      <c r="J1322" s="17" t="s">
        <v>8124</v>
      </c>
      <c r="K1322" s="17"/>
      <c r="L1322" s="22"/>
      <c r="M1322" s="7"/>
      <c r="N1322" s="7"/>
      <c r="O1322" s="21" t="s">
        <v>5293</v>
      </c>
    </row>
    <row r="1323" customFormat="false" ht="23.85" hidden="false" customHeight="false" outlineLevel="0" collapsed="false">
      <c r="A1323" s="23" t="s">
        <v>8125</v>
      </c>
      <c r="B1323" s="23" t="s">
        <v>5287</v>
      </c>
      <c r="C1323" s="23" t="s">
        <v>1008</v>
      </c>
      <c r="D1323" s="23" t="s">
        <v>114</v>
      </c>
      <c r="E1323" s="23" t="s">
        <v>3709</v>
      </c>
      <c r="F1323" s="6" t="s">
        <v>8126</v>
      </c>
      <c r="G1323" s="6" t="s">
        <v>8127</v>
      </c>
      <c r="H1323" s="6" t="s">
        <v>8128</v>
      </c>
      <c r="I1323" s="6" t="s">
        <v>8129</v>
      </c>
      <c r="J1323" s="6" t="s">
        <v>8130</v>
      </c>
      <c r="K1323" s="6"/>
      <c r="L1323" s="22"/>
      <c r="M1323" s="7"/>
      <c r="N1323" s="7"/>
      <c r="O1323" s="23" t="s">
        <v>5293</v>
      </c>
    </row>
    <row r="1324" customFormat="false" ht="23.85" hidden="false" customHeight="false" outlineLevel="0" collapsed="false">
      <c r="A1324" s="21" t="s">
        <v>8131</v>
      </c>
      <c r="B1324" s="21" t="s">
        <v>5287</v>
      </c>
      <c r="C1324" s="21" t="s">
        <v>1008</v>
      </c>
      <c r="D1324" s="21" t="s">
        <v>221</v>
      </c>
      <c r="E1324" s="21" t="s">
        <v>3716</v>
      </c>
      <c r="F1324" s="17" t="s">
        <v>8132</v>
      </c>
      <c r="G1324" s="17" t="s">
        <v>8133</v>
      </c>
      <c r="H1324" s="17" t="s">
        <v>8134</v>
      </c>
      <c r="I1324" s="17" t="s">
        <v>8135</v>
      </c>
      <c r="J1324" s="17" t="s">
        <v>8136</v>
      </c>
      <c r="K1324" s="17"/>
      <c r="L1324" s="22"/>
      <c r="M1324" s="7"/>
      <c r="N1324" s="7"/>
      <c r="O1324" s="21" t="s">
        <v>5293</v>
      </c>
    </row>
    <row r="1325" customFormat="false" ht="23.85" hidden="false" customHeight="false" outlineLevel="0" collapsed="false">
      <c r="A1325" s="23" t="s">
        <v>8137</v>
      </c>
      <c r="B1325" s="23" t="s">
        <v>5287</v>
      </c>
      <c r="C1325" s="23" t="s">
        <v>1008</v>
      </c>
      <c r="D1325" s="23" t="s">
        <v>114</v>
      </c>
      <c r="E1325" s="23" t="s">
        <v>3723</v>
      </c>
      <c r="F1325" s="6" t="s">
        <v>8138</v>
      </c>
      <c r="G1325" s="6" t="s">
        <v>3671</v>
      </c>
      <c r="H1325" s="6" t="s">
        <v>8139</v>
      </c>
      <c r="I1325" s="6" t="s">
        <v>8140</v>
      </c>
      <c r="J1325" s="6" t="s">
        <v>8141</v>
      </c>
      <c r="K1325" s="6"/>
      <c r="L1325" s="22"/>
      <c r="M1325" s="7"/>
      <c r="N1325" s="7"/>
      <c r="O1325" s="23" t="s">
        <v>5293</v>
      </c>
    </row>
    <row r="1326" customFormat="false" ht="23.85" hidden="false" customHeight="false" outlineLevel="0" collapsed="false">
      <c r="A1326" s="21" t="s">
        <v>8142</v>
      </c>
      <c r="B1326" s="21" t="s">
        <v>5287</v>
      </c>
      <c r="C1326" s="21" t="s">
        <v>1008</v>
      </c>
      <c r="D1326" s="21" t="s">
        <v>236</v>
      </c>
      <c r="E1326" s="21" t="s">
        <v>3730</v>
      </c>
      <c r="F1326" s="17" t="s">
        <v>8143</v>
      </c>
      <c r="G1326" s="17" t="s">
        <v>3678</v>
      </c>
      <c r="H1326" s="17" t="s">
        <v>3679</v>
      </c>
      <c r="I1326" s="17" t="s">
        <v>8144</v>
      </c>
      <c r="J1326" s="17" t="s">
        <v>8145</v>
      </c>
      <c r="K1326" s="17"/>
      <c r="L1326" s="22"/>
      <c r="M1326" s="7"/>
      <c r="N1326" s="7"/>
      <c r="O1326" s="21" t="s">
        <v>5293</v>
      </c>
    </row>
    <row r="1327" customFormat="false" ht="23.85" hidden="false" customHeight="false" outlineLevel="0" collapsed="false">
      <c r="A1327" s="23" t="s">
        <v>8146</v>
      </c>
      <c r="B1327" s="23" t="s">
        <v>5287</v>
      </c>
      <c r="C1327" s="23" t="s">
        <v>1008</v>
      </c>
      <c r="D1327" s="23" t="s">
        <v>236</v>
      </c>
      <c r="E1327" s="23" t="s">
        <v>3737</v>
      </c>
      <c r="F1327" s="6" t="s">
        <v>8147</v>
      </c>
      <c r="G1327" s="6" t="s">
        <v>8148</v>
      </c>
      <c r="H1327" s="6" t="s">
        <v>8149</v>
      </c>
      <c r="I1327" s="6" t="s">
        <v>8150</v>
      </c>
      <c r="J1327" s="6" t="s">
        <v>8151</v>
      </c>
      <c r="K1327" s="6"/>
      <c r="L1327" s="22"/>
      <c r="M1327" s="7"/>
      <c r="N1327" s="7"/>
      <c r="O1327" s="23" t="s">
        <v>5293</v>
      </c>
    </row>
    <row r="1328" customFormat="false" ht="23.85" hidden="false" customHeight="false" outlineLevel="0" collapsed="false">
      <c r="A1328" s="21" t="s">
        <v>8152</v>
      </c>
      <c r="B1328" s="21" t="s">
        <v>5287</v>
      </c>
      <c r="C1328" s="21" t="s">
        <v>1008</v>
      </c>
      <c r="D1328" s="21" t="s">
        <v>70</v>
      </c>
      <c r="E1328" s="21" t="s">
        <v>3744</v>
      </c>
      <c r="F1328" s="17" t="s">
        <v>8153</v>
      </c>
      <c r="G1328" s="17" t="s">
        <v>3739</v>
      </c>
      <c r="H1328" s="17" t="s">
        <v>3910</v>
      </c>
      <c r="I1328" s="17" t="s">
        <v>8154</v>
      </c>
      <c r="J1328" s="17" t="s">
        <v>8155</v>
      </c>
      <c r="K1328" s="17"/>
      <c r="L1328" s="22"/>
      <c r="M1328" s="7"/>
      <c r="N1328" s="7"/>
      <c r="O1328" s="21" t="s">
        <v>5293</v>
      </c>
    </row>
    <row r="1329" customFormat="false" ht="15" hidden="false" customHeight="false" outlineLevel="0" collapsed="false">
      <c r="A1329" s="23" t="s">
        <v>8156</v>
      </c>
      <c r="B1329" s="23" t="s">
        <v>5287</v>
      </c>
      <c r="C1329" s="23" t="s">
        <v>1008</v>
      </c>
      <c r="D1329" s="23" t="s">
        <v>70</v>
      </c>
      <c r="E1329" s="23" t="s">
        <v>3751</v>
      </c>
      <c r="F1329" s="6" t="s">
        <v>8157</v>
      </c>
      <c r="G1329" s="6" t="s">
        <v>3746</v>
      </c>
      <c r="H1329" s="6" t="s">
        <v>3747</v>
      </c>
      <c r="I1329" s="6" t="s">
        <v>8158</v>
      </c>
      <c r="J1329" s="6" t="s">
        <v>8159</v>
      </c>
      <c r="K1329" s="6"/>
      <c r="L1329" s="22"/>
      <c r="M1329" s="7"/>
      <c r="N1329" s="7"/>
      <c r="O1329" s="23" t="s">
        <v>5293</v>
      </c>
    </row>
    <row r="1330" customFormat="false" ht="15" hidden="false" customHeight="false" outlineLevel="0" collapsed="false">
      <c r="A1330" s="21" t="s">
        <v>8160</v>
      </c>
      <c r="B1330" s="21" t="s">
        <v>5287</v>
      </c>
      <c r="C1330" s="21" t="s">
        <v>1008</v>
      </c>
      <c r="D1330" s="21" t="s">
        <v>70</v>
      </c>
      <c r="E1330" s="21" t="s">
        <v>3757</v>
      </c>
      <c r="F1330" s="17" t="s">
        <v>8161</v>
      </c>
      <c r="G1330" s="17" t="s">
        <v>3739</v>
      </c>
      <c r="H1330" s="17" t="s">
        <v>8162</v>
      </c>
      <c r="I1330" s="17" t="s">
        <v>8163</v>
      </c>
      <c r="J1330" s="17" t="s">
        <v>8164</v>
      </c>
      <c r="K1330" s="17"/>
      <c r="L1330" s="22"/>
      <c r="M1330" s="7"/>
      <c r="N1330" s="7"/>
      <c r="O1330" s="21" t="s">
        <v>5293</v>
      </c>
    </row>
    <row r="1331" customFormat="false" ht="15" hidden="false" customHeight="false" outlineLevel="0" collapsed="false">
      <c r="A1331" s="23" t="s">
        <v>8165</v>
      </c>
      <c r="B1331" s="23" t="s">
        <v>5287</v>
      </c>
      <c r="C1331" s="23" t="s">
        <v>1008</v>
      </c>
      <c r="D1331" s="23" t="s">
        <v>70</v>
      </c>
      <c r="E1331" s="23" t="s">
        <v>3763</v>
      </c>
      <c r="F1331" s="6" t="s">
        <v>8166</v>
      </c>
      <c r="G1331" s="6" t="s">
        <v>3746</v>
      </c>
      <c r="H1331" s="6" t="s">
        <v>8167</v>
      </c>
      <c r="I1331" s="6" t="s">
        <v>8168</v>
      </c>
      <c r="J1331" s="6" t="s">
        <v>8169</v>
      </c>
      <c r="K1331" s="6"/>
      <c r="L1331" s="22"/>
      <c r="M1331" s="7"/>
      <c r="N1331" s="7"/>
      <c r="O1331" s="23" t="s">
        <v>5293</v>
      </c>
    </row>
    <row r="1332" customFormat="false" ht="23.85" hidden="false" customHeight="false" outlineLevel="0" collapsed="false">
      <c r="A1332" s="21" t="s">
        <v>8170</v>
      </c>
      <c r="B1332" s="21" t="s">
        <v>5287</v>
      </c>
      <c r="C1332" s="21" t="s">
        <v>1008</v>
      </c>
      <c r="D1332" s="21" t="s">
        <v>157</v>
      </c>
      <c r="E1332" s="21" t="s">
        <v>3770</v>
      </c>
      <c r="F1332" s="17" t="s">
        <v>8171</v>
      </c>
      <c r="G1332" s="17" t="s">
        <v>3772</v>
      </c>
      <c r="H1332" s="17" t="s">
        <v>8172</v>
      </c>
      <c r="I1332" s="17" t="s">
        <v>8173</v>
      </c>
      <c r="J1332" s="17" t="s">
        <v>8174</v>
      </c>
      <c r="K1332" s="17"/>
      <c r="L1332" s="22"/>
      <c r="M1332" s="7"/>
      <c r="N1332" s="7"/>
      <c r="O1332" s="21" t="s">
        <v>5293</v>
      </c>
    </row>
    <row r="1333" customFormat="false" ht="23.85" hidden="false" customHeight="false" outlineLevel="0" collapsed="false">
      <c r="A1333" s="23" t="s">
        <v>8175</v>
      </c>
      <c r="B1333" s="23" t="s">
        <v>5287</v>
      </c>
      <c r="C1333" s="23" t="s">
        <v>1008</v>
      </c>
      <c r="D1333" s="23" t="s">
        <v>70</v>
      </c>
      <c r="E1333" s="23" t="s">
        <v>3777</v>
      </c>
      <c r="F1333" s="6" t="s">
        <v>8176</v>
      </c>
      <c r="G1333" s="6" t="s">
        <v>3772</v>
      </c>
      <c r="H1333" s="6" t="s">
        <v>8177</v>
      </c>
      <c r="I1333" s="6" t="s">
        <v>8178</v>
      </c>
      <c r="J1333" s="6" t="s">
        <v>8179</v>
      </c>
      <c r="K1333" s="6"/>
      <c r="L1333" s="22"/>
      <c r="M1333" s="7"/>
      <c r="N1333" s="7"/>
      <c r="O1333" s="23" t="s">
        <v>5293</v>
      </c>
    </row>
    <row r="1334" customFormat="false" ht="23.85" hidden="false" customHeight="false" outlineLevel="0" collapsed="false">
      <c r="A1334" s="21" t="s">
        <v>8180</v>
      </c>
      <c r="B1334" s="21" t="s">
        <v>5287</v>
      </c>
      <c r="C1334" s="21" t="s">
        <v>1008</v>
      </c>
      <c r="D1334" s="21" t="s">
        <v>114</v>
      </c>
      <c r="E1334" s="21" t="s">
        <v>3784</v>
      </c>
      <c r="F1334" s="17" t="s">
        <v>8181</v>
      </c>
      <c r="G1334" s="17" t="s">
        <v>3779</v>
      </c>
      <c r="H1334" s="17" t="s">
        <v>8182</v>
      </c>
      <c r="I1334" s="17" t="s">
        <v>8183</v>
      </c>
      <c r="J1334" s="17" t="s">
        <v>8184</v>
      </c>
      <c r="K1334" s="17"/>
      <c r="L1334" s="22"/>
      <c r="M1334" s="7"/>
      <c r="N1334" s="7"/>
      <c r="O1334" s="21" t="s">
        <v>5293</v>
      </c>
    </row>
    <row r="1335" customFormat="false" ht="23.85" hidden="false" customHeight="false" outlineLevel="0" collapsed="false">
      <c r="A1335" s="23" t="s">
        <v>8185</v>
      </c>
      <c r="B1335" s="23" t="s">
        <v>5287</v>
      </c>
      <c r="C1335" s="23" t="s">
        <v>1008</v>
      </c>
      <c r="D1335" s="23" t="s">
        <v>114</v>
      </c>
      <c r="E1335" s="23" t="s">
        <v>3791</v>
      </c>
      <c r="F1335" s="6" t="s">
        <v>8186</v>
      </c>
      <c r="G1335" s="6" t="s">
        <v>3800</v>
      </c>
      <c r="H1335" s="6" t="s">
        <v>8187</v>
      </c>
      <c r="I1335" s="6" t="s">
        <v>8188</v>
      </c>
      <c r="J1335" s="6" t="s">
        <v>8189</v>
      </c>
      <c r="K1335" s="6"/>
      <c r="L1335" s="22"/>
      <c r="M1335" s="7"/>
      <c r="N1335" s="7"/>
      <c r="O1335" s="23" t="s">
        <v>5293</v>
      </c>
    </row>
    <row r="1336" customFormat="false" ht="23.85" hidden="false" customHeight="false" outlineLevel="0" collapsed="false">
      <c r="A1336" s="21" t="s">
        <v>8190</v>
      </c>
      <c r="B1336" s="21" t="s">
        <v>5287</v>
      </c>
      <c r="C1336" s="21" t="s">
        <v>1008</v>
      </c>
      <c r="D1336" s="21" t="s">
        <v>114</v>
      </c>
      <c r="E1336" s="21" t="s">
        <v>3798</v>
      </c>
      <c r="F1336" s="17" t="s">
        <v>8191</v>
      </c>
      <c r="G1336" s="17" t="s">
        <v>3793</v>
      </c>
      <c r="H1336" s="17" t="s">
        <v>8192</v>
      </c>
      <c r="I1336" s="17" t="s">
        <v>8193</v>
      </c>
      <c r="J1336" s="17" t="s">
        <v>8194</v>
      </c>
      <c r="K1336" s="17"/>
      <c r="L1336" s="22"/>
      <c r="M1336" s="7"/>
      <c r="N1336" s="7"/>
      <c r="O1336" s="21" t="s">
        <v>5293</v>
      </c>
    </row>
    <row r="1337" customFormat="false" ht="23.85" hidden="false" customHeight="false" outlineLevel="0" collapsed="false">
      <c r="A1337" s="23" t="s">
        <v>8195</v>
      </c>
      <c r="B1337" s="23" t="s">
        <v>5287</v>
      </c>
      <c r="C1337" s="23" t="s">
        <v>1008</v>
      </c>
      <c r="D1337" s="23" t="s">
        <v>70</v>
      </c>
      <c r="E1337" s="23" t="s">
        <v>3805</v>
      </c>
      <c r="F1337" s="6" t="s">
        <v>8196</v>
      </c>
      <c r="G1337" s="6" t="s">
        <v>3786</v>
      </c>
      <c r="H1337" s="6" t="s">
        <v>8197</v>
      </c>
      <c r="I1337" s="6" t="s">
        <v>8198</v>
      </c>
      <c r="J1337" s="6" t="s">
        <v>8199</v>
      </c>
      <c r="K1337" s="6"/>
      <c r="L1337" s="22"/>
      <c r="M1337" s="7"/>
      <c r="N1337" s="7"/>
      <c r="O1337" s="23" t="s">
        <v>5293</v>
      </c>
    </row>
    <row r="1338" customFormat="false" ht="23.85" hidden="false" customHeight="false" outlineLevel="0" collapsed="false">
      <c r="A1338" s="21" t="s">
        <v>8200</v>
      </c>
      <c r="B1338" s="21" t="s">
        <v>5287</v>
      </c>
      <c r="C1338" s="21" t="s">
        <v>1008</v>
      </c>
      <c r="D1338" s="21" t="s">
        <v>157</v>
      </c>
      <c r="E1338" s="21" t="s">
        <v>3812</v>
      </c>
      <c r="F1338" s="17" t="s">
        <v>3806</v>
      </c>
      <c r="G1338" s="17" t="s">
        <v>3807</v>
      </c>
      <c r="H1338" s="17" t="s">
        <v>3808</v>
      </c>
      <c r="I1338" s="17" t="s">
        <v>8201</v>
      </c>
      <c r="J1338" s="17" t="s">
        <v>8202</v>
      </c>
      <c r="K1338" s="17"/>
      <c r="L1338" s="22"/>
      <c r="M1338" s="7"/>
      <c r="N1338" s="7"/>
      <c r="O1338" s="21" t="s">
        <v>5293</v>
      </c>
    </row>
    <row r="1339" customFormat="false" ht="15" hidden="false" customHeight="false" outlineLevel="0" collapsed="false">
      <c r="A1339" s="23" t="s">
        <v>8203</v>
      </c>
      <c r="B1339" s="23" t="s">
        <v>5287</v>
      </c>
      <c r="C1339" s="23" t="s">
        <v>1008</v>
      </c>
      <c r="D1339" s="23" t="s">
        <v>157</v>
      </c>
      <c r="E1339" s="23" t="s">
        <v>3819</v>
      </c>
      <c r="F1339" s="6" t="s">
        <v>8204</v>
      </c>
      <c r="G1339" s="6" t="s">
        <v>3814</v>
      </c>
      <c r="H1339" s="6" t="s">
        <v>3873</v>
      </c>
      <c r="I1339" s="6" t="s">
        <v>8205</v>
      </c>
      <c r="J1339" s="6" t="s">
        <v>8206</v>
      </c>
      <c r="K1339" s="6"/>
      <c r="L1339" s="22"/>
      <c r="M1339" s="7"/>
      <c r="N1339" s="7"/>
      <c r="O1339" s="23" t="s">
        <v>5293</v>
      </c>
    </row>
    <row r="1340" customFormat="false" ht="15" hidden="false" customHeight="false" outlineLevel="0" collapsed="false">
      <c r="A1340" s="21" t="s">
        <v>8207</v>
      </c>
      <c r="B1340" s="21" t="s">
        <v>5287</v>
      </c>
      <c r="C1340" s="21" t="s">
        <v>1008</v>
      </c>
      <c r="D1340" s="21" t="s">
        <v>157</v>
      </c>
      <c r="E1340" s="21" t="s">
        <v>3826</v>
      </c>
      <c r="F1340" s="17" t="s">
        <v>8208</v>
      </c>
      <c r="G1340" s="17" t="s">
        <v>3814</v>
      </c>
      <c r="H1340" s="17" t="s">
        <v>8209</v>
      </c>
      <c r="I1340" s="17" t="s">
        <v>8210</v>
      </c>
      <c r="J1340" s="17" t="s">
        <v>8211</v>
      </c>
      <c r="K1340" s="17"/>
      <c r="L1340" s="22"/>
      <c r="M1340" s="7"/>
      <c r="N1340" s="7"/>
      <c r="O1340" s="21" t="s">
        <v>5293</v>
      </c>
    </row>
    <row r="1341" customFormat="false" ht="23.85" hidden="false" customHeight="false" outlineLevel="0" collapsed="false">
      <c r="A1341" s="23" t="s">
        <v>8212</v>
      </c>
      <c r="B1341" s="23" t="s">
        <v>5287</v>
      </c>
      <c r="C1341" s="23" t="s">
        <v>1008</v>
      </c>
      <c r="D1341" s="23" t="s">
        <v>157</v>
      </c>
      <c r="E1341" s="23" t="s">
        <v>3832</v>
      </c>
      <c r="F1341" s="6" t="s">
        <v>8213</v>
      </c>
      <c r="G1341" s="6" t="s">
        <v>3807</v>
      </c>
      <c r="H1341" s="6" t="s">
        <v>8214</v>
      </c>
      <c r="I1341" s="6" t="s">
        <v>8215</v>
      </c>
      <c r="J1341" s="6" t="s">
        <v>8216</v>
      </c>
      <c r="K1341" s="6"/>
      <c r="L1341" s="22"/>
      <c r="M1341" s="7"/>
      <c r="N1341" s="7"/>
      <c r="O1341" s="23" t="s">
        <v>5293</v>
      </c>
    </row>
    <row r="1342" customFormat="false" ht="23.85" hidden="false" customHeight="false" outlineLevel="0" collapsed="false">
      <c r="A1342" s="21" t="s">
        <v>8217</v>
      </c>
      <c r="B1342" s="21" t="s">
        <v>5287</v>
      </c>
      <c r="C1342" s="21" t="s">
        <v>1008</v>
      </c>
      <c r="D1342" s="21" t="s">
        <v>114</v>
      </c>
      <c r="E1342" s="21" t="s">
        <v>3838</v>
      </c>
      <c r="F1342" s="17" t="s">
        <v>8218</v>
      </c>
      <c r="G1342" s="17" t="s">
        <v>3814</v>
      </c>
      <c r="H1342" s="17" t="s">
        <v>8219</v>
      </c>
      <c r="I1342" s="17" t="s">
        <v>8220</v>
      </c>
      <c r="J1342" s="17" t="s">
        <v>8221</v>
      </c>
      <c r="K1342" s="17"/>
      <c r="L1342" s="22"/>
      <c r="M1342" s="7"/>
      <c r="N1342" s="7"/>
      <c r="O1342" s="21" t="s">
        <v>5293</v>
      </c>
    </row>
    <row r="1343" customFormat="false" ht="23.85" hidden="false" customHeight="false" outlineLevel="0" collapsed="false">
      <c r="A1343" s="23" t="s">
        <v>8222</v>
      </c>
      <c r="B1343" s="23" t="s">
        <v>5287</v>
      </c>
      <c r="C1343" s="23" t="s">
        <v>1008</v>
      </c>
      <c r="D1343" s="23" t="s">
        <v>70</v>
      </c>
      <c r="E1343" s="23" t="s">
        <v>3844</v>
      </c>
      <c r="F1343" s="6" t="s">
        <v>8223</v>
      </c>
      <c r="G1343" s="6" t="s">
        <v>8224</v>
      </c>
      <c r="H1343" s="6" t="s">
        <v>8225</v>
      </c>
      <c r="I1343" s="6" t="s">
        <v>8226</v>
      </c>
      <c r="J1343" s="6" t="s">
        <v>8227</v>
      </c>
      <c r="K1343" s="6"/>
      <c r="L1343" s="22"/>
      <c r="M1343" s="7"/>
      <c r="N1343" s="7"/>
      <c r="O1343" s="23" t="s">
        <v>5293</v>
      </c>
    </row>
    <row r="1344" customFormat="false" ht="15" hidden="false" customHeight="false" outlineLevel="0" collapsed="false">
      <c r="A1344" s="21" t="s">
        <v>8228</v>
      </c>
      <c r="B1344" s="21" t="s">
        <v>5287</v>
      </c>
      <c r="C1344" s="21" t="s">
        <v>1008</v>
      </c>
      <c r="D1344" s="21" t="s">
        <v>114</v>
      </c>
      <c r="E1344" s="21" t="s">
        <v>3851</v>
      </c>
      <c r="F1344" s="17" t="s">
        <v>8229</v>
      </c>
      <c r="G1344" s="17" t="s">
        <v>8230</v>
      </c>
      <c r="H1344" s="17" t="s">
        <v>8231</v>
      </c>
      <c r="I1344" s="17" t="s">
        <v>8232</v>
      </c>
      <c r="J1344" s="17" t="s">
        <v>8233</v>
      </c>
      <c r="K1344" s="17"/>
      <c r="L1344" s="22"/>
      <c r="M1344" s="7"/>
      <c r="N1344" s="7"/>
      <c r="O1344" s="21" t="s">
        <v>5293</v>
      </c>
    </row>
    <row r="1345" customFormat="false" ht="23.85" hidden="false" customHeight="false" outlineLevel="0" collapsed="false">
      <c r="A1345" s="23" t="s">
        <v>8234</v>
      </c>
      <c r="B1345" s="23" t="s">
        <v>5287</v>
      </c>
      <c r="C1345" s="23" t="s">
        <v>1008</v>
      </c>
      <c r="D1345" s="23" t="s">
        <v>70</v>
      </c>
      <c r="E1345" s="23" t="s">
        <v>3858</v>
      </c>
      <c r="F1345" s="6" t="s">
        <v>8235</v>
      </c>
      <c r="G1345" s="6" t="s">
        <v>8236</v>
      </c>
      <c r="H1345" s="6" t="s">
        <v>8237</v>
      </c>
      <c r="I1345" s="6" t="s">
        <v>8238</v>
      </c>
      <c r="J1345" s="6" t="s">
        <v>8239</v>
      </c>
      <c r="K1345" s="6"/>
      <c r="L1345" s="22"/>
      <c r="M1345" s="7"/>
      <c r="N1345" s="7"/>
      <c r="O1345" s="23" t="s">
        <v>5293</v>
      </c>
    </row>
    <row r="1346" customFormat="false" ht="15" hidden="false" customHeight="false" outlineLevel="0" collapsed="false">
      <c r="A1346" s="21" t="s">
        <v>8240</v>
      </c>
      <c r="B1346" s="21" t="s">
        <v>5287</v>
      </c>
      <c r="C1346" s="21" t="s">
        <v>1008</v>
      </c>
      <c r="D1346" s="21" t="s">
        <v>70</v>
      </c>
      <c r="E1346" s="21" t="s">
        <v>3865</v>
      </c>
      <c r="F1346" s="17" t="s">
        <v>8241</v>
      </c>
      <c r="G1346" s="17" t="s">
        <v>3739</v>
      </c>
      <c r="H1346" s="17" t="s">
        <v>3910</v>
      </c>
      <c r="I1346" s="17" t="s">
        <v>8242</v>
      </c>
      <c r="J1346" s="17" t="s">
        <v>8243</v>
      </c>
      <c r="K1346" s="17"/>
      <c r="L1346" s="22"/>
      <c r="M1346" s="7"/>
      <c r="N1346" s="7"/>
      <c r="O1346" s="21" t="s">
        <v>5293</v>
      </c>
    </row>
    <row r="1347" customFormat="false" ht="15" hidden="false" customHeight="false" outlineLevel="0" collapsed="false">
      <c r="A1347" s="23" t="s">
        <v>8244</v>
      </c>
      <c r="B1347" s="23" t="s">
        <v>5287</v>
      </c>
      <c r="C1347" s="23" t="s">
        <v>1008</v>
      </c>
      <c r="D1347" s="23" t="s">
        <v>70</v>
      </c>
      <c r="E1347" s="23" t="s">
        <v>3871</v>
      </c>
      <c r="F1347" s="6" t="s">
        <v>8245</v>
      </c>
      <c r="G1347" s="6" t="s">
        <v>3746</v>
      </c>
      <c r="H1347" s="6" t="s">
        <v>8246</v>
      </c>
      <c r="I1347" s="6" t="s">
        <v>8247</v>
      </c>
      <c r="J1347" s="6" t="s">
        <v>8248</v>
      </c>
      <c r="K1347" s="6"/>
      <c r="L1347" s="22"/>
      <c r="M1347" s="7"/>
      <c r="N1347" s="7"/>
      <c r="O1347" s="23" t="s">
        <v>5293</v>
      </c>
    </row>
    <row r="1348" customFormat="false" ht="23.85" hidden="false" customHeight="false" outlineLevel="0" collapsed="false">
      <c r="A1348" s="21" t="s">
        <v>8249</v>
      </c>
      <c r="B1348" s="21" t="s">
        <v>5287</v>
      </c>
      <c r="C1348" s="21" t="s">
        <v>1008</v>
      </c>
      <c r="D1348" s="21" t="s">
        <v>114</v>
      </c>
      <c r="E1348" s="21" t="s">
        <v>3877</v>
      </c>
      <c r="F1348" s="17" t="s">
        <v>8250</v>
      </c>
      <c r="G1348" s="17" t="s">
        <v>8251</v>
      </c>
      <c r="H1348" s="17" t="s">
        <v>8177</v>
      </c>
      <c r="I1348" s="17" t="s">
        <v>8252</v>
      </c>
      <c r="J1348" s="17" t="s">
        <v>8253</v>
      </c>
      <c r="K1348" s="17"/>
      <c r="L1348" s="22"/>
      <c r="M1348" s="7"/>
      <c r="N1348" s="7"/>
      <c r="O1348" s="21" t="s">
        <v>5293</v>
      </c>
    </row>
    <row r="1349" customFormat="false" ht="15" hidden="false" customHeight="false" outlineLevel="0" collapsed="false">
      <c r="A1349" s="23" t="s">
        <v>8254</v>
      </c>
      <c r="B1349" s="23" t="s">
        <v>5287</v>
      </c>
      <c r="C1349" s="23" t="s">
        <v>1008</v>
      </c>
      <c r="D1349" s="23" t="s">
        <v>114</v>
      </c>
      <c r="E1349" s="23" t="s">
        <v>3884</v>
      </c>
      <c r="F1349" s="6" t="s">
        <v>8255</v>
      </c>
      <c r="G1349" s="6" t="s">
        <v>1387</v>
      </c>
      <c r="H1349" s="6" t="s">
        <v>8256</v>
      </c>
      <c r="I1349" s="6" t="s">
        <v>8257</v>
      </c>
      <c r="J1349" s="6" t="s">
        <v>8258</v>
      </c>
      <c r="K1349" s="6"/>
      <c r="L1349" s="22"/>
      <c r="M1349" s="7"/>
      <c r="N1349" s="7"/>
      <c r="O1349" s="23" t="s">
        <v>5293</v>
      </c>
    </row>
    <row r="1350" customFormat="false" ht="15" hidden="false" customHeight="false" outlineLevel="0" collapsed="false">
      <c r="A1350" s="21" t="s">
        <v>8259</v>
      </c>
      <c r="B1350" s="21" t="s">
        <v>5287</v>
      </c>
      <c r="C1350" s="21" t="s">
        <v>1008</v>
      </c>
      <c r="D1350" s="21" t="s">
        <v>221</v>
      </c>
      <c r="E1350" s="21" t="s">
        <v>3891</v>
      </c>
      <c r="F1350" s="17" t="s">
        <v>8260</v>
      </c>
      <c r="G1350" s="17" t="s">
        <v>1380</v>
      </c>
      <c r="H1350" s="17" t="s">
        <v>8261</v>
      </c>
      <c r="I1350" s="17" t="s">
        <v>8262</v>
      </c>
      <c r="J1350" s="17" t="s">
        <v>8263</v>
      </c>
      <c r="K1350" s="17"/>
      <c r="L1350" s="22"/>
      <c r="M1350" s="7"/>
      <c r="N1350" s="7"/>
      <c r="O1350" s="21" t="s">
        <v>5293</v>
      </c>
    </row>
    <row r="1351" customFormat="false" ht="15" hidden="false" customHeight="false" outlineLevel="0" collapsed="false">
      <c r="A1351" s="23" t="s">
        <v>8264</v>
      </c>
      <c r="B1351" s="23" t="s">
        <v>5287</v>
      </c>
      <c r="C1351" s="23" t="s">
        <v>1008</v>
      </c>
      <c r="D1351" s="23" t="s">
        <v>221</v>
      </c>
      <c r="E1351" s="23" t="s">
        <v>3896</v>
      </c>
      <c r="F1351" s="6" t="s">
        <v>8265</v>
      </c>
      <c r="G1351" s="6" t="s">
        <v>3814</v>
      </c>
      <c r="H1351" s="6" t="s">
        <v>3873</v>
      </c>
      <c r="I1351" s="6" t="s">
        <v>8266</v>
      </c>
      <c r="J1351" s="6" t="s">
        <v>3875</v>
      </c>
      <c r="K1351" s="6"/>
      <c r="L1351" s="22"/>
      <c r="M1351" s="7"/>
      <c r="N1351" s="7"/>
      <c r="O1351" s="23" t="s">
        <v>5293</v>
      </c>
    </row>
    <row r="1352" customFormat="false" ht="23.85" hidden="false" customHeight="false" outlineLevel="0" collapsed="false">
      <c r="A1352" s="21" t="s">
        <v>8267</v>
      </c>
      <c r="B1352" s="21" t="s">
        <v>5287</v>
      </c>
      <c r="C1352" s="21" t="s">
        <v>1008</v>
      </c>
      <c r="D1352" s="21" t="s">
        <v>221</v>
      </c>
      <c r="E1352" s="21" t="s">
        <v>3902</v>
      </c>
      <c r="F1352" s="17" t="s">
        <v>8268</v>
      </c>
      <c r="G1352" s="17" t="s">
        <v>8269</v>
      </c>
      <c r="H1352" s="17" t="s">
        <v>8270</v>
      </c>
      <c r="I1352" s="17" t="s">
        <v>8271</v>
      </c>
      <c r="J1352" s="17" t="s">
        <v>8272</v>
      </c>
      <c r="K1352" s="17"/>
      <c r="L1352" s="22"/>
      <c r="M1352" s="7"/>
      <c r="N1352" s="7"/>
      <c r="O1352" s="21" t="s">
        <v>5293</v>
      </c>
    </row>
    <row r="1353" customFormat="false" ht="23.85" hidden="false" customHeight="false" outlineLevel="0" collapsed="false">
      <c r="A1353" s="23" t="s">
        <v>8273</v>
      </c>
      <c r="B1353" s="23" t="s">
        <v>5287</v>
      </c>
      <c r="C1353" s="23" t="s">
        <v>1008</v>
      </c>
      <c r="D1353" s="23" t="s">
        <v>221</v>
      </c>
      <c r="E1353" s="23" t="s">
        <v>3908</v>
      </c>
      <c r="F1353" s="6" t="s">
        <v>8274</v>
      </c>
      <c r="G1353" s="6" t="s">
        <v>3786</v>
      </c>
      <c r="H1353" s="6" t="s">
        <v>8275</v>
      </c>
      <c r="I1353" s="6" t="s">
        <v>8276</v>
      </c>
      <c r="J1353" s="6" t="s">
        <v>8277</v>
      </c>
      <c r="K1353" s="6"/>
      <c r="L1353" s="22"/>
      <c r="M1353" s="7"/>
      <c r="N1353" s="7"/>
      <c r="O1353" s="23" t="s">
        <v>5293</v>
      </c>
    </row>
    <row r="1354" customFormat="false" ht="23.85" hidden="false" customHeight="false" outlineLevel="0" collapsed="false">
      <c r="A1354" s="21" t="s">
        <v>8278</v>
      </c>
      <c r="B1354" s="21" t="s">
        <v>5287</v>
      </c>
      <c r="C1354" s="21" t="s">
        <v>1008</v>
      </c>
      <c r="D1354" s="21" t="s">
        <v>236</v>
      </c>
      <c r="E1354" s="21" t="s">
        <v>3914</v>
      </c>
      <c r="F1354" s="17" t="s">
        <v>8279</v>
      </c>
      <c r="G1354" s="17" t="s">
        <v>8280</v>
      </c>
      <c r="H1354" s="17" t="s">
        <v>8281</v>
      </c>
      <c r="I1354" s="17" t="s">
        <v>8282</v>
      </c>
      <c r="J1354" s="17" t="s">
        <v>8283</v>
      </c>
      <c r="K1354" s="17"/>
      <c r="L1354" s="22"/>
      <c r="M1354" s="7"/>
      <c r="N1354" s="7"/>
      <c r="O1354" s="21" t="s">
        <v>5293</v>
      </c>
    </row>
    <row r="1355" customFormat="false" ht="23.85" hidden="false" customHeight="false" outlineLevel="0" collapsed="false">
      <c r="A1355" s="23" t="s">
        <v>8284</v>
      </c>
      <c r="B1355" s="23" t="s">
        <v>5287</v>
      </c>
      <c r="C1355" s="23" t="s">
        <v>1008</v>
      </c>
      <c r="D1355" s="23" t="s">
        <v>221</v>
      </c>
      <c r="E1355" s="23" t="s">
        <v>3921</v>
      </c>
      <c r="F1355" s="6" t="s">
        <v>8285</v>
      </c>
      <c r="G1355" s="6" t="s">
        <v>8286</v>
      </c>
      <c r="H1355" s="6" t="s">
        <v>8172</v>
      </c>
      <c r="I1355" s="6" t="s">
        <v>8287</v>
      </c>
      <c r="J1355" s="6" t="s">
        <v>8288</v>
      </c>
      <c r="K1355" s="6"/>
      <c r="L1355" s="22"/>
      <c r="M1355" s="7"/>
      <c r="N1355" s="7"/>
      <c r="O1355" s="23" t="s">
        <v>5293</v>
      </c>
    </row>
    <row r="1356" customFormat="false" ht="23.85" hidden="false" customHeight="false" outlineLevel="0" collapsed="false">
      <c r="A1356" s="21" t="s">
        <v>8289</v>
      </c>
      <c r="B1356" s="21" t="s">
        <v>5287</v>
      </c>
      <c r="C1356" s="21" t="s">
        <v>1008</v>
      </c>
      <c r="D1356" s="21" t="s">
        <v>236</v>
      </c>
      <c r="E1356" s="21" t="s">
        <v>3927</v>
      </c>
      <c r="F1356" s="17" t="s">
        <v>8290</v>
      </c>
      <c r="G1356" s="17" t="s">
        <v>3779</v>
      </c>
      <c r="H1356" s="17" t="s">
        <v>3780</v>
      </c>
      <c r="I1356" s="17" t="s">
        <v>8291</v>
      </c>
      <c r="J1356" s="17" t="s">
        <v>8292</v>
      </c>
      <c r="K1356" s="17"/>
      <c r="L1356" s="22"/>
      <c r="M1356" s="7"/>
      <c r="N1356" s="7"/>
      <c r="O1356" s="21" t="s">
        <v>5293</v>
      </c>
    </row>
    <row r="1357" customFormat="false" ht="23.85" hidden="false" customHeight="false" outlineLevel="0" collapsed="false">
      <c r="A1357" s="23" t="s">
        <v>8293</v>
      </c>
      <c r="B1357" s="23" t="s">
        <v>5287</v>
      </c>
      <c r="C1357" s="23" t="s">
        <v>1008</v>
      </c>
      <c r="D1357" s="23" t="s">
        <v>236</v>
      </c>
      <c r="E1357" s="23" t="s">
        <v>3933</v>
      </c>
      <c r="F1357" s="6" t="s">
        <v>8294</v>
      </c>
      <c r="G1357" s="6" t="s">
        <v>8295</v>
      </c>
      <c r="H1357" s="6" t="s">
        <v>8296</v>
      </c>
      <c r="I1357" s="6" t="s">
        <v>8297</v>
      </c>
      <c r="J1357" s="6" t="s">
        <v>8298</v>
      </c>
      <c r="K1357" s="6"/>
      <c r="L1357" s="22"/>
      <c r="M1357" s="7"/>
      <c r="N1357" s="7"/>
      <c r="O1357" s="23" t="s">
        <v>5293</v>
      </c>
    </row>
    <row r="1358" customFormat="false" ht="23.85" hidden="false" customHeight="false" outlineLevel="0" collapsed="false">
      <c r="A1358" s="21" t="s">
        <v>8299</v>
      </c>
      <c r="B1358" s="21" t="s">
        <v>5287</v>
      </c>
      <c r="C1358" s="21" t="s">
        <v>1008</v>
      </c>
      <c r="D1358" s="21" t="s">
        <v>236</v>
      </c>
      <c r="E1358" s="21" t="s">
        <v>3940</v>
      </c>
      <c r="F1358" s="17" t="s">
        <v>8300</v>
      </c>
      <c r="G1358" s="17" t="s">
        <v>8301</v>
      </c>
      <c r="H1358" s="17" t="s">
        <v>8302</v>
      </c>
      <c r="I1358" s="17" t="s">
        <v>8303</v>
      </c>
      <c r="J1358" s="17" t="s">
        <v>8304</v>
      </c>
      <c r="K1358" s="17"/>
      <c r="L1358" s="22"/>
      <c r="M1358" s="7"/>
      <c r="N1358" s="7"/>
      <c r="O1358" s="21" t="s">
        <v>5293</v>
      </c>
    </row>
    <row r="1359" customFormat="false" ht="23.85" hidden="false" customHeight="false" outlineLevel="0" collapsed="false">
      <c r="A1359" s="23" t="s">
        <v>8305</v>
      </c>
      <c r="B1359" s="23" t="s">
        <v>5287</v>
      </c>
      <c r="C1359" s="23" t="s">
        <v>1008</v>
      </c>
      <c r="D1359" s="23" t="s">
        <v>244</v>
      </c>
      <c r="E1359" s="23" t="s">
        <v>3947</v>
      </c>
      <c r="F1359" s="6" t="s">
        <v>8306</v>
      </c>
      <c r="G1359" s="6" t="s">
        <v>8307</v>
      </c>
      <c r="H1359" s="6" t="s">
        <v>8308</v>
      </c>
      <c r="I1359" s="6" t="s">
        <v>8309</v>
      </c>
      <c r="J1359" s="6" t="s">
        <v>8310</v>
      </c>
      <c r="K1359" s="6"/>
      <c r="L1359" s="22"/>
      <c r="M1359" s="7"/>
      <c r="N1359" s="7"/>
      <c r="O1359" s="23" t="s">
        <v>5293</v>
      </c>
    </row>
    <row r="1360" customFormat="false" ht="23.85" hidden="false" customHeight="false" outlineLevel="0" collapsed="false">
      <c r="A1360" s="21" t="s">
        <v>8311</v>
      </c>
      <c r="B1360" s="21" t="s">
        <v>5287</v>
      </c>
      <c r="C1360" s="21" t="s">
        <v>1008</v>
      </c>
      <c r="D1360" s="21" t="s">
        <v>244</v>
      </c>
      <c r="E1360" s="21" t="s">
        <v>3952</v>
      </c>
      <c r="F1360" s="17" t="s">
        <v>8312</v>
      </c>
      <c r="G1360" s="17" t="s">
        <v>3814</v>
      </c>
      <c r="H1360" s="17" t="s">
        <v>8313</v>
      </c>
      <c r="I1360" s="17" t="s">
        <v>8314</v>
      </c>
      <c r="J1360" s="17" t="s">
        <v>8315</v>
      </c>
      <c r="K1360" s="17"/>
      <c r="L1360" s="22"/>
      <c r="M1360" s="7"/>
      <c r="N1360" s="7"/>
      <c r="O1360" s="21" t="s">
        <v>5293</v>
      </c>
    </row>
    <row r="1361" customFormat="false" ht="23.85" hidden="false" customHeight="false" outlineLevel="0" collapsed="false">
      <c r="A1361" s="23" t="s">
        <v>8316</v>
      </c>
      <c r="B1361" s="23" t="s">
        <v>5287</v>
      </c>
      <c r="C1361" s="23" t="s">
        <v>1008</v>
      </c>
      <c r="D1361" s="23" t="s">
        <v>157</v>
      </c>
      <c r="E1361" s="23" t="s">
        <v>3959</v>
      </c>
      <c r="F1361" s="6" t="s">
        <v>8317</v>
      </c>
      <c r="G1361" s="6" t="s">
        <v>3961</v>
      </c>
      <c r="H1361" s="6" t="s">
        <v>8318</v>
      </c>
      <c r="I1361" s="6" t="s">
        <v>8319</v>
      </c>
      <c r="J1361" s="6" t="s">
        <v>8320</v>
      </c>
      <c r="K1361" s="6"/>
      <c r="L1361" s="22"/>
      <c r="M1361" s="7"/>
      <c r="N1361" s="7"/>
      <c r="O1361" s="23" t="s">
        <v>5293</v>
      </c>
    </row>
    <row r="1362" customFormat="false" ht="23.85" hidden="false" customHeight="false" outlineLevel="0" collapsed="false">
      <c r="A1362" s="21" t="s">
        <v>8321</v>
      </c>
      <c r="B1362" s="21" t="s">
        <v>5287</v>
      </c>
      <c r="C1362" s="21" t="s">
        <v>1008</v>
      </c>
      <c r="D1362" s="21" t="s">
        <v>157</v>
      </c>
      <c r="E1362" s="21" t="s">
        <v>3966</v>
      </c>
      <c r="F1362" s="17" t="s">
        <v>8322</v>
      </c>
      <c r="G1362" s="17" t="s">
        <v>3968</v>
      </c>
      <c r="H1362" s="17" t="s">
        <v>3969</v>
      </c>
      <c r="I1362" s="17" t="s">
        <v>8323</v>
      </c>
      <c r="J1362" s="17" t="s">
        <v>8324</v>
      </c>
      <c r="K1362" s="17"/>
      <c r="L1362" s="22"/>
      <c r="M1362" s="7"/>
      <c r="N1362" s="7"/>
      <c r="O1362" s="21" t="s">
        <v>5293</v>
      </c>
    </row>
    <row r="1363" customFormat="false" ht="23.85" hidden="false" customHeight="false" outlineLevel="0" collapsed="false">
      <c r="A1363" s="23" t="s">
        <v>8325</v>
      </c>
      <c r="B1363" s="23" t="s">
        <v>5287</v>
      </c>
      <c r="C1363" s="23" t="s">
        <v>1008</v>
      </c>
      <c r="D1363" s="23" t="s">
        <v>157</v>
      </c>
      <c r="E1363" s="23" t="s">
        <v>3973</v>
      </c>
      <c r="F1363" s="6" t="s">
        <v>8326</v>
      </c>
      <c r="G1363" s="6" t="s">
        <v>3975</v>
      </c>
      <c r="H1363" s="6" t="s">
        <v>8327</v>
      </c>
      <c r="I1363" s="6" t="s">
        <v>8328</v>
      </c>
      <c r="J1363" s="6" t="s">
        <v>8329</v>
      </c>
      <c r="K1363" s="6"/>
      <c r="L1363" s="22"/>
      <c r="M1363" s="7"/>
      <c r="N1363" s="7"/>
      <c r="O1363" s="23" t="s">
        <v>5293</v>
      </c>
    </row>
    <row r="1364" customFormat="false" ht="23.85" hidden="false" customHeight="false" outlineLevel="0" collapsed="false">
      <c r="A1364" s="21" t="s">
        <v>8330</v>
      </c>
      <c r="B1364" s="21" t="s">
        <v>5287</v>
      </c>
      <c r="C1364" s="21" t="s">
        <v>1008</v>
      </c>
      <c r="D1364" s="21" t="s">
        <v>157</v>
      </c>
      <c r="E1364" s="21" t="s">
        <v>3980</v>
      </c>
      <c r="F1364" s="17" t="s">
        <v>3981</v>
      </c>
      <c r="G1364" s="17" t="s">
        <v>3982</v>
      </c>
      <c r="H1364" s="17" t="s">
        <v>3983</v>
      </c>
      <c r="I1364" s="17" t="s">
        <v>8331</v>
      </c>
      <c r="J1364" s="17" t="s">
        <v>8332</v>
      </c>
      <c r="K1364" s="17"/>
      <c r="L1364" s="22"/>
      <c r="M1364" s="7"/>
      <c r="N1364" s="7"/>
      <c r="O1364" s="21" t="s">
        <v>5293</v>
      </c>
    </row>
    <row r="1365" customFormat="false" ht="23.85" hidden="false" customHeight="false" outlineLevel="0" collapsed="false">
      <c r="A1365" s="23" t="s">
        <v>8333</v>
      </c>
      <c r="B1365" s="23" t="s">
        <v>5287</v>
      </c>
      <c r="C1365" s="23" t="s">
        <v>1008</v>
      </c>
      <c r="D1365" s="23" t="s">
        <v>157</v>
      </c>
      <c r="E1365" s="23" t="s">
        <v>3987</v>
      </c>
      <c r="F1365" s="6" t="s">
        <v>8334</v>
      </c>
      <c r="G1365" s="6" t="s">
        <v>3335</v>
      </c>
      <c r="H1365" s="6" t="s">
        <v>3989</v>
      </c>
      <c r="I1365" s="6" t="s">
        <v>8335</v>
      </c>
      <c r="J1365" s="6" t="s">
        <v>8336</v>
      </c>
      <c r="K1365" s="6"/>
      <c r="L1365" s="22"/>
      <c r="M1365" s="7"/>
      <c r="N1365" s="7"/>
      <c r="O1365" s="23" t="s">
        <v>5293</v>
      </c>
    </row>
    <row r="1366" customFormat="false" ht="23.85" hidden="false" customHeight="false" outlineLevel="0" collapsed="false">
      <c r="A1366" s="21" t="s">
        <v>8337</v>
      </c>
      <c r="B1366" s="21" t="s">
        <v>5287</v>
      </c>
      <c r="C1366" s="21" t="s">
        <v>1008</v>
      </c>
      <c r="D1366" s="21" t="s">
        <v>157</v>
      </c>
      <c r="E1366" s="21" t="s">
        <v>3993</v>
      </c>
      <c r="F1366" s="17" t="s">
        <v>8338</v>
      </c>
      <c r="G1366" s="17" t="s">
        <v>8339</v>
      </c>
      <c r="H1366" s="17" t="s">
        <v>8340</v>
      </c>
      <c r="I1366" s="17" t="s">
        <v>8341</v>
      </c>
      <c r="J1366" s="17" t="s">
        <v>8342</v>
      </c>
      <c r="K1366" s="17"/>
      <c r="L1366" s="22"/>
      <c r="M1366" s="7"/>
      <c r="N1366" s="7"/>
      <c r="O1366" s="21" t="s">
        <v>5293</v>
      </c>
    </row>
    <row r="1367" customFormat="false" ht="23.85" hidden="false" customHeight="false" outlineLevel="0" collapsed="false">
      <c r="A1367" s="23" t="s">
        <v>8343</v>
      </c>
      <c r="B1367" s="23" t="s">
        <v>5287</v>
      </c>
      <c r="C1367" s="23" t="s">
        <v>1008</v>
      </c>
      <c r="D1367" s="23" t="s">
        <v>70</v>
      </c>
      <c r="E1367" s="23" t="s">
        <v>3998</v>
      </c>
      <c r="F1367" s="6" t="s">
        <v>8344</v>
      </c>
      <c r="G1367" s="6" t="s">
        <v>4020</v>
      </c>
      <c r="H1367" s="6" t="s">
        <v>4021</v>
      </c>
      <c r="I1367" s="6" t="s">
        <v>8345</v>
      </c>
      <c r="J1367" s="6" t="s">
        <v>8346</v>
      </c>
      <c r="K1367" s="6"/>
      <c r="L1367" s="22"/>
      <c r="M1367" s="7"/>
      <c r="N1367" s="7"/>
      <c r="O1367" s="23" t="s">
        <v>5293</v>
      </c>
    </row>
    <row r="1368" customFormat="false" ht="23.85" hidden="false" customHeight="false" outlineLevel="0" collapsed="false">
      <c r="A1368" s="21" t="s">
        <v>8347</v>
      </c>
      <c r="B1368" s="21" t="s">
        <v>5287</v>
      </c>
      <c r="C1368" s="21" t="s">
        <v>1008</v>
      </c>
      <c r="D1368" s="21" t="s">
        <v>70</v>
      </c>
      <c r="E1368" s="21" t="s">
        <v>4005</v>
      </c>
      <c r="F1368" s="17" t="s">
        <v>8348</v>
      </c>
      <c r="G1368" s="17" t="s">
        <v>4046</v>
      </c>
      <c r="H1368" s="17" t="s">
        <v>8349</v>
      </c>
      <c r="I1368" s="17" t="s">
        <v>8350</v>
      </c>
      <c r="J1368" s="17" t="s">
        <v>8351</v>
      </c>
      <c r="K1368" s="17"/>
      <c r="L1368" s="22"/>
      <c r="M1368" s="7"/>
      <c r="N1368" s="7"/>
      <c r="O1368" s="21" t="s">
        <v>5293</v>
      </c>
    </row>
    <row r="1369" customFormat="false" ht="23.85" hidden="false" customHeight="false" outlineLevel="0" collapsed="false">
      <c r="A1369" s="23" t="s">
        <v>8352</v>
      </c>
      <c r="B1369" s="23" t="s">
        <v>5287</v>
      </c>
      <c r="C1369" s="23" t="s">
        <v>1008</v>
      </c>
      <c r="D1369" s="23" t="s">
        <v>70</v>
      </c>
      <c r="E1369" s="23" t="s">
        <v>4011</v>
      </c>
      <c r="F1369" s="6" t="s">
        <v>8353</v>
      </c>
      <c r="G1369" s="6" t="s">
        <v>4053</v>
      </c>
      <c r="H1369" s="6" t="s">
        <v>8354</v>
      </c>
      <c r="I1369" s="6" t="s">
        <v>8355</v>
      </c>
      <c r="J1369" s="6" t="s">
        <v>8356</v>
      </c>
      <c r="K1369" s="6"/>
      <c r="L1369" s="22"/>
      <c r="M1369" s="7"/>
      <c r="N1369" s="7"/>
      <c r="O1369" s="23" t="s">
        <v>5293</v>
      </c>
    </row>
    <row r="1370" customFormat="false" ht="23.85" hidden="false" customHeight="false" outlineLevel="0" collapsed="false">
      <c r="A1370" s="21" t="s">
        <v>8357</v>
      </c>
      <c r="B1370" s="21" t="s">
        <v>5287</v>
      </c>
      <c r="C1370" s="21" t="s">
        <v>1008</v>
      </c>
      <c r="D1370" s="21" t="s">
        <v>114</v>
      </c>
      <c r="E1370" s="21" t="s">
        <v>4018</v>
      </c>
      <c r="F1370" s="17" t="s">
        <v>4101</v>
      </c>
      <c r="G1370" s="17" t="s">
        <v>4102</v>
      </c>
      <c r="H1370" s="17" t="s">
        <v>8358</v>
      </c>
      <c r="I1370" s="17" t="s">
        <v>8359</v>
      </c>
      <c r="J1370" s="17" t="s">
        <v>8360</v>
      </c>
      <c r="K1370" s="17"/>
      <c r="L1370" s="22"/>
      <c r="M1370" s="7"/>
      <c r="N1370" s="7"/>
      <c r="O1370" s="21" t="s">
        <v>5293</v>
      </c>
    </row>
    <row r="1371" customFormat="false" ht="23.85" hidden="false" customHeight="false" outlineLevel="0" collapsed="false">
      <c r="A1371" s="23" t="s">
        <v>8361</v>
      </c>
      <c r="B1371" s="23" t="s">
        <v>5287</v>
      </c>
      <c r="C1371" s="23" t="s">
        <v>1008</v>
      </c>
      <c r="D1371" s="23" t="s">
        <v>114</v>
      </c>
      <c r="E1371" s="23" t="s">
        <v>4025</v>
      </c>
      <c r="F1371" s="6" t="s">
        <v>8362</v>
      </c>
      <c r="G1371" s="6" t="s">
        <v>3361</v>
      </c>
      <c r="H1371" s="6" t="s">
        <v>8363</v>
      </c>
      <c r="I1371" s="6" t="s">
        <v>8364</v>
      </c>
      <c r="J1371" s="6" t="s">
        <v>8365</v>
      </c>
      <c r="K1371" s="6"/>
      <c r="L1371" s="22"/>
      <c r="M1371" s="7"/>
      <c r="N1371" s="7"/>
      <c r="O1371" s="23" t="s">
        <v>5293</v>
      </c>
    </row>
    <row r="1372" customFormat="false" ht="23.85" hidden="false" customHeight="false" outlineLevel="0" collapsed="false">
      <c r="A1372" s="21" t="s">
        <v>8366</v>
      </c>
      <c r="B1372" s="21" t="s">
        <v>5287</v>
      </c>
      <c r="C1372" s="21" t="s">
        <v>1008</v>
      </c>
      <c r="D1372" s="21" t="s">
        <v>114</v>
      </c>
      <c r="E1372" s="21" t="s">
        <v>4032</v>
      </c>
      <c r="F1372" s="17" t="s">
        <v>8367</v>
      </c>
      <c r="G1372" s="17" t="s">
        <v>8368</v>
      </c>
      <c r="H1372" s="17" t="s">
        <v>8369</v>
      </c>
      <c r="I1372" s="17" t="s">
        <v>8370</v>
      </c>
      <c r="J1372" s="17" t="s">
        <v>8371</v>
      </c>
      <c r="K1372" s="17"/>
      <c r="L1372" s="22"/>
      <c r="M1372" s="7"/>
      <c r="N1372" s="7"/>
      <c r="O1372" s="21" t="s">
        <v>5293</v>
      </c>
    </row>
    <row r="1373" customFormat="false" ht="23.85" hidden="false" customHeight="false" outlineLevel="0" collapsed="false">
      <c r="A1373" s="23" t="s">
        <v>8372</v>
      </c>
      <c r="B1373" s="23" t="s">
        <v>5287</v>
      </c>
      <c r="C1373" s="23" t="s">
        <v>1008</v>
      </c>
      <c r="D1373" s="23" t="s">
        <v>221</v>
      </c>
      <c r="E1373" s="23" t="s">
        <v>4038</v>
      </c>
      <c r="F1373" s="6" t="s">
        <v>8373</v>
      </c>
      <c r="G1373" s="6" t="s">
        <v>4074</v>
      </c>
      <c r="H1373" s="6" t="s">
        <v>8374</v>
      </c>
      <c r="I1373" s="6" t="s">
        <v>8375</v>
      </c>
      <c r="J1373" s="6" t="s">
        <v>8376</v>
      </c>
      <c r="K1373" s="6"/>
      <c r="L1373" s="22"/>
      <c r="M1373" s="7"/>
      <c r="N1373" s="7"/>
      <c r="O1373" s="23" t="s">
        <v>5293</v>
      </c>
    </row>
    <row r="1374" customFormat="false" ht="23.85" hidden="false" customHeight="false" outlineLevel="0" collapsed="false">
      <c r="A1374" s="21" t="s">
        <v>8377</v>
      </c>
      <c r="B1374" s="21" t="s">
        <v>5287</v>
      </c>
      <c r="C1374" s="21" t="s">
        <v>1008</v>
      </c>
      <c r="D1374" s="21" t="s">
        <v>221</v>
      </c>
      <c r="E1374" s="21" t="s">
        <v>4044</v>
      </c>
      <c r="F1374" s="17" t="s">
        <v>4080</v>
      </c>
      <c r="G1374" s="17" t="s">
        <v>4081</v>
      </c>
      <c r="H1374" s="17" t="s">
        <v>8378</v>
      </c>
      <c r="I1374" s="17" t="s">
        <v>8379</v>
      </c>
      <c r="J1374" s="17" t="s">
        <v>8380</v>
      </c>
      <c r="K1374" s="17"/>
      <c r="L1374" s="22"/>
      <c r="M1374" s="7"/>
      <c r="N1374" s="7"/>
      <c r="O1374" s="21" t="s">
        <v>5293</v>
      </c>
    </row>
    <row r="1375" customFormat="false" ht="15" hidden="false" customHeight="false" outlineLevel="0" collapsed="false">
      <c r="A1375" s="23" t="s">
        <v>8381</v>
      </c>
      <c r="B1375" s="23" t="s">
        <v>5287</v>
      </c>
      <c r="C1375" s="23" t="s">
        <v>1008</v>
      </c>
      <c r="D1375" s="23" t="s">
        <v>221</v>
      </c>
      <c r="E1375" s="23" t="s">
        <v>4051</v>
      </c>
      <c r="F1375" s="6" t="s">
        <v>4087</v>
      </c>
      <c r="G1375" s="6" t="s">
        <v>4088</v>
      </c>
      <c r="H1375" s="6" t="s">
        <v>4089</v>
      </c>
      <c r="I1375" s="6" t="s">
        <v>8382</v>
      </c>
      <c r="J1375" s="6" t="s">
        <v>8383</v>
      </c>
      <c r="K1375" s="6"/>
      <c r="L1375" s="22"/>
      <c r="M1375" s="7"/>
      <c r="N1375" s="7"/>
      <c r="O1375" s="23" t="s">
        <v>5293</v>
      </c>
    </row>
    <row r="1376" customFormat="false" ht="23.85" hidden="false" customHeight="false" outlineLevel="0" collapsed="false">
      <c r="A1376" s="21" t="s">
        <v>8384</v>
      </c>
      <c r="B1376" s="21" t="s">
        <v>5287</v>
      </c>
      <c r="C1376" s="21" t="s">
        <v>1008</v>
      </c>
      <c r="D1376" s="21" t="s">
        <v>236</v>
      </c>
      <c r="E1376" s="21" t="s">
        <v>4058</v>
      </c>
      <c r="F1376" s="17" t="s">
        <v>8385</v>
      </c>
      <c r="G1376" s="17" t="s">
        <v>4095</v>
      </c>
      <c r="H1376" s="17" t="s">
        <v>8386</v>
      </c>
      <c r="I1376" s="17" t="s">
        <v>8387</v>
      </c>
      <c r="J1376" s="17" t="s">
        <v>8388</v>
      </c>
      <c r="K1376" s="17"/>
      <c r="L1376" s="22"/>
      <c r="M1376" s="7"/>
      <c r="N1376" s="7"/>
      <c r="O1376" s="21" t="s">
        <v>5293</v>
      </c>
    </row>
    <row r="1377" customFormat="false" ht="23.85" hidden="false" customHeight="false" outlineLevel="0" collapsed="false">
      <c r="A1377" s="23" t="s">
        <v>8389</v>
      </c>
      <c r="B1377" s="23" t="s">
        <v>5287</v>
      </c>
      <c r="C1377" s="23" t="s">
        <v>1008</v>
      </c>
      <c r="D1377" s="23" t="s">
        <v>236</v>
      </c>
      <c r="E1377" s="23" t="s">
        <v>4065</v>
      </c>
      <c r="F1377" s="6" t="s">
        <v>8390</v>
      </c>
      <c r="G1377" s="6" t="s">
        <v>8391</v>
      </c>
      <c r="H1377" s="6" t="s">
        <v>8392</v>
      </c>
      <c r="I1377" s="6" t="s">
        <v>8393</v>
      </c>
      <c r="J1377" s="6" t="s">
        <v>8394</v>
      </c>
      <c r="K1377" s="6"/>
      <c r="L1377" s="22"/>
      <c r="M1377" s="7"/>
      <c r="N1377" s="7"/>
      <c r="O1377" s="23" t="s">
        <v>5293</v>
      </c>
    </row>
    <row r="1378" customFormat="false" ht="23.85" hidden="false" customHeight="false" outlineLevel="0" collapsed="false">
      <c r="A1378" s="21" t="s">
        <v>8395</v>
      </c>
      <c r="B1378" s="21" t="s">
        <v>5287</v>
      </c>
      <c r="C1378" s="21" t="s">
        <v>1008</v>
      </c>
      <c r="D1378" s="21" t="s">
        <v>221</v>
      </c>
      <c r="E1378" s="21" t="s">
        <v>4072</v>
      </c>
      <c r="F1378" s="17" t="s">
        <v>8396</v>
      </c>
      <c r="G1378" s="17" t="s">
        <v>8397</v>
      </c>
      <c r="H1378" s="17" t="s">
        <v>8398</v>
      </c>
      <c r="I1378" s="17" t="s">
        <v>8399</v>
      </c>
      <c r="J1378" s="17" t="s">
        <v>8400</v>
      </c>
      <c r="K1378" s="17"/>
      <c r="L1378" s="22"/>
      <c r="M1378" s="7"/>
      <c r="N1378" s="7"/>
      <c r="O1378" s="21" t="s">
        <v>5293</v>
      </c>
    </row>
    <row r="1379" customFormat="false" ht="23.85" hidden="false" customHeight="false" outlineLevel="0" collapsed="false">
      <c r="A1379" s="23" t="s">
        <v>8401</v>
      </c>
      <c r="B1379" s="23" t="s">
        <v>5287</v>
      </c>
      <c r="C1379" s="23" t="s">
        <v>1008</v>
      </c>
      <c r="D1379" s="23" t="s">
        <v>221</v>
      </c>
      <c r="E1379" s="23" t="s">
        <v>4079</v>
      </c>
      <c r="F1379" s="6" t="s">
        <v>8402</v>
      </c>
      <c r="G1379" s="6" t="s">
        <v>8403</v>
      </c>
      <c r="H1379" s="6" t="s">
        <v>8404</v>
      </c>
      <c r="I1379" s="6" t="s">
        <v>8405</v>
      </c>
      <c r="J1379" s="6" t="s">
        <v>8406</v>
      </c>
      <c r="K1379" s="6"/>
      <c r="L1379" s="22"/>
      <c r="M1379" s="7"/>
      <c r="N1379" s="7"/>
      <c r="O1379" s="23" t="s">
        <v>5293</v>
      </c>
    </row>
    <row r="1380" customFormat="false" ht="23.85" hidden="false" customHeight="false" outlineLevel="0" collapsed="false">
      <c r="A1380" s="21" t="s">
        <v>8407</v>
      </c>
      <c r="B1380" s="21" t="s">
        <v>5287</v>
      </c>
      <c r="C1380" s="21" t="s">
        <v>1008</v>
      </c>
      <c r="D1380" s="21" t="s">
        <v>221</v>
      </c>
      <c r="E1380" s="21" t="s">
        <v>4086</v>
      </c>
      <c r="F1380" s="17" t="s">
        <v>8408</v>
      </c>
      <c r="G1380" s="17" t="s">
        <v>3618</v>
      </c>
      <c r="H1380" s="17" t="s">
        <v>8409</v>
      </c>
      <c r="I1380" s="17" t="s">
        <v>8410</v>
      </c>
      <c r="J1380" s="17" t="s">
        <v>8411</v>
      </c>
      <c r="K1380" s="17"/>
      <c r="L1380" s="22"/>
      <c r="M1380" s="7"/>
      <c r="N1380" s="7"/>
      <c r="O1380" s="21" t="s">
        <v>5293</v>
      </c>
    </row>
    <row r="1381" customFormat="false" ht="23.85" hidden="false" customHeight="false" outlineLevel="0" collapsed="false">
      <c r="A1381" s="23" t="s">
        <v>8412</v>
      </c>
      <c r="B1381" s="23" t="s">
        <v>5287</v>
      </c>
      <c r="C1381" s="23" t="s">
        <v>1008</v>
      </c>
      <c r="D1381" s="23" t="s">
        <v>236</v>
      </c>
      <c r="E1381" s="23" t="s">
        <v>4093</v>
      </c>
      <c r="F1381" s="6" t="s">
        <v>8413</v>
      </c>
      <c r="G1381" s="6" t="s">
        <v>3961</v>
      </c>
      <c r="H1381" s="6" t="s">
        <v>8414</v>
      </c>
      <c r="I1381" s="6" t="s">
        <v>8415</v>
      </c>
      <c r="J1381" s="6" t="s">
        <v>8416</v>
      </c>
      <c r="K1381" s="6"/>
      <c r="L1381" s="22"/>
      <c r="M1381" s="7"/>
      <c r="N1381" s="7"/>
      <c r="O1381" s="23" t="s">
        <v>5293</v>
      </c>
    </row>
    <row r="1382" customFormat="false" ht="23.85" hidden="false" customHeight="false" outlineLevel="0" collapsed="false">
      <c r="A1382" s="21" t="s">
        <v>8417</v>
      </c>
      <c r="B1382" s="21" t="s">
        <v>5287</v>
      </c>
      <c r="C1382" s="21" t="s">
        <v>1008</v>
      </c>
      <c r="D1382" s="21" t="s">
        <v>70</v>
      </c>
      <c r="E1382" s="21" t="s">
        <v>4100</v>
      </c>
      <c r="F1382" s="17" t="s">
        <v>8418</v>
      </c>
      <c r="G1382" s="17" t="s">
        <v>8419</v>
      </c>
      <c r="H1382" s="17" t="s">
        <v>8420</v>
      </c>
      <c r="I1382" s="17" t="s">
        <v>8421</v>
      </c>
      <c r="J1382" s="17" t="s">
        <v>8422</v>
      </c>
      <c r="K1382" s="17"/>
      <c r="L1382" s="22"/>
      <c r="M1382" s="7"/>
      <c r="N1382" s="7"/>
      <c r="O1382" s="21" t="s">
        <v>5293</v>
      </c>
    </row>
    <row r="1383" customFormat="false" ht="23.85" hidden="false" customHeight="false" outlineLevel="0" collapsed="false">
      <c r="A1383" s="23" t="s">
        <v>8423</v>
      </c>
      <c r="B1383" s="23" t="s">
        <v>5287</v>
      </c>
      <c r="C1383" s="23" t="s">
        <v>1008</v>
      </c>
      <c r="D1383" s="23" t="s">
        <v>114</v>
      </c>
      <c r="E1383" s="23" t="s">
        <v>4107</v>
      </c>
      <c r="F1383" s="6" t="s">
        <v>8424</v>
      </c>
      <c r="G1383" s="6" t="s">
        <v>1645</v>
      </c>
      <c r="H1383" s="6" t="s">
        <v>8425</v>
      </c>
      <c r="I1383" s="6" t="s">
        <v>8426</v>
      </c>
      <c r="J1383" s="6" t="s">
        <v>8427</v>
      </c>
      <c r="K1383" s="6"/>
      <c r="L1383" s="22"/>
      <c r="M1383" s="7"/>
      <c r="N1383" s="7"/>
      <c r="O1383" s="23" t="s">
        <v>5293</v>
      </c>
    </row>
    <row r="1384" customFormat="false" ht="23.85" hidden="false" customHeight="false" outlineLevel="0" collapsed="false">
      <c r="A1384" s="21" t="s">
        <v>8428</v>
      </c>
      <c r="B1384" s="21" t="s">
        <v>5287</v>
      </c>
      <c r="C1384" s="21" t="s">
        <v>1008</v>
      </c>
      <c r="D1384" s="21" t="s">
        <v>114</v>
      </c>
      <c r="E1384" s="21" t="s">
        <v>4113</v>
      </c>
      <c r="F1384" s="17" t="s">
        <v>8429</v>
      </c>
      <c r="G1384" s="17" t="s">
        <v>4145</v>
      </c>
      <c r="H1384" s="17" t="s">
        <v>8430</v>
      </c>
      <c r="I1384" s="17" t="s">
        <v>8431</v>
      </c>
      <c r="J1384" s="17" t="s">
        <v>8432</v>
      </c>
      <c r="K1384" s="17"/>
      <c r="L1384" s="22"/>
      <c r="M1384" s="7"/>
      <c r="N1384" s="7"/>
      <c r="O1384" s="21" t="s">
        <v>5293</v>
      </c>
    </row>
    <row r="1385" customFormat="false" ht="23.85" hidden="false" customHeight="false" outlineLevel="0" collapsed="false">
      <c r="A1385" s="23" t="s">
        <v>8433</v>
      </c>
      <c r="B1385" s="23" t="s">
        <v>5287</v>
      </c>
      <c r="C1385" s="23" t="s">
        <v>1008</v>
      </c>
      <c r="D1385" s="23" t="s">
        <v>114</v>
      </c>
      <c r="E1385" s="23" t="s">
        <v>4120</v>
      </c>
      <c r="F1385" s="6" t="s">
        <v>8434</v>
      </c>
      <c r="G1385" s="6" t="s">
        <v>4145</v>
      </c>
      <c r="H1385" s="6" t="s">
        <v>4146</v>
      </c>
      <c r="I1385" s="6" t="s">
        <v>8435</v>
      </c>
      <c r="J1385" s="6" t="s">
        <v>8436</v>
      </c>
      <c r="K1385" s="6"/>
      <c r="L1385" s="22"/>
      <c r="M1385" s="7"/>
      <c r="N1385" s="7"/>
      <c r="O1385" s="23" t="s">
        <v>5293</v>
      </c>
    </row>
    <row r="1386" customFormat="false" ht="23.85" hidden="false" customHeight="false" outlineLevel="0" collapsed="false">
      <c r="A1386" s="21" t="s">
        <v>8437</v>
      </c>
      <c r="B1386" s="21" t="s">
        <v>5287</v>
      </c>
      <c r="C1386" s="21" t="s">
        <v>1008</v>
      </c>
      <c r="D1386" s="21" t="s">
        <v>70</v>
      </c>
      <c r="E1386" s="21" t="s">
        <v>4126</v>
      </c>
      <c r="F1386" s="17" t="s">
        <v>8438</v>
      </c>
      <c r="G1386" s="17" t="s">
        <v>8439</v>
      </c>
      <c r="H1386" s="17" t="s">
        <v>8440</v>
      </c>
      <c r="I1386" s="17" t="s">
        <v>8441</v>
      </c>
      <c r="J1386" s="17" t="s">
        <v>8442</v>
      </c>
      <c r="K1386" s="17"/>
      <c r="L1386" s="22"/>
      <c r="M1386" s="7"/>
      <c r="N1386" s="7"/>
      <c r="O1386" s="21" t="s">
        <v>5293</v>
      </c>
    </row>
    <row r="1387" customFormat="false" ht="23.85" hidden="false" customHeight="false" outlineLevel="0" collapsed="false">
      <c r="A1387" s="23" t="s">
        <v>8443</v>
      </c>
      <c r="B1387" s="23" t="s">
        <v>5287</v>
      </c>
      <c r="C1387" s="23" t="s">
        <v>1008</v>
      </c>
      <c r="D1387" s="23" t="s">
        <v>70</v>
      </c>
      <c r="E1387" s="23" t="s">
        <v>4131</v>
      </c>
      <c r="F1387" s="6" t="s">
        <v>8444</v>
      </c>
      <c r="G1387" s="6" t="s">
        <v>8445</v>
      </c>
      <c r="H1387" s="6" t="s">
        <v>8446</v>
      </c>
      <c r="I1387" s="6" t="s">
        <v>8447</v>
      </c>
      <c r="J1387" s="6" t="s">
        <v>8448</v>
      </c>
      <c r="K1387" s="6"/>
      <c r="L1387" s="22"/>
      <c r="M1387" s="7"/>
      <c r="N1387" s="7"/>
      <c r="O1387" s="23" t="s">
        <v>5293</v>
      </c>
    </row>
    <row r="1388" customFormat="false" ht="23.85" hidden="false" customHeight="false" outlineLevel="0" collapsed="false">
      <c r="A1388" s="21" t="s">
        <v>8449</v>
      </c>
      <c r="B1388" s="21" t="s">
        <v>5287</v>
      </c>
      <c r="C1388" s="21" t="s">
        <v>1008</v>
      </c>
      <c r="D1388" s="21" t="s">
        <v>70</v>
      </c>
      <c r="E1388" s="21" t="s">
        <v>4137</v>
      </c>
      <c r="F1388" s="17" t="s">
        <v>8450</v>
      </c>
      <c r="G1388" s="17" t="s">
        <v>4000</v>
      </c>
      <c r="H1388" s="17" t="s">
        <v>8451</v>
      </c>
      <c r="I1388" s="17" t="s">
        <v>8452</v>
      </c>
      <c r="J1388" s="17" t="s">
        <v>8453</v>
      </c>
      <c r="K1388" s="17"/>
      <c r="L1388" s="22"/>
      <c r="M1388" s="7"/>
      <c r="N1388" s="7"/>
      <c r="O1388" s="21" t="s">
        <v>5293</v>
      </c>
    </row>
    <row r="1389" customFormat="false" ht="23.85" hidden="false" customHeight="false" outlineLevel="0" collapsed="false">
      <c r="A1389" s="23" t="s">
        <v>8454</v>
      </c>
      <c r="B1389" s="23" t="s">
        <v>5287</v>
      </c>
      <c r="C1389" s="23" t="s">
        <v>1008</v>
      </c>
      <c r="D1389" s="23" t="s">
        <v>236</v>
      </c>
      <c r="E1389" s="23" t="s">
        <v>4143</v>
      </c>
      <c r="F1389" s="6" t="s">
        <v>8455</v>
      </c>
      <c r="G1389" s="6" t="s">
        <v>8456</v>
      </c>
      <c r="H1389" s="6" t="s">
        <v>8457</v>
      </c>
      <c r="I1389" s="6" t="s">
        <v>8458</v>
      </c>
      <c r="J1389" s="6" t="s">
        <v>8459</v>
      </c>
      <c r="K1389" s="6"/>
      <c r="L1389" s="22"/>
      <c r="M1389" s="7"/>
      <c r="N1389" s="7"/>
      <c r="O1389" s="23" t="s">
        <v>5293</v>
      </c>
    </row>
    <row r="1390" customFormat="false" ht="23.85" hidden="false" customHeight="false" outlineLevel="0" collapsed="false">
      <c r="A1390" s="21" t="s">
        <v>8460</v>
      </c>
      <c r="B1390" s="21" t="s">
        <v>5287</v>
      </c>
      <c r="C1390" s="21" t="s">
        <v>1008</v>
      </c>
      <c r="D1390" s="21" t="s">
        <v>236</v>
      </c>
      <c r="E1390" s="21" t="s">
        <v>4150</v>
      </c>
      <c r="F1390" s="17" t="s">
        <v>8461</v>
      </c>
      <c r="G1390" s="17" t="s">
        <v>8462</v>
      </c>
      <c r="H1390" s="17" t="s">
        <v>8463</v>
      </c>
      <c r="I1390" s="17" t="s">
        <v>8464</v>
      </c>
      <c r="J1390" s="17" t="s">
        <v>8465</v>
      </c>
      <c r="K1390" s="17"/>
      <c r="L1390" s="22"/>
      <c r="M1390" s="7"/>
      <c r="N1390" s="7"/>
      <c r="O1390" s="21" t="s">
        <v>5293</v>
      </c>
    </row>
    <row r="1391" customFormat="false" ht="23.85" hidden="false" customHeight="false" outlineLevel="0" collapsed="false">
      <c r="A1391" s="23" t="s">
        <v>8466</v>
      </c>
      <c r="B1391" s="23" t="s">
        <v>5287</v>
      </c>
      <c r="C1391" s="23" t="s">
        <v>1008</v>
      </c>
      <c r="D1391" s="23" t="s">
        <v>244</v>
      </c>
      <c r="E1391" s="23" t="s">
        <v>4157</v>
      </c>
      <c r="F1391" s="6" t="s">
        <v>8467</v>
      </c>
      <c r="G1391" s="6" t="s">
        <v>4095</v>
      </c>
      <c r="H1391" s="6" t="s">
        <v>8386</v>
      </c>
      <c r="I1391" s="6" t="s">
        <v>8468</v>
      </c>
      <c r="J1391" s="6" t="s">
        <v>8469</v>
      </c>
      <c r="K1391" s="6"/>
      <c r="L1391" s="22"/>
      <c r="M1391" s="7"/>
      <c r="N1391" s="7"/>
      <c r="O1391" s="23" t="s">
        <v>5293</v>
      </c>
    </row>
    <row r="1392" customFormat="false" ht="23.85" hidden="false" customHeight="false" outlineLevel="0" collapsed="false">
      <c r="A1392" s="21" t="s">
        <v>8470</v>
      </c>
      <c r="B1392" s="21" t="s">
        <v>5287</v>
      </c>
      <c r="C1392" s="21" t="s">
        <v>1008</v>
      </c>
      <c r="D1392" s="21" t="s">
        <v>244</v>
      </c>
      <c r="E1392" s="21" t="s">
        <v>4162</v>
      </c>
      <c r="F1392" s="17" t="s">
        <v>8471</v>
      </c>
      <c r="G1392" s="17" t="s">
        <v>8472</v>
      </c>
      <c r="H1392" s="17" t="s">
        <v>8473</v>
      </c>
      <c r="I1392" s="17" t="s">
        <v>8474</v>
      </c>
      <c r="J1392" s="17" t="s">
        <v>8475</v>
      </c>
      <c r="K1392" s="17"/>
      <c r="L1392" s="22"/>
      <c r="M1392" s="7"/>
      <c r="N1392" s="7"/>
      <c r="O1392" s="21" t="s">
        <v>5293</v>
      </c>
    </row>
    <row r="1393" customFormat="false" ht="35.05" hidden="false" customHeight="false" outlineLevel="0" collapsed="false">
      <c r="A1393" s="23" t="s">
        <v>8476</v>
      </c>
      <c r="B1393" s="23" t="s">
        <v>5287</v>
      </c>
      <c r="C1393" s="23" t="s">
        <v>1008</v>
      </c>
      <c r="D1393" s="23" t="s">
        <v>236</v>
      </c>
      <c r="E1393" s="23" t="s">
        <v>4168</v>
      </c>
      <c r="F1393" s="6" t="s">
        <v>8477</v>
      </c>
      <c r="G1393" s="6" t="s">
        <v>8478</v>
      </c>
      <c r="H1393" s="6" t="s">
        <v>8479</v>
      </c>
      <c r="I1393" s="6" t="s">
        <v>8480</v>
      </c>
      <c r="J1393" s="6" t="s">
        <v>8481</v>
      </c>
      <c r="K1393" s="6"/>
      <c r="L1393" s="22"/>
      <c r="M1393" s="7"/>
      <c r="N1393" s="7"/>
      <c r="O1393" s="23" t="s">
        <v>5293</v>
      </c>
    </row>
    <row r="1394" customFormat="false" ht="23.85" hidden="false" customHeight="false" outlineLevel="0" collapsed="false">
      <c r="A1394" s="21" t="s">
        <v>8482</v>
      </c>
      <c r="B1394" s="21" t="s">
        <v>5287</v>
      </c>
      <c r="C1394" s="21" t="s">
        <v>1008</v>
      </c>
      <c r="D1394" s="21" t="s">
        <v>157</v>
      </c>
      <c r="E1394" s="21" t="s">
        <v>4174</v>
      </c>
      <c r="F1394" s="17" t="s">
        <v>8483</v>
      </c>
      <c r="G1394" s="17" t="s">
        <v>8484</v>
      </c>
      <c r="H1394" s="17" t="s">
        <v>8485</v>
      </c>
      <c r="I1394" s="17" t="s">
        <v>8486</v>
      </c>
      <c r="J1394" s="17" t="s">
        <v>8487</v>
      </c>
      <c r="K1394" s="17"/>
      <c r="L1394" s="22"/>
      <c r="M1394" s="7"/>
      <c r="N1394" s="7"/>
      <c r="O1394" s="21" t="s">
        <v>5293</v>
      </c>
    </row>
    <row r="1395" customFormat="false" ht="23.85" hidden="false" customHeight="false" outlineLevel="0" collapsed="false">
      <c r="A1395" s="23" t="s">
        <v>8488</v>
      </c>
      <c r="B1395" s="23" t="s">
        <v>5287</v>
      </c>
      <c r="C1395" s="23" t="s">
        <v>1008</v>
      </c>
      <c r="D1395" s="23" t="s">
        <v>157</v>
      </c>
      <c r="E1395" s="23" t="s">
        <v>4180</v>
      </c>
      <c r="F1395" s="6" t="s">
        <v>8489</v>
      </c>
      <c r="G1395" s="6" t="s">
        <v>8490</v>
      </c>
      <c r="H1395" s="6" t="s">
        <v>8491</v>
      </c>
      <c r="I1395" s="6" t="s">
        <v>8492</v>
      </c>
      <c r="J1395" s="6" t="s">
        <v>8493</v>
      </c>
      <c r="K1395" s="6"/>
      <c r="L1395" s="22"/>
      <c r="M1395" s="7"/>
      <c r="N1395" s="7"/>
      <c r="O1395" s="23" t="s">
        <v>5293</v>
      </c>
    </row>
    <row r="1396" customFormat="false" ht="23.85" hidden="false" customHeight="false" outlineLevel="0" collapsed="false">
      <c r="A1396" s="21" t="s">
        <v>8494</v>
      </c>
      <c r="B1396" s="21" t="s">
        <v>5287</v>
      </c>
      <c r="C1396" s="21" t="s">
        <v>1008</v>
      </c>
      <c r="D1396" s="21" t="s">
        <v>157</v>
      </c>
      <c r="E1396" s="21" t="s">
        <v>4187</v>
      </c>
      <c r="F1396" s="17" t="s">
        <v>8495</v>
      </c>
      <c r="G1396" s="17" t="s">
        <v>8496</v>
      </c>
      <c r="H1396" s="17" t="s">
        <v>8497</v>
      </c>
      <c r="I1396" s="17" t="s">
        <v>8498</v>
      </c>
      <c r="J1396" s="17" t="s">
        <v>8499</v>
      </c>
      <c r="K1396" s="17"/>
      <c r="L1396" s="22"/>
      <c r="M1396" s="7"/>
      <c r="N1396" s="7"/>
      <c r="O1396" s="21" t="s">
        <v>5293</v>
      </c>
    </row>
    <row r="1397" customFormat="false" ht="23.85" hidden="false" customHeight="false" outlineLevel="0" collapsed="false">
      <c r="A1397" s="23" t="s">
        <v>8500</v>
      </c>
      <c r="B1397" s="23" t="s">
        <v>5287</v>
      </c>
      <c r="C1397" s="23" t="s">
        <v>1008</v>
      </c>
      <c r="D1397" s="23" t="s">
        <v>114</v>
      </c>
      <c r="E1397" s="23" t="s">
        <v>4194</v>
      </c>
      <c r="F1397" s="6" t="s">
        <v>8501</v>
      </c>
      <c r="G1397" s="6" t="s">
        <v>8502</v>
      </c>
      <c r="H1397" s="6" t="s">
        <v>8503</v>
      </c>
      <c r="I1397" s="6" t="s">
        <v>8504</v>
      </c>
      <c r="J1397" s="6" t="s">
        <v>8505</v>
      </c>
      <c r="K1397" s="6"/>
      <c r="L1397" s="22"/>
      <c r="M1397" s="7"/>
      <c r="N1397" s="7"/>
      <c r="O1397" s="23" t="s">
        <v>5293</v>
      </c>
    </row>
    <row r="1398" customFormat="false" ht="23.85" hidden="false" customHeight="false" outlineLevel="0" collapsed="false">
      <c r="A1398" s="21" t="s">
        <v>8506</v>
      </c>
      <c r="B1398" s="21" t="s">
        <v>5287</v>
      </c>
      <c r="C1398" s="21" t="s">
        <v>1008</v>
      </c>
      <c r="D1398" s="21" t="s">
        <v>114</v>
      </c>
      <c r="E1398" s="21" t="s">
        <v>4201</v>
      </c>
      <c r="F1398" s="17" t="s">
        <v>8507</v>
      </c>
      <c r="G1398" s="17" t="s">
        <v>8508</v>
      </c>
      <c r="H1398" s="17" t="s">
        <v>8509</v>
      </c>
      <c r="I1398" s="17" t="s">
        <v>8510</v>
      </c>
      <c r="J1398" s="17" t="s">
        <v>8511</v>
      </c>
      <c r="K1398" s="17"/>
      <c r="L1398" s="22"/>
      <c r="M1398" s="7"/>
      <c r="N1398" s="7"/>
      <c r="O1398" s="21" t="s">
        <v>5293</v>
      </c>
    </row>
    <row r="1399" customFormat="false" ht="23.85" hidden="false" customHeight="false" outlineLevel="0" collapsed="false">
      <c r="A1399" s="23" t="s">
        <v>8512</v>
      </c>
      <c r="B1399" s="23" t="s">
        <v>5287</v>
      </c>
      <c r="C1399" s="23" t="s">
        <v>1008</v>
      </c>
      <c r="D1399" s="23" t="s">
        <v>114</v>
      </c>
      <c r="E1399" s="23" t="s">
        <v>4207</v>
      </c>
      <c r="F1399" s="6" t="s">
        <v>8513</v>
      </c>
      <c r="G1399" s="6" t="s">
        <v>8514</v>
      </c>
      <c r="H1399" s="6" t="s">
        <v>8515</v>
      </c>
      <c r="I1399" s="6" t="s">
        <v>8516</v>
      </c>
      <c r="J1399" s="6" t="s">
        <v>8517</v>
      </c>
      <c r="K1399" s="6"/>
      <c r="L1399" s="22"/>
      <c r="M1399" s="7"/>
      <c r="N1399" s="7"/>
      <c r="O1399" s="23" t="s">
        <v>5293</v>
      </c>
    </row>
    <row r="1400" customFormat="false" ht="23.85" hidden="false" customHeight="false" outlineLevel="0" collapsed="false">
      <c r="A1400" s="21" t="s">
        <v>8518</v>
      </c>
      <c r="B1400" s="21" t="s">
        <v>5287</v>
      </c>
      <c r="C1400" s="21" t="s">
        <v>1008</v>
      </c>
      <c r="D1400" s="21" t="s">
        <v>221</v>
      </c>
      <c r="E1400" s="21" t="s">
        <v>4214</v>
      </c>
      <c r="F1400" s="17" t="s">
        <v>8519</v>
      </c>
      <c r="G1400" s="17" t="s">
        <v>8520</v>
      </c>
      <c r="H1400" s="17" t="s">
        <v>8521</v>
      </c>
      <c r="I1400" s="17" t="s">
        <v>8522</v>
      </c>
      <c r="J1400" s="17" t="s">
        <v>8523</v>
      </c>
      <c r="K1400" s="17"/>
      <c r="L1400" s="22"/>
      <c r="M1400" s="7"/>
      <c r="N1400" s="7"/>
      <c r="O1400" s="21" t="s">
        <v>5293</v>
      </c>
    </row>
    <row r="1401" customFormat="false" ht="23.85" hidden="false" customHeight="false" outlineLevel="0" collapsed="false">
      <c r="A1401" s="23" t="s">
        <v>8524</v>
      </c>
      <c r="B1401" s="23" t="s">
        <v>5287</v>
      </c>
      <c r="C1401" s="23" t="s">
        <v>1008</v>
      </c>
      <c r="D1401" s="23" t="s">
        <v>221</v>
      </c>
      <c r="E1401" s="23" t="s">
        <v>4221</v>
      </c>
      <c r="F1401" s="6" t="s">
        <v>4236</v>
      </c>
      <c r="G1401" s="6" t="s">
        <v>8525</v>
      </c>
      <c r="H1401" s="6" t="s">
        <v>8526</v>
      </c>
      <c r="I1401" s="6" t="s">
        <v>8527</v>
      </c>
      <c r="J1401" s="6" t="s">
        <v>8528</v>
      </c>
      <c r="K1401" s="6"/>
      <c r="L1401" s="22"/>
      <c r="M1401" s="7"/>
      <c r="N1401" s="7"/>
      <c r="O1401" s="23" t="s">
        <v>5293</v>
      </c>
    </row>
    <row r="1402" customFormat="false" ht="23.85" hidden="false" customHeight="false" outlineLevel="0" collapsed="false">
      <c r="A1402" s="21" t="s">
        <v>8529</v>
      </c>
      <c r="B1402" s="21" t="s">
        <v>5287</v>
      </c>
      <c r="C1402" s="21" t="s">
        <v>1008</v>
      </c>
      <c r="D1402" s="21" t="s">
        <v>70</v>
      </c>
      <c r="E1402" s="21" t="s">
        <v>4228</v>
      </c>
      <c r="F1402" s="17" t="s">
        <v>4271</v>
      </c>
      <c r="G1402" s="17" t="s">
        <v>4272</v>
      </c>
      <c r="H1402" s="17" t="s">
        <v>4273</v>
      </c>
      <c r="I1402" s="17" t="s">
        <v>8530</v>
      </c>
      <c r="J1402" s="17" t="s">
        <v>8531</v>
      </c>
      <c r="K1402" s="17"/>
      <c r="L1402" s="22"/>
      <c r="M1402" s="7"/>
      <c r="N1402" s="7"/>
      <c r="O1402" s="21" t="s">
        <v>5293</v>
      </c>
    </row>
    <row r="1403" customFormat="false" ht="23.85" hidden="false" customHeight="false" outlineLevel="0" collapsed="false">
      <c r="A1403" s="23" t="s">
        <v>8532</v>
      </c>
      <c r="B1403" s="23" t="s">
        <v>5287</v>
      </c>
      <c r="C1403" s="23" t="s">
        <v>1008</v>
      </c>
      <c r="D1403" s="23" t="s">
        <v>221</v>
      </c>
      <c r="E1403" s="23" t="s">
        <v>4235</v>
      </c>
      <c r="F1403" s="6" t="s">
        <v>8533</v>
      </c>
      <c r="G1403" s="6" t="s">
        <v>8534</v>
      </c>
      <c r="H1403" s="6" t="s">
        <v>8535</v>
      </c>
      <c r="I1403" s="6" t="s">
        <v>8536</v>
      </c>
      <c r="J1403" s="6" t="s">
        <v>8537</v>
      </c>
      <c r="K1403" s="6"/>
      <c r="L1403" s="22"/>
      <c r="M1403" s="7"/>
      <c r="N1403" s="7"/>
      <c r="O1403" s="23" t="s">
        <v>5293</v>
      </c>
    </row>
    <row r="1404" customFormat="false" ht="23.85" hidden="false" customHeight="false" outlineLevel="0" collapsed="false">
      <c r="A1404" s="21" t="s">
        <v>8538</v>
      </c>
      <c r="B1404" s="21" t="s">
        <v>5287</v>
      </c>
      <c r="C1404" s="21" t="s">
        <v>1008</v>
      </c>
      <c r="D1404" s="21" t="s">
        <v>70</v>
      </c>
      <c r="E1404" s="21" t="s">
        <v>4242</v>
      </c>
      <c r="F1404" s="17" t="s">
        <v>8539</v>
      </c>
      <c r="G1404" s="17" t="s">
        <v>188</v>
      </c>
      <c r="H1404" s="17" t="s">
        <v>8540</v>
      </c>
      <c r="I1404" s="17" t="s">
        <v>8541</v>
      </c>
      <c r="J1404" s="17" t="s">
        <v>8542</v>
      </c>
      <c r="K1404" s="17"/>
      <c r="L1404" s="22"/>
      <c r="M1404" s="7"/>
      <c r="N1404" s="7"/>
      <c r="O1404" s="21" t="s">
        <v>5293</v>
      </c>
    </row>
    <row r="1405" customFormat="false" ht="23.85" hidden="false" customHeight="false" outlineLevel="0" collapsed="false">
      <c r="A1405" s="23" t="s">
        <v>8543</v>
      </c>
      <c r="B1405" s="23" t="s">
        <v>5287</v>
      </c>
      <c r="C1405" s="23" t="s">
        <v>1008</v>
      </c>
      <c r="D1405" s="23" t="s">
        <v>70</v>
      </c>
      <c r="E1405" s="23" t="s">
        <v>4249</v>
      </c>
      <c r="F1405" s="6" t="s">
        <v>8544</v>
      </c>
      <c r="G1405" s="6" t="s">
        <v>4321</v>
      </c>
      <c r="H1405" s="6" t="s">
        <v>8545</v>
      </c>
      <c r="I1405" s="6" t="s">
        <v>8546</v>
      </c>
      <c r="J1405" s="6" t="s">
        <v>8547</v>
      </c>
      <c r="K1405" s="6"/>
      <c r="L1405" s="22"/>
      <c r="M1405" s="7"/>
      <c r="N1405" s="7"/>
      <c r="O1405" s="23" t="s">
        <v>5293</v>
      </c>
    </row>
    <row r="1406" customFormat="false" ht="23.85" hidden="false" customHeight="false" outlineLevel="0" collapsed="false">
      <c r="A1406" s="21" t="s">
        <v>8548</v>
      </c>
      <c r="B1406" s="21" t="s">
        <v>5287</v>
      </c>
      <c r="C1406" s="21" t="s">
        <v>1008</v>
      </c>
      <c r="D1406" s="21" t="s">
        <v>70</v>
      </c>
      <c r="E1406" s="21" t="s">
        <v>4256</v>
      </c>
      <c r="F1406" s="17" t="s">
        <v>8549</v>
      </c>
      <c r="G1406" s="17" t="s">
        <v>8550</v>
      </c>
      <c r="H1406" s="17" t="s">
        <v>8551</v>
      </c>
      <c r="I1406" s="17" t="s">
        <v>8552</v>
      </c>
      <c r="J1406" s="17" t="s">
        <v>8553</v>
      </c>
      <c r="K1406" s="17"/>
      <c r="L1406" s="22"/>
      <c r="M1406" s="7"/>
      <c r="N1406" s="7"/>
      <c r="O1406" s="21" t="s">
        <v>5293</v>
      </c>
    </row>
    <row r="1407" customFormat="false" ht="23.85" hidden="false" customHeight="false" outlineLevel="0" collapsed="false">
      <c r="A1407" s="23" t="s">
        <v>8554</v>
      </c>
      <c r="B1407" s="23" t="s">
        <v>5287</v>
      </c>
      <c r="C1407" s="23" t="s">
        <v>1008</v>
      </c>
      <c r="D1407" s="23" t="s">
        <v>114</v>
      </c>
      <c r="E1407" s="23" t="s">
        <v>4263</v>
      </c>
      <c r="F1407" s="6" t="s">
        <v>8555</v>
      </c>
      <c r="G1407" s="6" t="s">
        <v>8556</v>
      </c>
      <c r="H1407" s="6" t="s">
        <v>8557</v>
      </c>
      <c r="I1407" s="6" t="s">
        <v>8558</v>
      </c>
      <c r="J1407" s="6" t="s">
        <v>8559</v>
      </c>
      <c r="K1407" s="6"/>
      <c r="L1407" s="22"/>
      <c r="M1407" s="7"/>
      <c r="N1407" s="7"/>
      <c r="O1407" s="23" t="s">
        <v>5293</v>
      </c>
    </row>
    <row r="1408" customFormat="false" ht="35.05" hidden="false" customHeight="false" outlineLevel="0" collapsed="false">
      <c r="A1408" s="21" t="s">
        <v>8560</v>
      </c>
      <c r="B1408" s="21" t="s">
        <v>5287</v>
      </c>
      <c r="C1408" s="21" t="s">
        <v>1008</v>
      </c>
      <c r="D1408" s="21" t="s">
        <v>221</v>
      </c>
      <c r="E1408" s="21" t="s">
        <v>4270</v>
      </c>
      <c r="F1408" s="17" t="s">
        <v>8561</v>
      </c>
      <c r="G1408" s="17" t="s">
        <v>8562</v>
      </c>
      <c r="H1408" s="17" t="s">
        <v>8563</v>
      </c>
      <c r="I1408" s="17" t="s">
        <v>8564</v>
      </c>
      <c r="J1408" s="17" t="s">
        <v>8565</v>
      </c>
      <c r="K1408" s="17"/>
      <c r="L1408" s="22"/>
      <c r="M1408" s="7"/>
      <c r="N1408" s="7"/>
      <c r="O1408" s="21" t="s">
        <v>5293</v>
      </c>
    </row>
    <row r="1409" customFormat="false" ht="23.85" hidden="false" customHeight="false" outlineLevel="0" collapsed="false">
      <c r="A1409" s="23" t="s">
        <v>8566</v>
      </c>
      <c r="B1409" s="23" t="s">
        <v>5287</v>
      </c>
      <c r="C1409" s="23" t="s">
        <v>1008</v>
      </c>
      <c r="D1409" s="23" t="s">
        <v>70</v>
      </c>
      <c r="E1409" s="23" t="s">
        <v>4277</v>
      </c>
      <c r="F1409" s="6" t="s">
        <v>8567</v>
      </c>
      <c r="G1409" s="6" t="s">
        <v>8568</v>
      </c>
      <c r="H1409" s="6" t="s">
        <v>8569</v>
      </c>
      <c r="I1409" s="6" t="s">
        <v>8570</v>
      </c>
      <c r="J1409" s="6" t="s">
        <v>8571</v>
      </c>
      <c r="K1409" s="6"/>
      <c r="L1409" s="22"/>
      <c r="M1409" s="7"/>
      <c r="N1409" s="7"/>
      <c r="O1409" s="23" t="s">
        <v>5293</v>
      </c>
    </row>
    <row r="1410" customFormat="false" ht="23.85" hidden="false" customHeight="false" outlineLevel="0" collapsed="false">
      <c r="A1410" s="21" t="s">
        <v>8572</v>
      </c>
      <c r="B1410" s="21" t="s">
        <v>5287</v>
      </c>
      <c r="C1410" s="21" t="s">
        <v>1008</v>
      </c>
      <c r="D1410" s="21" t="s">
        <v>70</v>
      </c>
      <c r="E1410" s="21" t="s">
        <v>4284</v>
      </c>
      <c r="F1410" s="17" t="s">
        <v>8573</v>
      </c>
      <c r="G1410" s="17" t="s">
        <v>4279</v>
      </c>
      <c r="H1410" s="17" t="s">
        <v>8574</v>
      </c>
      <c r="I1410" s="17" t="s">
        <v>8575</v>
      </c>
      <c r="J1410" s="17" t="s">
        <v>8576</v>
      </c>
      <c r="K1410" s="17"/>
      <c r="L1410" s="22"/>
      <c r="M1410" s="7"/>
      <c r="N1410" s="7"/>
      <c r="O1410" s="21" t="s">
        <v>5293</v>
      </c>
    </row>
    <row r="1411" customFormat="false" ht="23.85" hidden="false" customHeight="false" outlineLevel="0" collapsed="false">
      <c r="A1411" s="23" t="s">
        <v>8577</v>
      </c>
      <c r="B1411" s="23" t="s">
        <v>5287</v>
      </c>
      <c r="C1411" s="23" t="s">
        <v>1008</v>
      </c>
      <c r="D1411" s="23" t="s">
        <v>114</v>
      </c>
      <c r="E1411" s="23" t="s">
        <v>4291</v>
      </c>
      <c r="F1411" s="6" t="s">
        <v>8578</v>
      </c>
      <c r="G1411" s="6" t="s">
        <v>4300</v>
      </c>
      <c r="H1411" s="6" t="s">
        <v>8579</v>
      </c>
      <c r="I1411" s="6" t="s">
        <v>8580</v>
      </c>
      <c r="J1411" s="6" t="s">
        <v>8581</v>
      </c>
      <c r="K1411" s="6"/>
      <c r="L1411" s="22"/>
      <c r="M1411" s="7"/>
      <c r="N1411" s="7"/>
      <c r="O1411" s="23" t="s">
        <v>5293</v>
      </c>
    </row>
    <row r="1412" customFormat="false" ht="35.05" hidden="false" customHeight="false" outlineLevel="0" collapsed="false">
      <c r="A1412" s="21" t="s">
        <v>8582</v>
      </c>
      <c r="B1412" s="21" t="s">
        <v>5287</v>
      </c>
      <c r="C1412" s="21" t="s">
        <v>1008</v>
      </c>
      <c r="D1412" s="21" t="s">
        <v>114</v>
      </c>
      <c r="E1412" s="21" t="s">
        <v>4298</v>
      </c>
      <c r="F1412" s="17" t="s">
        <v>4306</v>
      </c>
      <c r="G1412" s="17" t="s">
        <v>8583</v>
      </c>
      <c r="H1412" s="17" t="s">
        <v>8584</v>
      </c>
      <c r="I1412" s="17" t="s">
        <v>8585</v>
      </c>
      <c r="J1412" s="17" t="s">
        <v>8586</v>
      </c>
      <c r="K1412" s="17"/>
      <c r="L1412" s="22"/>
      <c r="M1412" s="7"/>
      <c r="N1412" s="7"/>
      <c r="O1412" s="21" t="s">
        <v>5293</v>
      </c>
    </row>
    <row r="1413" customFormat="false" ht="23.85" hidden="false" customHeight="false" outlineLevel="0" collapsed="false">
      <c r="A1413" s="23" t="s">
        <v>8587</v>
      </c>
      <c r="B1413" s="23" t="s">
        <v>5287</v>
      </c>
      <c r="C1413" s="23" t="s">
        <v>1008</v>
      </c>
      <c r="D1413" s="23" t="s">
        <v>114</v>
      </c>
      <c r="E1413" s="23" t="s">
        <v>4305</v>
      </c>
      <c r="F1413" s="6" t="s">
        <v>8588</v>
      </c>
      <c r="G1413" s="6" t="s">
        <v>8589</v>
      </c>
      <c r="H1413" s="6" t="s">
        <v>8590</v>
      </c>
      <c r="I1413" s="6" t="s">
        <v>8591</v>
      </c>
      <c r="J1413" s="6" t="s">
        <v>8592</v>
      </c>
      <c r="K1413" s="6"/>
      <c r="L1413" s="22"/>
      <c r="M1413" s="7"/>
      <c r="N1413" s="7"/>
      <c r="O1413" s="23" t="s">
        <v>5293</v>
      </c>
    </row>
    <row r="1414" customFormat="false" ht="23.85" hidden="false" customHeight="false" outlineLevel="0" collapsed="false">
      <c r="A1414" s="21" t="s">
        <v>8593</v>
      </c>
      <c r="B1414" s="21" t="s">
        <v>5287</v>
      </c>
      <c r="C1414" s="21" t="s">
        <v>1008</v>
      </c>
      <c r="D1414" s="21" t="s">
        <v>236</v>
      </c>
      <c r="E1414" s="21" t="s">
        <v>4312</v>
      </c>
      <c r="F1414" s="17" t="s">
        <v>8594</v>
      </c>
      <c r="G1414" s="17" t="s">
        <v>8595</v>
      </c>
      <c r="H1414" s="17" t="s">
        <v>8596</v>
      </c>
      <c r="I1414" s="17" t="s">
        <v>8597</v>
      </c>
      <c r="J1414" s="17" t="s">
        <v>8598</v>
      </c>
      <c r="K1414" s="17"/>
      <c r="L1414" s="22"/>
      <c r="M1414" s="7"/>
      <c r="N1414" s="7"/>
      <c r="O1414" s="21" t="s">
        <v>5293</v>
      </c>
    </row>
    <row r="1415" customFormat="false" ht="23.85" hidden="false" customHeight="false" outlineLevel="0" collapsed="false">
      <c r="A1415" s="23" t="s">
        <v>8599</v>
      </c>
      <c r="B1415" s="23" t="s">
        <v>5287</v>
      </c>
      <c r="C1415" s="23" t="s">
        <v>1008</v>
      </c>
      <c r="D1415" s="23" t="s">
        <v>236</v>
      </c>
      <c r="E1415" s="23" t="s">
        <v>4319</v>
      </c>
      <c r="F1415" s="6" t="s">
        <v>8600</v>
      </c>
      <c r="G1415" s="6" t="s">
        <v>8601</v>
      </c>
      <c r="H1415" s="6" t="s">
        <v>8602</v>
      </c>
      <c r="I1415" s="6" t="s">
        <v>8603</v>
      </c>
      <c r="J1415" s="6" t="s">
        <v>8604</v>
      </c>
      <c r="K1415" s="6"/>
      <c r="L1415" s="22"/>
      <c r="M1415" s="7"/>
      <c r="N1415" s="7"/>
      <c r="O1415" s="23" t="s">
        <v>5293</v>
      </c>
    </row>
    <row r="1416" customFormat="false" ht="23.85" hidden="false" customHeight="false" outlineLevel="0" collapsed="false">
      <c r="A1416" s="21" t="s">
        <v>8605</v>
      </c>
      <c r="B1416" s="21" t="s">
        <v>5287</v>
      </c>
      <c r="C1416" s="21" t="s">
        <v>1008</v>
      </c>
      <c r="D1416" s="21" t="s">
        <v>221</v>
      </c>
      <c r="E1416" s="21" t="s">
        <v>4326</v>
      </c>
      <c r="F1416" s="17" t="s">
        <v>8606</v>
      </c>
      <c r="G1416" s="17" t="s">
        <v>8607</v>
      </c>
      <c r="H1416" s="17" t="s">
        <v>8608</v>
      </c>
      <c r="I1416" s="17" t="s">
        <v>8609</v>
      </c>
      <c r="J1416" s="17" t="s">
        <v>8610</v>
      </c>
      <c r="K1416" s="17"/>
      <c r="L1416" s="22"/>
      <c r="M1416" s="7"/>
      <c r="N1416" s="7"/>
      <c r="O1416" s="21" t="s">
        <v>5293</v>
      </c>
    </row>
    <row r="1417" customFormat="false" ht="23.85" hidden="false" customHeight="false" outlineLevel="0" collapsed="false">
      <c r="A1417" s="23" t="s">
        <v>8611</v>
      </c>
      <c r="B1417" s="23" t="s">
        <v>5287</v>
      </c>
      <c r="C1417" s="23" t="s">
        <v>1008</v>
      </c>
      <c r="D1417" s="23" t="s">
        <v>114</v>
      </c>
      <c r="E1417" s="23" t="s">
        <v>4333</v>
      </c>
      <c r="F1417" s="6" t="s">
        <v>8612</v>
      </c>
      <c r="G1417" s="6" t="s">
        <v>8613</v>
      </c>
      <c r="H1417" s="6" t="s">
        <v>8614</v>
      </c>
      <c r="I1417" s="6" t="s">
        <v>8615</v>
      </c>
      <c r="J1417" s="6" t="s">
        <v>8616</v>
      </c>
      <c r="K1417" s="6"/>
      <c r="L1417" s="22"/>
      <c r="M1417" s="7"/>
      <c r="N1417" s="7"/>
      <c r="O1417" s="23" t="s">
        <v>5293</v>
      </c>
    </row>
    <row r="1418" customFormat="false" ht="23.85" hidden="false" customHeight="false" outlineLevel="0" collapsed="false">
      <c r="A1418" s="21" t="s">
        <v>8617</v>
      </c>
      <c r="B1418" s="21" t="s">
        <v>5287</v>
      </c>
      <c r="C1418" s="21" t="s">
        <v>1008</v>
      </c>
      <c r="D1418" s="21" t="s">
        <v>221</v>
      </c>
      <c r="E1418" s="21" t="s">
        <v>4340</v>
      </c>
      <c r="F1418" s="17" t="s">
        <v>8618</v>
      </c>
      <c r="G1418" s="17" t="s">
        <v>8619</v>
      </c>
      <c r="H1418" s="17" t="s">
        <v>8620</v>
      </c>
      <c r="I1418" s="17" t="s">
        <v>8621</v>
      </c>
      <c r="J1418" s="17" t="s">
        <v>8622</v>
      </c>
      <c r="K1418" s="17"/>
      <c r="L1418" s="22"/>
      <c r="M1418" s="7"/>
      <c r="N1418" s="7"/>
      <c r="O1418" s="21" t="s">
        <v>5293</v>
      </c>
    </row>
    <row r="1419" customFormat="false" ht="23.85" hidden="false" customHeight="false" outlineLevel="0" collapsed="false">
      <c r="A1419" s="23" t="s">
        <v>8623</v>
      </c>
      <c r="B1419" s="23" t="s">
        <v>5287</v>
      </c>
      <c r="C1419" s="23" t="s">
        <v>1008</v>
      </c>
      <c r="D1419" s="23" t="s">
        <v>70</v>
      </c>
      <c r="E1419" s="23" t="s">
        <v>4347</v>
      </c>
      <c r="F1419" s="6" t="s">
        <v>8624</v>
      </c>
      <c r="G1419" s="6" t="s">
        <v>8625</v>
      </c>
      <c r="H1419" s="6" t="s">
        <v>8626</v>
      </c>
      <c r="I1419" s="6" t="s">
        <v>8627</v>
      </c>
      <c r="J1419" s="6" t="s">
        <v>8628</v>
      </c>
      <c r="K1419" s="6"/>
      <c r="L1419" s="22"/>
      <c r="M1419" s="7"/>
      <c r="N1419" s="7"/>
      <c r="O1419" s="23" t="s">
        <v>5293</v>
      </c>
    </row>
    <row r="1420" customFormat="false" ht="23.85" hidden="false" customHeight="false" outlineLevel="0" collapsed="false">
      <c r="A1420" s="21" t="s">
        <v>8629</v>
      </c>
      <c r="B1420" s="21" t="s">
        <v>5287</v>
      </c>
      <c r="C1420" s="21" t="s">
        <v>1008</v>
      </c>
      <c r="D1420" s="21" t="s">
        <v>114</v>
      </c>
      <c r="E1420" s="21" t="s">
        <v>4354</v>
      </c>
      <c r="F1420" s="17" t="s">
        <v>8630</v>
      </c>
      <c r="G1420" s="17" t="s">
        <v>8631</v>
      </c>
      <c r="H1420" s="17" t="s">
        <v>8632</v>
      </c>
      <c r="I1420" s="17" t="s">
        <v>8633</v>
      </c>
      <c r="J1420" s="17" t="s">
        <v>8634</v>
      </c>
      <c r="K1420" s="17"/>
      <c r="L1420" s="22"/>
      <c r="M1420" s="7"/>
      <c r="N1420" s="7"/>
      <c r="O1420" s="21" t="s">
        <v>5293</v>
      </c>
    </row>
    <row r="1421" customFormat="false" ht="23.85" hidden="false" customHeight="false" outlineLevel="0" collapsed="false">
      <c r="A1421" s="23" t="s">
        <v>8635</v>
      </c>
      <c r="B1421" s="23" t="s">
        <v>5287</v>
      </c>
      <c r="C1421" s="23" t="s">
        <v>1008</v>
      </c>
      <c r="D1421" s="23" t="s">
        <v>221</v>
      </c>
      <c r="E1421" s="23" t="s">
        <v>4361</v>
      </c>
      <c r="F1421" s="6" t="s">
        <v>8636</v>
      </c>
      <c r="G1421" s="6" t="s">
        <v>8637</v>
      </c>
      <c r="H1421" s="6" t="s">
        <v>8638</v>
      </c>
      <c r="I1421" s="6" t="s">
        <v>8639</v>
      </c>
      <c r="J1421" s="6" t="s">
        <v>8640</v>
      </c>
      <c r="K1421" s="6"/>
      <c r="L1421" s="22"/>
      <c r="M1421" s="7"/>
      <c r="N1421" s="7"/>
      <c r="O1421" s="23" t="s">
        <v>5293</v>
      </c>
    </row>
    <row r="1422" customFormat="false" ht="23.85" hidden="false" customHeight="false" outlineLevel="0" collapsed="false">
      <c r="A1422" s="21" t="s">
        <v>8641</v>
      </c>
      <c r="B1422" s="21" t="s">
        <v>5287</v>
      </c>
      <c r="C1422" s="21" t="s">
        <v>1008</v>
      </c>
      <c r="D1422" s="21" t="s">
        <v>236</v>
      </c>
      <c r="E1422" s="21" t="s">
        <v>4368</v>
      </c>
      <c r="F1422" s="17" t="s">
        <v>8642</v>
      </c>
      <c r="G1422" s="17" t="s">
        <v>8643</v>
      </c>
      <c r="H1422" s="17" t="s">
        <v>8644</v>
      </c>
      <c r="I1422" s="17" t="s">
        <v>8645</v>
      </c>
      <c r="J1422" s="17" t="s">
        <v>8646</v>
      </c>
      <c r="K1422" s="17"/>
      <c r="L1422" s="22"/>
      <c r="M1422" s="7"/>
      <c r="N1422" s="7"/>
      <c r="O1422" s="21" t="s">
        <v>5293</v>
      </c>
    </row>
    <row r="1423" customFormat="false" ht="23.85" hidden="false" customHeight="false" outlineLevel="0" collapsed="false">
      <c r="A1423" s="23" t="s">
        <v>8647</v>
      </c>
      <c r="B1423" s="23" t="s">
        <v>5287</v>
      </c>
      <c r="C1423" s="23" t="s">
        <v>1008</v>
      </c>
      <c r="D1423" s="23" t="s">
        <v>236</v>
      </c>
      <c r="E1423" s="23" t="s">
        <v>4375</v>
      </c>
      <c r="F1423" s="6" t="s">
        <v>8648</v>
      </c>
      <c r="G1423" s="6" t="s">
        <v>8649</v>
      </c>
      <c r="H1423" s="6" t="s">
        <v>8650</v>
      </c>
      <c r="I1423" s="6" t="s">
        <v>8651</v>
      </c>
      <c r="J1423" s="6" t="s">
        <v>8652</v>
      </c>
      <c r="K1423" s="6"/>
      <c r="L1423" s="22"/>
      <c r="M1423" s="7"/>
      <c r="N1423" s="7"/>
      <c r="O1423" s="23" t="s">
        <v>5293</v>
      </c>
    </row>
    <row r="1424" customFormat="false" ht="23.85" hidden="false" customHeight="false" outlineLevel="0" collapsed="false">
      <c r="A1424" s="21" t="s">
        <v>8653</v>
      </c>
      <c r="B1424" s="21" t="s">
        <v>5287</v>
      </c>
      <c r="C1424" s="21" t="s">
        <v>1008</v>
      </c>
      <c r="D1424" s="21" t="s">
        <v>244</v>
      </c>
      <c r="E1424" s="21" t="s">
        <v>4382</v>
      </c>
      <c r="F1424" s="17" t="s">
        <v>8654</v>
      </c>
      <c r="G1424" s="17" t="s">
        <v>8655</v>
      </c>
      <c r="H1424" s="17" t="s">
        <v>8656</v>
      </c>
      <c r="I1424" s="17" t="s">
        <v>8657</v>
      </c>
      <c r="J1424" s="17" t="s">
        <v>8658</v>
      </c>
      <c r="K1424" s="17"/>
      <c r="L1424" s="22"/>
      <c r="M1424" s="7"/>
      <c r="N1424" s="7"/>
      <c r="O1424" s="21" t="s">
        <v>5293</v>
      </c>
    </row>
    <row r="1425" customFormat="false" ht="23.85" hidden="false" customHeight="false" outlineLevel="0" collapsed="false">
      <c r="A1425" s="23" t="s">
        <v>8659</v>
      </c>
      <c r="B1425" s="23" t="s">
        <v>5287</v>
      </c>
      <c r="C1425" s="23" t="s">
        <v>1008</v>
      </c>
      <c r="D1425" s="23" t="s">
        <v>221</v>
      </c>
      <c r="E1425" s="23" t="s">
        <v>4389</v>
      </c>
      <c r="F1425" s="6" t="s">
        <v>8660</v>
      </c>
      <c r="G1425" s="6" t="s">
        <v>4279</v>
      </c>
      <c r="H1425" s="6" t="s">
        <v>8661</v>
      </c>
      <c r="I1425" s="6" t="s">
        <v>8662</v>
      </c>
      <c r="J1425" s="6" t="s">
        <v>8663</v>
      </c>
      <c r="K1425" s="6"/>
      <c r="L1425" s="22"/>
      <c r="M1425" s="7"/>
      <c r="N1425" s="7"/>
      <c r="O1425" s="23" t="s">
        <v>5293</v>
      </c>
    </row>
    <row r="1426" customFormat="false" ht="23.85" hidden="false" customHeight="false" outlineLevel="0" collapsed="false">
      <c r="A1426" s="21" t="s">
        <v>8664</v>
      </c>
      <c r="B1426" s="21" t="s">
        <v>5287</v>
      </c>
      <c r="C1426" s="21" t="s">
        <v>1008</v>
      </c>
      <c r="D1426" s="21" t="s">
        <v>236</v>
      </c>
      <c r="E1426" s="21" t="s">
        <v>4396</v>
      </c>
      <c r="F1426" s="17" t="s">
        <v>8665</v>
      </c>
      <c r="G1426" s="17" t="s">
        <v>7292</v>
      </c>
      <c r="H1426" s="17" t="s">
        <v>8666</v>
      </c>
      <c r="I1426" s="17" t="s">
        <v>8667</v>
      </c>
      <c r="J1426" s="17" t="s">
        <v>8668</v>
      </c>
      <c r="K1426" s="17"/>
      <c r="L1426" s="22"/>
      <c r="M1426" s="7"/>
      <c r="N1426" s="7"/>
      <c r="O1426" s="21" t="s">
        <v>5293</v>
      </c>
    </row>
    <row r="1427" customFormat="false" ht="23.85" hidden="false" customHeight="false" outlineLevel="0" collapsed="false">
      <c r="A1427" s="23" t="s">
        <v>8669</v>
      </c>
      <c r="B1427" s="23" t="s">
        <v>5287</v>
      </c>
      <c r="C1427" s="23" t="s">
        <v>1008</v>
      </c>
      <c r="D1427" s="23" t="s">
        <v>244</v>
      </c>
      <c r="E1427" s="23" t="s">
        <v>4403</v>
      </c>
      <c r="F1427" s="6" t="s">
        <v>8670</v>
      </c>
      <c r="G1427" s="6" t="s">
        <v>8671</v>
      </c>
      <c r="H1427" s="6" t="s">
        <v>8672</v>
      </c>
      <c r="I1427" s="6" t="s">
        <v>8673</v>
      </c>
      <c r="J1427" s="6" t="s">
        <v>8674</v>
      </c>
      <c r="K1427" s="6"/>
      <c r="L1427" s="22"/>
      <c r="M1427" s="7"/>
      <c r="N1427" s="7"/>
      <c r="O1427" s="23" t="s">
        <v>5293</v>
      </c>
    </row>
    <row r="1428" customFormat="false" ht="23.85" hidden="false" customHeight="false" outlineLevel="0" collapsed="false">
      <c r="A1428" s="21" t="s">
        <v>8675</v>
      </c>
      <c r="B1428" s="21" t="s">
        <v>5287</v>
      </c>
      <c r="C1428" s="21" t="s">
        <v>4417</v>
      </c>
      <c r="D1428" s="21" t="s">
        <v>114</v>
      </c>
      <c r="E1428" s="21" t="s">
        <v>4418</v>
      </c>
      <c r="F1428" s="17" t="s">
        <v>8676</v>
      </c>
      <c r="G1428" s="17" t="s">
        <v>8677</v>
      </c>
      <c r="H1428" s="17" t="s">
        <v>8678</v>
      </c>
      <c r="I1428" s="17" t="s">
        <v>8679</v>
      </c>
      <c r="J1428" s="17" t="s">
        <v>8680</v>
      </c>
      <c r="K1428" s="17"/>
      <c r="L1428" s="22"/>
      <c r="M1428" s="7"/>
      <c r="N1428" s="7"/>
      <c r="O1428" s="21" t="s">
        <v>5293</v>
      </c>
    </row>
    <row r="1429" customFormat="false" ht="23.85" hidden="false" customHeight="false" outlineLevel="0" collapsed="false">
      <c r="A1429" s="23" t="s">
        <v>8681</v>
      </c>
      <c r="B1429" s="23" t="s">
        <v>5287</v>
      </c>
      <c r="C1429" s="23" t="s">
        <v>4417</v>
      </c>
      <c r="D1429" s="23" t="s">
        <v>114</v>
      </c>
      <c r="E1429" s="23" t="s">
        <v>4425</v>
      </c>
      <c r="F1429" s="6" t="s">
        <v>8682</v>
      </c>
      <c r="G1429" s="6" t="s">
        <v>8683</v>
      </c>
      <c r="H1429" s="6" t="s">
        <v>8684</v>
      </c>
      <c r="I1429" s="6" t="s">
        <v>8685</v>
      </c>
      <c r="J1429" s="6" t="s">
        <v>8686</v>
      </c>
      <c r="K1429" s="6"/>
      <c r="L1429" s="22"/>
      <c r="M1429" s="7"/>
      <c r="N1429" s="7"/>
      <c r="O1429" s="23" t="s">
        <v>5293</v>
      </c>
    </row>
    <row r="1430" customFormat="false" ht="23.85" hidden="false" customHeight="false" outlineLevel="0" collapsed="false">
      <c r="A1430" s="21" t="s">
        <v>8687</v>
      </c>
      <c r="B1430" s="21" t="s">
        <v>5287</v>
      </c>
      <c r="C1430" s="21" t="s">
        <v>4417</v>
      </c>
      <c r="D1430" s="21" t="s">
        <v>114</v>
      </c>
      <c r="E1430" s="21" t="s">
        <v>4432</v>
      </c>
      <c r="F1430" s="17" t="s">
        <v>8688</v>
      </c>
      <c r="G1430" s="17" t="s">
        <v>8689</v>
      </c>
      <c r="H1430" s="17" t="s">
        <v>8690</v>
      </c>
      <c r="I1430" s="17" t="s">
        <v>8691</v>
      </c>
      <c r="J1430" s="17" t="s">
        <v>8692</v>
      </c>
      <c r="K1430" s="17"/>
      <c r="L1430" s="22"/>
      <c r="M1430" s="7"/>
      <c r="N1430" s="7"/>
      <c r="O1430" s="21" t="s">
        <v>5293</v>
      </c>
    </row>
    <row r="1431" customFormat="false" ht="23.85" hidden="false" customHeight="false" outlineLevel="0" collapsed="false">
      <c r="A1431" s="23" t="s">
        <v>8693</v>
      </c>
      <c r="B1431" s="23" t="s">
        <v>5287</v>
      </c>
      <c r="C1431" s="23" t="s">
        <v>4417</v>
      </c>
      <c r="D1431" s="23" t="s">
        <v>221</v>
      </c>
      <c r="E1431" s="23" t="s">
        <v>4439</v>
      </c>
      <c r="F1431" s="6" t="s">
        <v>8694</v>
      </c>
      <c r="G1431" s="6" t="s">
        <v>8695</v>
      </c>
      <c r="H1431" s="6" t="s">
        <v>8696</v>
      </c>
      <c r="I1431" s="6" t="s">
        <v>8697</v>
      </c>
      <c r="J1431" s="6" t="s">
        <v>8698</v>
      </c>
      <c r="K1431" s="6"/>
      <c r="L1431" s="22"/>
      <c r="M1431" s="7"/>
      <c r="N1431" s="7"/>
      <c r="O1431" s="23" t="s">
        <v>5293</v>
      </c>
    </row>
    <row r="1432" customFormat="false" ht="23.85" hidden="false" customHeight="false" outlineLevel="0" collapsed="false">
      <c r="A1432" s="21" t="s">
        <v>8699</v>
      </c>
      <c r="B1432" s="21" t="s">
        <v>5287</v>
      </c>
      <c r="C1432" s="21" t="s">
        <v>4417</v>
      </c>
      <c r="D1432" s="21" t="s">
        <v>221</v>
      </c>
      <c r="E1432" s="21" t="s">
        <v>4446</v>
      </c>
      <c r="F1432" s="17" t="s">
        <v>8700</v>
      </c>
      <c r="G1432" s="17" t="s">
        <v>8701</v>
      </c>
      <c r="H1432" s="17" t="s">
        <v>8702</v>
      </c>
      <c r="I1432" s="17" t="s">
        <v>8703</v>
      </c>
      <c r="J1432" s="17" t="s">
        <v>8704</v>
      </c>
      <c r="K1432" s="17"/>
      <c r="L1432" s="22"/>
      <c r="M1432" s="7"/>
      <c r="N1432" s="7"/>
      <c r="O1432" s="21" t="s">
        <v>5293</v>
      </c>
    </row>
    <row r="1433" customFormat="false" ht="35.05" hidden="false" customHeight="false" outlineLevel="0" collapsed="false">
      <c r="A1433" s="23" t="s">
        <v>8705</v>
      </c>
      <c r="B1433" s="23" t="s">
        <v>5287</v>
      </c>
      <c r="C1433" s="23" t="s">
        <v>4417</v>
      </c>
      <c r="D1433" s="23" t="s">
        <v>236</v>
      </c>
      <c r="E1433" s="23" t="s">
        <v>4453</v>
      </c>
      <c r="F1433" s="6" t="s">
        <v>8706</v>
      </c>
      <c r="G1433" s="6" t="s">
        <v>8707</v>
      </c>
      <c r="H1433" s="6" t="s">
        <v>8708</v>
      </c>
      <c r="I1433" s="6" t="s">
        <v>8709</v>
      </c>
      <c r="J1433" s="6" t="s">
        <v>8710</v>
      </c>
      <c r="K1433" s="6"/>
      <c r="L1433" s="22"/>
      <c r="M1433" s="7"/>
      <c r="N1433" s="7"/>
      <c r="O1433" s="23" t="s">
        <v>5293</v>
      </c>
    </row>
    <row r="1434" customFormat="false" ht="23.85" hidden="false" customHeight="false" outlineLevel="0" collapsed="false">
      <c r="A1434" s="21" t="s">
        <v>8711</v>
      </c>
      <c r="B1434" s="21" t="s">
        <v>5287</v>
      </c>
      <c r="C1434" s="21" t="s">
        <v>4417</v>
      </c>
      <c r="D1434" s="21" t="s">
        <v>236</v>
      </c>
      <c r="E1434" s="21" t="s">
        <v>4460</v>
      </c>
      <c r="F1434" s="17" t="s">
        <v>8712</v>
      </c>
      <c r="G1434" s="17" t="s">
        <v>8713</v>
      </c>
      <c r="H1434" s="17" t="s">
        <v>8714</v>
      </c>
      <c r="I1434" s="17" t="s">
        <v>8715</v>
      </c>
      <c r="J1434" s="17" t="s">
        <v>8716</v>
      </c>
      <c r="K1434" s="17"/>
      <c r="L1434" s="22"/>
      <c r="M1434" s="7"/>
      <c r="N1434" s="7"/>
      <c r="O1434" s="21" t="s">
        <v>5293</v>
      </c>
    </row>
    <row r="1435" customFormat="false" ht="35.05" hidden="false" customHeight="false" outlineLevel="0" collapsed="false">
      <c r="A1435" s="23" t="s">
        <v>8717</v>
      </c>
      <c r="B1435" s="23" t="s">
        <v>5287</v>
      </c>
      <c r="C1435" s="23" t="s">
        <v>4417</v>
      </c>
      <c r="D1435" s="23" t="s">
        <v>236</v>
      </c>
      <c r="E1435" s="23" t="s">
        <v>4467</v>
      </c>
      <c r="F1435" s="6" t="s">
        <v>8718</v>
      </c>
      <c r="G1435" s="6" t="s">
        <v>8719</v>
      </c>
      <c r="H1435" s="6" t="s">
        <v>8720</v>
      </c>
      <c r="I1435" s="6" t="s">
        <v>8721</v>
      </c>
      <c r="J1435" s="6" t="s">
        <v>8722</v>
      </c>
      <c r="K1435" s="6"/>
      <c r="L1435" s="22"/>
      <c r="M1435" s="7"/>
      <c r="N1435" s="7"/>
      <c r="O1435" s="23" t="s">
        <v>5293</v>
      </c>
    </row>
    <row r="1436" customFormat="false" ht="23.85" hidden="false" customHeight="false" outlineLevel="0" collapsed="false">
      <c r="A1436" s="21" t="s">
        <v>8723</v>
      </c>
      <c r="B1436" s="21" t="s">
        <v>5287</v>
      </c>
      <c r="C1436" s="21" t="s">
        <v>4417</v>
      </c>
      <c r="D1436" s="21" t="s">
        <v>221</v>
      </c>
      <c r="E1436" s="21" t="s">
        <v>4474</v>
      </c>
      <c r="F1436" s="17" t="s">
        <v>8724</v>
      </c>
      <c r="G1436" s="17" t="s">
        <v>8725</v>
      </c>
      <c r="H1436" s="17" t="s">
        <v>8726</v>
      </c>
      <c r="I1436" s="17" t="s">
        <v>8727</v>
      </c>
      <c r="J1436" s="17" t="s">
        <v>8728</v>
      </c>
      <c r="K1436" s="17"/>
      <c r="L1436" s="22"/>
      <c r="M1436" s="7"/>
      <c r="N1436" s="7"/>
      <c r="O1436" s="21" t="s">
        <v>5293</v>
      </c>
    </row>
    <row r="1437" customFormat="false" ht="23.85" hidden="false" customHeight="false" outlineLevel="0" collapsed="false">
      <c r="A1437" s="23" t="s">
        <v>8729</v>
      </c>
      <c r="B1437" s="23" t="s">
        <v>5287</v>
      </c>
      <c r="C1437" s="23" t="s">
        <v>4417</v>
      </c>
      <c r="D1437" s="23" t="s">
        <v>114</v>
      </c>
      <c r="E1437" s="23" t="s">
        <v>4481</v>
      </c>
      <c r="F1437" s="6" t="s">
        <v>8730</v>
      </c>
      <c r="G1437" s="6" t="s">
        <v>8731</v>
      </c>
      <c r="H1437" s="6" t="s">
        <v>8732</v>
      </c>
      <c r="I1437" s="6" t="s">
        <v>8733</v>
      </c>
      <c r="J1437" s="6" t="s">
        <v>8734</v>
      </c>
      <c r="K1437" s="6"/>
      <c r="L1437" s="22"/>
      <c r="M1437" s="7"/>
      <c r="N1437" s="7"/>
      <c r="O1437" s="23" t="s">
        <v>5293</v>
      </c>
    </row>
    <row r="1438" customFormat="false" ht="23.85" hidden="false" customHeight="false" outlineLevel="0" collapsed="false">
      <c r="A1438" s="21" t="s">
        <v>8735</v>
      </c>
      <c r="B1438" s="21" t="s">
        <v>5287</v>
      </c>
      <c r="C1438" s="21" t="s">
        <v>4417</v>
      </c>
      <c r="D1438" s="21" t="s">
        <v>114</v>
      </c>
      <c r="E1438" s="21" t="s">
        <v>4488</v>
      </c>
      <c r="F1438" s="17" t="s">
        <v>8736</v>
      </c>
      <c r="G1438" s="17" t="s">
        <v>8737</v>
      </c>
      <c r="H1438" s="17" t="s">
        <v>8738</v>
      </c>
      <c r="I1438" s="17" t="s">
        <v>8739</v>
      </c>
      <c r="J1438" s="17" t="s">
        <v>8740</v>
      </c>
      <c r="K1438" s="17"/>
      <c r="L1438" s="22"/>
      <c r="M1438" s="7"/>
      <c r="N1438" s="7"/>
      <c r="O1438" s="21" t="s">
        <v>5293</v>
      </c>
    </row>
    <row r="1439" customFormat="false" ht="23.85" hidden="false" customHeight="false" outlineLevel="0" collapsed="false">
      <c r="A1439" s="23" t="s">
        <v>8741</v>
      </c>
      <c r="B1439" s="23" t="s">
        <v>5287</v>
      </c>
      <c r="C1439" s="23" t="s">
        <v>4417</v>
      </c>
      <c r="D1439" s="23" t="s">
        <v>221</v>
      </c>
      <c r="E1439" s="23" t="s">
        <v>4495</v>
      </c>
      <c r="F1439" s="6" t="s">
        <v>8742</v>
      </c>
      <c r="G1439" s="6" t="s">
        <v>8743</v>
      </c>
      <c r="H1439" s="6" t="s">
        <v>8744</v>
      </c>
      <c r="I1439" s="6" t="s">
        <v>8745</v>
      </c>
      <c r="J1439" s="6" t="s">
        <v>8746</v>
      </c>
      <c r="K1439" s="6"/>
      <c r="L1439" s="22"/>
      <c r="M1439" s="7"/>
      <c r="N1439" s="7"/>
      <c r="O1439" s="23" t="s">
        <v>5293</v>
      </c>
    </row>
    <row r="1440" customFormat="false" ht="23.85" hidden="false" customHeight="false" outlineLevel="0" collapsed="false">
      <c r="A1440" s="21" t="s">
        <v>8747</v>
      </c>
      <c r="B1440" s="21" t="s">
        <v>5287</v>
      </c>
      <c r="C1440" s="21" t="s">
        <v>4417</v>
      </c>
      <c r="D1440" s="21" t="s">
        <v>114</v>
      </c>
      <c r="E1440" s="21" t="s">
        <v>4502</v>
      </c>
      <c r="F1440" s="17" t="s">
        <v>8748</v>
      </c>
      <c r="G1440" s="17" t="s">
        <v>8749</v>
      </c>
      <c r="H1440" s="17" t="s">
        <v>8750</v>
      </c>
      <c r="I1440" s="17" t="s">
        <v>8751</v>
      </c>
      <c r="J1440" s="17" t="s">
        <v>8752</v>
      </c>
      <c r="K1440" s="17"/>
      <c r="L1440" s="22"/>
      <c r="M1440" s="7"/>
      <c r="N1440" s="7"/>
      <c r="O1440" s="21" t="s">
        <v>5293</v>
      </c>
    </row>
    <row r="1441" customFormat="false" ht="23.85" hidden="false" customHeight="false" outlineLevel="0" collapsed="false">
      <c r="A1441" s="23" t="s">
        <v>8753</v>
      </c>
      <c r="B1441" s="23" t="s">
        <v>5287</v>
      </c>
      <c r="C1441" s="23" t="s">
        <v>4417</v>
      </c>
      <c r="D1441" s="23" t="s">
        <v>70</v>
      </c>
      <c r="E1441" s="23" t="s">
        <v>4509</v>
      </c>
      <c r="F1441" s="6" t="s">
        <v>8754</v>
      </c>
      <c r="G1441" s="6" t="s">
        <v>8755</v>
      </c>
      <c r="H1441" s="6" t="s">
        <v>8756</v>
      </c>
      <c r="I1441" s="6" t="s">
        <v>8757</v>
      </c>
      <c r="J1441" s="6" t="s">
        <v>8758</v>
      </c>
      <c r="K1441" s="6"/>
      <c r="L1441" s="22"/>
      <c r="M1441" s="7"/>
      <c r="N1441" s="7"/>
      <c r="O1441" s="23" t="s">
        <v>5293</v>
      </c>
    </row>
    <row r="1442" customFormat="false" ht="23.85" hidden="false" customHeight="false" outlineLevel="0" collapsed="false">
      <c r="A1442" s="21" t="s">
        <v>8759</v>
      </c>
      <c r="B1442" s="21" t="s">
        <v>5287</v>
      </c>
      <c r="C1442" s="21" t="s">
        <v>4417</v>
      </c>
      <c r="D1442" s="21" t="s">
        <v>221</v>
      </c>
      <c r="E1442" s="21" t="s">
        <v>4516</v>
      </c>
      <c r="F1442" s="17" t="s">
        <v>8760</v>
      </c>
      <c r="G1442" s="17" t="s">
        <v>8761</v>
      </c>
      <c r="H1442" s="17" t="s">
        <v>8762</v>
      </c>
      <c r="I1442" s="17" t="s">
        <v>8763</v>
      </c>
      <c r="J1442" s="17" t="s">
        <v>8764</v>
      </c>
      <c r="K1442" s="17"/>
      <c r="L1442" s="22"/>
      <c r="M1442" s="7"/>
      <c r="N1442" s="7"/>
      <c r="O1442" s="21" t="s">
        <v>5293</v>
      </c>
    </row>
    <row r="1443" customFormat="false" ht="23.85" hidden="false" customHeight="false" outlineLevel="0" collapsed="false">
      <c r="A1443" s="23" t="s">
        <v>8765</v>
      </c>
      <c r="B1443" s="23" t="s">
        <v>5287</v>
      </c>
      <c r="C1443" s="23" t="s">
        <v>4417</v>
      </c>
      <c r="D1443" s="23" t="s">
        <v>221</v>
      </c>
      <c r="E1443" s="23" t="s">
        <v>4523</v>
      </c>
      <c r="F1443" s="6" t="s">
        <v>8766</v>
      </c>
      <c r="G1443" s="6" t="s">
        <v>8767</v>
      </c>
      <c r="H1443" s="6" t="s">
        <v>8768</v>
      </c>
      <c r="I1443" s="6" t="s">
        <v>8769</v>
      </c>
      <c r="J1443" s="6" t="s">
        <v>8770</v>
      </c>
      <c r="K1443" s="6"/>
      <c r="L1443" s="22"/>
      <c r="M1443" s="7"/>
      <c r="N1443" s="7"/>
      <c r="O1443" s="23" t="s">
        <v>5293</v>
      </c>
    </row>
    <row r="1444" customFormat="false" ht="23.85" hidden="false" customHeight="false" outlineLevel="0" collapsed="false">
      <c r="A1444" s="21" t="s">
        <v>8771</v>
      </c>
      <c r="B1444" s="21" t="s">
        <v>5287</v>
      </c>
      <c r="C1444" s="21" t="s">
        <v>4417</v>
      </c>
      <c r="D1444" s="21" t="s">
        <v>114</v>
      </c>
      <c r="E1444" s="21" t="s">
        <v>4530</v>
      </c>
      <c r="F1444" s="17" t="s">
        <v>8772</v>
      </c>
      <c r="G1444" s="17" t="s">
        <v>8773</v>
      </c>
      <c r="H1444" s="17" t="s">
        <v>8774</v>
      </c>
      <c r="I1444" s="17" t="s">
        <v>8775</v>
      </c>
      <c r="J1444" s="17" t="s">
        <v>8776</v>
      </c>
      <c r="K1444" s="17"/>
      <c r="L1444" s="22"/>
      <c r="M1444" s="7"/>
      <c r="N1444" s="7"/>
      <c r="O1444" s="21" t="s">
        <v>5293</v>
      </c>
    </row>
    <row r="1445" customFormat="false" ht="23.85" hidden="false" customHeight="false" outlineLevel="0" collapsed="false">
      <c r="A1445" s="23" t="s">
        <v>8777</v>
      </c>
      <c r="B1445" s="23" t="s">
        <v>5287</v>
      </c>
      <c r="C1445" s="23" t="s">
        <v>4417</v>
      </c>
      <c r="D1445" s="23" t="s">
        <v>70</v>
      </c>
      <c r="E1445" s="23" t="s">
        <v>4537</v>
      </c>
      <c r="F1445" s="6" t="s">
        <v>8778</v>
      </c>
      <c r="G1445" s="6" t="s">
        <v>8779</v>
      </c>
      <c r="H1445" s="6" t="s">
        <v>8780</v>
      </c>
      <c r="I1445" s="6" t="s">
        <v>8781</v>
      </c>
      <c r="J1445" s="6" t="s">
        <v>8782</v>
      </c>
      <c r="K1445" s="6"/>
      <c r="L1445" s="22"/>
      <c r="M1445" s="7"/>
      <c r="N1445" s="7"/>
      <c r="O1445" s="23" t="s">
        <v>5293</v>
      </c>
    </row>
    <row r="1446" customFormat="false" ht="23.85" hidden="false" customHeight="false" outlineLevel="0" collapsed="false">
      <c r="A1446" s="21" t="s">
        <v>8783</v>
      </c>
      <c r="B1446" s="21" t="s">
        <v>5287</v>
      </c>
      <c r="C1446" s="21" t="s">
        <v>4417</v>
      </c>
      <c r="D1446" s="21" t="s">
        <v>70</v>
      </c>
      <c r="E1446" s="21" t="s">
        <v>4544</v>
      </c>
      <c r="F1446" s="17" t="s">
        <v>8784</v>
      </c>
      <c r="G1446" s="17" t="s">
        <v>8785</v>
      </c>
      <c r="H1446" s="17" t="s">
        <v>8786</v>
      </c>
      <c r="I1446" s="17" t="s">
        <v>8787</v>
      </c>
      <c r="J1446" s="17" t="s">
        <v>8788</v>
      </c>
      <c r="K1446" s="17"/>
      <c r="L1446" s="22"/>
      <c r="M1446" s="7"/>
      <c r="N1446" s="7"/>
      <c r="O1446" s="21" t="s">
        <v>5293</v>
      </c>
    </row>
    <row r="1447" customFormat="false" ht="23.85" hidden="false" customHeight="false" outlineLevel="0" collapsed="false">
      <c r="A1447" s="23" t="s">
        <v>8789</v>
      </c>
      <c r="B1447" s="23" t="s">
        <v>5287</v>
      </c>
      <c r="C1447" s="23" t="s">
        <v>4417</v>
      </c>
      <c r="D1447" s="23" t="s">
        <v>236</v>
      </c>
      <c r="E1447" s="23" t="s">
        <v>4551</v>
      </c>
      <c r="F1447" s="6" t="s">
        <v>8790</v>
      </c>
      <c r="G1447" s="6" t="s">
        <v>8791</v>
      </c>
      <c r="H1447" s="6" t="s">
        <v>8792</v>
      </c>
      <c r="I1447" s="6" t="s">
        <v>8793</v>
      </c>
      <c r="J1447" s="6" t="s">
        <v>8794</v>
      </c>
      <c r="K1447" s="6"/>
      <c r="L1447" s="22"/>
      <c r="M1447" s="7"/>
      <c r="N1447" s="7"/>
      <c r="O1447" s="23" t="s">
        <v>5293</v>
      </c>
    </row>
    <row r="1448" customFormat="false" ht="23.85" hidden="false" customHeight="false" outlineLevel="0" collapsed="false">
      <c r="A1448" s="21" t="s">
        <v>8795</v>
      </c>
      <c r="B1448" s="21" t="s">
        <v>5287</v>
      </c>
      <c r="C1448" s="21" t="s">
        <v>4417</v>
      </c>
      <c r="D1448" s="21" t="s">
        <v>221</v>
      </c>
      <c r="E1448" s="21" t="s">
        <v>4558</v>
      </c>
      <c r="F1448" s="17" t="s">
        <v>8796</v>
      </c>
      <c r="G1448" s="17" t="s">
        <v>8797</v>
      </c>
      <c r="H1448" s="17" t="s">
        <v>8798</v>
      </c>
      <c r="I1448" s="17" t="s">
        <v>8799</v>
      </c>
      <c r="J1448" s="17" t="s">
        <v>8800</v>
      </c>
      <c r="K1448" s="17"/>
      <c r="L1448" s="22"/>
      <c r="M1448" s="7"/>
      <c r="N1448" s="7"/>
      <c r="O1448" s="21" t="s">
        <v>5293</v>
      </c>
    </row>
    <row r="1449" customFormat="false" ht="35.05" hidden="false" customHeight="false" outlineLevel="0" collapsed="false">
      <c r="A1449" s="23" t="s">
        <v>8801</v>
      </c>
      <c r="B1449" s="23" t="s">
        <v>5287</v>
      </c>
      <c r="C1449" s="23" t="s">
        <v>4417</v>
      </c>
      <c r="D1449" s="23" t="s">
        <v>114</v>
      </c>
      <c r="E1449" s="23" t="s">
        <v>4565</v>
      </c>
      <c r="F1449" s="6" t="s">
        <v>8802</v>
      </c>
      <c r="G1449" s="6" t="s">
        <v>8803</v>
      </c>
      <c r="H1449" s="6" t="s">
        <v>8804</v>
      </c>
      <c r="I1449" s="6" t="s">
        <v>8805</v>
      </c>
      <c r="J1449" s="6" t="s">
        <v>8806</v>
      </c>
      <c r="K1449" s="6"/>
      <c r="L1449" s="22"/>
      <c r="M1449" s="7"/>
      <c r="N1449" s="7"/>
      <c r="O1449" s="23" t="s">
        <v>5293</v>
      </c>
    </row>
    <row r="1450" customFormat="false" ht="23.85" hidden="false" customHeight="false" outlineLevel="0" collapsed="false">
      <c r="A1450" s="21" t="s">
        <v>8807</v>
      </c>
      <c r="B1450" s="21" t="s">
        <v>5287</v>
      </c>
      <c r="C1450" s="21" t="s">
        <v>4417</v>
      </c>
      <c r="D1450" s="21" t="s">
        <v>114</v>
      </c>
      <c r="E1450" s="21" t="s">
        <v>4572</v>
      </c>
      <c r="F1450" s="17" t="s">
        <v>8808</v>
      </c>
      <c r="G1450" s="17" t="s">
        <v>8809</v>
      </c>
      <c r="H1450" s="17" t="s">
        <v>8810</v>
      </c>
      <c r="I1450" s="17" t="s">
        <v>8811</v>
      </c>
      <c r="J1450" s="17" t="s">
        <v>8812</v>
      </c>
      <c r="K1450" s="17"/>
      <c r="L1450" s="22"/>
      <c r="M1450" s="7"/>
      <c r="N1450" s="7"/>
      <c r="O1450" s="21" t="s">
        <v>5293</v>
      </c>
    </row>
    <row r="1451" customFormat="false" ht="23.85" hidden="false" customHeight="false" outlineLevel="0" collapsed="false">
      <c r="A1451" s="23" t="s">
        <v>8813</v>
      </c>
      <c r="B1451" s="23" t="s">
        <v>5287</v>
      </c>
      <c r="C1451" s="23" t="s">
        <v>4417</v>
      </c>
      <c r="D1451" s="23" t="s">
        <v>114</v>
      </c>
      <c r="E1451" s="23" t="s">
        <v>4579</v>
      </c>
      <c r="F1451" s="6" t="s">
        <v>8814</v>
      </c>
      <c r="G1451" s="6" t="s">
        <v>8815</v>
      </c>
      <c r="H1451" s="6" t="s">
        <v>8816</v>
      </c>
      <c r="I1451" s="6" t="s">
        <v>8817</v>
      </c>
      <c r="J1451" s="6" t="s">
        <v>8818</v>
      </c>
      <c r="K1451" s="6"/>
      <c r="L1451" s="22"/>
      <c r="M1451" s="7"/>
      <c r="N1451" s="7"/>
      <c r="O1451" s="23" t="s">
        <v>5293</v>
      </c>
    </row>
    <row r="1452" customFormat="false" ht="23.85" hidden="false" customHeight="false" outlineLevel="0" collapsed="false">
      <c r="A1452" s="21" t="s">
        <v>8819</v>
      </c>
      <c r="B1452" s="21" t="s">
        <v>5287</v>
      </c>
      <c r="C1452" s="21" t="s">
        <v>4417</v>
      </c>
      <c r="D1452" s="21" t="s">
        <v>236</v>
      </c>
      <c r="E1452" s="21" t="s">
        <v>4586</v>
      </c>
      <c r="F1452" s="17" t="s">
        <v>8820</v>
      </c>
      <c r="G1452" s="17" t="s">
        <v>8821</v>
      </c>
      <c r="H1452" s="17" t="s">
        <v>8822</v>
      </c>
      <c r="I1452" s="17" t="s">
        <v>8823</v>
      </c>
      <c r="J1452" s="17" t="s">
        <v>8824</v>
      </c>
      <c r="K1452" s="17"/>
      <c r="L1452" s="22"/>
      <c r="M1452" s="7"/>
      <c r="N1452" s="7"/>
      <c r="O1452" s="21" t="s">
        <v>5293</v>
      </c>
    </row>
    <row r="1453" customFormat="false" ht="23.85" hidden="false" customHeight="false" outlineLevel="0" collapsed="false">
      <c r="A1453" s="23" t="s">
        <v>8825</v>
      </c>
      <c r="B1453" s="23" t="s">
        <v>5287</v>
      </c>
      <c r="C1453" s="23" t="s">
        <v>4417</v>
      </c>
      <c r="D1453" s="23" t="s">
        <v>236</v>
      </c>
      <c r="E1453" s="23" t="s">
        <v>4593</v>
      </c>
      <c r="F1453" s="6" t="s">
        <v>8826</v>
      </c>
      <c r="G1453" s="6" t="s">
        <v>8827</v>
      </c>
      <c r="H1453" s="6" t="s">
        <v>8828</v>
      </c>
      <c r="I1453" s="6" t="s">
        <v>8829</v>
      </c>
      <c r="J1453" s="6" t="s">
        <v>8830</v>
      </c>
      <c r="K1453" s="6"/>
      <c r="L1453" s="22"/>
      <c r="M1453" s="7"/>
      <c r="N1453" s="7"/>
      <c r="O1453" s="23" t="s">
        <v>5293</v>
      </c>
    </row>
    <row r="1454" customFormat="false" ht="23.85" hidden="false" customHeight="false" outlineLevel="0" collapsed="false">
      <c r="A1454" s="21" t="s">
        <v>8831</v>
      </c>
      <c r="B1454" s="21" t="s">
        <v>5287</v>
      </c>
      <c r="C1454" s="21" t="s">
        <v>4417</v>
      </c>
      <c r="D1454" s="21" t="s">
        <v>221</v>
      </c>
      <c r="E1454" s="21" t="s">
        <v>4600</v>
      </c>
      <c r="F1454" s="17" t="s">
        <v>8832</v>
      </c>
      <c r="G1454" s="17" t="s">
        <v>8833</v>
      </c>
      <c r="H1454" s="17" t="s">
        <v>8834</v>
      </c>
      <c r="I1454" s="17" t="s">
        <v>8835</v>
      </c>
      <c r="J1454" s="17" t="s">
        <v>8836</v>
      </c>
      <c r="K1454" s="17"/>
      <c r="L1454" s="22"/>
      <c r="M1454" s="7"/>
      <c r="N1454" s="7"/>
      <c r="O1454" s="21" t="s">
        <v>5293</v>
      </c>
    </row>
    <row r="1455" customFormat="false" ht="35.05" hidden="false" customHeight="false" outlineLevel="0" collapsed="false">
      <c r="A1455" s="23" t="s">
        <v>8837</v>
      </c>
      <c r="B1455" s="23" t="s">
        <v>5287</v>
      </c>
      <c r="C1455" s="23" t="s">
        <v>4417</v>
      </c>
      <c r="D1455" s="23" t="s">
        <v>236</v>
      </c>
      <c r="E1455" s="23" t="s">
        <v>4607</v>
      </c>
      <c r="F1455" s="6" t="s">
        <v>8838</v>
      </c>
      <c r="G1455" s="6" t="s">
        <v>8839</v>
      </c>
      <c r="H1455" s="6" t="s">
        <v>8840</v>
      </c>
      <c r="I1455" s="6" t="s">
        <v>8841</v>
      </c>
      <c r="J1455" s="6" t="s">
        <v>8842</v>
      </c>
      <c r="K1455" s="6"/>
      <c r="L1455" s="22"/>
      <c r="M1455" s="7"/>
      <c r="N1455" s="7"/>
      <c r="O1455" s="23" t="s">
        <v>5293</v>
      </c>
    </row>
    <row r="1456" customFormat="false" ht="35.05" hidden="false" customHeight="false" outlineLevel="0" collapsed="false">
      <c r="A1456" s="21" t="s">
        <v>8843</v>
      </c>
      <c r="B1456" s="21" t="s">
        <v>5287</v>
      </c>
      <c r="C1456" s="21" t="s">
        <v>4417</v>
      </c>
      <c r="D1456" s="21" t="s">
        <v>70</v>
      </c>
      <c r="E1456" s="21" t="s">
        <v>4613</v>
      </c>
      <c r="F1456" s="17" t="s">
        <v>8844</v>
      </c>
      <c r="G1456" s="17" t="s">
        <v>8845</v>
      </c>
      <c r="H1456" s="17" t="s">
        <v>8846</v>
      </c>
      <c r="I1456" s="17" t="s">
        <v>8847</v>
      </c>
      <c r="J1456" s="17" t="s">
        <v>8848</v>
      </c>
      <c r="K1456" s="17"/>
      <c r="L1456" s="22"/>
      <c r="M1456" s="7"/>
      <c r="N1456" s="7"/>
      <c r="O1456" s="21" t="s">
        <v>5293</v>
      </c>
    </row>
    <row r="1457" customFormat="false" ht="23.85" hidden="false" customHeight="false" outlineLevel="0" collapsed="false">
      <c r="A1457" s="23" t="s">
        <v>8849</v>
      </c>
      <c r="B1457" s="23" t="s">
        <v>5287</v>
      </c>
      <c r="C1457" s="23" t="s">
        <v>4417</v>
      </c>
      <c r="D1457" s="23" t="s">
        <v>236</v>
      </c>
      <c r="E1457" s="23" t="s">
        <v>4620</v>
      </c>
      <c r="F1457" s="6" t="s">
        <v>8850</v>
      </c>
      <c r="G1457" s="6" t="s">
        <v>8851</v>
      </c>
      <c r="H1457" s="6" t="s">
        <v>8852</v>
      </c>
      <c r="I1457" s="6" t="s">
        <v>8853</v>
      </c>
      <c r="J1457" s="6" t="s">
        <v>8854</v>
      </c>
      <c r="K1457" s="6"/>
      <c r="L1457" s="22"/>
      <c r="M1457" s="7"/>
      <c r="N1457" s="7"/>
      <c r="O1457" s="23" t="s">
        <v>5293</v>
      </c>
    </row>
    <row r="1458" customFormat="false" ht="23.85" hidden="false" customHeight="false" outlineLevel="0" collapsed="false">
      <c r="A1458" s="21" t="s">
        <v>8855</v>
      </c>
      <c r="B1458" s="21" t="s">
        <v>5287</v>
      </c>
      <c r="C1458" s="21" t="s">
        <v>4417</v>
      </c>
      <c r="D1458" s="21" t="s">
        <v>114</v>
      </c>
      <c r="E1458" s="21" t="s">
        <v>4626</v>
      </c>
      <c r="F1458" s="17" t="s">
        <v>4813</v>
      </c>
      <c r="G1458" s="17" t="s">
        <v>4814</v>
      </c>
      <c r="H1458" s="17" t="s">
        <v>8856</v>
      </c>
      <c r="I1458" s="17" t="s">
        <v>8857</v>
      </c>
      <c r="J1458" s="17" t="s">
        <v>8858</v>
      </c>
      <c r="K1458" s="17"/>
      <c r="L1458" s="22"/>
      <c r="M1458" s="7"/>
      <c r="N1458" s="7"/>
      <c r="O1458" s="21" t="s">
        <v>5293</v>
      </c>
    </row>
    <row r="1459" customFormat="false" ht="23.85" hidden="false" customHeight="false" outlineLevel="0" collapsed="false">
      <c r="A1459" s="23" t="s">
        <v>8859</v>
      </c>
      <c r="B1459" s="23" t="s">
        <v>5287</v>
      </c>
      <c r="C1459" s="23" t="s">
        <v>4417</v>
      </c>
      <c r="D1459" s="23" t="s">
        <v>221</v>
      </c>
      <c r="E1459" s="23" t="s">
        <v>4633</v>
      </c>
      <c r="F1459" s="6" t="s">
        <v>4634</v>
      </c>
      <c r="G1459" s="6" t="s">
        <v>4635</v>
      </c>
      <c r="H1459" s="6" t="s">
        <v>8860</v>
      </c>
      <c r="I1459" s="6" t="s">
        <v>8861</v>
      </c>
      <c r="J1459" s="6" t="s">
        <v>8862</v>
      </c>
      <c r="K1459" s="6"/>
      <c r="L1459" s="22"/>
      <c r="M1459" s="7"/>
      <c r="N1459" s="7"/>
      <c r="O1459" s="23" t="s">
        <v>5293</v>
      </c>
    </row>
    <row r="1460" customFormat="false" ht="23.85" hidden="false" customHeight="false" outlineLevel="0" collapsed="false">
      <c r="A1460" s="21" t="s">
        <v>8863</v>
      </c>
      <c r="B1460" s="21" t="s">
        <v>5287</v>
      </c>
      <c r="C1460" s="21" t="s">
        <v>4417</v>
      </c>
      <c r="D1460" s="21" t="s">
        <v>114</v>
      </c>
      <c r="E1460" s="21" t="s">
        <v>4640</v>
      </c>
      <c r="F1460" s="17" t="s">
        <v>4496</v>
      </c>
      <c r="G1460" s="17" t="s">
        <v>4497</v>
      </c>
      <c r="H1460" s="17" t="s">
        <v>8864</v>
      </c>
      <c r="I1460" s="17" t="s">
        <v>8865</v>
      </c>
      <c r="J1460" s="17" t="s">
        <v>8866</v>
      </c>
      <c r="K1460" s="17"/>
      <c r="L1460" s="22"/>
      <c r="M1460" s="7"/>
      <c r="N1460" s="7"/>
      <c r="O1460" s="21" t="s">
        <v>5293</v>
      </c>
    </row>
    <row r="1461" customFormat="false" ht="35.05" hidden="false" customHeight="false" outlineLevel="0" collapsed="false">
      <c r="A1461" s="23" t="s">
        <v>8867</v>
      </c>
      <c r="B1461" s="23" t="s">
        <v>5287</v>
      </c>
      <c r="C1461" s="23" t="s">
        <v>4417</v>
      </c>
      <c r="D1461" s="23" t="s">
        <v>114</v>
      </c>
      <c r="E1461" s="23" t="s">
        <v>4647</v>
      </c>
      <c r="F1461" s="6" t="s">
        <v>4862</v>
      </c>
      <c r="G1461" s="6" t="s">
        <v>8868</v>
      </c>
      <c r="H1461" s="6" t="s">
        <v>8869</v>
      </c>
      <c r="I1461" s="6" t="s">
        <v>8870</v>
      </c>
      <c r="J1461" s="6" t="s">
        <v>8871</v>
      </c>
      <c r="K1461" s="6"/>
      <c r="L1461" s="22"/>
      <c r="M1461" s="7"/>
      <c r="N1461" s="7"/>
      <c r="O1461" s="23" t="s">
        <v>5293</v>
      </c>
    </row>
    <row r="1462" customFormat="false" ht="23.85" hidden="false" customHeight="false" outlineLevel="0" collapsed="false">
      <c r="A1462" s="21" t="s">
        <v>8872</v>
      </c>
      <c r="B1462" s="21" t="s">
        <v>5287</v>
      </c>
      <c r="C1462" s="21" t="s">
        <v>4417</v>
      </c>
      <c r="D1462" s="21" t="s">
        <v>70</v>
      </c>
      <c r="E1462" s="21" t="s">
        <v>4654</v>
      </c>
      <c r="F1462" s="17" t="s">
        <v>8873</v>
      </c>
      <c r="G1462" s="17" t="s">
        <v>8874</v>
      </c>
      <c r="H1462" s="17" t="s">
        <v>8875</v>
      </c>
      <c r="I1462" s="17" t="s">
        <v>8876</v>
      </c>
      <c r="J1462" s="17" t="s">
        <v>8877</v>
      </c>
      <c r="K1462" s="17"/>
      <c r="L1462" s="22"/>
      <c r="M1462" s="7"/>
      <c r="N1462" s="7"/>
      <c r="O1462" s="21" t="s">
        <v>5293</v>
      </c>
    </row>
    <row r="1463" customFormat="false" ht="23.85" hidden="false" customHeight="false" outlineLevel="0" collapsed="false">
      <c r="A1463" s="23" t="s">
        <v>8878</v>
      </c>
      <c r="B1463" s="23" t="s">
        <v>5287</v>
      </c>
      <c r="C1463" s="23" t="s">
        <v>4417</v>
      </c>
      <c r="D1463" s="23" t="s">
        <v>157</v>
      </c>
      <c r="E1463" s="23" t="s">
        <v>4660</v>
      </c>
      <c r="F1463" s="6" t="s">
        <v>8879</v>
      </c>
      <c r="G1463" s="6" t="s">
        <v>8880</v>
      </c>
      <c r="H1463" s="6" t="s">
        <v>8881</v>
      </c>
      <c r="I1463" s="6" t="s">
        <v>8882</v>
      </c>
      <c r="J1463" s="6" t="s">
        <v>8883</v>
      </c>
      <c r="K1463" s="6"/>
      <c r="L1463" s="22"/>
      <c r="M1463" s="7"/>
      <c r="N1463" s="7"/>
      <c r="O1463" s="23" t="s">
        <v>5293</v>
      </c>
    </row>
    <row r="1464" customFormat="false" ht="23.85" hidden="false" customHeight="false" outlineLevel="0" collapsed="false">
      <c r="A1464" s="21" t="s">
        <v>8884</v>
      </c>
      <c r="B1464" s="21" t="s">
        <v>5287</v>
      </c>
      <c r="C1464" s="21" t="s">
        <v>4417</v>
      </c>
      <c r="D1464" s="21" t="s">
        <v>114</v>
      </c>
      <c r="E1464" s="21" t="s">
        <v>4666</v>
      </c>
      <c r="F1464" s="17" t="s">
        <v>8885</v>
      </c>
      <c r="G1464" s="17" t="s">
        <v>8886</v>
      </c>
      <c r="H1464" s="17" t="s">
        <v>8887</v>
      </c>
      <c r="I1464" s="17" t="s">
        <v>8888</v>
      </c>
      <c r="J1464" s="17" t="s">
        <v>8889</v>
      </c>
      <c r="K1464" s="17"/>
      <c r="L1464" s="22"/>
      <c r="M1464" s="7"/>
      <c r="N1464" s="7"/>
      <c r="O1464" s="21" t="s">
        <v>5293</v>
      </c>
    </row>
    <row r="1465" customFormat="false" ht="23.85" hidden="false" customHeight="false" outlineLevel="0" collapsed="false">
      <c r="A1465" s="23" t="s">
        <v>8890</v>
      </c>
      <c r="B1465" s="23" t="s">
        <v>5287</v>
      </c>
      <c r="C1465" s="23" t="s">
        <v>4417</v>
      </c>
      <c r="D1465" s="23" t="s">
        <v>221</v>
      </c>
      <c r="E1465" s="23" t="s">
        <v>4673</v>
      </c>
      <c r="F1465" s="6" t="s">
        <v>4594</v>
      </c>
      <c r="G1465" s="6" t="s">
        <v>8891</v>
      </c>
      <c r="H1465" s="6" t="s">
        <v>8892</v>
      </c>
      <c r="I1465" s="6" t="s">
        <v>8893</v>
      </c>
      <c r="J1465" s="6" t="s">
        <v>8894</v>
      </c>
      <c r="K1465" s="6"/>
      <c r="L1465" s="22"/>
      <c r="M1465" s="7"/>
      <c r="N1465" s="7"/>
      <c r="O1465" s="23" t="s">
        <v>5293</v>
      </c>
    </row>
    <row r="1466" customFormat="false" ht="23.85" hidden="false" customHeight="false" outlineLevel="0" collapsed="false">
      <c r="A1466" s="21" t="s">
        <v>8895</v>
      </c>
      <c r="B1466" s="21" t="s">
        <v>5287</v>
      </c>
      <c r="C1466" s="21" t="s">
        <v>4417</v>
      </c>
      <c r="D1466" s="21" t="s">
        <v>70</v>
      </c>
      <c r="E1466" s="21" t="s">
        <v>4680</v>
      </c>
      <c r="F1466" s="17" t="s">
        <v>8896</v>
      </c>
      <c r="G1466" s="17" t="s">
        <v>8897</v>
      </c>
      <c r="H1466" s="17" t="s">
        <v>8898</v>
      </c>
      <c r="I1466" s="17" t="s">
        <v>8899</v>
      </c>
      <c r="J1466" s="17" t="s">
        <v>8900</v>
      </c>
      <c r="K1466" s="17"/>
      <c r="L1466" s="22"/>
      <c r="M1466" s="7"/>
      <c r="N1466" s="7"/>
      <c r="O1466" s="21" t="s">
        <v>5293</v>
      </c>
    </row>
    <row r="1467" customFormat="false" ht="23.85" hidden="false" customHeight="false" outlineLevel="0" collapsed="false">
      <c r="A1467" s="23" t="s">
        <v>8901</v>
      </c>
      <c r="B1467" s="23" t="s">
        <v>5287</v>
      </c>
      <c r="C1467" s="23" t="s">
        <v>4417</v>
      </c>
      <c r="D1467" s="23" t="s">
        <v>114</v>
      </c>
      <c r="E1467" s="23" t="s">
        <v>4687</v>
      </c>
      <c r="F1467" s="6" t="s">
        <v>8902</v>
      </c>
      <c r="G1467" s="6" t="s">
        <v>4911</v>
      </c>
      <c r="H1467" s="6" t="s">
        <v>8903</v>
      </c>
      <c r="I1467" s="6" t="s">
        <v>8904</v>
      </c>
      <c r="J1467" s="6" t="s">
        <v>8905</v>
      </c>
      <c r="K1467" s="6"/>
      <c r="L1467" s="22"/>
      <c r="M1467" s="7"/>
      <c r="N1467" s="7"/>
      <c r="O1467" s="23" t="s">
        <v>5293</v>
      </c>
    </row>
    <row r="1468" customFormat="false" ht="23.85" hidden="false" customHeight="false" outlineLevel="0" collapsed="false">
      <c r="A1468" s="21" t="s">
        <v>8906</v>
      </c>
      <c r="B1468" s="21" t="s">
        <v>5287</v>
      </c>
      <c r="C1468" s="21" t="s">
        <v>4417</v>
      </c>
      <c r="D1468" s="21" t="s">
        <v>236</v>
      </c>
      <c r="E1468" s="21" t="s">
        <v>4693</v>
      </c>
      <c r="F1468" s="17" t="s">
        <v>8907</v>
      </c>
      <c r="G1468" s="17" t="s">
        <v>8908</v>
      </c>
      <c r="H1468" s="17" t="s">
        <v>8909</v>
      </c>
      <c r="I1468" s="17" t="s">
        <v>8910</v>
      </c>
      <c r="J1468" s="17" t="s">
        <v>8911</v>
      </c>
      <c r="K1468" s="17"/>
      <c r="L1468" s="22"/>
      <c r="M1468" s="7"/>
      <c r="N1468" s="7"/>
      <c r="O1468" s="21" t="s">
        <v>5293</v>
      </c>
    </row>
    <row r="1469" customFormat="false" ht="23.85" hidden="false" customHeight="false" outlineLevel="0" collapsed="false">
      <c r="A1469" s="23" t="s">
        <v>8912</v>
      </c>
      <c r="B1469" s="23" t="s">
        <v>5287</v>
      </c>
      <c r="C1469" s="23" t="s">
        <v>4417</v>
      </c>
      <c r="D1469" s="23" t="s">
        <v>157</v>
      </c>
      <c r="E1469" s="23" t="s">
        <v>4700</v>
      </c>
      <c r="F1469" s="6" t="s">
        <v>8913</v>
      </c>
      <c r="G1469" s="6" t="s">
        <v>8914</v>
      </c>
      <c r="H1469" s="6" t="s">
        <v>8915</v>
      </c>
      <c r="I1469" s="6" t="s">
        <v>8916</v>
      </c>
      <c r="J1469" s="6" t="s">
        <v>8917</v>
      </c>
      <c r="K1469" s="6"/>
      <c r="L1469" s="22"/>
      <c r="M1469" s="7"/>
      <c r="N1469" s="7"/>
      <c r="O1469" s="23" t="s">
        <v>5293</v>
      </c>
    </row>
    <row r="1470" customFormat="false" ht="35.05" hidden="false" customHeight="false" outlineLevel="0" collapsed="false">
      <c r="A1470" s="21" t="s">
        <v>8918</v>
      </c>
      <c r="B1470" s="21" t="s">
        <v>5287</v>
      </c>
      <c r="C1470" s="21" t="s">
        <v>4417</v>
      </c>
      <c r="D1470" s="21" t="s">
        <v>221</v>
      </c>
      <c r="E1470" s="21" t="s">
        <v>4707</v>
      </c>
      <c r="F1470" s="17" t="s">
        <v>4715</v>
      </c>
      <c r="G1470" s="17" t="s">
        <v>4716</v>
      </c>
      <c r="H1470" s="17" t="s">
        <v>8919</v>
      </c>
      <c r="I1470" s="17" t="s">
        <v>8920</v>
      </c>
      <c r="J1470" s="17" t="s">
        <v>8921</v>
      </c>
      <c r="K1470" s="17"/>
      <c r="L1470" s="22"/>
      <c r="M1470" s="7"/>
      <c r="N1470" s="7"/>
      <c r="O1470" s="21" t="s">
        <v>5293</v>
      </c>
    </row>
    <row r="1471" customFormat="false" ht="23.85" hidden="false" customHeight="false" outlineLevel="0" collapsed="false">
      <c r="A1471" s="23" t="s">
        <v>8922</v>
      </c>
      <c r="B1471" s="23" t="s">
        <v>5287</v>
      </c>
      <c r="C1471" s="23" t="s">
        <v>4417</v>
      </c>
      <c r="D1471" s="23" t="s">
        <v>70</v>
      </c>
      <c r="E1471" s="23" t="s">
        <v>4714</v>
      </c>
      <c r="F1471" s="6" t="s">
        <v>8923</v>
      </c>
      <c r="G1471" s="6" t="s">
        <v>8924</v>
      </c>
      <c r="H1471" s="6" t="s">
        <v>8925</v>
      </c>
      <c r="I1471" s="6" t="s">
        <v>8926</v>
      </c>
      <c r="J1471" s="6" t="s">
        <v>8927</v>
      </c>
      <c r="K1471" s="6"/>
      <c r="L1471" s="22"/>
      <c r="M1471" s="7"/>
      <c r="N1471" s="7"/>
      <c r="O1471" s="23" t="s">
        <v>5293</v>
      </c>
    </row>
    <row r="1472" customFormat="false" ht="23.85" hidden="false" customHeight="false" outlineLevel="0" collapsed="false">
      <c r="A1472" s="21" t="s">
        <v>8928</v>
      </c>
      <c r="B1472" s="21" t="s">
        <v>5287</v>
      </c>
      <c r="C1472" s="21" t="s">
        <v>4417</v>
      </c>
      <c r="D1472" s="21" t="s">
        <v>221</v>
      </c>
      <c r="E1472" s="21" t="s">
        <v>4721</v>
      </c>
      <c r="F1472" s="17" t="s">
        <v>8929</v>
      </c>
      <c r="G1472" s="17" t="s">
        <v>8930</v>
      </c>
      <c r="H1472" s="17" t="s">
        <v>8931</v>
      </c>
      <c r="I1472" s="17" t="s">
        <v>8932</v>
      </c>
      <c r="J1472" s="17" t="s">
        <v>8933</v>
      </c>
      <c r="K1472" s="17"/>
      <c r="L1472" s="22"/>
      <c r="M1472" s="7"/>
      <c r="N1472" s="7"/>
      <c r="O1472" s="21" t="s">
        <v>5293</v>
      </c>
    </row>
    <row r="1473" customFormat="false" ht="23.85" hidden="false" customHeight="false" outlineLevel="0" collapsed="false">
      <c r="A1473" s="23" t="s">
        <v>8934</v>
      </c>
      <c r="B1473" s="23" t="s">
        <v>5287</v>
      </c>
      <c r="C1473" s="23" t="s">
        <v>4417</v>
      </c>
      <c r="D1473" s="23" t="s">
        <v>236</v>
      </c>
      <c r="E1473" s="23" t="s">
        <v>4728</v>
      </c>
      <c r="F1473" s="6" t="s">
        <v>8935</v>
      </c>
      <c r="G1473" s="6" t="s">
        <v>8936</v>
      </c>
      <c r="H1473" s="6" t="s">
        <v>8937</v>
      </c>
      <c r="I1473" s="6" t="s">
        <v>8938</v>
      </c>
      <c r="J1473" s="6" t="s">
        <v>8939</v>
      </c>
      <c r="K1473" s="6"/>
      <c r="L1473" s="22"/>
      <c r="M1473" s="7"/>
      <c r="N1473" s="7"/>
      <c r="O1473" s="23" t="s">
        <v>5293</v>
      </c>
    </row>
    <row r="1474" customFormat="false" ht="23.85" hidden="false" customHeight="false" outlineLevel="0" collapsed="false">
      <c r="A1474" s="21" t="s">
        <v>8940</v>
      </c>
      <c r="B1474" s="21" t="s">
        <v>5287</v>
      </c>
      <c r="C1474" s="21" t="s">
        <v>4417</v>
      </c>
      <c r="D1474" s="21" t="s">
        <v>70</v>
      </c>
      <c r="E1474" s="21" t="s">
        <v>4735</v>
      </c>
      <c r="F1474" s="17" t="s">
        <v>8941</v>
      </c>
      <c r="G1474" s="17" t="s">
        <v>8942</v>
      </c>
      <c r="H1474" s="17" t="s">
        <v>8943</v>
      </c>
      <c r="I1474" s="17" t="s">
        <v>8944</v>
      </c>
      <c r="J1474" s="17" t="s">
        <v>8945</v>
      </c>
      <c r="K1474" s="17"/>
      <c r="L1474" s="22"/>
      <c r="M1474" s="7"/>
      <c r="N1474" s="7"/>
      <c r="O1474" s="21" t="s">
        <v>5293</v>
      </c>
    </row>
    <row r="1475" customFormat="false" ht="23.85" hidden="false" customHeight="false" outlineLevel="0" collapsed="false">
      <c r="A1475" s="23" t="s">
        <v>8946</v>
      </c>
      <c r="B1475" s="23" t="s">
        <v>5287</v>
      </c>
      <c r="C1475" s="23" t="s">
        <v>4417</v>
      </c>
      <c r="D1475" s="23" t="s">
        <v>221</v>
      </c>
      <c r="E1475" s="23" t="s">
        <v>4742</v>
      </c>
      <c r="F1475" s="6" t="s">
        <v>8947</v>
      </c>
      <c r="G1475" s="6" t="s">
        <v>8948</v>
      </c>
      <c r="H1475" s="6" t="s">
        <v>8949</v>
      </c>
      <c r="I1475" s="6" t="s">
        <v>8950</v>
      </c>
      <c r="J1475" s="6" t="s">
        <v>8951</v>
      </c>
      <c r="K1475" s="6"/>
      <c r="L1475" s="22"/>
      <c r="M1475" s="7"/>
      <c r="N1475" s="7"/>
      <c r="O1475" s="23" t="s">
        <v>5293</v>
      </c>
    </row>
    <row r="1476" customFormat="false" ht="23.85" hidden="false" customHeight="false" outlineLevel="0" collapsed="false">
      <c r="A1476" s="21" t="s">
        <v>8952</v>
      </c>
      <c r="B1476" s="21" t="s">
        <v>5287</v>
      </c>
      <c r="C1476" s="21" t="s">
        <v>4417</v>
      </c>
      <c r="D1476" s="21" t="s">
        <v>114</v>
      </c>
      <c r="E1476" s="21" t="s">
        <v>4749</v>
      </c>
      <c r="F1476" s="17" t="s">
        <v>8953</v>
      </c>
      <c r="G1476" s="17" t="s">
        <v>8954</v>
      </c>
      <c r="H1476" s="17" t="s">
        <v>8955</v>
      </c>
      <c r="I1476" s="17" t="s">
        <v>8956</v>
      </c>
      <c r="J1476" s="17" t="s">
        <v>8957</v>
      </c>
      <c r="K1476" s="17"/>
      <c r="L1476" s="22"/>
      <c r="M1476" s="7"/>
      <c r="N1476" s="7"/>
      <c r="O1476" s="21" t="s">
        <v>5293</v>
      </c>
    </row>
    <row r="1477" customFormat="false" ht="23.85" hidden="false" customHeight="false" outlineLevel="0" collapsed="false">
      <c r="A1477" s="23" t="s">
        <v>8958</v>
      </c>
      <c r="B1477" s="23" t="s">
        <v>5287</v>
      </c>
      <c r="C1477" s="23" t="s">
        <v>4417</v>
      </c>
      <c r="D1477" s="23" t="s">
        <v>157</v>
      </c>
      <c r="E1477" s="23" t="s">
        <v>4756</v>
      </c>
      <c r="F1477" s="6" t="s">
        <v>8959</v>
      </c>
      <c r="G1477" s="6" t="s">
        <v>8960</v>
      </c>
      <c r="H1477" s="6" t="s">
        <v>8961</v>
      </c>
      <c r="I1477" s="6" t="s">
        <v>8962</v>
      </c>
      <c r="J1477" s="6" t="s">
        <v>8963</v>
      </c>
      <c r="K1477" s="6"/>
      <c r="L1477" s="22"/>
      <c r="M1477" s="7"/>
      <c r="N1477" s="7"/>
      <c r="O1477" s="23" t="s">
        <v>5293</v>
      </c>
    </row>
    <row r="1478" customFormat="false" ht="23.85" hidden="false" customHeight="false" outlineLevel="0" collapsed="false">
      <c r="A1478" s="21" t="s">
        <v>8964</v>
      </c>
      <c r="B1478" s="21" t="s">
        <v>5287</v>
      </c>
      <c r="C1478" s="21" t="s">
        <v>4417</v>
      </c>
      <c r="D1478" s="21" t="s">
        <v>221</v>
      </c>
      <c r="E1478" s="21" t="s">
        <v>4763</v>
      </c>
      <c r="F1478" s="17" t="s">
        <v>4552</v>
      </c>
      <c r="G1478" s="17" t="s">
        <v>4553</v>
      </c>
      <c r="H1478" s="17" t="s">
        <v>8965</v>
      </c>
      <c r="I1478" s="17" t="s">
        <v>8966</v>
      </c>
      <c r="J1478" s="17" t="s">
        <v>8967</v>
      </c>
      <c r="K1478" s="17"/>
      <c r="L1478" s="22"/>
      <c r="M1478" s="7"/>
      <c r="N1478" s="7"/>
      <c r="O1478" s="21" t="s">
        <v>5293</v>
      </c>
    </row>
    <row r="1479" customFormat="false" ht="23.85" hidden="false" customHeight="false" outlineLevel="0" collapsed="false">
      <c r="A1479" s="23" t="s">
        <v>8968</v>
      </c>
      <c r="B1479" s="23" t="s">
        <v>5287</v>
      </c>
      <c r="C1479" s="23" t="s">
        <v>4417</v>
      </c>
      <c r="D1479" s="23" t="s">
        <v>221</v>
      </c>
      <c r="E1479" s="23" t="s">
        <v>4770</v>
      </c>
      <c r="F1479" s="6" t="s">
        <v>8969</v>
      </c>
      <c r="G1479" s="6" t="s">
        <v>8970</v>
      </c>
      <c r="H1479" s="6" t="s">
        <v>8971</v>
      </c>
      <c r="I1479" s="6" t="s">
        <v>8972</v>
      </c>
      <c r="J1479" s="6" t="s">
        <v>8973</v>
      </c>
      <c r="K1479" s="6"/>
      <c r="L1479" s="22"/>
      <c r="M1479" s="7"/>
      <c r="N1479" s="7"/>
      <c r="O1479" s="23" t="s">
        <v>5293</v>
      </c>
    </row>
    <row r="1480" customFormat="false" ht="23.85" hidden="false" customHeight="false" outlineLevel="0" collapsed="false">
      <c r="A1480" s="21" t="s">
        <v>8974</v>
      </c>
      <c r="B1480" s="21" t="s">
        <v>5287</v>
      </c>
      <c r="C1480" s="21" t="s">
        <v>4417</v>
      </c>
      <c r="D1480" s="21" t="s">
        <v>236</v>
      </c>
      <c r="E1480" s="21" t="s">
        <v>4777</v>
      </c>
      <c r="F1480" s="17" t="s">
        <v>8975</v>
      </c>
      <c r="G1480" s="17" t="s">
        <v>8976</v>
      </c>
      <c r="H1480" s="17" t="s">
        <v>8977</v>
      </c>
      <c r="I1480" s="17" t="s">
        <v>8978</v>
      </c>
      <c r="J1480" s="17" t="s">
        <v>8979</v>
      </c>
      <c r="K1480" s="17"/>
      <c r="L1480" s="22"/>
      <c r="M1480" s="7"/>
      <c r="N1480" s="7"/>
      <c r="O1480" s="21" t="s">
        <v>5293</v>
      </c>
    </row>
    <row r="1481" customFormat="false" ht="23.85" hidden="false" customHeight="false" outlineLevel="0" collapsed="false">
      <c r="A1481" s="23" t="s">
        <v>8980</v>
      </c>
      <c r="B1481" s="23" t="s">
        <v>5287</v>
      </c>
      <c r="C1481" s="23" t="s">
        <v>4417</v>
      </c>
      <c r="D1481" s="23" t="s">
        <v>70</v>
      </c>
      <c r="E1481" s="23" t="s">
        <v>4784</v>
      </c>
      <c r="F1481" s="6" t="s">
        <v>8981</v>
      </c>
      <c r="G1481" s="6" t="s">
        <v>8982</v>
      </c>
      <c r="H1481" s="6" t="s">
        <v>8983</v>
      </c>
      <c r="I1481" s="6" t="s">
        <v>8984</v>
      </c>
      <c r="J1481" s="6" t="s">
        <v>8985</v>
      </c>
      <c r="K1481" s="6"/>
      <c r="L1481" s="22"/>
      <c r="M1481" s="7"/>
      <c r="N1481" s="7"/>
      <c r="O1481" s="23" t="s">
        <v>5293</v>
      </c>
    </row>
    <row r="1482" customFormat="false" ht="23.85" hidden="false" customHeight="false" outlineLevel="0" collapsed="false">
      <c r="A1482" s="21" t="s">
        <v>8986</v>
      </c>
      <c r="B1482" s="21" t="s">
        <v>5287</v>
      </c>
      <c r="C1482" s="21" t="s">
        <v>4417</v>
      </c>
      <c r="D1482" s="21" t="s">
        <v>236</v>
      </c>
      <c r="E1482" s="21" t="s">
        <v>4791</v>
      </c>
      <c r="F1482" s="17" t="s">
        <v>8987</v>
      </c>
      <c r="G1482" s="17" t="s">
        <v>8988</v>
      </c>
      <c r="H1482" s="17" t="s">
        <v>8989</v>
      </c>
      <c r="I1482" s="17" t="s">
        <v>8990</v>
      </c>
      <c r="J1482" s="17" t="s">
        <v>8991</v>
      </c>
      <c r="K1482" s="17"/>
      <c r="L1482" s="22"/>
      <c r="M1482" s="7"/>
      <c r="N1482" s="7"/>
      <c r="O1482" s="21" t="s">
        <v>5293</v>
      </c>
    </row>
    <row r="1483" customFormat="false" ht="23.85" hidden="false" customHeight="false" outlineLevel="0" collapsed="false">
      <c r="A1483" s="23" t="s">
        <v>8992</v>
      </c>
      <c r="B1483" s="23" t="s">
        <v>5287</v>
      </c>
      <c r="C1483" s="23" t="s">
        <v>4417</v>
      </c>
      <c r="D1483" s="23" t="s">
        <v>70</v>
      </c>
      <c r="E1483" s="23" t="s">
        <v>4798</v>
      </c>
      <c r="F1483" s="6" t="s">
        <v>4778</v>
      </c>
      <c r="G1483" s="6" t="s">
        <v>4779</v>
      </c>
      <c r="H1483" s="6" t="s">
        <v>8993</v>
      </c>
      <c r="I1483" s="6" t="s">
        <v>8994</v>
      </c>
      <c r="J1483" s="6" t="s">
        <v>8995</v>
      </c>
      <c r="K1483" s="6"/>
      <c r="L1483" s="22"/>
      <c r="M1483" s="7"/>
      <c r="N1483" s="7"/>
      <c r="O1483" s="23" t="s">
        <v>5293</v>
      </c>
    </row>
    <row r="1484" customFormat="false" ht="23.85" hidden="false" customHeight="false" outlineLevel="0" collapsed="false">
      <c r="A1484" s="21" t="s">
        <v>8996</v>
      </c>
      <c r="B1484" s="21" t="s">
        <v>5287</v>
      </c>
      <c r="C1484" s="21" t="s">
        <v>4417</v>
      </c>
      <c r="D1484" s="21" t="s">
        <v>114</v>
      </c>
      <c r="E1484" s="21" t="s">
        <v>4805</v>
      </c>
      <c r="F1484" s="17" t="s">
        <v>8997</v>
      </c>
      <c r="G1484" s="17" t="s">
        <v>8998</v>
      </c>
      <c r="H1484" s="17" t="s">
        <v>8999</v>
      </c>
      <c r="I1484" s="17" t="s">
        <v>9000</v>
      </c>
      <c r="J1484" s="17" t="s">
        <v>9001</v>
      </c>
      <c r="K1484" s="17"/>
      <c r="L1484" s="22"/>
      <c r="M1484" s="7"/>
      <c r="N1484" s="7"/>
      <c r="O1484" s="21" t="s">
        <v>5293</v>
      </c>
    </row>
    <row r="1485" customFormat="false" ht="23.85" hidden="false" customHeight="false" outlineLevel="0" collapsed="false">
      <c r="A1485" s="23" t="s">
        <v>9002</v>
      </c>
      <c r="B1485" s="23" t="s">
        <v>5287</v>
      </c>
      <c r="C1485" s="23" t="s">
        <v>4417</v>
      </c>
      <c r="D1485" s="23" t="s">
        <v>114</v>
      </c>
      <c r="E1485" s="23" t="s">
        <v>4812</v>
      </c>
      <c r="F1485" s="6" t="s">
        <v>9003</v>
      </c>
      <c r="G1485" s="6" t="s">
        <v>9004</v>
      </c>
      <c r="H1485" s="6" t="s">
        <v>9005</v>
      </c>
      <c r="I1485" s="6" t="s">
        <v>9006</v>
      </c>
      <c r="J1485" s="6" t="s">
        <v>9007</v>
      </c>
      <c r="K1485" s="6"/>
      <c r="L1485" s="22"/>
      <c r="M1485" s="7"/>
      <c r="N1485" s="7"/>
      <c r="O1485" s="23" t="s">
        <v>5293</v>
      </c>
    </row>
    <row r="1486" customFormat="false" ht="23.85" hidden="false" customHeight="false" outlineLevel="0" collapsed="false">
      <c r="A1486" s="21" t="s">
        <v>9008</v>
      </c>
      <c r="B1486" s="21" t="s">
        <v>5287</v>
      </c>
      <c r="C1486" s="21" t="s">
        <v>4417</v>
      </c>
      <c r="D1486" s="21" t="s">
        <v>221</v>
      </c>
      <c r="E1486" s="21" t="s">
        <v>4819</v>
      </c>
      <c r="F1486" s="17" t="s">
        <v>9009</v>
      </c>
      <c r="G1486" s="17" t="s">
        <v>9010</v>
      </c>
      <c r="H1486" s="17" t="s">
        <v>9011</v>
      </c>
      <c r="I1486" s="17" t="s">
        <v>9012</v>
      </c>
      <c r="J1486" s="17" t="s">
        <v>9013</v>
      </c>
      <c r="K1486" s="17"/>
      <c r="L1486" s="22"/>
      <c r="M1486" s="7"/>
      <c r="N1486" s="7"/>
      <c r="O1486" s="21" t="s">
        <v>5293</v>
      </c>
    </row>
    <row r="1487" customFormat="false" ht="23.85" hidden="false" customHeight="false" outlineLevel="0" collapsed="false">
      <c r="A1487" s="23" t="s">
        <v>9014</v>
      </c>
      <c r="B1487" s="23" t="s">
        <v>5287</v>
      </c>
      <c r="C1487" s="23" t="s">
        <v>4417</v>
      </c>
      <c r="D1487" s="23" t="s">
        <v>221</v>
      </c>
      <c r="E1487" s="23" t="s">
        <v>4826</v>
      </c>
      <c r="F1487" s="6" t="s">
        <v>9015</v>
      </c>
      <c r="G1487" s="6" t="s">
        <v>9016</v>
      </c>
      <c r="H1487" s="6" t="s">
        <v>9017</v>
      </c>
      <c r="I1487" s="6" t="s">
        <v>9018</v>
      </c>
      <c r="J1487" s="6" t="s">
        <v>9019</v>
      </c>
      <c r="K1487" s="6"/>
      <c r="L1487" s="22"/>
      <c r="M1487" s="7"/>
      <c r="N1487" s="7"/>
      <c r="O1487" s="23" t="s">
        <v>5293</v>
      </c>
    </row>
    <row r="1488" customFormat="false" ht="23.85" hidden="false" customHeight="false" outlineLevel="0" collapsed="false">
      <c r="A1488" s="21" t="s">
        <v>9020</v>
      </c>
      <c r="B1488" s="21" t="s">
        <v>5287</v>
      </c>
      <c r="C1488" s="21" t="s">
        <v>4417</v>
      </c>
      <c r="D1488" s="21" t="s">
        <v>114</v>
      </c>
      <c r="E1488" s="21" t="s">
        <v>4833</v>
      </c>
      <c r="F1488" s="17" t="s">
        <v>9021</v>
      </c>
      <c r="G1488" s="17" t="s">
        <v>8868</v>
      </c>
      <c r="H1488" s="17" t="s">
        <v>9022</v>
      </c>
      <c r="I1488" s="17" t="s">
        <v>9023</v>
      </c>
      <c r="J1488" s="17" t="s">
        <v>9024</v>
      </c>
      <c r="K1488" s="17"/>
      <c r="L1488" s="22"/>
      <c r="M1488" s="7"/>
      <c r="N1488" s="7"/>
      <c r="O1488" s="21" t="s">
        <v>5293</v>
      </c>
    </row>
    <row r="1489" customFormat="false" ht="23.85" hidden="false" customHeight="false" outlineLevel="0" collapsed="false">
      <c r="A1489" s="23" t="s">
        <v>9025</v>
      </c>
      <c r="B1489" s="23" t="s">
        <v>5287</v>
      </c>
      <c r="C1489" s="23" t="s">
        <v>4417</v>
      </c>
      <c r="D1489" s="23" t="s">
        <v>114</v>
      </c>
      <c r="E1489" s="23" t="s">
        <v>4840</v>
      </c>
      <c r="F1489" s="6" t="s">
        <v>9026</v>
      </c>
      <c r="G1489" s="6" t="s">
        <v>9027</v>
      </c>
      <c r="H1489" s="6" t="s">
        <v>9028</v>
      </c>
      <c r="I1489" s="6" t="s">
        <v>9029</v>
      </c>
      <c r="J1489" s="6" t="s">
        <v>9030</v>
      </c>
      <c r="K1489" s="6"/>
      <c r="L1489" s="22"/>
      <c r="M1489" s="7"/>
      <c r="N1489" s="7"/>
      <c r="O1489" s="23" t="s">
        <v>5293</v>
      </c>
    </row>
    <row r="1490" customFormat="false" ht="23.85" hidden="false" customHeight="false" outlineLevel="0" collapsed="false">
      <c r="A1490" s="21" t="s">
        <v>9031</v>
      </c>
      <c r="B1490" s="21" t="s">
        <v>5287</v>
      </c>
      <c r="C1490" s="21" t="s">
        <v>4417</v>
      </c>
      <c r="D1490" s="21" t="s">
        <v>114</v>
      </c>
      <c r="E1490" s="21" t="s">
        <v>4847</v>
      </c>
      <c r="F1490" s="17" t="s">
        <v>9032</v>
      </c>
      <c r="G1490" s="17" t="s">
        <v>4856</v>
      </c>
      <c r="H1490" s="17" t="s">
        <v>9033</v>
      </c>
      <c r="I1490" s="17" t="s">
        <v>9034</v>
      </c>
      <c r="J1490" s="17" t="s">
        <v>9035</v>
      </c>
      <c r="K1490" s="17"/>
      <c r="L1490" s="22"/>
      <c r="M1490" s="7"/>
      <c r="N1490" s="7"/>
      <c r="O1490" s="21" t="s">
        <v>5293</v>
      </c>
    </row>
    <row r="1491" customFormat="false" ht="23.85" hidden="false" customHeight="false" outlineLevel="0" collapsed="false">
      <c r="A1491" s="23" t="s">
        <v>9036</v>
      </c>
      <c r="B1491" s="23" t="s">
        <v>5287</v>
      </c>
      <c r="C1491" s="23" t="s">
        <v>4417</v>
      </c>
      <c r="D1491" s="23" t="s">
        <v>114</v>
      </c>
      <c r="E1491" s="23" t="s">
        <v>4854</v>
      </c>
      <c r="F1491" s="6" t="s">
        <v>9037</v>
      </c>
      <c r="G1491" s="6" t="s">
        <v>9038</v>
      </c>
      <c r="H1491" s="6" t="s">
        <v>9039</v>
      </c>
      <c r="I1491" s="6" t="s">
        <v>9040</v>
      </c>
      <c r="J1491" s="6" t="s">
        <v>9041</v>
      </c>
      <c r="K1491" s="6"/>
      <c r="L1491" s="22"/>
      <c r="M1491" s="7"/>
      <c r="N1491" s="7"/>
      <c r="O1491" s="23" t="s">
        <v>5293</v>
      </c>
    </row>
    <row r="1492" customFormat="false" ht="23.85" hidden="false" customHeight="false" outlineLevel="0" collapsed="false">
      <c r="A1492" s="21" t="s">
        <v>9042</v>
      </c>
      <c r="B1492" s="21" t="s">
        <v>5287</v>
      </c>
      <c r="C1492" s="21" t="s">
        <v>4417</v>
      </c>
      <c r="D1492" s="21" t="s">
        <v>114</v>
      </c>
      <c r="E1492" s="21" t="s">
        <v>4861</v>
      </c>
      <c r="F1492" s="17" t="s">
        <v>9043</v>
      </c>
      <c r="G1492" s="17" t="s">
        <v>4849</v>
      </c>
      <c r="H1492" s="17" t="s">
        <v>9044</v>
      </c>
      <c r="I1492" s="17" t="s">
        <v>9045</v>
      </c>
      <c r="J1492" s="17" t="s">
        <v>9046</v>
      </c>
      <c r="K1492" s="17"/>
      <c r="L1492" s="22"/>
      <c r="M1492" s="7"/>
      <c r="N1492" s="7"/>
      <c r="O1492" s="21" t="s">
        <v>5293</v>
      </c>
    </row>
    <row r="1493" customFormat="false" ht="35.05" hidden="false" customHeight="false" outlineLevel="0" collapsed="false">
      <c r="A1493" s="23" t="s">
        <v>9047</v>
      </c>
      <c r="B1493" s="23" t="s">
        <v>5287</v>
      </c>
      <c r="C1493" s="23" t="s">
        <v>4417</v>
      </c>
      <c r="D1493" s="23" t="s">
        <v>221</v>
      </c>
      <c r="E1493" s="23" t="s">
        <v>4868</v>
      </c>
      <c r="F1493" s="6" t="s">
        <v>9048</v>
      </c>
      <c r="G1493" s="6" t="s">
        <v>9049</v>
      </c>
      <c r="H1493" s="6" t="s">
        <v>9050</v>
      </c>
      <c r="I1493" s="6" t="s">
        <v>9051</v>
      </c>
      <c r="J1493" s="6" t="s">
        <v>9052</v>
      </c>
      <c r="K1493" s="6"/>
      <c r="L1493" s="22"/>
      <c r="M1493" s="7"/>
      <c r="N1493" s="7"/>
      <c r="O1493" s="23" t="s">
        <v>5293</v>
      </c>
    </row>
    <row r="1494" customFormat="false" ht="23.85" hidden="false" customHeight="false" outlineLevel="0" collapsed="false">
      <c r="A1494" s="21" t="s">
        <v>9053</v>
      </c>
      <c r="B1494" s="21" t="s">
        <v>5287</v>
      </c>
      <c r="C1494" s="21" t="s">
        <v>4417</v>
      </c>
      <c r="D1494" s="21" t="s">
        <v>221</v>
      </c>
      <c r="E1494" s="21" t="s">
        <v>4875</v>
      </c>
      <c r="F1494" s="17" t="s">
        <v>9054</v>
      </c>
      <c r="G1494" s="17" t="s">
        <v>8930</v>
      </c>
      <c r="H1494" s="17" t="s">
        <v>9055</v>
      </c>
      <c r="I1494" s="17" t="s">
        <v>9056</v>
      </c>
      <c r="J1494" s="17" t="s">
        <v>9057</v>
      </c>
      <c r="K1494" s="17"/>
      <c r="L1494" s="22"/>
      <c r="M1494" s="7"/>
      <c r="N1494" s="7"/>
      <c r="O1494" s="21" t="s">
        <v>5293</v>
      </c>
    </row>
    <row r="1495" customFormat="false" ht="23.85" hidden="false" customHeight="false" outlineLevel="0" collapsed="false">
      <c r="A1495" s="23" t="s">
        <v>9058</v>
      </c>
      <c r="B1495" s="23" t="s">
        <v>5287</v>
      </c>
      <c r="C1495" s="23" t="s">
        <v>4417</v>
      </c>
      <c r="D1495" s="23" t="s">
        <v>70</v>
      </c>
      <c r="E1495" s="23" t="s">
        <v>4882</v>
      </c>
      <c r="F1495" s="6" t="s">
        <v>9059</v>
      </c>
      <c r="G1495" s="6" t="s">
        <v>9060</v>
      </c>
      <c r="H1495" s="6" t="s">
        <v>9061</v>
      </c>
      <c r="I1495" s="6" t="s">
        <v>9062</v>
      </c>
      <c r="J1495" s="6" t="s">
        <v>9063</v>
      </c>
      <c r="K1495" s="6"/>
      <c r="L1495" s="22"/>
      <c r="M1495" s="7"/>
      <c r="N1495" s="7"/>
      <c r="O1495" s="23" t="s">
        <v>5293</v>
      </c>
    </row>
    <row r="1496" customFormat="false" ht="23.85" hidden="false" customHeight="false" outlineLevel="0" collapsed="false">
      <c r="A1496" s="21" t="s">
        <v>9064</v>
      </c>
      <c r="B1496" s="21" t="s">
        <v>5287</v>
      </c>
      <c r="C1496" s="21" t="s">
        <v>4417</v>
      </c>
      <c r="D1496" s="21" t="s">
        <v>114</v>
      </c>
      <c r="E1496" s="21" t="s">
        <v>4889</v>
      </c>
      <c r="F1496" s="17" t="s">
        <v>9065</v>
      </c>
      <c r="G1496" s="17" t="s">
        <v>9066</v>
      </c>
      <c r="H1496" s="17" t="s">
        <v>9067</v>
      </c>
      <c r="I1496" s="17" t="s">
        <v>9068</v>
      </c>
      <c r="J1496" s="17" t="s">
        <v>9069</v>
      </c>
      <c r="K1496" s="17"/>
      <c r="L1496" s="22"/>
      <c r="M1496" s="7"/>
      <c r="N1496" s="7"/>
      <c r="O1496" s="21" t="s">
        <v>5293</v>
      </c>
    </row>
    <row r="1497" customFormat="false" ht="23.85" hidden="false" customHeight="false" outlineLevel="0" collapsed="false">
      <c r="A1497" s="23" t="s">
        <v>9070</v>
      </c>
      <c r="B1497" s="23" t="s">
        <v>5287</v>
      </c>
      <c r="C1497" s="23" t="s">
        <v>4417</v>
      </c>
      <c r="D1497" s="23" t="s">
        <v>70</v>
      </c>
      <c r="E1497" s="23" t="s">
        <v>4895</v>
      </c>
      <c r="F1497" s="6" t="s">
        <v>4524</v>
      </c>
      <c r="G1497" s="6" t="s">
        <v>4525</v>
      </c>
      <c r="H1497" s="6" t="s">
        <v>9071</v>
      </c>
      <c r="I1497" s="6" t="s">
        <v>9072</v>
      </c>
      <c r="J1497" s="6" t="s">
        <v>9073</v>
      </c>
      <c r="K1497" s="6"/>
      <c r="L1497" s="22"/>
      <c r="M1497" s="7"/>
      <c r="N1497" s="7"/>
      <c r="O1497" s="23" t="s">
        <v>5293</v>
      </c>
    </row>
    <row r="1498" customFormat="false" ht="23.85" hidden="false" customHeight="false" outlineLevel="0" collapsed="false">
      <c r="A1498" s="21" t="s">
        <v>9074</v>
      </c>
      <c r="B1498" s="21" t="s">
        <v>5287</v>
      </c>
      <c r="C1498" s="21" t="s">
        <v>4417</v>
      </c>
      <c r="D1498" s="21" t="s">
        <v>221</v>
      </c>
      <c r="E1498" s="21" t="s">
        <v>4902</v>
      </c>
      <c r="F1498" s="17" t="s">
        <v>9075</v>
      </c>
      <c r="G1498" s="17" t="s">
        <v>9076</v>
      </c>
      <c r="H1498" s="17" t="s">
        <v>9077</v>
      </c>
      <c r="I1498" s="17" t="s">
        <v>9078</v>
      </c>
      <c r="J1498" s="17" t="s">
        <v>9079</v>
      </c>
      <c r="K1498" s="17"/>
      <c r="L1498" s="22"/>
      <c r="M1498" s="7"/>
      <c r="N1498" s="7"/>
      <c r="O1498" s="21" t="s">
        <v>5293</v>
      </c>
    </row>
    <row r="1499" customFormat="false" ht="23.85" hidden="false" customHeight="false" outlineLevel="0" collapsed="false">
      <c r="A1499" s="23" t="s">
        <v>9080</v>
      </c>
      <c r="B1499" s="23" t="s">
        <v>5287</v>
      </c>
      <c r="C1499" s="23" t="s">
        <v>4417</v>
      </c>
      <c r="D1499" s="23" t="s">
        <v>221</v>
      </c>
      <c r="E1499" s="23" t="s">
        <v>4909</v>
      </c>
      <c r="F1499" s="6" t="s">
        <v>9081</v>
      </c>
      <c r="G1499" s="6" t="s">
        <v>9082</v>
      </c>
      <c r="H1499" s="6" t="s">
        <v>9083</v>
      </c>
      <c r="I1499" s="6" t="s">
        <v>9084</v>
      </c>
      <c r="J1499" s="6" t="s">
        <v>9085</v>
      </c>
      <c r="K1499" s="6"/>
      <c r="L1499" s="22"/>
      <c r="M1499" s="7"/>
      <c r="N1499" s="7"/>
      <c r="O1499" s="23" t="s">
        <v>5293</v>
      </c>
    </row>
    <row r="1500" customFormat="false" ht="23.85" hidden="false" customHeight="false" outlineLevel="0" collapsed="false">
      <c r="A1500" s="21" t="s">
        <v>9086</v>
      </c>
      <c r="B1500" s="21" t="s">
        <v>5287</v>
      </c>
      <c r="C1500" s="21" t="s">
        <v>4417</v>
      </c>
      <c r="D1500" s="21" t="s">
        <v>114</v>
      </c>
      <c r="E1500" s="21" t="s">
        <v>4916</v>
      </c>
      <c r="F1500" s="17" t="s">
        <v>9087</v>
      </c>
      <c r="G1500" s="17" t="s">
        <v>9088</v>
      </c>
      <c r="H1500" s="17" t="s">
        <v>9089</v>
      </c>
      <c r="I1500" s="17" t="s">
        <v>9090</v>
      </c>
      <c r="J1500" s="17" t="s">
        <v>9091</v>
      </c>
      <c r="K1500" s="17"/>
      <c r="L1500" s="22"/>
      <c r="M1500" s="7"/>
      <c r="N1500" s="7"/>
      <c r="O1500" s="21" t="s">
        <v>5293</v>
      </c>
    </row>
    <row r="1501" customFormat="false" ht="23.85" hidden="false" customHeight="false" outlineLevel="0" collapsed="false">
      <c r="A1501" s="23" t="s">
        <v>9092</v>
      </c>
      <c r="B1501" s="23" t="s">
        <v>5287</v>
      </c>
      <c r="C1501" s="23" t="s">
        <v>4417</v>
      </c>
      <c r="D1501" s="23" t="s">
        <v>114</v>
      </c>
      <c r="E1501" s="23" t="s">
        <v>4923</v>
      </c>
      <c r="F1501" s="6" t="s">
        <v>9093</v>
      </c>
      <c r="G1501" s="6" t="s">
        <v>9094</v>
      </c>
      <c r="H1501" s="6" t="s">
        <v>9095</v>
      </c>
      <c r="I1501" s="6" t="s">
        <v>9096</v>
      </c>
      <c r="J1501" s="6" t="s">
        <v>9097</v>
      </c>
      <c r="K1501" s="6"/>
      <c r="L1501" s="22"/>
      <c r="M1501" s="7"/>
      <c r="N1501" s="7"/>
      <c r="O1501" s="23" t="s">
        <v>5293</v>
      </c>
    </row>
    <row r="1502" customFormat="false" ht="23.85" hidden="false" customHeight="false" outlineLevel="0" collapsed="false">
      <c r="A1502" s="21" t="s">
        <v>9098</v>
      </c>
      <c r="B1502" s="21" t="s">
        <v>5287</v>
      </c>
      <c r="C1502" s="21" t="s">
        <v>4417</v>
      </c>
      <c r="D1502" s="21" t="s">
        <v>221</v>
      </c>
      <c r="E1502" s="21" t="s">
        <v>4930</v>
      </c>
      <c r="F1502" s="17" t="s">
        <v>9099</v>
      </c>
      <c r="G1502" s="17" t="s">
        <v>9100</v>
      </c>
      <c r="H1502" s="17" t="s">
        <v>9101</v>
      </c>
      <c r="I1502" s="17" t="s">
        <v>9102</v>
      </c>
      <c r="J1502" s="17" t="s">
        <v>9103</v>
      </c>
      <c r="K1502" s="17"/>
      <c r="L1502" s="22"/>
      <c r="M1502" s="7"/>
      <c r="N1502" s="7"/>
      <c r="O1502" s="21" t="s">
        <v>5293</v>
      </c>
    </row>
    <row r="1503" customFormat="false" ht="23.85" hidden="false" customHeight="false" outlineLevel="0" collapsed="false">
      <c r="A1503" s="23" t="s">
        <v>9104</v>
      </c>
      <c r="B1503" s="23" t="s">
        <v>5287</v>
      </c>
      <c r="C1503" s="23" t="s">
        <v>4417</v>
      </c>
      <c r="D1503" s="23" t="s">
        <v>236</v>
      </c>
      <c r="E1503" s="23" t="s">
        <v>4937</v>
      </c>
      <c r="F1503" s="6" t="s">
        <v>9105</v>
      </c>
      <c r="G1503" s="6" t="s">
        <v>9106</v>
      </c>
      <c r="H1503" s="6" t="s">
        <v>9107</v>
      </c>
      <c r="I1503" s="6" t="s">
        <v>9108</v>
      </c>
      <c r="J1503" s="6" t="s">
        <v>9109</v>
      </c>
      <c r="K1503" s="6"/>
      <c r="L1503" s="22"/>
      <c r="M1503" s="7"/>
      <c r="N1503" s="7"/>
      <c r="O1503" s="23" t="s">
        <v>5293</v>
      </c>
    </row>
    <row r="1504" customFormat="false" ht="23.85" hidden="false" customHeight="false" outlineLevel="0" collapsed="false">
      <c r="A1504" s="21" t="s">
        <v>9110</v>
      </c>
      <c r="B1504" s="21" t="s">
        <v>5287</v>
      </c>
      <c r="C1504" s="21" t="s">
        <v>4417</v>
      </c>
      <c r="D1504" s="21" t="s">
        <v>236</v>
      </c>
      <c r="E1504" s="21" t="s">
        <v>4944</v>
      </c>
      <c r="F1504" s="17" t="s">
        <v>9111</v>
      </c>
      <c r="G1504" s="17" t="s">
        <v>9112</v>
      </c>
      <c r="H1504" s="17" t="s">
        <v>9113</v>
      </c>
      <c r="I1504" s="17" t="s">
        <v>9114</v>
      </c>
      <c r="J1504" s="17" t="s">
        <v>9115</v>
      </c>
      <c r="K1504" s="17"/>
      <c r="L1504" s="22"/>
      <c r="M1504" s="7"/>
      <c r="N1504" s="7"/>
      <c r="O1504" s="21" t="s">
        <v>5293</v>
      </c>
    </row>
    <row r="1505" customFormat="false" ht="23.85" hidden="false" customHeight="false" outlineLevel="0" collapsed="false">
      <c r="A1505" s="23" t="s">
        <v>9116</v>
      </c>
      <c r="B1505" s="23" t="s">
        <v>5287</v>
      </c>
      <c r="C1505" s="23" t="s">
        <v>4417</v>
      </c>
      <c r="D1505" s="23" t="s">
        <v>114</v>
      </c>
      <c r="E1505" s="23" t="s">
        <v>4951</v>
      </c>
      <c r="F1505" s="6" t="s">
        <v>9117</v>
      </c>
      <c r="G1505" s="6" t="s">
        <v>9118</v>
      </c>
      <c r="H1505" s="6" t="s">
        <v>9119</v>
      </c>
      <c r="I1505" s="6" t="s">
        <v>9120</v>
      </c>
      <c r="J1505" s="6" t="s">
        <v>9121</v>
      </c>
      <c r="K1505" s="6"/>
      <c r="L1505" s="22"/>
      <c r="M1505" s="7"/>
      <c r="N1505" s="7"/>
      <c r="O1505" s="23" t="s">
        <v>5293</v>
      </c>
    </row>
    <row r="1506" customFormat="false" ht="23.85" hidden="false" customHeight="false" outlineLevel="0" collapsed="false">
      <c r="A1506" s="21" t="s">
        <v>9122</v>
      </c>
      <c r="B1506" s="21" t="s">
        <v>5287</v>
      </c>
      <c r="C1506" s="21" t="s">
        <v>4417</v>
      </c>
      <c r="D1506" s="21" t="s">
        <v>114</v>
      </c>
      <c r="E1506" s="21" t="s">
        <v>4958</v>
      </c>
      <c r="F1506" s="17" t="s">
        <v>9123</v>
      </c>
      <c r="G1506" s="17" t="s">
        <v>9124</v>
      </c>
      <c r="H1506" s="17" t="s">
        <v>9125</v>
      </c>
      <c r="I1506" s="17" t="s">
        <v>9126</v>
      </c>
      <c r="J1506" s="17" t="s">
        <v>9127</v>
      </c>
      <c r="K1506" s="17"/>
      <c r="L1506" s="22"/>
      <c r="M1506" s="7"/>
      <c r="N1506" s="7"/>
      <c r="O1506" s="21" t="s">
        <v>5293</v>
      </c>
    </row>
    <row r="1507" customFormat="false" ht="23.85" hidden="false" customHeight="false" outlineLevel="0" collapsed="false">
      <c r="A1507" s="23" t="s">
        <v>9128</v>
      </c>
      <c r="B1507" s="23" t="s">
        <v>5287</v>
      </c>
      <c r="C1507" s="23" t="s">
        <v>4417</v>
      </c>
      <c r="D1507" s="23" t="s">
        <v>114</v>
      </c>
      <c r="E1507" s="23" t="s">
        <v>4965</v>
      </c>
      <c r="F1507" s="6" t="s">
        <v>9129</v>
      </c>
      <c r="G1507" s="6" t="s">
        <v>9130</v>
      </c>
      <c r="H1507" s="6" t="s">
        <v>9131</v>
      </c>
      <c r="I1507" s="6" t="s">
        <v>9132</v>
      </c>
      <c r="J1507" s="6" t="s">
        <v>9133</v>
      </c>
      <c r="K1507" s="6"/>
      <c r="L1507" s="22"/>
      <c r="M1507" s="7"/>
      <c r="N1507" s="7"/>
      <c r="O1507" s="23" t="s">
        <v>5293</v>
      </c>
    </row>
    <row r="1508" customFormat="false" ht="15" hidden="false" customHeight="false" outlineLevel="0" collapsed="false">
      <c r="A1508" s="21" t="s">
        <v>9134</v>
      </c>
      <c r="B1508" s="21" t="s">
        <v>5287</v>
      </c>
      <c r="C1508" s="21" t="s">
        <v>4417</v>
      </c>
      <c r="D1508" s="21" t="s">
        <v>70</v>
      </c>
      <c r="E1508" s="21" t="s">
        <v>4972</v>
      </c>
      <c r="F1508" s="17" t="s">
        <v>9135</v>
      </c>
      <c r="G1508" s="17" t="s">
        <v>9136</v>
      </c>
      <c r="H1508" s="17" t="s">
        <v>9137</v>
      </c>
      <c r="I1508" s="17" t="s">
        <v>9138</v>
      </c>
      <c r="J1508" s="17" t="s">
        <v>9139</v>
      </c>
      <c r="K1508" s="17"/>
      <c r="L1508" s="22"/>
      <c r="M1508" s="7"/>
      <c r="N1508" s="7"/>
      <c r="O1508" s="21" t="s">
        <v>5293</v>
      </c>
    </row>
    <row r="1509" customFormat="false" ht="15" hidden="false" customHeight="false" outlineLevel="0" collapsed="false">
      <c r="A1509" s="23" t="s">
        <v>9140</v>
      </c>
      <c r="B1509" s="23" t="s">
        <v>5287</v>
      </c>
      <c r="C1509" s="23" t="s">
        <v>4417</v>
      </c>
      <c r="D1509" s="23" t="s">
        <v>114</v>
      </c>
      <c r="E1509" s="23" t="s">
        <v>4979</v>
      </c>
      <c r="F1509" s="6" t="s">
        <v>9141</v>
      </c>
      <c r="G1509" s="6" t="s">
        <v>9142</v>
      </c>
      <c r="H1509" s="6" t="s">
        <v>9143</v>
      </c>
      <c r="I1509" s="6" t="s">
        <v>9144</v>
      </c>
      <c r="J1509" s="6" t="s">
        <v>9145</v>
      </c>
      <c r="K1509" s="6"/>
      <c r="L1509" s="22"/>
      <c r="M1509" s="7"/>
      <c r="N1509" s="7"/>
      <c r="O1509" s="23" t="s">
        <v>5293</v>
      </c>
    </row>
    <row r="1510" customFormat="false" ht="23.85" hidden="false" customHeight="false" outlineLevel="0" collapsed="false">
      <c r="A1510" s="21" t="s">
        <v>9146</v>
      </c>
      <c r="B1510" s="21" t="s">
        <v>5287</v>
      </c>
      <c r="C1510" s="21" t="s">
        <v>4417</v>
      </c>
      <c r="D1510" s="21" t="s">
        <v>114</v>
      </c>
      <c r="E1510" s="21" t="s">
        <v>4986</v>
      </c>
      <c r="F1510" s="17" t="s">
        <v>9147</v>
      </c>
      <c r="G1510" s="17" t="s">
        <v>4814</v>
      </c>
      <c r="H1510" s="17" t="s">
        <v>9148</v>
      </c>
      <c r="I1510" s="17" t="s">
        <v>9149</v>
      </c>
      <c r="J1510" s="17" t="s">
        <v>9150</v>
      </c>
      <c r="K1510" s="17"/>
      <c r="L1510" s="22"/>
      <c r="M1510" s="7"/>
      <c r="N1510" s="7"/>
      <c r="O1510" s="21" t="s">
        <v>5293</v>
      </c>
    </row>
    <row r="1511" customFormat="false" ht="15" hidden="false" customHeight="false" outlineLevel="0" collapsed="false">
      <c r="A1511" s="23" t="s">
        <v>9151</v>
      </c>
      <c r="B1511" s="23" t="s">
        <v>5287</v>
      </c>
      <c r="C1511" s="23" t="s">
        <v>4417</v>
      </c>
      <c r="D1511" s="23" t="s">
        <v>114</v>
      </c>
      <c r="E1511" s="23" t="s">
        <v>4993</v>
      </c>
      <c r="F1511" s="6" t="s">
        <v>9152</v>
      </c>
      <c r="G1511" s="6" t="s">
        <v>9153</v>
      </c>
      <c r="H1511" s="6" t="s">
        <v>9154</v>
      </c>
      <c r="I1511" s="6" t="s">
        <v>9155</v>
      </c>
      <c r="J1511" s="6" t="s">
        <v>9156</v>
      </c>
      <c r="K1511" s="6"/>
      <c r="L1511" s="22"/>
      <c r="M1511" s="7"/>
      <c r="N1511" s="7"/>
      <c r="O1511" s="23" t="s">
        <v>5293</v>
      </c>
    </row>
    <row r="1512" customFormat="false" ht="15" hidden="false" customHeight="false" outlineLevel="0" collapsed="false">
      <c r="A1512" s="21" t="s">
        <v>9157</v>
      </c>
      <c r="B1512" s="21" t="s">
        <v>5287</v>
      </c>
      <c r="C1512" s="21" t="s">
        <v>4417</v>
      </c>
      <c r="D1512" s="21" t="s">
        <v>114</v>
      </c>
      <c r="E1512" s="21" t="s">
        <v>5000</v>
      </c>
      <c r="F1512" s="17" t="s">
        <v>9158</v>
      </c>
      <c r="G1512" s="17" t="s">
        <v>9159</v>
      </c>
      <c r="H1512" s="17" t="s">
        <v>9160</v>
      </c>
      <c r="I1512" s="17" t="s">
        <v>9161</v>
      </c>
      <c r="J1512" s="17" t="s">
        <v>9162</v>
      </c>
      <c r="K1512" s="17"/>
      <c r="L1512" s="22"/>
      <c r="M1512" s="7"/>
      <c r="N1512" s="7"/>
      <c r="O1512" s="21" t="s">
        <v>5293</v>
      </c>
    </row>
    <row r="1513" customFormat="false" ht="23.85" hidden="false" customHeight="false" outlineLevel="0" collapsed="false">
      <c r="A1513" s="23" t="s">
        <v>9163</v>
      </c>
      <c r="B1513" s="23" t="s">
        <v>5287</v>
      </c>
      <c r="C1513" s="23" t="s">
        <v>4417</v>
      </c>
      <c r="D1513" s="23" t="s">
        <v>221</v>
      </c>
      <c r="E1513" s="23" t="s">
        <v>5007</v>
      </c>
      <c r="F1513" s="6" t="s">
        <v>9164</v>
      </c>
      <c r="G1513" s="6" t="s">
        <v>9165</v>
      </c>
      <c r="H1513" s="6" t="s">
        <v>9166</v>
      </c>
      <c r="I1513" s="6" t="s">
        <v>9167</v>
      </c>
      <c r="J1513" s="6" t="s">
        <v>9168</v>
      </c>
      <c r="K1513" s="6"/>
      <c r="L1513" s="22"/>
      <c r="M1513" s="7"/>
      <c r="N1513" s="7"/>
      <c r="O1513" s="23" t="s">
        <v>5293</v>
      </c>
    </row>
    <row r="1514" customFormat="false" ht="23.85" hidden="false" customHeight="false" outlineLevel="0" collapsed="false">
      <c r="A1514" s="21" t="s">
        <v>9169</v>
      </c>
      <c r="B1514" s="21" t="s">
        <v>5287</v>
      </c>
      <c r="C1514" s="21" t="s">
        <v>4417</v>
      </c>
      <c r="D1514" s="21" t="s">
        <v>221</v>
      </c>
      <c r="E1514" s="21" t="s">
        <v>5014</v>
      </c>
      <c r="F1514" s="17" t="s">
        <v>9170</v>
      </c>
      <c r="G1514" s="17" t="s">
        <v>9171</v>
      </c>
      <c r="H1514" s="17" t="s">
        <v>9172</v>
      </c>
      <c r="I1514" s="17" t="s">
        <v>9173</v>
      </c>
      <c r="J1514" s="17" t="s">
        <v>9174</v>
      </c>
      <c r="K1514" s="17"/>
      <c r="L1514" s="22"/>
      <c r="M1514" s="7"/>
      <c r="N1514" s="7"/>
      <c r="O1514" s="21" t="s">
        <v>5293</v>
      </c>
    </row>
    <row r="1515" customFormat="false" ht="23.85" hidden="false" customHeight="false" outlineLevel="0" collapsed="false">
      <c r="A1515" s="23" t="s">
        <v>9175</v>
      </c>
      <c r="B1515" s="23" t="s">
        <v>5287</v>
      </c>
      <c r="C1515" s="23" t="s">
        <v>4417</v>
      </c>
      <c r="D1515" s="23" t="s">
        <v>114</v>
      </c>
      <c r="E1515" s="23" t="s">
        <v>5021</v>
      </c>
      <c r="F1515" s="6" t="s">
        <v>9176</v>
      </c>
      <c r="G1515" s="6" t="s">
        <v>9177</v>
      </c>
      <c r="H1515" s="6" t="s">
        <v>9178</v>
      </c>
      <c r="I1515" s="6" t="s">
        <v>9179</v>
      </c>
      <c r="J1515" s="6" t="s">
        <v>9180</v>
      </c>
      <c r="K1515" s="6"/>
      <c r="L1515" s="22"/>
      <c r="M1515" s="7"/>
      <c r="N1515" s="7"/>
      <c r="O1515" s="23" t="s">
        <v>5293</v>
      </c>
    </row>
    <row r="1516" customFormat="false" ht="15" hidden="false" customHeight="false" outlineLevel="0" collapsed="false">
      <c r="A1516" s="21" t="s">
        <v>9181</v>
      </c>
      <c r="B1516" s="21" t="s">
        <v>5287</v>
      </c>
      <c r="C1516" s="21" t="s">
        <v>4417</v>
      </c>
      <c r="D1516" s="21" t="s">
        <v>70</v>
      </c>
      <c r="E1516" s="21" t="s">
        <v>5028</v>
      </c>
      <c r="F1516" s="17" t="s">
        <v>4489</v>
      </c>
      <c r="G1516" s="17" t="s">
        <v>4490</v>
      </c>
      <c r="H1516" s="17" t="s">
        <v>9182</v>
      </c>
      <c r="I1516" s="17" t="s">
        <v>9183</v>
      </c>
      <c r="J1516" s="17" t="s">
        <v>9184</v>
      </c>
      <c r="K1516" s="17"/>
      <c r="L1516" s="22"/>
      <c r="M1516" s="7"/>
      <c r="N1516" s="7"/>
      <c r="O1516" s="21" t="s">
        <v>5293</v>
      </c>
    </row>
    <row r="1517" customFormat="false" ht="23.85" hidden="false" customHeight="false" outlineLevel="0" collapsed="false">
      <c r="A1517" s="23" t="s">
        <v>9185</v>
      </c>
      <c r="B1517" s="23" t="s">
        <v>5287</v>
      </c>
      <c r="C1517" s="23" t="s">
        <v>4417</v>
      </c>
      <c r="D1517" s="23" t="s">
        <v>221</v>
      </c>
      <c r="E1517" s="23" t="s">
        <v>5035</v>
      </c>
      <c r="F1517" s="6" t="s">
        <v>9186</v>
      </c>
      <c r="G1517" s="6" t="s">
        <v>9187</v>
      </c>
      <c r="H1517" s="6" t="s">
        <v>9188</v>
      </c>
      <c r="I1517" s="6" t="s">
        <v>9189</v>
      </c>
      <c r="J1517" s="6" t="s">
        <v>9190</v>
      </c>
      <c r="K1517" s="6"/>
      <c r="L1517" s="22"/>
      <c r="M1517" s="7"/>
      <c r="N1517" s="7"/>
      <c r="O1517" s="23" t="s">
        <v>5293</v>
      </c>
    </row>
    <row r="1518" customFormat="false" ht="23.85" hidden="false" customHeight="false" outlineLevel="0" collapsed="false">
      <c r="A1518" s="21" t="s">
        <v>9191</v>
      </c>
      <c r="B1518" s="21" t="s">
        <v>5287</v>
      </c>
      <c r="C1518" s="21" t="s">
        <v>4417</v>
      </c>
      <c r="D1518" s="21" t="s">
        <v>114</v>
      </c>
      <c r="E1518" s="21" t="s">
        <v>5042</v>
      </c>
      <c r="F1518" s="17" t="s">
        <v>9192</v>
      </c>
      <c r="G1518" s="17" t="s">
        <v>9193</v>
      </c>
      <c r="H1518" s="17" t="s">
        <v>9194</v>
      </c>
      <c r="I1518" s="17" t="s">
        <v>9195</v>
      </c>
      <c r="J1518" s="17" t="s">
        <v>9196</v>
      </c>
      <c r="K1518" s="17"/>
      <c r="L1518" s="22"/>
      <c r="M1518" s="7"/>
      <c r="N1518" s="7"/>
      <c r="O1518" s="21" t="s">
        <v>5293</v>
      </c>
    </row>
    <row r="1519" customFormat="false" ht="23.85" hidden="false" customHeight="false" outlineLevel="0" collapsed="false">
      <c r="A1519" s="23" t="s">
        <v>9197</v>
      </c>
      <c r="B1519" s="23" t="s">
        <v>5287</v>
      </c>
      <c r="C1519" s="23" t="s">
        <v>4417</v>
      </c>
      <c r="D1519" s="23" t="s">
        <v>114</v>
      </c>
      <c r="E1519" s="23" t="s">
        <v>5049</v>
      </c>
      <c r="F1519" s="6" t="s">
        <v>9198</v>
      </c>
      <c r="G1519" s="6" t="s">
        <v>9199</v>
      </c>
      <c r="H1519" s="6" t="s">
        <v>9200</v>
      </c>
      <c r="I1519" s="6" t="s">
        <v>9201</v>
      </c>
      <c r="J1519" s="6" t="s">
        <v>9202</v>
      </c>
      <c r="K1519" s="6"/>
      <c r="L1519" s="22"/>
      <c r="M1519" s="7"/>
      <c r="N1519" s="7"/>
      <c r="O1519" s="23" t="s">
        <v>5293</v>
      </c>
    </row>
    <row r="1520" customFormat="false" ht="23.85" hidden="false" customHeight="false" outlineLevel="0" collapsed="false">
      <c r="A1520" s="21" t="s">
        <v>9203</v>
      </c>
      <c r="B1520" s="21" t="s">
        <v>5287</v>
      </c>
      <c r="C1520" s="21" t="s">
        <v>4417</v>
      </c>
      <c r="D1520" s="21" t="s">
        <v>221</v>
      </c>
      <c r="E1520" s="21" t="s">
        <v>5056</v>
      </c>
      <c r="F1520" s="17" t="s">
        <v>9204</v>
      </c>
      <c r="G1520" s="17" t="s">
        <v>9205</v>
      </c>
      <c r="H1520" s="17" t="s">
        <v>9206</v>
      </c>
      <c r="I1520" s="17" t="s">
        <v>9207</v>
      </c>
      <c r="J1520" s="17" t="s">
        <v>9208</v>
      </c>
      <c r="K1520" s="17"/>
      <c r="L1520" s="22"/>
      <c r="M1520" s="7"/>
      <c r="N1520" s="7"/>
      <c r="O1520" s="21" t="s">
        <v>5293</v>
      </c>
    </row>
    <row r="1521" customFormat="false" ht="23.85" hidden="false" customHeight="false" outlineLevel="0" collapsed="false">
      <c r="A1521" s="23" t="s">
        <v>9209</v>
      </c>
      <c r="B1521" s="23" t="s">
        <v>5287</v>
      </c>
      <c r="C1521" s="23" t="s">
        <v>4417</v>
      </c>
      <c r="D1521" s="23" t="s">
        <v>236</v>
      </c>
      <c r="E1521" s="23" t="s">
        <v>5063</v>
      </c>
      <c r="F1521" s="6" t="s">
        <v>9210</v>
      </c>
      <c r="G1521" s="6" t="s">
        <v>9211</v>
      </c>
      <c r="H1521" s="6" t="s">
        <v>9212</v>
      </c>
      <c r="I1521" s="6" t="s">
        <v>9213</v>
      </c>
      <c r="J1521" s="6" t="s">
        <v>9214</v>
      </c>
      <c r="K1521" s="6"/>
      <c r="L1521" s="22"/>
      <c r="M1521" s="7"/>
      <c r="N1521" s="7"/>
      <c r="O1521" s="23" t="s">
        <v>5293</v>
      </c>
    </row>
    <row r="1522" customFormat="false" ht="23.85" hidden="false" customHeight="false" outlineLevel="0" collapsed="false">
      <c r="A1522" s="21" t="s">
        <v>9215</v>
      </c>
      <c r="B1522" s="21" t="s">
        <v>5287</v>
      </c>
      <c r="C1522" s="21" t="s">
        <v>4417</v>
      </c>
      <c r="D1522" s="21" t="s">
        <v>114</v>
      </c>
      <c r="E1522" s="21" t="s">
        <v>5070</v>
      </c>
      <c r="F1522" s="17" t="s">
        <v>9216</v>
      </c>
      <c r="G1522" s="17" t="s">
        <v>9217</v>
      </c>
      <c r="H1522" s="17" t="s">
        <v>9218</v>
      </c>
      <c r="I1522" s="17" t="s">
        <v>9219</v>
      </c>
      <c r="J1522" s="17" t="s">
        <v>9220</v>
      </c>
      <c r="K1522" s="17"/>
      <c r="L1522" s="22"/>
      <c r="M1522" s="7"/>
      <c r="N1522" s="7"/>
      <c r="O1522" s="21" t="s">
        <v>5293</v>
      </c>
    </row>
    <row r="1523" customFormat="false" ht="15" hidden="false" customHeight="false" outlineLevel="0" collapsed="false">
      <c r="A1523" s="23" t="s">
        <v>9221</v>
      </c>
      <c r="B1523" s="23" t="s">
        <v>5287</v>
      </c>
      <c r="C1523" s="23" t="s">
        <v>4417</v>
      </c>
      <c r="D1523" s="23" t="s">
        <v>221</v>
      </c>
      <c r="E1523" s="23" t="s">
        <v>5077</v>
      </c>
      <c r="F1523" s="6" t="s">
        <v>9222</v>
      </c>
      <c r="G1523" s="6" t="s">
        <v>9223</v>
      </c>
      <c r="H1523" s="6" t="s">
        <v>9224</v>
      </c>
      <c r="I1523" s="6" t="s">
        <v>9225</v>
      </c>
      <c r="J1523" s="6" t="s">
        <v>9226</v>
      </c>
      <c r="K1523" s="6"/>
      <c r="L1523" s="22"/>
      <c r="M1523" s="7"/>
      <c r="N1523" s="7"/>
      <c r="O1523" s="23" t="s">
        <v>5293</v>
      </c>
    </row>
    <row r="1524" customFormat="false" ht="23.85" hidden="false" customHeight="false" outlineLevel="0" collapsed="false">
      <c r="A1524" s="21" t="s">
        <v>9227</v>
      </c>
      <c r="B1524" s="21" t="s">
        <v>5287</v>
      </c>
      <c r="C1524" s="21" t="s">
        <v>4417</v>
      </c>
      <c r="D1524" s="21" t="s">
        <v>70</v>
      </c>
      <c r="E1524" s="21" t="s">
        <v>5084</v>
      </c>
      <c r="F1524" s="17" t="s">
        <v>9228</v>
      </c>
      <c r="G1524" s="17" t="s">
        <v>9229</v>
      </c>
      <c r="H1524" s="17" t="s">
        <v>9230</v>
      </c>
      <c r="I1524" s="17" t="s">
        <v>9231</v>
      </c>
      <c r="J1524" s="17" t="s">
        <v>9232</v>
      </c>
      <c r="K1524" s="17"/>
      <c r="L1524" s="22"/>
      <c r="M1524" s="7"/>
      <c r="N1524" s="7"/>
      <c r="O1524" s="21" t="s">
        <v>5293</v>
      </c>
    </row>
    <row r="1525" customFormat="false" ht="23.85" hidden="false" customHeight="false" outlineLevel="0" collapsed="false">
      <c r="A1525" s="23" t="s">
        <v>9233</v>
      </c>
      <c r="B1525" s="23" t="s">
        <v>5287</v>
      </c>
      <c r="C1525" s="23" t="s">
        <v>4417</v>
      </c>
      <c r="D1525" s="23" t="s">
        <v>221</v>
      </c>
      <c r="E1525" s="23" t="s">
        <v>5091</v>
      </c>
      <c r="F1525" s="6" t="s">
        <v>9234</v>
      </c>
      <c r="G1525" s="6" t="s">
        <v>9235</v>
      </c>
      <c r="H1525" s="6" t="s">
        <v>9236</v>
      </c>
      <c r="I1525" s="6" t="s">
        <v>9237</v>
      </c>
      <c r="J1525" s="6" t="s">
        <v>9238</v>
      </c>
      <c r="K1525" s="6"/>
      <c r="L1525" s="22"/>
      <c r="M1525" s="7"/>
      <c r="N1525" s="7"/>
      <c r="O1525" s="23" t="s">
        <v>5293</v>
      </c>
    </row>
    <row r="1526" customFormat="false" ht="23.85" hidden="false" customHeight="false" outlineLevel="0" collapsed="false">
      <c r="A1526" s="21" t="s">
        <v>9239</v>
      </c>
      <c r="B1526" s="21" t="s">
        <v>5287</v>
      </c>
      <c r="C1526" s="21" t="s">
        <v>4417</v>
      </c>
      <c r="D1526" s="21" t="s">
        <v>236</v>
      </c>
      <c r="E1526" s="21" t="s">
        <v>5098</v>
      </c>
      <c r="F1526" s="17" t="s">
        <v>9240</v>
      </c>
      <c r="G1526" s="17" t="s">
        <v>9241</v>
      </c>
      <c r="H1526" s="17" t="s">
        <v>9242</v>
      </c>
      <c r="I1526" s="17" t="s">
        <v>9243</v>
      </c>
      <c r="J1526" s="17" t="s">
        <v>9244</v>
      </c>
      <c r="K1526" s="17"/>
      <c r="L1526" s="22"/>
      <c r="M1526" s="7"/>
      <c r="N1526" s="7"/>
      <c r="O1526" s="21" t="s">
        <v>5293</v>
      </c>
    </row>
    <row r="1527" customFormat="false" ht="23.85" hidden="false" customHeight="false" outlineLevel="0" collapsed="false">
      <c r="A1527" s="23" t="s">
        <v>9245</v>
      </c>
      <c r="B1527" s="23" t="s">
        <v>5287</v>
      </c>
      <c r="C1527" s="23" t="s">
        <v>4417</v>
      </c>
      <c r="D1527" s="23" t="s">
        <v>221</v>
      </c>
      <c r="E1527" s="23" t="s">
        <v>5105</v>
      </c>
      <c r="F1527" s="6" t="s">
        <v>9246</v>
      </c>
      <c r="G1527" s="6" t="s">
        <v>9247</v>
      </c>
      <c r="H1527" s="6" t="s">
        <v>9248</v>
      </c>
      <c r="I1527" s="6" t="s">
        <v>9249</v>
      </c>
      <c r="J1527" s="6" t="s">
        <v>9250</v>
      </c>
      <c r="K1527" s="6"/>
      <c r="L1527" s="22"/>
      <c r="M1527" s="7"/>
      <c r="N1527" s="7"/>
      <c r="O1527" s="23" t="s">
        <v>5293</v>
      </c>
    </row>
    <row r="1528" customFormat="false" ht="23.85" hidden="false" customHeight="false" outlineLevel="0" collapsed="false">
      <c r="A1528" s="21" t="s">
        <v>9251</v>
      </c>
      <c r="B1528" s="21" t="s">
        <v>5287</v>
      </c>
      <c r="C1528" s="21" t="s">
        <v>4417</v>
      </c>
      <c r="D1528" s="21" t="s">
        <v>114</v>
      </c>
      <c r="E1528" s="21" t="s">
        <v>5112</v>
      </c>
      <c r="F1528" s="17" t="s">
        <v>9252</v>
      </c>
      <c r="G1528" s="17" t="s">
        <v>9253</v>
      </c>
      <c r="H1528" s="17" t="s">
        <v>9254</v>
      </c>
      <c r="I1528" s="17" t="s">
        <v>9255</v>
      </c>
      <c r="J1528" s="17" t="s">
        <v>9256</v>
      </c>
      <c r="K1528" s="17"/>
      <c r="L1528" s="22"/>
      <c r="M1528" s="7"/>
      <c r="N1528" s="7"/>
      <c r="O1528" s="21" t="s">
        <v>5293</v>
      </c>
    </row>
    <row r="1529" customFormat="false" ht="23.85" hidden="false" customHeight="false" outlineLevel="0" collapsed="false">
      <c r="A1529" s="23" t="s">
        <v>9257</v>
      </c>
      <c r="B1529" s="23" t="s">
        <v>5287</v>
      </c>
      <c r="C1529" s="23" t="s">
        <v>4417</v>
      </c>
      <c r="D1529" s="23" t="s">
        <v>236</v>
      </c>
      <c r="E1529" s="23" t="s">
        <v>5119</v>
      </c>
      <c r="F1529" s="6" t="s">
        <v>9258</v>
      </c>
      <c r="G1529" s="6" t="s">
        <v>9259</v>
      </c>
      <c r="H1529" s="6" t="s">
        <v>9260</v>
      </c>
      <c r="I1529" s="6" t="s">
        <v>9261</v>
      </c>
      <c r="J1529" s="6" t="s">
        <v>9262</v>
      </c>
      <c r="K1529" s="6"/>
      <c r="L1529" s="22"/>
      <c r="M1529" s="7"/>
      <c r="N1529" s="7"/>
      <c r="O1529" s="23" t="s">
        <v>5293</v>
      </c>
    </row>
    <row r="1530" customFormat="false" ht="23.85" hidden="false" customHeight="false" outlineLevel="0" collapsed="false">
      <c r="A1530" s="21" t="s">
        <v>9263</v>
      </c>
      <c r="B1530" s="21" t="s">
        <v>5287</v>
      </c>
      <c r="C1530" s="21" t="s">
        <v>4417</v>
      </c>
      <c r="D1530" s="21" t="s">
        <v>114</v>
      </c>
      <c r="E1530" s="21" t="s">
        <v>5126</v>
      </c>
      <c r="F1530" s="17" t="s">
        <v>9264</v>
      </c>
      <c r="G1530" s="17" t="s">
        <v>9265</v>
      </c>
      <c r="H1530" s="17" t="s">
        <v>9266</v>
      </c>
      <c r="I1530" s="17" t="s">
        <v>9267</v>
      </c>
      <c r="J1530" s="17" t="s">
        <v>9268</v>
      </c>
      <c r="K1530" s="17"/>
      <c r="L1530" s="22"/>
      <c r="M1530" s="7"/>
      <c r="N1530" s="7"/>
      <c r="O1530" s="21" t="s">
        <v>5293</v>
      </c>
    </row>
    <row r="1531" customFormat="false" ht="23.85" hidden="false" customHeight="false" outlineLevel="0" collapsed="false">
      <c r="A1531" s="23" t="s">
        <v>9269</v>
      </c>
      <c r="B1531" s="23" t="s">
        <v>5287</v>
      </c>
      <c r="C1531" s="23" t="s">
        <v>4417</v>
      </c>
      <c r="D1531" s="23" t="s">
        <v>236</v>
      </c>
      <c r="E1531" s="23" t="s">
        <v>5133</v>
      </c>
      <c r="F1531" s="6" t="s">
        <v>9270</v>
      </c>
      <c r="G1531" s="6" t="s">
        <v>9271</v>
      </c>
      <c r="H1531" s="6" t="s">
        <v>9272</v>
      </c>
      <c r="I1531" s="6" t="s">
        <v>9273</v>
      </c>
      <c r="J1531" s="6" t="s">
        <v>9274</v>
      </c>
      <c r="K1531" s="6"/>
      <c r="L1531" s="22"/>
      <c r="M1531" s="7"/>
      <c r="N1531" s="7"/>
      <c r="O1531" s="23" t="s">
        <v>5293</v>
      </c>
    </row>
    <row r="1532" customFormat="false" ht="23.85" hidden="false" customHeight="false" outlineLevel="0" collapsed="false">
      <c r="A1532" s="21" t="s">
        <v>9275</v>
      </c>
      <c r="B1532" s="21" t="s">
        <v>5287</v>
      </c>
      <c r="C1532" s="21" t="s">
        <v>4417</v>
      </c>
      <c r="D1532" s="21" t="s">
        <v>70</v>
      </c>
      <c r="E1532" s="21" t="s">
        <v>5140</v>
      </c>
      <c r="F1532" s="17" t="s">
        <v>9276</v>
      </c>
      <c r="G1532" s="17" t="s">
        <v>9277</v>
      </c>
      <c r="H1532" s="17" t="s">
        <v>9278</v>
      </c>
      <c r="I1532" s="17" t="s">
        <v>9279</v>
      </c>
      <c r="J1532" s="17" t="s">
        <v>9280</v>
      </c>
      <c r="K1532" s="17"/>
      <c r="L1532" s="22"/>
      <c r="M1532" s="7"/>
      <c r="N1532" s="7"/>
      <c r="O1532" s="21" t="s">
        <v>5293</v>
      </c>
    </row>
    <row r="1533" customFormat="false" ht="23.85" hidden="false" customHeight="false" outlineLevel="0" collapsed="false">
      <c r="A1533" s="23" t="s">
        <v>9281</v>
      </c>
      <c r="B1533" s="23" t="s">
        <v>5287</v>
      </c>
      <c r="C1533" s="23" t="s">
        <v>4417</v>
      </c>
      <c r="D1533" s="23" t="s">
        <v>70</v>
      </c>
      <c r="E1533" s="23" t="s">
        <v>5147</v>
      </c>
      <c r="F1533" s="6" t="s">
        <v>9282</v>
      </c>
      <c r="G1533" s="6" t="s">
        <v>9283</v>
      </c>
      <c r="H1533" s="6" t="s">
        <v>9284</v>
      </c>
      <c r="I1533" s="6" t="s">
        <v>9285</v>
      </c>
      <c r="J1533" s="6" t="s">
        <v>9286</v>
      </c>
      <c r="K1533" s="6"/>
      <c r="L1533" s="22"/>
      <c r="M1533" s="7"/>
      <c r="N1533" s="7"/>
      <c r="O1533" s="23" t="s">
        <v>5293</v>
      </c>
    </row>
    <row r="1534" customFormat="false" ht="23.85" hidden="false" customHeight="false" outlineLevel="0" collapsed="false">
      <c r="A1534" s="21" t="s">
        <v>9287</v>
      </c>
      <c r="B1534" s="21" t="s">
        <v>5287</v>
      </c>
      <c r="C1534" s="21" t="s">
        <v>4417</v>
      </c>
      <c r="D1534" s="21" t="s">
        <v>70</v>
      </c>
      <c r="E1534" s="21" t="s">
        <v>5154</v>
      </c>
      <c r="F1534" s="17" t="s">
        <v>9288</v>
      </c>
      <c r="G1534" s="17" t="s">
        <v>9289</v>
      </c>
      <c r="H1534" s="17" t="s">
        <v>9290</v>
      </c>
      <c r="I1534" s="17" t="s">
        <v>9291</v>
      </c>
      <c r="J1534" s="17" t="s">
        <v>9292</v>
      </c>
      <c r="K1534" s="17"/>
      <c r="L1534" s="22"/>
      <c r="M1534" s="7"/>
      <c r="N1534" s="7"/>
      <c r="O1534" s="21" t="s">
        <v>5293</v>
      </c>
    </row>
    <row r="1535" customFormat="false" ht="23.85" hidden="false" customHeight="false" outlineLevel="0" collapsed="false">
      <c r="A1535" s="23" t="s">
        <v>9293</v>
      </c>
      <c r="B1535" s="23" t="s">
        <v>5287</v>
      </c>
      <c r="C1535" s="23" t="s">
        <v>4417</v>
      </c>
      <c r="D1535" s="23" t="s">
        <v>70</v>
      </c>
      <c r="E1535" s="23" t="s">
        <v>5161</v>
      </c>
      <c r="F1535" s="6" t="s">
        <v>9294</v>
      </c>
      <c r="G1535" s="6" t="s">
        <v>9295</v>
      </c>
      <c r="H1535" s="6" t="s">
        <v>9296</v>
      </c>
      <c r="I1535" s="6" t="s">
        <v>9297</v>
      </c>
      <c r="J1535" s="6" t="s">
        <v>9298</v>
      </c>
      <c r="K1535" s="6"/>
      <c r="L1535" s="22"/>
      <c r="M1535" s="7"/>
      <c r="N1535" s="7"/>
      <c r="O1535" s="23" t="s">
        <v>5293</v>
      </c>
    </row>
    <row r="1536" customFormat="false" ht="23.85" hidden="false" customHeight="false" outlineLevel="0" collapsed="false">
      <c r="A1536" s="21" t="s">
        <v>9299</v>
      </c>
      <c r="B1536" s="21" t="s">
        <v>5287</v>
      </c>
      <c r="C1536" s="21" t="s">
        <v>4417</v>
      </c>
      <c r="D1536" s="21" t="s">
        <v>157</v>
      </c>
      <c r="E1536" s="21" t="s">
        <v>5168</v>
      </c>
      <c r="F1536" s="17" t="s">
        <v>9300</v>
      </c>
      <c r="G1536" s="17" t="s">
        <v>9301</v>
      </c>
      <c r="H1536" s="17" t="s">
        <v>9302</v>
      </c>
      <c r="I1536" s="17" t="s">
        <v>9303</v>
      </c>
      <c r="J1536" s="17" t="s">
        <v>9304</v>
      </c>
      <c r="K1536" s="17"/>
      <c r="L1536" s="22"/>
      <c r="M1536" s="7"/>
      <c r="N1536" s="7"/>
      <c r="O1536" s="21" t="s">
        <v>5293</v>
      </c>
    </row>
    <row r="1537" customFormat="false" ht="23.85" hidden="false" customHeight="false" outlineLevel="0" collapsed="false">
      <c r="A1537" s="23" t="s">
        <v>9305</v>
      </c>
      <c r="B1537" s="23" t="s">
        <v>5287</v>
      </c>
      <c r="C1537" s="23" t="s">
        <v>4417</v>
      </c>
      <c r="D1537" s="23" t="s">
        <v>70</v>
      </c>
      <c r="E1537" s="23" t="s">
        <v>5175</v>
      </c>
      <c r="F1537" s="6" t="s">
        <v>9306</v>
      </c>
      <c r="G1537" s="6" t="s">
        <v>9307</v>
      </c>
      <c r="H1537" s="6" t="s">
        <v>9308</v>
      </c>
      <c r="I1537" s="6" t="s">
        <v>9309</v>
      </c>
      <c r="J1537" s="6" t="s">
        <v>9310</v>
      </c>
      <c r="K1537" s="6"/>
      <c r="L1537" s="22"/>
      <c r="M1537" s="7"/>
      <c r="N1537" s="7"/>
      <c r="O1537" s="23" t="s">
        <v>5293</v>
      </c>
    </row>
    <row r="1538" customFormat="false" ht="23.85" hidden="false" customHeight="false" outlineLevel="0" collapsed="false">
      <c r="A1538" s="21" t="s">
        <v>9311</v>
      </c>
      <c r="B1538" s="21" t="s">
        <v>5287</v>
      </c>
      <c r="C1538" s="21" t="s">
        <v>4417</v>
      </c>
      <c r="D1538" s="21" t="s">
        <v>70</v>
      </c>
      <c r="E1538" s="21" t="s">
        <v>5182</v>
      </c>
      <c r="F1538" s="17" t="s">
        <v>9312</v>
      </c>
      <c r="G1538" s="17" t="s">
        <v>9313</v>
      </c>
      <c r="H1538" s="17" t="s">
        <v>9314</v>
      </c>
      <c r="I1538" s="17" t="s">
        <v>9315</v>
      </c>
      <c r="J1538" s="17" t="s">
        <v>9316</v>
      </c>
      <c r="K1538" s="17"/>
      <c r="L1538" s="22"/>
      <c r="M1538" s="7"/>
      <c r="N1538" s="7"/>
      <c r="O1538" s="21" t="s">
        <v>5293</v>
      </c>
    </row>
    <row r="1539" customFormat="false" ht="23.85" hidden="false" customHeight="false" outlineLevel="0" collapsed="false">
      <c r="A1539" s="23" t="s">
        <v>9317</v>
      </c>
      <c r="B1539" s="23" t="s">
        <v>5287</v>
      </c>
      <c r="C1539" s="23" t="s">
        <v>4417</v>
      </c>
      <c r="D1539" s="23" t="s">
        <v>70</v>
      </c>
      <c r="E1539" s="23" t="s">
        <v>5189</v>
      </c>
      <c r="F1539" s="6" t="s">
        <v>9318</v>
      </c>
      <c r="G1539" s="6" t="s">
        <v>9319</v>
      </c>
      <c r="H1539" s="6" t="s">
        <v>9320</v>
      </c>
      <c r="I1539" s="6" t="s">
        <v>9321</v>
      </c>
      <c r="J1539" s="6" t="s">
        <v>9322</v>
      </c>
      <c r="K1539" s="6"/>
      <c r="L1539" s="22"/>
      <c r="M1539" s="7"/>
      <c r="N1539" s="7"/>
      <c r="O1539" s="23" t="s">
        <v>5293</v>
      </c>
    </row>
    <row r="1540" customFormat="false" ht="23.85" hidden="false" customHeight="false" outlineLevel="0" collapsed="false">
      <c r="A1540" s="21" t="s">
        <v>9323</v>
      </c>
      <c r="B1540" s="21" t="s">
        <v>5287</v>
      </c>
      <c r="C1540" s="21" t="s">
        <v>4417</v>
      </c>
      <c r="D1540" s="21" t="s">
        <v>70</v>
      </c>
      <c r="E1540" s="21" t="s">
        <v>5196</v>
      </c>
      <c r="F1540" s="17" t="s">
        <v>9324</v>
      </c>
      <c r="G1540" s="17" t="s">
        <v>9325</v>
      </c>
      <c r="H1540" s="17" t="s">
        <v>9326</v>
      </c>
      <c r="I1540" s="17" t="s">
        <v>9327</v>
      </c>
      <c r="J1540" s="17" t="s">
        <v>9328</v>
      </c>
      <c r="K1540" s="17"/>
      <c r="L1540" s="22"/>
      <c r="M1540" s="7"/>
      <c r="N1540" s="7"/>
      <c r="O1540" s="21" t="s">
        <v>5293</v>
      </c>
    </row>
    <row r="1541" customFormat="false" ht="23.85" hidden="false" customHeight="false" outlineLevel="0" collapsed="false">
      <c r="A1541" s="23" t="s">
        <v>9329</v>
      </c>
      <c r="B1541" s="23" t="s">
        <v>5287</v>
      </c>
      <c r="C1541" s="23" t="s">
        <v>4417</v>
      </c>
      <c r="D1541" s="23" t="s">
        <v>114</v>
      </c>
      <c r="E1541" s="23" t="s">
        <v>5203</v>
      </c>
      <c r="F1541" s="6" t="s">
        <v>9330</v>
      </c>
      <c r="G1541" s="6" t="s">
        <v>9331</v>
      </c>
      <c r="H1541" s="6" t="s">
        <v>9332</v>
      </c>
      <c r="I1541" s="6" t="s">
        <v>9333</v>
      </c>
      <c r="J1541" s="6" t="s">
        <v>9334</v>
      </c>
      <c r="K1541" s="6"/>
      <c r="L1541" s="22"/>
      <c r="M1541" s="7"/>
      <c r="N1541" s="7"/>
      <c r="O1541" s="23" t="s">
        <v>5293</v>
      </c>
    </row>
    <row r="1542" customFormat="false" ht="35.05" hidden="false" customHeight="false" outlineLevel="0" collapsed="false">
      <c r="A1542" s="21" t="s">
        <v>9335</v>
      </c>
      <c r="B1542" s="21" t="s">
        <v>5287</v>
      </c>
      <c r="C1542" s="21" t="s">
        <v>4417</v>
      </c>
      <c r="D1542" s="21" t="s">
        <v>114</v>
      </c>
      <c r="E1542" s="21" t="s">
        <v>5210</v>
      </c>
      <c r="F1542" s="17" t="s">
        <v>9336</v>
      </c>
      <c r="G1542" s="17" t="s">
        <v>9337</v>
      </c>
      <c r="H1542" s="17" t="s">
        <v>9338</v>
      </c>
      <c r="I1542" s="17" t="s">
        <v>9339</v>
      </c>
      <c r="J1542" s="17" t="s">
        <v>9340</v>
      </c>
      <c r="K1542" s="17"/>
      <c r="L1542" s="22"/>
      <c r="M1542" s="7"/>
      <c r="N1542" s="7"/>
      <c r="O1542" s="21" t="s">
        <v>5293</v>
      </c>
    </row>
    <row r="1543" customFormat="false" ht="23.85" hidden="false" customHeight="false" outlineLevel="0" collapsed="false">
      <c r="A1543" s="23" t="s">
        <v>9341</v>
      </c>
      <c r="B1543" s="23" t="s">
        <v>5287</v>
      </c>
      <c r="C1543" s="23" t="s">
        <v>4417</v>
      </c>
      <c r="D1543" s="23" t="s">
        <v>114</v>
      </c>
      <c r="E1543" s="23" t="s">
        <v>5217</v>
      </c>
      <c r="F1543" s="6" t="s">
        <v>9342</v>
      </c>
      <c r="G1543" s="6" t="s">
        <v>9343</v>
      </c>
      <c r="H1543" s="6" t="s">
        <v>9344</v>
      </c>
      <c r="I1543" s="6" t="s">
        <v>9345</v>
      </c>
      <c r="J1543" s="6" t="s">
        <v>9346</v>
      </c>
      <c r="K1543" s="6"/>
      <c r="L1543" s="22"/>
      <c r="M1543" s="7"/>
      <c r="N1543" s="7"/>
      <c r="O1543" s="23" t="s">
        <v>5293</v>
      </c>
    </row>
    <row r="1544" customFormat="false" ht="35.05" hidden="false" customHeight="false" outlineLevel="0" collapsed="false">
      <c r="A1544" s="21" t="s">
        <v>9347</v>
      </c>
      <c r="B1544" s="21" t="s">
        <v>5287</v>
      </c>
      <c r="C1544" s="21" t="s">
        <v>4417</v>
      </c>
      <c r="D1544" s="21" t="s">
        <v>221</v>
      </c>
      <c r="E1544" s="21" t="s">
        <v>5224</v>
      </c>
      <c r="F1544" s="17" t="s">
        <v>9348</v>
      </c>
      <c r="G1544" s="17" t="s">
        <v>9349</v>
      </c>
      <c r="H1544" s="17" t="s">
        <v>9350</v>
      </c>
      <c r="I1544" s="17" t="s">
        <v>9351</v>
      </c>
      <c r="J1544" s="17" t="s">
        <v>9352</v>
      </c>
      <c r="K1544" s="17"/>
      <c r="L1544" s="22"/>
      <c r="M1544" s="7"/>
      <c r="N1544" s="7"/>
      <c r="O1544" s="21" t="s">
        <v>5293</v>
      </c>
    </row>
    <row r="1545" customFormat="false" ht="23.85" hidden="false" customHeight="false" outlineLevel="0" collapsed="false">
      <c r="A1545" s="23" t="s">
        <v>9353</v>
      </c>
      <c r="B1545" s="23" t="s">
        <v>5287</v>
      </c>
      <c r="C1545" s="23" t="s">
        <v>4417</v>
      </c>
      <c r="D1545" s="23" t="s">
        <v>70</v>
      </c>
      <c r="E1545" s="23" t="s">
        <v>5231</v>
      </c>
      <c r="F1545" s="6" t="s">
        <v>9354</v>
      </c>
      <c r="G1545" s="6" t="s">
        <v>9355</v>
      </c>
      <c r="H1545" s="6" t="s">
        <v>9356</v>
      </c>
      <c r="I1545" s="6" t="s">
        <v>9357</v>
      </c>
      <c r="J1545" s="6" t="s">
        <v>9358</v>
      </c>
      <c r="K1545" s="6"/>
      <c r="L1545" s="22"/>
      <c r="M1545" s="7"/>
      <c r="N1545" s="7"/>
      <c r="O1545" s="23" t="s">
        <v>5293</v>
      </c>
    </row>
    <row r="1546" customFormat="false" ht="35.05" hidden="false" customHeight="false" outlineLevel="0" collapsed="false">
      <c r="A1546" s="21" t="s">
        <v>9359</v>
      </c>
      <c r="B1546" s="21" t="s">
        <v>5287</v>
      </c>
      <c r="C1546" s="21" t="s">
        <v>4417</v>
      </c>
      <c r="D1546" s="21" t="s">
        <v>114</v>
      </c>
      <c r="E1546" s="21" t="s">
        <v>5238</v>
      </c>
      <c r="F1546" s="17" t="s">
        <v>9360</v>
      </c>
      <c r="G1546" s="17" t="s">
        <v>9361</v>
      </c>
      <c r="H1546" s="17" t="s">
        <v>9362</v>
      </c>
      <c r="I1546" s="17" t="s">
        <v>9363</v>
      </c>
      <c r="J1546" s="17" t="s">
        <v>9364</v>
      </c>
      <c r="K1546" s="17"/>
      <c r="L1546" s="22"/>
      <c r="M1546" s="7"/>
      <c r="N1546" s="7"/>
      <c r="O1546" s="21" t="s">
        <v>5293</v>
      </c>
    </row>
    <row r="1547" customFormat="false" ht="35.05" hidden="false" customHeight="false" outlineLevel="0" collapsed="false">
      <c r="A1547" s="23" t="s">
        <v>9365</v>
      </c>
      <c r="B1547" s="23" t="s">
        <v>5287</v>
      </c>
      <c r="C1547" s="23" t="s">
        <v>4417</v>
      </c>
      <c r="D1547" s="23" t="s">
        <v>114</v>
      </c>
      <c r="E1547" s="23" t="s">
        <v>5245</v>
      </c>
      <c r="F1547" s="6" t="s">
        <v>9366</v>
      </c>
      <c r="G1547" s="6" t="s">
        <v>9367</v>
      </c>
      <c r="H1547" s="6" t="s">
        <v>9368</v>
      </c>
      <c r="I1547" s="6" t="s">
        <v>9369</v>
      </c>
      <c r="J1547" s="6" t="s">
        <v>9370</v>
      </c>
      <c r="K1547" s="6"/>
      <c r="L1547" s="22"/>
      <c r="M1547" s="7"/>
      <c r="N1547" s="7"/>
      <c r="O1547" s="23" t="s">
        <v>5293</v>
      </c>
    </row>
    <row r="1548" customFormat="false" ht="35.05" hidden="false" customHeight="false" outlineLevel="0" collapsed="false">
      <c r="A1548" s="21" t="s">
        <v>9371</v>
      </c>
      <c r="B1548" s="21" t="s">
        <v>5287</v>
      </c>
      <c r="C1548" s="21" t="s">
        <v>4417</v>
      </c>
      <c r="D1548" s="21" t="s">
        <v>221</v>
      </c>
      <c r="E1548" s="21" t="s">
        <v>5252</v>
      </c>
      <c r="F1548" s="17" t="s">
        <v>9372</v>
      </c>
      <c r="G1548" s="17" t="s">
        <v>9373</v>
      </c>
      <c r="H1548" s="17" t="s">
        <v>9374</v>
      </c>
      <c r="I1548" s="17" t="s">
        <v>9375</v>
      </c>
      <c r="J1548" s="17" t="s">
        <v>9376</v>
      </c>
      <c r="K1548" s="17"/>
      <c r="L1548" s="22"/>
      <c r="M1548" s="7"/>
      <c r="N1548" s="7"/>
      <c r="O1548" s="21" t="s">
        <v>5293</v>
      </c>
    </row>
    <row r="1549" customFormat="false" ht="35.05" hidden="false" customHeight="false" outlineLevel="0" collapsed="false">
      <c r="A1549" s="23" t="s">
        <v>9377</v>
      </c>
      <c r="B1549" s="23" t="s">
        <v>5287</v>
      </c>
      <c r="C1549" s="23" t="s">
        <v>4417</v>
      </c>
      <c r="D1549" s="23" t="s">
        <v>236</v>
      </c>
      <c r="E1549" s="23" t="s">
        <v>5259</v>
      </c>
      <c r="F1549" s="6" t="s">
        <v>9378</v>
      </c>
      <c r="G1549" s="6" t="s">
        <v>9379</v>
      </c>
      <c r="H1549" s="6" t="s">
        <v>9380</v>
      </c>
      <c r="I1549" s="6" t="s">
        <v>9381</v>
      </c>
      <c r="J1549" s="6" t="s">
        <v>9382</v>
      </c>
      <c r="K1549" s="6"/>
      <c r="L1549" s="22"/>
      <c r="M1549" s="7"/>
      <c r="N1549" s="7"/>
      <c r="O1549" s="23" t="s">
        <v>5293</v>
      </c>
    </row>
  </sheetData>
  <autoFilter ref="A1:O1549"/>
  <dataValidations count="1">
    <dataValidation allowBlank="true" error="Elige uno de los valores de la lista." errorStyle="stop" errorTitle="Veredicto" operator="between" prompt="Elige uno de los valores de la lista." promptTitle="Veredicto" showDropDown="false" showErrorMessage="false" showInputMessage="false" sqref="L2:L1549" type="list">
      <formula1>"OK,CAMBIAR,DUDA"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E9B"/>
    <pageSetUpPr fitToPage="false"/>
  </sheetPr>
  <dimension ref="A1:N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5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7" min="6" style="0" width="30"/>
    <col collapsed="false" customWidth="true" hidden="false" outlineLevel="0" max="8" min="8" style="0" width="42"/>
    <col collapsed="false" customWidth="true" hidden="false" outlineLevel="0" max="9" min="9" style="0" width="50"/>
    <col collapsed="false" customWidth="true" hidden="false" outlineLevel="0" max="10" min="10" style="0" width="46"/>
    <col collapsed="false" customWidth="true" hidden="false" outlineLevel="0" max="11" min="11" style="0" width="14"/>
    <col collapsed="false" customWidth="true" hidden="false" outlineLevel="0" max="12" min="12" style="0" width="46"/>
    <col collapsed="false" customWidth="true" hidden="false" outlineLevel="0" max="13" min="13" style="0" width="40"/>
    <col collapsed="false" customWidth="true" hidden="false" outlineLevel="0" max="14" min="14" style="0" width="26"/>
  </cols>
  <sheetData>
    <row r="1" customFormat="false" ht="31.5" hidden="false" customHeight="true" outlineLevel="0" collapsed="false">
      <c r="A1" s="5" t="s">
        <v>55</v>
      </c>
      <c r="B1" s="5" t="s">
        <v>56</v>
      </c>
      <c r="C1" s="5" t="s">
        <v>59</v>
      </c>
      <c r="D1" s="5" t="s">
        <v>58</v>
      </c>
      <c r="E1" s="5" t="s">
        <v>9383</v>
      </c>
      <c r="F1" s="5" t="s">
        <v>9384</v>
      </c>
      <c r="G1" s="5" t="s">
        <v>61</v>
      </c>
      <c r="H1" s="5" t="s">
        <v>62</v>
      </c>
      <c r="I1" s="5" t="s">
        <v>63</v>
      </c>
      <c r="J1" s="5" t="s">
        <v>9385</v>
      </c>
      <c r="K1" s="5" t="s">
        <v>19</v>
      </c>
      <c r="L1" s="5" t="s">
        <v>20</v>
      </c>
      <c r="M1" s="5" t="s">
        <v>21</v>
      </c>
      <c r="N1" s="5" t="s">
        <v>66</v>
      </c>
    </row>
    <row r="2" customFormat="false" ht="35.05" hidden="false" customHeight="false" outlineLevel="0" collapsed="false">
      <c r="A2" s="21" t="s">
        <v>9386</v>
      </c>
      <c r="B2" s="21" t="s">
        <v>68</v>
      </c>
      <c r="C2" s="21" t="s">
        <v>9387</v>
      </c>
      <c r="D2" s="21" t="s">
        <v>157</v>
      </c>
      <c r="E2" s="17" t="s">
        <v>9388</v>
      </c>
      <c r="F2" s="17" t="s">
        <v>9389</v>
      </c>
      <c r="G2" s="17" t="s">
        <v>9388</v>
      </c>
      <c r="H2" s="17" t="s">
        <v>9390</v>
      </c>
      <c r="I2" s="17" t="s">
        <v>9391</v>
      </c>
      <c r="J2" s="17"/>
      <c r="K2" s="22"/>
      <c r="L2" s="7"/>
      <c r="M2" s="7"/>
      <c r="N2" s="21" t="s">
        <v>77</v>
      </c>
    </row>
    <row r="3" customFormat="false" ht="35.05" hidden="false" customHeight="false" outlineLevel="0" collapsed="false">
      <c r="A3" s="23" t="s">
        <v>9392</v>
      </c>
      <c r="B3" s="23" t="s">
        <v>68</v>
      </c>
      <c r="C3" s="23" t="s">
        <v>9393</v>
      </c>
      <c r="D3" s="23" t="s">
        <v>70</v>
      </c>
      <c r="E3" s="6" t="s">
        <v>9394</v>
      </c>
      <c r="F3" s="6" t="s">
        <v>9395</v>
      </c>
      <c r="G3" s="6" t="s">
        <v>9394</v>
      </c>
      <c r="H3" s="6" t="s">
        <v>9396</v>
      </c>
      <c r="I3" s="6" t="s">
        <v>9397</v>
      </c>
      <c r="J3" s="6"/>
      <c r="K3" s="22"/>
      <c r="L3" s="7"/>
      <c r="M3" s="7"/>
      <c r="N3" s="23" t="s">
        <v>77</v>
      </c>
    </row>
    <row r="4" customFormat="false" ht="23.85" hidden="false" customHeight="false" outlineLevel="0" collapsed="false">
      <c r="A4" s="21" t="s">
        <v>9398</v>
      </c>
      <c r="B4" s="21" t="s">
        <v>68</v>
      </c>
      <c r="C4" s="21" t="s">
        <v>9399</v>
      </c>
      <c r="D4" s="21" t="s">
        <v>70</v>
      </c>
      <c r="E4" s="17" t="s">
        <v>9400</v>
      </c>
      <c r="F4" s="17" t="s">
        <v>9401</v>
      </c>
      <c r="G4" s="17" t="s">
        <v>9400</v>
      </c>
      <c r="H4" s="17" t="s">
        <v>9402</v>
      </c>
      <c r="I4" s="17" t="s">
        <v>9403</v>
      </c>
      <c r="J4" s="17"/>
      <c r="K4" s="22"/>
      <c r="L4" s="7"/>
      <c r="M4" s="7"/>
      <c r="N4" s="21" t="s">
        <v>77</v>
      </c>
    </row>
    <row r="5" customFormat="false" ht="23.85" hidden="false" customHeight="false" outlineLevel="0" collapsed="false">
      <c r="A5" s="23" t="s">
        <v>9404</v>
      </c>
      <c r="B5" s="23" t="s">
        <v>68</v>
      </c>
      <c r="C5" s="23" t="s">
        <v>9405</v>
      </c>
      <c r="D5" s="23" t="s">
        <v>114</v>
      </c>
      <c r="E5" s="6" t="s">
        <v>9406</v>
      </c>
      <c r="F5" s="6" t="s">
        <v>9407</v>
      </c>
      <c r="G5" s="6" t="s">
        <v>9406</v>
      </c>
      <c r="H5" s="6" t="s">
        <v>9408</v>
      </c>
      <c r="I5" s="6" t="s">
        <v>9409</v>
      </c>
      <c r="J5" s="6"/>
      <c r="K5" s="22"/>
      <c r="L5" s="7"/>
      <c r="M5" s="7"/>
      <c r="N5" s="23" t="s">
        <v>77</v>
      </c>
    </row>
    <row r="6" customFormat="false" ht="23.85" hidden="false" customHeight="false" outlineLevel="0" collapsed="false">
      <c r="A6" s="21" t="s">
        <v>9410</v>
      </c>
      <c r="B6" s="21" t="s">
        <v>68</v>
      </c>
      <c r="C6" s="21" t="s">
        <v>9411</v>
      </c>
      <c r="D6" s="21" t="s">
        <v>114</v>
      </c>
      <c r="E6" s="17" t="s">
        <v>9412</v>
      </c>
      <c r="F6" s="17" t="s">
        <v>9413</v>
      </c>
      <c r="G6" s="17" t="s">
        <v>9412</v>
      </c>
      <c r="H6" s="17" t="s">
        <v>9414</v>
      </c>
      <c r="I6" s="17" t="s">
        <v>9415</v>
      </c>
      <c r="J6" s="17"/>
      <c r="K6" s="22"/>
      <c r="L6" s="7"/>
      <c r="M6" s="7"/>
      <c r="N6" s="21" t="s">
        <v>77</v>
      </c>
    </row>
    <row r="7" customFormat="false" ht="23.85" hidden="false" customHeight="false" outlineLevel="0" collapsed="false">
      <c r="A7" s="23" t="s">
        <v>9416</v>
      </c>
      <c r="B7" s="23" t="s">
        <v>68</v>
      </c>
      <c r="C7" s="23" t="s">
        <v>9417</v>
      </c>
      <c r="D7" s="23" t="s">
        <v>114</v>
      </c>
      <c r="E7" s="6" t="s">
        <v>9418</v>
      </c>
      <c r="F7" s="6" t="s">
        <v>9419</v>
      </c>
      <c r="G7" s="6" t="s">
        <v>9418</v>
      </c>
      <c r="H7" s="6" t="s">
        <v>9420</v>
      </c>
      <c r="I7" s="6" t="s">
        <v>9421</v>
      </c>
      <c r="J7" s="6"/>
      <c r="K7" s="22"/>
      <c r="L7" s="7"/>
      <c r="M7" s="7"/>
      <c r="N7" s="23" t="s">
        <v>77</v>
      </c>
    </row>
    <row r="8" customFormat="false" ht="23.85" hidden="false" customHeight="false" outlineLevel="0" collapsed="false">
      <c r="A8" s="21" t="s">
        <v>9422</v>
      </c>
      <c r="B8" s="21" t="s">
        <v>68</v>
      </c>
      <c r="C8" s="21" t="s">
        <v>9423</v>
      </c>
      <c r="D8" s="21" t="s">
        <v>114</v>
      </c>
      <c r="E8" s="17" t="s">
        <v>9424</v>
      </c>
      <c r="F8" s="17" t="s">
        <v>9425</v>
      </c>
      <c r="G8" s="17" t="s">
        <v>9424</v>
      </c>
      <c r="H8" s="17" t="s">
        <v>9426</v>
      </c>
      <c r="I8" s="17" t="s">
        <v>9427</v>
      </c>
      <c r="J8" s="17"/>
      <c r="K8" s="22"/>
      <c r="L8" s="7"/>
      <c r="M8" s="7"/>
      <c r="N8" s="21" t="s">
        <v>77</v>
      </c>
    </row>
    <row r="9" customFormat="false" ht="23.85" hidden="false" customHeight="false" outlineLevel="0" collapsed="false">
      <c r="A9" s="23" t="s">
        <v>9428</v>
      </c>
      <c r="B9" s="23" t="s">
        <v>68</v>
      </c>
      <c r="C9" s="23" t="s">
        <v>9429</v>
      </c>
      <c r="D9" s="23" t="s">
        <v>70</v>
      </c>
      <c r="E9" s="6" t="s">
        <v>9430</v>
      </c>
      <c r="F9" s="6" t="s">
        <v>9431</v>
      </c>
      <c r="G9" s="6" t="s">
        <v>9430</v>
      </c>
      <c r="H9" s="6" t="s">
        <v>9432</v>
      </c>
      <c r="I9" s="6" t="s">
        <v>9433</v>
      </c>
      <c r="J9" s="6"/>
      <c r="K9" s="22"/>
      <c r="L9" s="7"/>
      <c r="M9" s="7"/>
      <c r="N9" s="23" t="s">
        <v>77</v>
      </c>
    </row>
    <row r="10" customFormat="false" ht="23.85" hidden="false" customHeight="false" outlineLevel="0" collapsed="false">
      <c r="A10" s="21" t="s">
        <v>9434</v>
      </c>
      <c r="B10" s="21" t="s">
        <v>68</v>
      </c>
      <c r="C10" s="21" t="s">
        <v>9435</v>
      </c>
      <c r="D10" s="21" t="s">
        <v>221</v>
      </c>
      <c r="E10" s="17" t="s">
        <v>9436</v>
      </c>
      <c r="F10" s="17" t="s">
        <v>9437</v>
      </c>
      <c r="G10" s="17" t="s">
        <v>9436</v>
      </c>
      <c r="H10" s="17" t="s">
        <v>9438</v>
      </c>
      <c r="I10" s="17" t="s">
        <v>9439</v>
      </c>
      <c r="J10" s="17"/>
      <c r="K10" s="22"/>
      <c r="L10" s="7"/>
      <c r="M10" s="7"/>
      <c r="N10" s="21" t="s">
        <v>77</v>
      </c>
    </row>
    <row r="11" customFormat="false" ht="23.85" hidden="false" customHeight="false" outlineLevel="0" collapsed="false">
      <c r="A11" s="23" t="s">
        <v>9440</v>
      </c>
      <c r="B11" s="23" t="s">
        <v>68</v>
      </c>
      <c r="C11" s="23" t="s">
        <v>9441</v>
      </c>
      <c r="D11" s="23" t="s">
        <v>114</v>
      </c>
      <c r="E11" s="6" t="s">
        <v>9442</v>
      </c>
      <c r="F11" s="6" t="s">
        <v>9443</v>
      </c>
      <c r="G11" s="6" t="s">
        <v>9442</v>
      </c>
      <c r="H11" s="6" t="s">
        <v>9444</v>
      </c>
      <c r="I11" s="6" t="s">
        <v>9445</v>
      </c>
      <c r="J11" s="6"/>
      <c r="K11" s="22"/>
      <c r="L11" s="7"/>
      <c r="M11" s="7"/>
      <c r="N11" s="23" t="s">
        <v>77</v>
      </c>
    </row>
    <row r="12" customFormat="false" ht="23.85" hidden="false" customHeight="false" outlineLevel="0" collapsed="false">
      <c r="A12" s="21" t="s">
        <v>9446</v>
      </c>
      <c r="B12" s="21" t="s">
        <v>68</v>
      </c>
      <c r="C12" s="21" t="s">
        <v>9447</v>
      </c>
      <c r="D12" s="21" t="s">
        <v>114</v>
      </c>
      <c r="E12" s="17" t="s">
        <v>9448</v>
      </c>
      <c r="F12" s="17" t="s">
        <v>9449</v>
      </c>
      <c r="G12" s="17" t="s">
        <v>9448</v>
      </c>
      <c r="H12" s="17" t="s">
        <v>9450</v>
      </c>
      <c r="I12" s="17" t="s">
        <v>9451</v>
      </c>
      <c r="J12" s="17"/>
      <c r="K12" s="22"/>
      <c r="L12" s="7"/>
      <c r="M12" s="7"/>
      <c r="N12" s="21" t="s">
        <v>77</v>
      </c>
    </row>
    <row r="13" customFormat="false" ht="23.85" hidden="false" customHeight="false" outlineLevel="0" collapsed="false">
      <c r="A13" s="23" t="s">
        <v>9452</v>
      </c>
      <c r="B13" s="23" t="s">
        <v>68</v>
      </c>
      <c r="C13" s="23" t="s">
        <v>9453</v>
      </c>
      <c r="D13" s="23" t="s">
        <v>114</v>
      </c>
      <c r="E13" s="6" t="s">
        <v>9454</v>
      </c>
      <c r="F13" s="6" t="s">
        <v>9455</v>
      </c>
      <c r="G13" s="6" t="s">
        <v>9454</v>
      </c>
      <c r="H13" s="6" t="s">
        <v>9456</v>
      </c>
      <c r="I13" s="6" t="s">
        <v>9457</v>
      </c>
      <c r="J13" s="6"/>
      <c r="K13" s="22"/>
      <c r="L13" s="7"/>
      <c r="M13" s="7"/>
      <c r="N13" s="23" t="s">
        <v>77</v>
      </c>
    </row>
    <row r="14" customFormat="false" ht="23.85" hidden="false" customHeight="false" outlineLevel="0" collapsed="false">
      <c r="A14" s="21" t="s">
        <v>9458</v>
      </c>
      <c r="B14" s="21" t="s">
        <v>68</v>
      </c>
      <c r="C14" s="21" t="s">
        <v>9459</v>
      </c>
      <c r="D14" s="21" t="s">
        <v>114</v>
      </c>
      <c r="E14" s="17" t="s">
        <v>9460</v>
      </c>
      <c r="F14" s="17" t="s">
        <v>9461</v>
      </c>
      <c r="G14" s="17" t="s">
        <v>9460</v>
      </c>
      <c r="H14" s="17" t="s">
        <v>9462</v>
      </c>
      <c r="I14" s="17" t="s">
        <v>9463</v>
      </c>
      <c r="J14" s="17"/>
      <c r="K14" s="22"/>
      <c r="L14" s="7"/>
      <c r="M14" s="7"/>
      <c r="N14" s="21" t="s">
        <v>77</v>
      </c>
    </row>
    <row r="15" customFormat="false" ht="23.85" hidden="false" customHeight="false" outlineLevel="0" collapsed="false">
      <c r="A15" s="23" t="s">
        <v>9464</v>
      </c>
      <c r="B15" s="23" t="s">
        <v>68</v>
      </c>
      <c r="C15" s="23" t="s">
        <v>9465</v>
      </c>
      <c r="D15" s="23" t="s">
        <v>70</v>
      </c>
      <c r="E15" s="6" t="s">
        <v>9466</v>
      </c>
      <c r="F15" s="6" t="s">
        <v>9467</v>
      </c>
      <c r="G15" s="6" t="s">
        <v>9466</v>
      </c>
      <c r="H15" s="6" t="s">
        <v>9468</v>
      </c>
      <c r="I15" s="6" t="s">
        <v>9469</v>
      </c>
      <c r="J15" s="6"/>
      <c r="K15" s="22"/>
      <c r="L15" s="7"/>
      <c r="M15" s="7"/>
      <c r="N15" s="23" t="s">
        <v>77</v>
      </c>
    </row>
    <row r="16" customFormat="false" ht="23.85" hidden="false" customHeight="false" outlineLevel="0" collapsed="false">
      <c r="A16" s="21" t="s">
        <v>9470</v>
      </c>
      <c r="B16" s="21" t="s">
        <v>68</v>
      </c>
      <c r="C16" s="21" t="s">
        <v>9471</v>
      </c>
      <c r="D16" s="21" t="s">
        <v>221</v>
      </c>
      <c r="E16" s="17" t="s">
        <v>9472</v>
      </c>
      <c r="F16" s="17" t="s">
        <v>9473</v>
      </c>
      <c r="G16" s="17" t="s">
        <v>9472</v>
      </c>
      <c r="H16" s="17" t="s">
        <v>9474</v>
      </c>
      <c r="I16" s="17" t="s">
        <v>9475</v>
      </c>
      <c r="J16" s="17"/>
      <c r="K16" s="22"/>
      <c r="L16" s="7"/>
      <c r="M16" s="7"/>
      <c r="N16" s="21" t="s">
        <v>77</v>
      </c>
    </row>
    <row r="17" customFormat="false" ht="23.85" hidden="false" customHeight="false" outlineLevel="0" collapsed="false">
      <c r="A17" s="23" t="s">
        <v>9476</v>
      </c>
      <c r="B17" s="23" t="s">
        <v>68</v>
      </c>
      <c r="C17" s="23" t="s">
        <v>9477</v>
      </c>
      <c r="D17" s="23" t="s">
        <v>221</v>
      </c>
      <c r="E17" s="6" t="s">
        <v>9478</v>
      </c>
      <c r="F17" s="6" t="s">
        <v>9479</v>
      </c>
      <c r="G17" s="6" t="s">
        <v>9478</v>
      </c>
      <c r="H17" s="6" t="s">
        <v>9480</v>
      </c>
      <c r="I17" s="6" t="s">
        <v>9481</v>
      </c>
      <c r="J17" s="6"/>
      <c r="K17" s="22"/>
      <c r="L17" s="7"/>
      <c r="M17" s="7"/>
      <c r="N17" s="23" t="s">
        <v>77</v>
      </c>
    </row>
    <row r="18" customFormat="false" ht="35.05" hidden="false" customHeight="false" outlineLevel="0" collapsed="false">
      <c r="A18" s="21" t="s">
        <v>9482</v>
      </c>
      <c r="B18" s="21" t="s">
        <v>68</v>
      </c>
      <c r="C18" s="21" t="s">
        <v>9483</v>
      </c>
      <c r="D18" s="21" t="s">
        <v>236</v>
      </c>
      <c r="E18" s="17" t="s">
        <v>9484</v>
      </c>
      <c r="F18" s="17" t="s">
        <v>9485</v>
      </c>
      <c r="G18" s="17" t="s">
        <v>9484</v>
      </c>
      <c r="H18" s="17" t="s">
        <v>9486</v>
      </c>
      <c r="I18" s="17" t="s">
        <v>9487</v>
      </c>
      <c r="J18" s="17"/>
      <c r="K18" s="22"/>
      <c r="L18" s="7"/>
      <c r="M18" s="7"/>
      <c r="N18" s="21" t="s">
        <v>77</v>
      </c>
    </row>
    <row r="19" customFormat="false" ht="35.05" hidden="false" customHeight="false" outlineLevel="0" collapsed="false">
      <c r="A19" s="23" t="s">
        <v>9488</v>
      </c>
      <c r="B19" s="23" t="s">
        <v>68</v>
      </c>
      <c r="C19" s="23" t="s">
        <v>9489</v>
      </c>
      <c r="D19" s="23" t="s">
        <v>236</v>
      </c>
      <c r="E19" s="6" t="s">
        <v>9490</v>
      </c>
      <c r="F19" s="6" t="s">
        <v>9491</v>
      </c>
      <c r="G19" s="6" t="s">
        <v>9490</v>
      </c>
      <c r="H19" s="6" t="s">
        <v>9492</v>
      </c>
      <c r="I19" s="6" t="s">
        <v>9493</v>
      </c>
      <c r="J19" s="6"/>
      <c r="K19" s="22"/>
      <c r="L19" s="7"/>
      <c r="M19" s="7"/>
      <c r="N19" s="23" t="s">
        <v>77</v>
      </c>
    </row>
    <row r="20" customFormat="false" ht="35.05" hidden="false" customHeight="false" outlineLevel="0" collapsed="false">
      <c r="A20" s="21" t="s">
        <v>9494</v>
      </c>
      <c r="B20" s="21" t="s">
        <v>68</v>
      </c>
      <c r="C20" s="21" t="s">
        <v>9495</v>
      </c>
      <c r="D20" s="21" t="s">
        <v>221</v>
      </c>
      <c r="E20" s="17" t="s">
        <v>9496</v>
      </c>
      <c r="F20" s="17" t="s">
        <v>9497</v>
      </c>
      <c r="G20" s="17" t="s">
        <v>9496</v>
      </c>
      <c r="H20" s="17" t="s">
        <v>9498</v>
      </c>
      <c r="I20" s="17" t="s">
        <v>9499</v>
      </c>
      <c r="J20" s="17"/>
      <c r="K20" s="22"/>
      <c r="L20" s="7"/>
      <c r="M20" s="7"/>
      <c r="N20" s="21" t="s">
        <v>77</v>
      </c>
    </row>
    <row r="21" customFormat="false" ht="23.85" hidden="false" customHeight="false" outlineLevel="0" collapsed="false">
      <c r="A21" s="23" t="s">
        <v>9500</v>
      </c>
      <c r="B21" s="23" t="s">
        <v>68</v>
      </c>
      <c r="C21" s="23" t="s">
        <v>9501</v>
      </c>
      <c r="D21" s="23" t="s">
        <v>70</v>
      </c>
      <c r="E21" s="6" t="s">
        <v>9502</v>
      </c>
      <c r="F21" s="6" t="s">
        <v>9503</v>
      </c>
      <c r="G21" s="6" t="s">
        <v>9502</v>
      </c>
      <c r="H21" s="6" t="s">
        <v>9504</v>
      </c>
      <c r="I21" s="6" t="s">
        <v>9505</v>
      </c>
      <c r="J21" s="6"/>
      <c r="K21" s="22"/>
      <c r="L21" s="7"/>
      <c r="M21" s="7"/>
      <c r="N21" s="23" t="s">
        <v>77</v>
      </c>
    </row>
    <row r="22" customFormat="false" ht="23.85" hidden="false" customHeight="false" outlineLevel="0" collapsed="false">
      <c r="A22" s="21" t="s">
        <v>9506</v>
      </c>
      <c r="B22" s="21" t="s">
        <v>68</v>
      </c>
      <c r="C22" s="21" t="s">
        <v>9507</v>
      </c>
      <c r="D22" s="21" t="s">
        <v>70</v>
      </c>
      <c r="E22" s="17" t="s">
        <v>9508</v>
      </c>
      <c r="F22" s="17" t="s">
        <v>9509</v>
      </c>
      <c r="G22" s="17" t="s">
        <v>9508</v>
      </c>
      <c r="H22" s="17" t="s">
        <v>9510</v>
      </c>
      <c r="I22" s="17" t="s">
        <v>9511</v>
      </c>
      <c r="J22" s="17"/>
      <c r="K22" s="22"/>
      <c r="L22" s="7"/>
      <c r="M22" s="7"/>
      <c r="N22" s="21" t="s">
        <v>77</v>
      </c>
    </row>
    <row r="23" customFormat="false" ht="23.85" hidden="false" customHeight="false" outlineLevel="0" collapsed="false">
      <c r="A23" s="23" t="s">
        <v>9512</v>
      </c>
      <c r="B23" s="23" t="s">
        <v>68</v>
      </c>
      <c r="C23" s="23" t="s">
        <v>9513</v>
      </c>
      <c r="D23" s="23" t="s">
        <v>157</v>
      </c>
      <c r="E23" s="6" t="s">
        <v>9514</v>
      </c>
      <c r="F23" s="6" t="s">
        <v>9515</v>
      </c>
      <c r="G23" s="6" t="s">
        <v>9514</v>
      </c>
      <c r="H23" s="6" t="s">
        <v>9516</v>
      </c>
      <c r="I23" s="6" t="s">
        <v>9517</v>
      </c>
      <c r="J23" s="6"/>
      <c r="K23" s="22"/>
      <c r="L23" s="7"/>
      <c r="M23" s="7"/>
      <c r="N23" s="23" t="s">
        <v>77</v>
      </c>
    </row>
    <row r="24" customFormat="false" ht="23.85" hidden="false" customHeight="false" outlineLevel="0" collapsed="false">
      <c r="A24" s="21" t="s">
        <v>9518</v>
      </c>
      <c r="B24" s="21" t="s">
        <v>68</v>
      </c>
      <c r="C24" s="21" t="s">
        <v>9519</v>
      </c>
      <c r="D24" s="21" t="s">
        <v>70</v>
      </c>
      <c r="E24" s="17" t="s">
        <v>9520</v>
      </c>
      <c r="F24" s="17" t="s">
        <v>9521</v>
      </c>
      <c r="G24" s="17" t="s">
        <v>9520</v>
      </c>
      <c r="H24" s="17" t="s">
        <v>9522</v>
      </c>
      <c r="I24" s="17" t="s">
        <v>9523</v>
      </c>
      <c r="J24" s="17"/>
      <c r="K24" s="22"/>
      <c r="L24" s="7"/>
      <c r="M24" s="7"/>
      <c r="N24" s="21" t="s">
        <v>77</v>
      </c>
    </row>
    <row r="25" customFormat="false" ht="23.85" hidden="false" customHeight="false" outlineLevel="0" collapsed="false">
      <c r="A25" s="23" t="s">
        <v>9524</v>
      </c>
      <c r="B25" s="23" t="s">
        <v>68</v>
      </c>
      <c r="C25" s="23" t="s">
        <v>9525</v>
      </c>
      <c r="D25" s="23" t="s">
        <v>157</v>
      </c>
      <c r="E25" s="6" t="s">
        <v>9526</v>
      </c>
      <c r="F25" s="6" t="s">
        <v>9527</v>
      </c>
      <c r="G25" s="6" t="s">
        <v>9526</v>
      </c>
      <c r="H25" s="6" t="s">
        <v>9528</v>
      </c>
      <c r="I25" s="6" t="s">
        <v>9529</v>
      </c>
      <c r="J25" s="6"/>
      <c r="K25" s="22"/>
      <c r="L25" s="7"/>
      <c r="M25" s="7"/>
      <c r="N25" s="23" t="s">
        <v>77</v>
      </c>
    </row>
    <row r="26" customFormat="false" ht="23.85" hidden="false" customHeight="false" outlineLevel="0" collapsed="false">
      <c r="A26" s="21" t="s">
        <v>9530</v>
      </c>
      <c r="B26" s="21" t="s">
        <v>68</v>
      </c>
      <c r="C26" s="21" t="s">
        <v>9531</v>
      </c>
      <c r="D26" s="21" t="s">
        <v>70</v>
      </c>
      <c r="E26" s="17" t="s">
        <v>9532</v>
      </c>
      <c r="F26" s="17" t="s">
        <v>9533</v>
      </c>
      <c r="G26" s="17" t="s">
        <v>9532</v>
      </c>
      <c r="H26" s="17" t="s">
        <v>9534</v>
      </c>
      <c r="I26" s="17" t="s">
        <v>9535</v>
      </c>
      <c r="J26" s="17"/>
      <c r="K26" s="22"/>
      <c r="L26" s="7"/>
      <c r="M26" s="7"/>
      <c r="N26" s="21" t="s">
        <v>77</v>
      </c>
    </row>
    <row r="27" customFormat="false" ht="23.85" hidden="false" customHeight="false" outlineLevel="0" collapsed="false">
      <c r="A27" s="23" t="s">
        <v>9536</v>
      </c>
      <c r="B27" s="23" t="s">
        <v>68</v>
      </c>
      <c r="C27" s="23" t="s">
        <v>9537</v>
      </c>
      <c r="D27" s="23" t="s">
        <v>114</v>
      </c>
      <c r="E27" s="6" t="s">
        <v>9538</v>
      </c>
      <c r="F27" s="6" t="s">
        <v>9539</v>
      </c>
      <c r="G27" s="6" t="s">
        <v>9538</v>
      </c>
      <c r="H27" s="6" t="s">
        <v>9540</v>
      </c>
      <c r="I27" s="6" t="s">
        <v>9541</v>
      </c>
      <c r="J27" s="6"/>
      <c r="K27" s="22"/>
      <c r="L27" s="7"/>
      <c r="M27" s="7"/>
      <c r="N27" s="23" t="s">
        <v>77</v>
      </c>
    </row>
    <row r="28" customFormat="false" ht="23.85" hidden="false" customHeight="false" outlineLevel="0" collapsed="false">
      <c r="A28" s="21" t="s">
        <v>9542</v>
      </c>
      <c r="B28" s="21" t="s">
        <v>68</v>
      </c>
      <c r="C28" s="21" t="s">
        <v>9543</v>
      </c>
      <c r="D28" s="21" t="s">
        <v>70</v>
      </c>
      <c r="E28" s="17" t="s">
        <v>9544</v>
      </c>
      <c r="F28" s="17" t="s">
        <v>9545</v>
      </c>
      <c r="G28" s="17" t="s">
        <v>9544</v>
      </c>
      <c r="H28" s="17" t="s">
        <v>9546</v>
      </c>
      <c r="I28" s="17" t="s">
        <v>9547</v>
      </c>
      <c r="J28" s="17"/>
      <c r="K28" s="22"/>
      <c r="L28" s="7"/>
      <c r="M28" s="7"/>
      <c r="N28" s="21" t="s">
        <v>77</v>
      </c>
    </row>
    <row r="29" customFormat="false" ht="23.85" hidden="false" customHeight="false" outlineLevel="0" collapsed="false">
      <c r="A29" s="23" t="s">
        <v>9548</v>
      </c>
      <c r="B29" s="23" t="s">
        <v>68</v>
      </c>
      <c r="C29" s="23" t="s">
        <v>9549</v>
      </c>
      <c r="D29" s="23" t="s">
        <v>70</v>
      </c>
      <c r="E29" s="6" t="s">
        <v>9550</v>
      </c>
      <c r="F29" s="6" t="s">
        <v>9551</v>
      </c>
      <c r="G29" s="6" t="s">
        <v>9550</v>
      </c>
      <c r="H29" s="6" t="s">
        <v>9552</v>
      </c>
      <c r="I29" s="6" t="s">
        <v>9553</v>
      </c>
      <c r="J29" s="6"/>
      <c r="K29" s="22"/>
      <c r="L29" s="7"/>
      <c r="M29" s="7"/>
      <c r="N29" s="23" t="s">
        <v>77</v>
      </c>
    </row>
    <row r="30" customFormat="false" ht="23.85" hidden="false" customHeight="false" outlineLevel="0" collapsed="false">
      <c r="A30" s="21" t="s">
        <v>9554</v>
      </c>
      <c r="B30" s="21" t="s">
        <v>68</v>
      </c>
      <c r="C30" s="21" t="s">
        <v>9555</v>
      </c>
      <c r="D30" s="21" t="s">
        <v>114</v>
      </c>
      <c r="E30" s="17" t="s">
        <v>9556</v>
      </c>
      <c r="F30" s="17" t="s">
        <v>9557</v>
      </c>
      <c r="G30" s="17" t="s">
        <v>9556</v>
      </c>
      <c r="H30" s="17" t="s">
        <v>9558</v>
      </c>
      <c r="I30" s="17" t="s">
        <v>9559</v>
      </c>
      <c r="J30" s="17"/>
      <c r="K30" s="22"/>
      <c r="L30" s="7"/>
      <c r="M30" s="7"/>
      <c r="N30" s="21" t="s">
        <v>77</v>
      </c>
    </row>
    <row r="31" customFormat="false" ht="23.85" hidden="false" customHeight="false" outlineLevel="0" collapsed="false">
      <c r="A31" s="23" t="s">
        <v>9560</v>
      </c>
      <c r="B31" s="23" t="s">
        <v>68</v>
      </c>
      <c r="C31" s="23" t="s">
        <v>9561</v>
      </c>
      <c r="D31" s="23" t="s">
        <v>70</v>
      </c>
      <c r="E31" s="6" t="s">
        <v>9562</v>
      </c>
      <c r="F31" s="6" t="s">
        <v>9563</v>
      </c>
      <c r="G31" s="6" t="s">
        <v>9562</v>
      </c>
      <c r="H31" s="6" t="s">
        <v>9564</v>
      </c>
      <c r="I31" s="6" t="s">
        <v>9565</v>
      </c>
      <c r="J31" s="6"/>
      <c r="K31" s="22"/>
      <c r="L31" s="7"/>
      <c r="M31" s="7"/>
      <c r="N31" s="23" t="s">
        <v>77</v>
      </c>
    </row>
    <row r="32" customFormat="false" ht="23.85" hidden="false" customHeight="false" outlineLevel="0" collapsed="false">
      <c r="A32" s="21" t="s">
        <v>9566</v>
      </c>
      <c r="B32" s="21" t="s">
        <v>68</v>
      </c>
      <c r="C32" s="21" t="s">
        <v>9567</v>
      </c>
      <c r="D32" s="21" t="s">
        <v>70</v>
      </c>
      <c r="E32" s="17" t="s">
        <v>9568</v>
      </c>
      <c r="F32" s="17" t="s">
        <v>9569</v>
      </c>
      <c r="G32" s="17" t="s">
        <v>9568</v>
      </c>
      <c r="H32" s="17" t="s">
        <v>9570</v>
      </c>
      <c r="I32" s="17" t="s">
        <v>9571</v>
      </c>
      <c r="J32" s="17"/>
      <c r="K32" s="22"/>
      <c r="L32" s="7"/>
      <c r="M32" s="7"/>
      <c r="N32" s="21" t="s">
        <v>77</v>
      </c>
    </row>
    <row r="33" customFormat="false" ht="23.85" hidden="false" customHeight="false" outlineLevel="0" collapsed="false">
      <c r="A33" s="23" t="s">
        <v>9572</v>
      </c>
      <c r="B33" s="23" t="s">
        <v>68</v>
      </c>
      <c r="C33" s="23" t="s">
        <v>9573</v>
      </c>
      <c r="D33" s="23" t="s">
        <v>70</v>
      </c>
      <c r="E33" s="6" t="s">
        <v>9574</v>
      </c>
      <c r="F33" s="6" t="s">
        <v>9575</v>
      </c>
      <c r="G33" s="6" t="s">
        <v>9574</v>
      </c>
      <c r="H33" s="6" t="s">
        <v>9576</v>
      </c>
      <c r="I33" s="6" t="s">
        <v>9577</v>
      </c>
      <c r="J33" s="6"/>
      <c r="K33" s="22"/>
      <c r="L33" s="7"/>
      <c r="M33" s="7"/>
      <c r="N33" s="23" t="s">
        <v>77</v>
      </c>
    </row>
    <row r="34" customFormat="false" ht="23.85" hidden="false" customHeight="false" outlineLevel="0" collapsed="false">
      <c r="A34" s="21" t="s">
        <v>9578</v>
      </c>
      <c r="B34" s="21" t="s">
        <v>68</v>
      </c>
      <c r="C34" s="21" t="s">
        <v>9579</v>
      </c>
      <c r="D34" s="21" t="s">
        <v>157</v>
      </c>
      <c r="E34" s="17" t="s">
        <v>9580</v>
      </c>
      <c r="F34" s="17" t="s">
        <v>9581</v>
      </c>
      <c r="G34" s="17" t="s">
        <v>9580</v>
      </c>
      <c r="H34" s="17" t="s">
        <v>9582</v>
      </c>
      <c r="I34" s="17" t="s">
        <v>9583</v>
      </c>
      <c r="J34" s="17"/>
      <c r="K34" s="22"/>
      <c r="L34" s="7"/>
      <c r="M34" s="7"/>
      <c r="N34" s="21" t="s">
        <v>77</v>
      </c>
    </row>
    <row r="35" customFormat="false" ht="35.05" hidden="false" customHeight="false" outlineLevel="0" collapsed="false">
      <c r="A35" s="23" t="s">
        <v>9584</v>
      </c>
      <c r="B35" s="23" t="s">
        <v>68</v>
      </c>
      <c r="C35" s="23" t="s">
        <v>9585</v>
      </c>
      <c r="D35" s="23" t="s">
        <v>114</v>
      </c>
      <c r="E35" s="6" t="s">
        <v>9586</v>
      </c>
      <c r="F35" s="6" t="s">
        <v>9587</v>
      </c>
      <c r="G35" s="6" t="s">
        <v>9586</v>
      </c>
      <c r="H35" s="6" t="s">
        <v>9588</v>
      </c>
      <c r="I35" s="6" t="s">
        <v>9589</v>
      </c>
      <c r="J35" s="6"/>
      <c r="K35" s="22"/>
      <c r="L35" s="7"/>
      <c r="M35" s="7"/>
      <c r="N35" s="23" t="s">
        <v>77</v>
      </c>
    </row>
    <row r="36" customFormat="false" ht="23.85" hidden="false" customHeight="false" outlineLevel="0" collapsed="false">
      <c r="A36" s="21" t="s">
        <v>9590</v>
      </c>
      <c r="B36" s="21" t="s">
        <v>68</v>
      </c>
      <c r="C36" s="21" t="s">
        <v>9591</v>
      </c>
      <c r="D36" s="21" t="s">
        <v>114</v>
      </c>
      <c r="E36" s="17" t="s">
        <v>9592</v>
      </c>
      <c r="F36" s="17" t="s">
        <v>9593</v>
      </c>
      <c r="G36" s="17" t="s">
        <v>9592</v>
      </c>
      <c r="H36" s="17" t="s">
        <v>9594</v>
      </c>
      <c r="I36" s="17" t="s">
        <v>9595</v>
      </c>
      <c r="J36" s="17"/>
      <c r="K36" s="22"/>
      <c r="L36" s="7"/>
      <c r="M36" s="7"/>
      <c r="N36" s="21" t="s">
        <v>77</v>
      </c>
    </row>
    <row r="37" customFormat="false" ht="23.85" hidden="false" customHeight="false" outlineLevel="0" collapsed="false">
      <c r="A37" s="23" t="s">
        <v>9596</v>
      </c>
      <c r="B37" s="23" t="s">
        <v>68</v>
      </c>
      <c r="C37" s="23" t="s">
        <v>9597</v>
      </c>
      <c r="D37" s="23" t="s">
        <v>114</v>
      </c>
      <c r="E37" s="6" t="s">
        <v>9598</v>
      </c>
      <c r="F37" s="6" t="s">
        <v>9599</v>
      </c>
      <c r="G37" s="6" t="s">
        <v>9598</v>
      </c>
      <c r="H37" s="6" t="s">
        <v>9600</v>
      </c>
      <c r="I37" s="6" t="s">
        <v>9601</v>
      </c>
      <c r="J37" s="6"/>
      <c r="K37" s="22"/>
      <c r="L37" s="7"/>
      <c r="M37" s="7"/>
      <c r="N37" s="23" t="s">
        <v>77</v>
      </c>
    </row>
    <row r="38" customFormat="false" ht="23.85" hidden="false" customHeight="false" outlineLevel="0" collapsed="false">
      <c r="A38" s="21" t="s">
        <v>9602</v>
      </c>
      <c r="B38" s="21" t="s">
        <v>68</v>
      </c>
      <c r="C38" s="21" t="s">
        <v>9603</v>
      </c>
      <c r="D38" s="21" t="s">
        <v>70</v>
      </c>
      <c r="E38" s="17" t="s">
        <v>9604</v>
      </c>
      <c r="F38" s="17" t="s">
        <v>9605</v>
      </c>
      <c r="G38" s="17" t="s">
        <v>9604</v>
      </c>
      <c r="H38" s="17" t="s">
        <v>9606</v>
      </c>
      <c r="I38" s="17" t="s">
        <v>9607</v>
      </c>
      <c r="J38" s="17"/>
      <c r="K38" s="22"/>
      <c r="L38" s="7"/>
      <c r="M38" s="7"/>
      <c r="N38" s="21" t="s">
        <v>77</v>
      </c>
    </row>
    <row r="39" customFormat="false" ht="23.85" hidden="false" customHeight="false" outlineLevel="0" collapsed="false">
      <c r="A39" s="23" t="s">
        <v>9608</v>
      </c>
      <c r="B39" s="23" t="s">
        <v>68</v>
      </c>
      <c r="C39" s="23" t="s">
        <v>9609</v>
      </c>
      <c r="D39" s="23" t="s">
        <v>221</v>
      </c>
      <c r="E39" s="6" t="s">
        <v>9610</v>
      </c>
      <c r="F39" s="6" t="s">
        <v>9611</v>
      </c>
      <c r="G39" s="6" t="s">
        <v>9610</v>
      </c>
      <c r="H39" s="6" t="s">
        <v>9612</v>
      </c>
      <c r="I39" s="6" t="s">
        <v>9613</v>
      </c>
      <c r="J39" s="6"/>
      <c r="K39" s="22"/>
      <c r="L39" s="7"/>
      <c r="M39" s="7"/>
      <c r="N39" s="23" t="s">
        <v>77</v>
      </c>
    </row>
    <row r="40" customFormat="false" ht="23.85" hidden="false" customHeight="false" outlineLevel="0" collapsed="false">
      <c r="A40" s="21" t="s">
        <v>9614</v>
      </c>
      <c r="B40" s="21" t="s">
        <v>68</v>
      </c>
      <c r="C40" s="21" t="s">
        <v>9615</v>
      </c>
      <c r="D40" s="21" t="s">
        <v>221</v>
      </c>
      <c r="E40" s="17" t="s">
        <v>9616</v>
      </c>
      <c r="F40" s="17" t="s">
        <v>9617</v>
      </c>
      <c r="G40" s="17" t="s">
        <v>9616</v>
      </c>
      <c r="H40" s="17" t="s">
        <v>9618</v>
      </c>
      <c r="I40" s="17" t="s">
        <v>9619</v>
      </c>
      <c r="J40" s="17"/>
      <c r="K40" s="22"/>
      <c r="L40" s="7"/>
      <c r="M40" s="7"/>
      <c r="N40" s="21" t="s">
        <v>77</v>
      </c>
    </row>
    <row r="41" customFormat="false" ht="23.85" hidden="false" customHeight="false" outlineLevel="0" collapsed="false">
      <c r="A41" s="23" t="s">
        <v>9620</v>
      </c>
      <c r="B41" s="23" t="s">
        <v>68</v>
      </c>
      <c r="C41" s="23" t="s">
        <v>9621</v>
      </c>
      <c r="D41" s="23" t="s">
        <v>221</v>
      </c>
      <c r="E41" s="6" t="s">
        <v>9622</v>
      </c>
      <c r="F41" s="6" t="s">
        <v>9623</v>
      </c>
      <c r="G41" s="6" t="s">
        <v>9622</v>
      </c>
      <c r="H41" s="6" t="s">
        <v>9624</v>
      </c>
      <c r="I41" s="6" t="s">
        <v>9625</v>
      </c>
      <c r="J41" s="6"/>
      <c r="K41" s="22"/>
      <c r="L41" s="7"/>
      <c r="M41" s="7"/>
      <c r="N41" s="23" t="s">
        <v>77</v>
      </c>
    </row>
    <row r="42" customFormat="false" ht="35.05" hidden="false" customHeight="false" outlineLevel="0" collapsed="false">
      <c r="A42" s="21" t="s">
        <v>9626</v>
      </c>
      <c r="B42" s="21" t="s">
        <v>68</v>
      </c>
      <c r="C42" s="21" t="s">
        <v>9627</v>
      </c>
      <c r="D42" s="21" t="s">
        <v>70</v>
      </c>
      <c r="E42" s="17" t="s">
        <v>9628</v>
      </c>
      <c r="F42" s="17" t="s">
        <v>9629</v>
      </c>
      <c r="G42" s="17" t="s">
        <v>9628</v>
      </c>
      <c r="H42" s="17" t="s">
        <v>9630</v>
      </c>
      <c r="I42" s="17" t="s">
        <v>9631</v>
      </c>
      <c r="J42" s="17"/>
      <c r="K42" s="22"/>
      <c r="L42" s="7"/>
      <c r="M42" s="7"/>
      <c r="N42" s="21" t="s">
        <v>77</v>
      </c>
    </row>
    <row r="43" customFormat="false" ht="23.85" hidden="false" customHeight="false" outlineLevel="0" collapsed="false">
      <c r="A43" s="23" t="s">
        <v>9632</v>
      </c>
      <c r="B43" s="23" t="s">
        <v>68</v>
      </c>
      <c r="C43" s="23" t="s">
        <v>9633</v>
      </c>
      <c r="D43" s="23" t="s">
        <v>114</v>
      </c>
      <c r="E43" s="6" t="s">
        <v>9634</v>
      </c>
      <c r="F43" s="6" t="s">
        <v>9635</v>
      </c>
      <c r="G43" s="6" t="s">
        <v>9634</v>
      </c>
      <c r="H43" s="6" t="s">
        <v>9636</v>
      </c>
      <c r="I43" s="6" t="s">
        <v>9637</v>
      </c>
      <c r="J43" s="6"/>
      <c r="K43" s="22"/>
      <c r="L43" s="7"/>
      <c r="M43" s="7"/>
      <c r="N43" s="23" t="s">
        <v>77</v>
      </c>
    </row>
    <row r="44" customFormat="false" ht="23.85" hidden="false" customHeight="false" outlineLevel="0" collapsed="false">
      <c r="A44" s="21" t="s">
        <v>9638</v>
      </c>
      <c r="B44" s="21" t="s">
        <v>68</v>
      </c>
      <c r="C44" s="21" t="s">
        <v>9639</v>
      </c>
      <c r="D44" s="21" t="s">
        <v>157</v>
      </c>
      <c r="E44" s="17" t="s">
        <v>9640</v>
      </c>
      <c r="F44" s="17" t="s">
        <v>9641</v>
      </c>
      <c r="G44" s="17" t="s">
        <v>9640</v>
      </c>
      <c r="H44" s="17" t="s">
        <v>9642</v>
      </c>
      <c r="I44" s="17" t="s">
        <v>9643</v>
      </c>
      <c r="J44" s="17"/>
      <c r="K44" s="22"/>
      <c r="L44" s="7"/>
      <c r="M44" s="7"/>
      <c r="N44" s="21" t="s">
        <v>77</v>
      </c>
    </row>
    <row r="45" customFormat="false" ht="35.05" hidden="false" customHeight="false" outlineLevel="0" collapsed="false">
      <c r="A45" s="23" t="s">
        <v>9644</v>
      </c>
      <c r="B45" s="23" t="s">
        <v>68</v>
      </c>
      <c r="C45" s="23" t="s">
        <v>9645</v>
      </c>
      <c r="D45" s="23" t="s">
        <v>114</v>
      </c>
      <c r="E45" s="6" t="s">
        <v>9646</v>
      </c>
      <c r="F45" s="6" t="s">
        <v>9647</v>
      </c>
      <c r="G45" s="6" t="s">
        <v>9646</v>
      </c>
      <c r="H45" s="6" t="s">
        <v>9648</v>
      </c>
      <c r="I45" s="6" t="s">
        <v>9649</v>
      </c>
      <c r="J45" s="6"/>
      <c r="K45" s="22"/>
      <c r="L45" s="7"/>
      <c r="M45" s="7"/>
      <c r="N45" s="23" t="s">
        <v>77</v>
      </c>
    </row>
    <row r="46" customFormat="false" ht="23.85" hidden="false" customHeight="false" outlineLevel="0" collapsed="false">
      <c r="A46" s="21" t="s">
        <v>9650</v>
      </c>
      <c r="B46" s="21" t="s">
        <v>68</v>
      </c>
      <c r="C46" s="21" t="s">
        <v>9651</v>
      </c>
      <c r="D46" s="21" t="s">
        <v>70</v>
      </c>
      <c r="E46" s="17" t="s">
        <v>5170</v>
      </c>
      <c r="F46" s="17" t="s">
        <v>9652</v>
      </c>
      <c r="G46" s="17" t="s">
        <v>5170</v>
      </c>
      <c r="H46" s="17" t="s">
        <v>9653</v>
      </c>
      <c r="I46" s="17" t="s">
        <v>9654</v>
      </c>
      <c r="J46" s="17"/>
      <c r="K46" s="22"/>
      <c r="L46" s="7"/>
      <c r="M46" s="7"/>
      <c r="N46" s="21" t="s">
        <v>77</v>
      </c>
    </row>
    <row r="47" customFormat="false" ht="35.05" hidden="false" customHeight="false" outlineLevel="0" collapsed="false">
      <c r="A47" s="23" t="s">
        <v>9655</v>
      </c>
      <c r="B47" s="23" t="s">
        <v>68</v>
      </c>
      <c r="C47" s="23" t="s">
        <v>9656</v>
      </c>
      <c r="D47" s="23" t="s">
        <v>114</v>
      </c>
      <c r="E47" s="6" t="s">
        <v>9657</v>
      </c>
      <c r="F47" s="6" t="s">
        <v>9658</v>
      </c>
      <c r="G47" s="6" t="s">
        <v>9657</v>
      </c>
      <c r="H47" s="6" t="s">
        <v>9659</v>
      </c>
      <c r="I47" s="6" t="s">
        <v>9660</v>
      </c>
      <c r="J47" s="6"/>
      <c r="K47" s="22"/>
      <c r="L47" s="7"/>
      <c r="M47" s="7"/>
      <c r="N47" s="23" t="s">
        <v>77</v>
      </c>
    </row>
    <row r="48" customFormat="false" ht="23.85" hidden="false" customHeight="false" outlineLevel="0" collapsed="false">
      <c r="A48" s="21" t="s">
        <v>9661</v>
      </c>
      <c r="B48" s="21" t="s">
        <v>68</v>
      </c>
      <c r="C48" s="21" t="s">
        <v>9662</v>
      </c>
      <c r="D48" s="21" t="s">
        <v>114</v>
      </c>
      <c r="E48" s="17" t="s">
        <v>9663</v>
      </c>
      <c r="F48" s="17" t="s">
        <v>9664</v>
      </c>
      <c r="G48" s="17" t="s">
        <v>9663</v>
      </c>
      <c r="H48" s="17" t="s">
        <v>9665</v>
      </c>
      <c r="I48" s="17" t="s">
        <v>9666</v>
      </c>
      <c r="J48" s="17"/>
      <c r="K48" s="22"/>
      <c r="L48" s="7"/>
      <c r="M48" s="7"/>
      <c r="N48" s="21" t="s">
        <v>77</v>
      </c>
    </row>
    <row r="49" customFormat="false" ht="35.05" hidden="false" customHeight="false" outlineLevel="0" collapsed="false">
      <c r="A49" s="23" t="s">
        <v>9667</v>
      </c>
      <c r="B49" s="23" t="s">
        <v>68</v>
      </c>
      <c r="C49" s="23" t="s">
        <v>9668</v>
      </c>
      <c r="D49" s="23" t="s">
        <v>221</v>
      </c>
      <c r="E49" s="6" t="s">
        <v>9669</v>
      </c>
      <c r="F49" s="6" t="s">
        <v>9670</v>
      </c>
      <c r="G49" s="6" t="s">
        <v>9669</v>
      </c>
      <c r="H49" s="6" t="s">
        <v>9671</v>
      </c>
      <c r="I49" s="6" t="s">
        <v>9672</v>
      </c>
      <c r="J49" s="6"/>
      <c r="K49" s="22"/>
      <c r="L49" s="7"/>
      <c r="M49" s="7"/>
      <c r="N49" s="23" t="s">
        <v>77</v>
      </c>
    </row>
    <row r="50" customFormat="false" ht="23.85" hidden="false" customHeight="false" outlineLevel="0" collapsed="false">
      <c r="A50" s="21" t="s">
        <v>9673</v>
      </c>
      <c r="B50" s="21" t="s">
        <v>68</v>
      </c>
      <c r="C50" s="21" t="s">
        <v>9674</v>
      </c>
      <c r="D50" s="21" t="s">
        <v>70</v>
      </c>
      <c r="E50" s="17" t="s">
        <v>9675</v>
      </c>
      <c r="F50" s="17" t="s">
        <v>9676</v>
      </c>
      <c r="G50" s="17" t="s">
        <v>9675</v>
      </c>
      <c r="H50" s="17" t="s">
        <v>9677</v>
      </c>
      <c r="I50" s="17" t="s">
        <v>9678</v>
      </c>
      <c r="J50" s="17"/>
      <c r="K50" s="22"/>
      <c r="L50" s="7"/>
      <c r="M50" s="7"/>
      <c r="N50" s="21" t="s">
        <v>77</v>
      </c>
    </row>
    <row r="51" customFormat="false" ht="35.05" hidden="false" customHeight="false" outlineLevel="0" collapsed="false">
      <c r="A51" s="23" t="s">
        <v>9679</v>
      </c>
      <c r="B51" s="23" t="s">
        <v>68</v>
      </c>
      <c r="C51" s="23" t="s">
        <v>9680</v>
      </c>
      <c r="D51" s="23" t="s">
        <v>221</v>
      </c>
      <c r="E51" s="6" t="s">
        <v>9681</v>
      </c>
      <c r="F51" s="6" t="s">
        <v>9682</v>
      </c>
      <c r="G51" s="6" t="s">
        <v>9681</v>
      </c>
      <c r="H51" s="6" t="s">
        <v>9683</v>
      </c>
      <c r="I51" s="6" t="s">
        <v>9684</v>
      </c>
      <c r="J51" s="6"/>
      <c r="K51" s="22"/>
      <c r="L51" s="7"/>
      <c r="M51" s="7"/>
      <c r="N51" s="23" t="s">
        <v>77</v>
      </c>
    </row>
    <row r="52" customFormat="false" ht="23.85" hidden="false" customHeight="false" outlineLevel="0" collapsed="false">
      <c r="A52" s="21" t="s">
        <v>9685</v>
      </c>
      <c r="B52" s="21" t="s">
        <v>68</v>
      </c>
      <c r="C52" s="21" t="s">
        <v>9686</v>
      </c>
      <c r="D52" s="21" t="s">
        <v>70</v>
      </c>
      <c r="E52" s="17" t="s">
        <v>9687</v>
      </c>
      <c r="F52" s="17" t="s">
        <v>9688</v>
      </c>
      <c r="G52" s="17" t="s">
        <v>9687</v>
      </c>
      <c r="H52" s="17" t="s">
        <v>9689</v>
      </c>
      <c r="I52" s="17" t="s">
        <v>9690</v>
      </c>
      <c r="J52" s="17"/>
      <c r="K52" s="22"/>
      <c r="L52" s="7"/>
      <c r="M52" s="7"/>
      <c r="N52" s="21" t="s">
        <v>77</v>
      </c>
    </row>
    <row r="53" customFormat="false" ht="23.85" hidden="false" customHeight="false" outlineLevel="0" collapsed="false">
      <c r="A53" s="23" t="s">
        <v>9691</v>
      </c>
      <c r="B53" s="23" t="s">
        <v>68</v>
      </c>
      <c r="C53" s="23" t="s">
        <v>9692</v>
      </c>
      <c r="D53" s="23" t="s">
        <v>221</v>
      </c>
      <c r="E53" s="6" t="s">
        <v>9693</v>
      </c>
      <c r="F53" s="6" t="s">
        <v>9694</v>
      </c>
      <c r="G53" s="6" t="s">
        <v>9693</v>
      </c>
      <c r="H53" s="6" t="s">
        <v>9695</v>
      </c>
      <c r="I53" s="6" t="s">
        <v>9696</v>
      </c>
      <c r="J53" s="6"/>
      <c r="K53" s="22"/>
      <c r="L53" s="7"/>
      <c r="M53" s="7"/>
      <c r="N53" s="23" t="s">
        <v>77</v>
      </c>
    </row>
    <row r="54" customFormat="false" ht="35.05" hidden="false" customHeight="false" outlineLevel="0" collapsed="false">
      <c r="A54" s="21" t="s">
        <v>9697</v>
      </c>
      <c r="B54" s="21" t="s">
        <v>68</v>
      </c>
      <c r="C54" s="21" t="s">
        <v>9698</v>
      </c>
      <c r="D54" s="21" t="s">
        <v>114</v>
      </c>
      <c r="E54" s="17" t="s">
        <v>9699</v>
      </c>
      <c r="F54" s="17" t="s">
        <v>9700</v>
      </c>
      <c r="G54" s="17" t="s">
        <v>9699</v>
      </c>
      <c r="H54" s="17" t="s">
        <v>9701</v>
      </c>
      <c r="I54" s="17" t="s">
        <v>9702</v>
      </c>
      <c r="J54" s="17"/>
      <c r="K54" s="22"/>
      <c r="L54" s="7"/>
      <c r="M54" s="7"/>
      <c r="N54" s="21" t="s">
        <v>77</v>
      </c>
    </row>
    <row r="55" customFormat="false" ht="35.05" hidden="false" customHeight="false" outlineLevel="0" collapsed="false">
      <c r="A55" s="23" t="s">
        <v>9703</v>
      </c>
      <c r="B55" s="23" t="s">
        <v>68</v>
      </c>
      <c r="C55" s="23" t="s">
        <v>9704</v>
      </c>
      <c r="D55" s="23" t="s">
        <v>221</v>
      </c>
      <c r="E55" s="6" t="s">
        <v>9705</v>
      </c>
      <c r="F55" s="6" t="s">
        <v>9706</v>
      </c>
      <c r="G55" s="6" t="s">
        <v>9705</v>
      </c>
      <c r="H55" s="6" t="s">
        <v>9707</v>
      </c>
      <c r="I55" s="6" t="s">
        <v>9708</v>
      </c>
      <c r="J55" s="6"/>
      <c r="K55" s="22"/>
      <c r="L55" s="7"/>
      <c r="M55" s="7"/>
      <c r="N55" s="23" t="s">
        <v>77</v>
      </c>
    </row>
    <row r="56" customFormat="false" ht="23.85" hidden="false" customHeight="false" outlineLevel="0" collapsed="false">
      <c r="A56" s="21" t="s">
        <v>9709</v>
      </c>
      <c r="B56" s="21" t="s">
        <v>68</v>
      </c>
      <c r="C56" s="21" t="s">
        <v>9710</v>
      </c>
      <c r="D56" s="21" t="s">
        <v>157</v>
      </c>
      <c r="E56" s="17" t="s">
        <v>9711</v>
      </c>
      <c r="F56" s="17" t="s">
        <v>9712</v>
      </c>
      <c r="G56" s="17" t="s">
        <v>9711</v>
      </c>
      <c r="H56" s="17" t="s">
        <v>9713</v>
      </c>
      <c r="I56" s="17" t="s">
        <v>9714</v>
      </c>
      <c r="J56" s="17"/>
      <c r="K56" s="22"/>
      <c r="L56" s="7"/>
      <c r="M56" s="7"/>
      <c r="N56" s="21" t="s">
        <v>77</v>
      </c>
    </row>
    <row r="57" customFormat="false" ht="23.85" hidden="false" customHeight="false" outlineLevel="0" collapsed="false">
      <c r="A57" s="23" t="s">
        <v>9715</v>
      </c>
      <c r="B57" s="23" t="s">
        <v>68</v>
      </c>
      <c r="C57" s="23" t="s">
        <v>9716</v>
      </c>
      <c r="D57" s="23" t="s">
        <v>70</v>
      </c>
      <c r="E57" s="6" t="s">
        <v>9717</v>
      </c>
      <c r="F57" s="6" t="s">
        <v>9718</v>
      </c>
      <c r="G57" s="6" t="s">
        <v>9717</v>
      </c>
      <c r="H57" s="6" t="s">
        <v>9719</v>
      </c>
      <c r="I57" s="6" t="s">
        <v>9720</v>
      </c>
      <c r="J57" s="6"/>
      <c r="K57" s="22"/>
      <c r="L57" s="7"/>
      <c r="M57" s="7"/>
      <c r="N57" s="23" t="s">
        <v>77</v>
      </c>
    </row>
    <row r="58" customFormat="false" ht="35.05" hidden="false" customHeight="false" outlineLevel="0" collapsed="false">
      <c r="A58" s="21" t="s">
        <v>9721</v>
      </c>
      <c r="B58" s="21" t="s">
        <v>68</v>
      </c>
      <c r="C58" s="21" t="s">
        <v>9722</v>
      </c>
      <c r="D58" s="21" t="s">
        <v>236</v>
      </c>
      <c r="E58" s="17" t="s">
        <v>9723</v>
      </c>
      <c r="F58" s="17" t="s">
        <v>9724</v>
      </c>
      <c r="G58" s="17" t="s">
        <v>9723</v>
      </c>
      <c r="H58" s="17" t="s">
        <v>9725</v>
      </c>
      <c r="I58" s="17" t="s">
        <v>9726</v>
      </c>
      <c r="J58" s="17"/>
      <c r="K58" s="22"/>
      <c r="L58" s="7"/>
      <c r="M58" s="7"/>
      <c r="N58" s="21" t="s">
        <v>77</v>
      </c>
    </row>
    <row r="59" customFormat="false" ht="23.85" hidden="false" customHeight="false" outlineLevel="0" collapsed="false">
      <c r="A59" s="23" t="s">
        <v>9727</v>
      </c>
      <c r="B59" s="23" t="s">
        <v>68</v>
      </c>
      <c r="C59" s="23" t="s">
        <v>9728</v>
      </c>
      <c r="D59" s="23" t="s">
        <v>236</v>
      </c>
      <c r="E59" s="6" t="s">
        <v>9729</v>
      </c>
      <c r="F59" s="6" t="s">
        <v>9730</v>
      </c>
      <c r="G59" s="6" t="s">
        <v>9729</v>
      </c>
      <c r="H59" s="6" t="s">
        <v>9731</v>
      </c>
      <c r="I59" s="6" t="s">
        <v>9732</v>
      </c>
      <c r="J59" s="6"/>
      <c r="K59" s="22"/>
      <c r="L59" s="7"/>
      <c r="M59" s="7"/>
      <c r="N59" s="23" t="s">
        <v>77</v>
      </c>
    </row>
    <row r="60" customFormat="false" ht="35.05" hidden="false" customHeight="false" outlineLevel="0" collapsed="false">
      <c r="A60" s="21" t="s">
        <v>9733</v>
      </c>
      <c r="B60" s="21" t="s">
        <v>68</v>
      </c>
      <c r="C60" s="21" t="s">
        <v>9734</v>
      </c>
      <c r="D60" s="21" t="s">
        <v>244</v>
      </c>
      <c r="E60" s="17" t="s">
        <v>9735</v>
      </c>
      <c r="F60" s="17" t="s">
        <v>9736</v>
      </c>
      <c r="G60" s="17" t="s">
        <v>9735</v>
      </c>
      <c r="H60" s="17" t="s">
        <v>9737</v>
      </c>
      <c r="I60" s="17" t="s">
        <v>9738</v>
      </c>
      <c r="J60" s="17"/>
      <c r="K60" s="22"/>
      <c r="L60" s="7"/>
      <c r="M60" s="7"/>
      <c r="N60" s="21" t="s">
        <v>77</v>
      </c>
    </row>
    <row r="61" customFormat="false" ht="35.05" hidden="false" customHeight="false" outlineLevel="0" collapsed="false">
      <c r="A61" s="23" t="s">
        <v>9739</v>
      </c>
      <c r="B61" s="23" t="s">
        <v>68</v>
      </c>
      <c r="C61" s="23" t="s">
        <v>9740</v>
      </c>
      <c r="D61" s="23" t="s">
        <v>157</v>
      </c>
      <c r="E61" s="6" t="s">
        <v>9741</v>
      </c>
      <c r="F61" s="6" t="s">
        <v>9742</v>
      </c>
      <c r="G61" s="6" t="s">
        <v>9741</v>
      </c>
      <c r="H61" s="6" t="s">
        <v>9743</v>
      </c>
      <c r="I61" s="6" t="s">
        <v>9744</v>
      </c>
      <c r="J61" s="6"/>
      <c r="K61" s="22"/>
      <c r="L61" s="7"/>
      <c r="M61" s="7"/>
      <c r="N61" s="23" t="s">
        <v>77</v>
      </c>
    </row>
    <row r="62" customFormat="false" ht="23.85" hidden="false" customHeight="false" outlineLevel="0" collapsed="false">
      <c r="A62" s="21" t="s">
        <v>9745</v>
      </c>
      <c r="B62" s="21" t="s">
        <v>68</v>
      </c>
      <c r="C62" s="21" t="s">
        <v>9746</v>
      </c>
      <c r="D62" s="21" t="s">
        <v>157</v>
      </c>
      <c r="E62" s="17" t="s">
        <v>9747</v>
      </c>
      <c r="F62" s="17" t="s">
        <v>9748</v>
      </c>
      <c r="G62" s="17" t="s">
        <v>9747</v>
      </c>
      <c r="H62" s="17" t="s">
        <v>9749</v>
      </c>
      <c r="I62" s="17" t="s">
        <v>9750</v>
      </c>
      <c r="J62" s="17"/>
      <c r="K62" s="22"/>
      <c r="L62" s="7"/>
      <c r="M62" s="7"/>
      <c r="N62" s="21" t="s">
        <v>77</v>
      </c>
    </row>
    <row r="63" customFormat="false" ht="23.85" hidden="false" customHeight="false" outlineLevel="0" collapsed="false">
      <c r="A63" s="23" t="s">
        <v>9751</v>
      </c>
      <c r="B63" s="23" t="s">
        <v>68</v>
      </c>
      <c r="C63" s="23" t="s">
        <v>9752</v>
      </c>
      <c r="D63" s="23" t="s">
        <v>157</v>
      </c>
      <c r="E63" s="6" t="s">
        <v>9753</v>
      </c>
      <c r="F63" s="6" t="s">
        <v>9754</v>
      </c>
      <c r="G63" s="6" t="s">
        <v>9753</v>
      </c>
      <c r="H63" s="6" t="s">
        <v>9755</v>
      </c>
      <c r="I63" s="6" t="s">
        <v>9756</v>
      </c>
      <c r="J63" s="6"/>
      <c r="K63" s="22"/>
      <c r="L63" s="7"/>
      <c r="M63" s="7"/>
      <c r="N63" s="23" t="s">
        <v>77</v>
      </c>
    </row>
    <row r="64" customFormat="false" ht="23.85" hidden="false" customHeight="false" outlineLevel="0" collapsed="false">
      <c r="A64" s="21" t="s">
        <v>9757</v>
      </c>
      <c r="B64" s="21" t="s">
        <v>68</v>
      </c>
      <c r="C64" s="21" t="s">
        <v>9758</v>
      </c>
      <c r="D64" s="21" t="s">
        <v>70</v>
      </c>
      <c r="E64" s="17" t="s">
        <v>9759</v>
      </c>
      <c r="F64" s="17" t="s">
        <v>9760</v>
      </c>
      <c r="G64" s="17" t="s">
        <v>9759</v>
      </c>
      <c r="H64" s="17" t="s">
        <v>9761</v>
      </c>
      <c r="I64" s="17" t="s">
        <v>9762</v>
      </c>
      <c r="J64" s="17"/>
      <c r="K64" s="22"/>
      <c r="L64" s="7"/>
      <c r="M64" s="7"/>
      <c r="N64" s="21" t="s">
        <v>77</v>
      </c>
    </row>
    <row r="65" customFormat="false" ht="23.85" hidden="false" customHeight="false" outlineLevel="0" collapsed="false">
      <c r="A65" s="23" t="s">
        <v>9763</v>
      </c>
      <c r="B65" s="23" t="s">
        <v>68</v>
      </c>
      <c r="C65" s="23" t="s">
        <v>9764</v>
      </c>
      <c r="D65" s="23" t="s">
        <v>70</v>
      </c>
      <c r="E65" s="6" t="s">
        <v>9765</v>
      </c>
      <c r="F65" s="6" t="s">
        <v>9766</v>
      </c>
      <c r="G65" s="6" t="s">
        <v>9765</v>
      </c>
      <c r="H65" s="6" t="s">
        <v>9767</v>
      </c>
      <c r="I65" s="6" t="s">
        <v>9768</v>
      </c>
      <c r="J65" s="6"/>
      <c r="K65" s="22"/>
      <c r="L65" s="7"/>
      <c r="M65" s="7"/>
      <c r="N65" s="23" t="s">
        <v>77</v>
      </c>
    </row>
    <row r="66" customFormat="false" ht="23.85" hidden="false" customHeight="false" outlineLevel="0" collapsed="false">
      <c r="A66" s="21" t="s">
        <v>9769</v>
      </c>
      <c r="B66" s="21" t="s">
        <v>68</v>
      </c>
      <c r="C66" s="21" t="s">
        <v>9770</v>
      </c>
      <c r="D66" s="21" t="s">
        <v>114</v>
      </c>
      <c r="E66" s="17" t="s">
        <v>9771</v>
      </c>
      <c r="F66" s="17" t="s">
        <v>9772</v>
      </c>
      <c r="G66" s="17" t="s">
        <v>9771</v>
      </c>
      <c r="H66" s="17" t="s">
        <v>9773</v>
      </c>
      <c r="I66" s="17" t="s">
        <v>9774</v>
      </c>
      <c r="J66" s="17"/>
      <c r="K66" s="22"/>
      <c r="L66" s="7"/>
      <c r="M66" s="7"/>
      <c r="N66" s="21" t="s">
        <v>77</v>
      </c>
    </row>
    <row r="67" customFormat="false" ht="23.85" hidden="false" customHeight="false" outlineLevel="0" collapsed="false">
      <c r="A67" s="23" t="s">
        <v>9775</v>
      </c>
      <c r="B67" s="23" t="s">
        <v>68</v>
      </c>
      <c r="C67" s="23" t="s">
        <v>9776</v>
      </c>
      <c r="D67" s="23" t="s">
        <v>114</v>
      </c>
      <c r="E67" s="6" t="s">
        <v>9777</v>
      </c>
      <c r="F67" s="6" t="s">
        <v>9778</v>
      </c>
      <c r="G67" s="6" t="s">
        <v>9777</v>
      </c>
      <c r="H67" s="6" t="s">
        <v>9779</v>
      </c>
      <c r="I67" s="6" t="s">
        <v>9780</v>
      </c>
      <c r="J67" s="6"/>
      <c r="K67" s="22"/>
      <c r="L67" s="7"/>
      <c r="M67" s="7"/>
      <c r="N67" s="23" t="s">
        <v>77</v>
      </c>
    </row>
    <row r="68" customFormat="false" ht="23.85" hidden="false" customHeight="false" outlineLevel="0" collapsed="false">
      <c r="A68" s="21" t="s">
        <v>9781</v>
      </c>
      <c r="B68" s="21" t="s">
        <v>68</v>
      </c>
      <c r="C68" s="21" t="s">
        <v>9782</v>
      </c>
      <c r="D68" s="21" t="s">
        <v>114</v>
      </c>
      <c r="E68" s="17" t="s">
        <v>9783</v>
      </c>
      <c r="F68" s="17" t="s">
        <v>9784</v>
      </c>
      <c r="G68" s="17" t="s">
        <v>9783</v>
      </c>
      <c r="H68" s="17" t="s">
        <v>9785</v>
      </c>
      <c r="I68" s="17" t="s">
        <v>9786</v>
      </c>
      <c r="J68" s="17"/>
      <c r="K68" s="22"/>
      <c r="L68" s="7"/>
      <c r="M68" s="7"/>
      <c r="N68" s="21" t="s">
        <v>77</v>
      </c>
    </row>
    <row r="69" customFormat="false" ht="23.85" hidden="false" customHeight="false" outlineLevel="0" collapsed="false">
      <c r="A69" s="23" t="s">
        <v>9787</v>
      </c>
      <c r="B69" s="23" t="s">
        <v>68</v>
      </c>
      <c r="C69" s="23" t="s">
        <v>9788</v>
      </c>
      <c r="D69" s="23" t="s">
        <v>114</v>
      </c>
      <c r="E69" s="6" t="s">
        <v>9789</v>
      </c>
      <c r="F69" s="6" t="s">
        <v>9790</v>
      </c>
      <c r="G69" s="6" t="s">
        <v>9789</v>
      </c>
      <c r="H69" s="6" t="s">
        <v>9791</v>
      </c>
      <c r="I69" s="6" t="s">
        <v>9792</v>
      </c>
      <c r="J69" s="6"/>
      <c r="K69" s="22"/>
      <c r="L69" s="7"/>
      <c r="M69" s="7"/>
      <c r="N69" s="23" t="s">
        <v>77</v>
      </c>
    </row>
    <row r="70" customFormat="false" ht="23.85" hidden="false" customHeight="false" outlineLevel="0" collapsed="false">
      <c r="A70" s="21" t="s">
        <v>9793</v>
      </c>
      <c r="B70" s="21" t="s">
        <v>68</v>
      </c>
      <c r="C70" s="21" t="s">
        <v>9794</v>
      </c>
      <c r="D70" s="21" t="s">
        <v>70</v>
      </c>
      <c r="E70" s="17" t="s">
        <v>9795</v>
      </c>
      <c r="F70" s="17" t="s">
        <v>9796</v>
      </c>
      <c r="G70" s="17" t="s">
        <v>9795</v>
      </c>
      <c r="H70" s="17" t="s">
        <v>9797</v>
      </c>
      <c r="I70" s="17" t="s">
        <v>9798</v>
      </c>
      <c r="J70" s="17"/>
      <c r="K70" s="22"/>
      <c r="L70" s="7"/>
      <c r="M70" s="7"/>
      <c r="N70" s="21" t="s">
        <v>77</v>
      </c>
    </row>
    <row r="71" customFormat="false" ht="23.85" hidden="false" customHeight="false" outlineLevel="0" collapsed="false">
      <c r="A71" s="23" t="s">
        <v>9799</v>
      </c>
      <c r="B71" s="23" t="s">
        <v>68</v>
      </c>
      <c r="C71" s="23" t="s">
        <v>9800</v>
      </c>
      <c r="D71" s="23" t="s">
        <v>70</v>
      </c>
      <c r="E71" s="6" t="s">
        <v>9801</v>
      </c>
      <c r="F71" s="6" t="s">
        <v>9802</v>
      </c>
      <c r="G71" s="6" t="s">
        <v>9801</v>
      </c>
      <c r="H71" s="6" t="s">
        <v>9803</v>
      </c>
      <c r="I71" s="6" t="s">
        <v>9804</v>
      </c>
      <c r="J71" s="6"/>
      <c r="K71" s="22"/>
      <c r="L71" s="7"/>
      <c r="M71" s="7"/>
      <c r="N71" s="23" t="s">
        <v>77</v>
      </c>
    </row>
    <row r="72" customFormat="false" ht="23.85" hidden="false" customHeight="false" outlineLevel="0" collapsed="false">
      <c r="A72" s="21" t="s">
        <v>9805</v>
      </c>
      <c r="B72" s="21" t="s">
        <v>68</v>
      </c>
      <c r="C72" s="21" t="s">
        <v>9806</v>
      </c>
      <c r="D72" s="21" t="s">
        <v>114</v>
      </c>
      <c r="E72" s="17" t="s">
        <v>9807</v>
      </c>
      <c r="F72" s="17" t="s">
        <v>9808</v>
      </c>
      <c r="G72" s="17" t="s">
        <v>9807</v>
      </c>
      <c r="H72" s="17" t="s">
        <v>9809</v>
      </c>
      <c r="I72" s="17" t="s">
        <v>9810</v>
      </c>
      <c r="J72" s="17"/>
      <c r="K72" s="22"/>
      <c r="L72" s="7"/>
      <c r="M72" s="7"/>
      <c r="N72" s="21" t="s">
        <v>77</v>
      </c>
    </row>
    <row r="73" customFormat="false" ht="23.85" hidden="false" customHeight="false" outlineLevel="0" collapsed="false">
      <c r="A73" s="23" t="s">
        <v>9811</v>
      </c>
      <c r="B73" s="23" t="s">
        <v>68</v>
      </c>
      <c r="C73" s="23" t="s">
        <v>9812</v>
      </c>
      <c r="D73" s="23" t="s">
        <v>221</v>
      </c>
      <c r="E73" s="6" t="s">
        <v>9813</v>
      </c>
      <c r="F73" s="6" t="s">
        <v>9814</v>
      </c>
      <c r="G73" s="6" t="s">
        <v>9813</v>
      </c>
      <c r="H73" s="6" t="s">
        <v>9815</v>
      </c>
      <c r="I73" s="6" t="s">
        <v>9816</v>
      </c>
      <c r="J73" s="6"/>
      <c r="K73" s="22"/>
      <c r="L73" s="7"/>
      <c r="M73" s="7"/>
      <c r="N73" s="23" t="s">
        <v>77</v>
      </c>
    </row>
    <row r="74" customFormat="false" ht="23.85" hidden="false" customHeight="false" outlineLevel="0" collapsed="false">
      <c r="A74" s="21" t="s">
        <v>9817</v>
      </c>
      <c r="B74" s="21" t="s">
        <v>68</v>
      </c>
      <c r="C74" s="21" t="s">
        <v>9818</v>
      </c>
      <c r="D74" s="21" t="s">
        <v>221</v>
      </c>
      <c r="E74" s="17" t="s">
        <v>9819</v>
      </c>
      <c r="F74" s="17" t="s">
        <v>9820</v>
      </c>
      <c r="G74" s="17" t="s">
        <v>9819</v>
      </c>
      <c r="H74" s="17" t="s">
        <v>9821</v>
      </c>
      <c r="I74" s="17" t="s">
        <v>9822</v>
      </c>
      <c r="J74" s="17"/>
      <c r="K74" s="22"/>
      <c r="L74" s="7"/>
      <c r="M74" s="7"/>
      <c r="N74" s="21" t="s">
        <v>77</v>
      </c>
    </row>
    <row r="75" customFormat="false" ht="23.85" hidden="false" customHeight="false" outlineLevel="0" collapsed="false">
      <c r="A75" s="23" t="s">
        <v>9823</v>
      </c>
      <c r="B75" s="23" t="s">
        <v>68</v>
      </c>
      <c r="C75" s="23" t="s">
        <v>9824</v>
      </c>
      <c r="D75" s="23" t="s">
        <v>221</v>
      </c>
      <c r="E75" s="6" t="s">
        <v>9825</v>
      </c>
      <c r="F75" s="6" t="s">
        <v>9826</v>
      </c>
      <c r="G75" s="6" t="s">
        <v>9825</v>
      </c>
      <c r="H75" s="6" t="s">
        <v>9827</v>
      </c>
      <c r="I75" s="6" t="s">
        <v>9828</v>
      </c>
      <c r="J75" s="6"/>
      <c r="K75" s="22"/>
      <c r="L75" s="7"/>
      <c r="M75" s="7"/>
      <c r="N75" s="23" t="s">
        <v>77</v>
      </c>
    </row>
    <row r="76" customFormat="false" ht="23.85" hidden="false" customHeight="false" outlineLevel="0" collapsed="false">
      <c r="A76" s="21" t="s">
        <v>9829</v>
      </c>
      <c r="B76" s="21" t="s">
        <v>68</v>
      </c>
      <c r="C76" s="21" t="s">
        <v>9830</v>
      </c>
      <c r="D76" s="21" t="s">
        <v>221</v>
      </c>
      <c r="E76" s="17" t="s">
        <v>9831</v>
      </c>
      <c r="F76" s="17" t="s">
        <v>9832</v>
      </c>
      <c r="G76" s="17" t="s">
        <v>9831</v>
      </c>
      <c r="H76" s="17" t="s">
        <v>9833</v>
      </c>
      <c r="I76" s="17" t="s">
        <v>9834</v>
      </c>
      <c r="J76" s="17"/>
      <c r="K76" s="22"/>
      <c r="L76" s="7"/>
      <c r="M76" s="7"/>
      <c r="N76" s="21" t="s">
        <v>77</v>
      </c>
    </row>
    <row r="77" customFormat="false" ht="23.85" hidden="false" customHeight="false" outlineLevel="0" collapsed="false">
      <c r="A77" s="23" t="s">
        <v>9835</v>
      </c>
      <c r="B77" s="23" t="s">
        <v>68</v>
      </c>
      <c r="C77" s="23" t="s">
        <v>9836</v>
      </c>
      <c r="D77" s="23" t="s">
        <v>236</v>
      </c>
      <c r="E77" s="6" t="s">
        <v>9837</v>
      </c>
      <c r="F77" s="6" t="s">
        <v>9838</v>
      </c>
      <c r="G77" s="6" t="s">
        <v>9837</v>
      </c>
      <c r="H77" s="6" t="s">
        <v>9839</v>
      </c>
      <c r="I77" s="6" t="s">
        <v>9840</v>
      </c>
      <c r="J77" s="6"/>
      <c r="K77" s="22"/>
      <c r="L77" s="7"/>
      <c r="M77" s="7"/>
      <c r="N77" s="23" t="s">
        <v>77</v>
      </c>
    </row>
    <row r="78" customFormat="false" ht="23.85" hidden="false" customHeight="false" outlineLevel="0" collapsed="false">
      <c r="A78" s="21" t="s">
        <v>9841</v>
      </c>
      <c r="B78" s="21" t="s">
        <v>68</v>
      </c>
      <c r="C78" s="21" t="s">
        <v>9842</v>
      </c>
      <c r="D78" s="21" t="s">
        <v>236</v>
      </c>
      <c r="E78" s="17" t="s">
        <v>9843</v>
      </c>
      <c r="F78" s="17" t="s">
        <v>9844</v>
      </c>
      <c r="G78" s="17" t="s">
        <v>9843</v>
      </c>
      <c r="H78" s="17" t="s">
        <v>9845</v>
      </c>
      <c r="I78" s="17" t="s">
        <v>9846</v>
      </c>
      <c r="J78" s="17"/>
      <c r="K78" s="22"/>
      <c r="L78" s="7"/>
      <c r="M78" s="7"/>
      <c r="N78" s="21" t="s">
        <v>77</v>
      </c>
    </row>
    <row r="79" customFormat="false" ht="23.85" hidden="false" customHeight="false" outlineLevel="0" collapsed="false">
      <c r="A79" s="23" t="s">
        <v>9847</v>
      </c>
      <c r="B79" s="23" t="s">
        <v>5287</v>
      </c>
      <c r="C79" s="23" t="s">
        <v>9387</v>
      </c>
      <c r="D79" s="23" t="s">
        <v>70</v>
      </c>
      <c r="E79" s="6" t="s">
        <v>9848</v>
      </c>
      <c r="F79" s="6" t="s">
        <v>9849</v>
      </c>
      <c r="G79" s="6" t="s">
        <v>9848</v>
      </c>
      <c r="H79" s="6" t="s">
        <v>9850</v>
      </c>
      <c r="I79" s="6" t="s">
        <v>9851</v>
      </c>
      <c r="J79" s="6"/>
      <c r="K79" s="22"/>
      <c r="L79" s="7"/>
      <c r="M79" s="7"/>
      <c r="N79" s="23" t="s">
        <v>5293</v>
      </c>
    </row>
    <row r="80" customFormat="false" ht="35.05" hidden="false" customHeight="false" outlineLevel="0" collapsed="false">
      <c r="A80" s="21" t="s">
        <v>9852</v>
      </c>
      <c r="B80" s="21" t="s">
        <v>5287</v>
      </c>
      <c r="C80" s="21" t="s">
        <v>9393</v>
      </c>
      <c r="D80" s="21" t="s">
        <v>114</v>
      </c>
      <c r="E80" s="17" t="s">
        <v>9853</v>
      </c>
      <c r="F80" s="17" t="s">
        <v>9854</v>
      </c>
      <c r="G80" s="17" t="s">
        <v>9853</v>
      </c>
      <c r="H80" s="17" t="s">
        <v>9855</v>
      </c>
      <c r="I80" s="17" t="s">
        <v>9856</v>
      </c>
      <c r="J80" s="17"/>
      <c r="K80" s="22"/>
      <c r="L80" s="7"/>
      <c r="M80" s="7"/>
      <c r="N80" s="21" t="s">
        <v>5293</v>
      </c>
    </row>
    <row r="81" customFormat="false" ht="23.85" hidden="false" customHeight="false" outlineLevel="0" collapsed="false">
      <c r="A81" s="23" t="s">
        <v>9857</v>
      </c>
      <c r="B81" s="23" t="s">
        <v>5287</v>
      </c>
      <c r="C81" s="23" t="s">
        <v>9399</v>
      </c>
      <c r="D81" s="23" t="s">
        <v>70</v>
      </c>
      <c r="E81" s="6" t="s">
        <v>9858</v>
      </c>
      <c r="F81" s="6" t="s">
        <v>9859</v>
      </c>
      <c r="G81" s="6" t="s">
        <v>9858</v>
      </c>
      <c r="H81" s="6" t="s">
        <v>9860</v>
      </c>
      <c r="I81" s="6" t="s">
        <v>9861</v>
      </c>
      <c r="J81" s="6"/>
      <c r="K81" s="22"/>
      <c r="L81" s="7"/>
      <c r="M81" s="7"/>
      <c r="N81" s="23" t="s">
        <v>5293</v>
      </c>
    </row>
    <row r="82" customFormat="false" ht="23.85" hidden="false" customHeight="false" outlineLevel="0" collapsed="false">
      <c r="A82" s="21" t="s">
        <v>9862</v>
      </c>
      <c r="B82" s="21" t="s">
        <v>5287</v>
      </c>
      <c r="C82" s="21" t="s">
        <v>9405</v>
      </c>
      <c r="D82" s="21" t="s">
        <v>70</v>
      </c>
      <c r="E82" s="17" t="s">
        <v>9863</v>
      </c>
      <c r="F82" s="17" t="s">
        <v>9864</v>
      </c>
      <c r="G82" s="17" t="s">
        <v>9863</v>
      </c>
      <c r="H82" s="17" t="s">
        <v>9865</v>
      </c>
      <c r="I82" s="17" t="s">
        <v>9866</v>
      </c>
      <c r="J82" s="17"/>
      <c r="K82" s="22"/>
      <c r="L82" s="7"/>
      <c r="M82" s="7"/>
      <c r="N82" s="21" t="s">
        <v>5293</v>
      </c>
    </row>
    <row r="83" customFormat="false" ht="23.85" hidden="false" customHeight="false" outlineLevel="0" collapsed="false">
      <c r="A83" s="23" t="s">
        <v>9867</v>
      </c>
      <c r="B83" s="23" t="s">
        <v>5287</v>
      </c>
      <c r="C83" s="23" t="s">
        <v>9411</v>
      </c>
      <c r="D83" s="23" t="s">
        <v>114</v>
      </c>
      <c r="E83" s="6" t="s">
        <v>9868</v>
      </c>
      <c r="F83" s="6" t="s">
        <v>9869</v>
      </c>
      <c r="G83" s="6" t="s">
        <v>9868</v>
      </c>
      <c r="H83" s="6" t="s">
        <v>9870</v>
      </c>
      <c r="I83" s="6" t="s">
        <v>9871</v>
      </c>
      <c r="J83" s="6"/>
      <c r="K83" s="22"/>
      <c r="L83" s="7"/>
      <c r="M83" s="7"/>
      <c r="N83" s="23" t="s">
        <v>5293</v>
      </c>
    </row>
    <row r="84" customFormat="false" ht="23.85" hidden="false" customHeight="false" outlineLevel="0" collapsed="false">
      <c r="A84" s="21" t="s">
        <v>9872</v>
      </c>
      <c r="B84" s="21" t="s">
        <v>5287</v>
      </c>
      <c r="C84" s="21" t="s">
        <v>9417</v>
      </c>
      <c r="D84" s="21" t="s">
        <v>157</v>
      </c>
      <c r="E84" s="17" t="s">
        <v>9873</v>
      </c>
      <c r="F84" s="17" t="s">
        <v>9874</v>
      </c>
      <c r="G84" s="17" t="s">
        <v>9873</v>
      </c>
      <c r="H84" s="17" t="s">
        <v>9875</v>
      </c>
      <c r="I84" s="17" t="s">
        <v>9876</v>
      </c>
      <c r="J84" s="17"/>
      <c r="K84" s="22"/>
      <c r="L84" s="7"/>
      <c r="M84" s="7"/>
      <c r="N84" s="21" t="s">
        <v>5293</v>
      </c>
    </row>
    <row r="85" customFormat="false" ht="23.85" hidden="false" customHeight="false" outlineLevel="0" collapsed="false">
      <c r="A85" s="23" t="s">
        <v>9877</v>
      </c>
      <c r="B85" s="23" t="s">
        <v>5287</v>
      </c>
      <c r="C85" s="23" t="s">
        <v>9423</v>
      </c>
      <c r="D85" s="23" t="s">
        <v>70</v>
      </c>
      <c r="E85" s="6" t="s">
        <v>9878</v>
      </c>
      <c r="F85" s="6" t="s">
        <v>9879</v>
      </c>
      <c r="G85" s="6" t="s">
        <v>9878</v>
      </c>
      <c r="H85" s="6" t="s">
        <v>9880</v>
      </c>
      <c r="I85" s="6" t="s">
        <v>9881</v>
      </c>
      <c r="J85" s="6"/>
      <c r="K85" s="22"/>
      <c r="L85" s="7"/>
      <c r="M85" s="7"/>
      <c r="N85" s="23" t="s">
        <v>5293</v>
      </c>
    </row>
    <row r="86" customFormat="false" ht="23.85" hidden="false" customHeight="false" outlineLevel="0" collapsed="false">
      <c r="A86" s="21" t="s">
        <v>9882</v>
      </c>
      <c r="B86" s="21" t="s">
        <v>5287</v>
      </c>
      <c r="C86" s="21" t="s">
        <v>9429</v>
      </c>
      <c r="D86" s="21" t="s">
        <v>114</v>
      </c>
      <c r="E86" s="17" t="s">
        <v>9883</v>
      </c>
      <c r="F86" s="17" t="s">
        <v>9884</v>
      </c>
      <c r="G86" s="17" t="s">
        <v>9883</v>
      </c>
      <c r="H86" s="17" t="s">
        <v>9885</v>
      </c>
      <c r="I86" s="17" t="s">
        <v>9886</v>
      </c>
      <c r="J86" s="17"/>
      <c r="K86" s="22"/>
      <c r="L86" s="7"/>
      <c r="M86" s="7"/>
      <c r="N86" s="21" t="s">
        <v>5293</v>
      </c>
    </row>
    <row r="87" customFormat="false" ht="23.85" hidden="false" customHeight="false" outlineLevel="0" collapsed="false">
      <c r="A87" s="23" t="s">
        <v>9887</v>
      </c>
      <c r="B87" s="23" t="s">
        <v>5287</v>
      </c>
      <c r="C87" s="23" t="s">
        <v>9435</v>
      </c>
      <c r="D87" s="23" t="s">
        <v>221</v>
      </c>
      <c r="E87" s="6" t="s">
        <v>9888</v>
      </c>
      <c r="F87" s="6" t="s">
        <v>9889</v>
      </c>
      <c r="G87" s="6" t="s">
        <v>9888</v>
      </c>
      <c r="H87" s="6" t="s">
        <v>9890</v>
      </c>
      <c r="I87" s="6" t="s">
        <v>9891</v>
      </c>
      <c r="J87" s="6"/>
      <c r="K87" s="22"/>
      <c r="L87" s="7"/>
      <c r="M87" s="7"/>
      <c r="N87" s="23" t="s">
        <v>5293</v>
      </c>
    </row>
    <row r="88" customFormat="false" ht="23.85" hidden="false" customHeight="false" outlineLevel="0" collapsed="false">
      <c r="A88" s="21" t="s">
        <v>9892</v>
      </c>
      <c r="B88" s="21" t="s">
        <v>5287</v>
      </c>
      <c r="C88" s="21" t="s">
        <v>9441</v>
      </c>
      <c r="D88" s="21" t="s">
        <v>114</v>
      </c>
      <c r="E88" s="17" t="s">
        <v>9893</v>
      </c>
      <c r="F88" s="17" t="s">
        <v>9894</v>
      </c>
      <c r="G88" s="17" t="s">
        <v>9893</v>
      </c>
      <c r="H88" s="17" t="s">
        <v>9895</v>
      </c>
      <c r="I88" s="17" t="s">
        <v>9896</v>
      </c>
      <c r="J88" s="17"/>
      <c r="K88" s="22"/>
      <c r="L88" s="7"/>
      <c r="M88" s="7"/>
      <c r="N88" s="21" t="s">
        <v>5293</v>
      </c>
    </row>
    <row r="89" customFormat="false" ht="23.85" hidden="false" customHeight="false" outlineLevel="0" collapsed="false">
      <c r="A89" s="23" t="s">
        <v>9897</v>
      </c>
      <c r="B89" s="23" t="s">
        <v>5287</v>
      </c>
      <c r="C89" s="23" t="s">
        <v>9447</v>
      </c>
      <c r="D89" s="23" t="s">
        <v>70</v>
      </c>
      <c r="E89" s="6" t="s">
        <v>9898</v>
      </c>
      <c r="F89" s="6" t="s">
        <v>9899</v>
      </c>
      <c r="G89" s="6" t="s">
        <v>9898</v>
      </c>
      <c r="H89" s="6" t="s">
        <v>9900</v>
      </c>
      <c r="I89" s="6" t="s">
        <v>9901</v>
      </c>
      <c r="J89" s="6"/>
      <c r="K89" s="22"/>
      <c r="L89" s="7"/>
      <c r="M89" s="7"/>
      <c r="N89" s="23" t="s">
        <v>5293</v>
      </c>
    </row>
    <row r="90" customFormat="false" ht="23.85" hidden="false" customHeight="false" outlineLevel="0" collapsed="false">
      <c r="A90" s="21" t="s">
        <v>9902</v>
      </c>
      <c r="B90" s="21" t="s">
        <v>5287</v>
      </c>
      <c r="C90" s="21" t="s">
        <v>9453</v>
      </c>
      <c r="D90" s="21" t="s">
        <v>114</v>
      </c>
      <c r="E90" s="17" t="s">
        <v>9903</v>
      </c>
      <c r="F90" s="17" t="s">
        <v>9904</v>
      </c>
      <c r="G90" s="17" t="s">
        <v>9903</v>
      </c>
      <c r="H90" s="17" t="s">
        <v>9905</v>
      </c>
      <c r="I90" s="17" t="s">
        <v>9906</v>
      </c>
      <c r="J90" s="17"/>
      <c r="K90" s="22"/>
      <c r="L90" s="7"/>
      <c r="M90" s="7"/>
      <c r="N90" s="21" t="s">
        <v>5293</v>
      </c>
    </row>
    <row r="91" customFormat="false" ht="23.85" hidden="false" customHeight="false" outlineLevel="0" collapsed="false">
      <c r="A91" s="23" t="s">
        <v>9907</v>
      </c>
      <c r="B91" s="23" t="s">
        <v>5287</v>
      </c>
      <c r="C91" s="23" t="s">
        <v>9459</v>
      </c>
      <c r="D91" s="23" t="s">
        <v>157</v>
      </c>
      <c r="E91" s="6" t="s">
        <v>9908</v>
      </c>
      <c r="F91" s="6" t="s">
        <v>9909</v>
      </c>
      <c r="G91" s="6" t="s">
        <v>9908</v>
      </c>
      <c r="H91" s="6" t="s">
        <v>9910</v>
      </c>
      <c r="I91" s="6" t="s">
        <v>9911</v>
      </c>
      <c r="J91" s="6"/>
      <c r="K91" s="22"/>
      <c r="L91" s="7"/>
      <c r="M91" s="7"/>
      <c r="N91" s="23" t="s">
        <v>5293</v>
      </c>
    </row>
    <row r="92" customFormat="false" ht="23.85" hidden="false" customHeight="false" outlineLevel="0" collapsed="false">
      <c r="A92" s="21" t="s">
        <v>9912</v>
      </c>
      <c r="B92" s="21" t="s">
        <v>5287</v>
      </c>
      <c r="C92" s="21" t="s">
        <v>9465</v>
      </c>
      <c r="D92" s="21" t="s">
        <v>221</v>
      </c>
      <c r="E92" s="17" t="s">
        <v>9913</v>
      </c>
      <c r="F92" s="17" t="s">
        <v>9914</v>
      </c>
      <c r="G92" s="17" t="s">
        <v>9913</v>
      </c>
      <c r="H92" s="17" t="s">
        <v>9915</v>
      </c>
      <c r="I92" s="17" t="s">
        <v>9916</v>
      </c>
      <c r="J92" s="17"/>
      <c r="K92" s="22"/>
      <c r="L92" s="7"/>
      <c r="M92" s="7"/>
      <c r="N92" s="21" t="s">
        <v>5293</v>
      </c>
    </row>
    <row r="93" customFormat="false" ht="35.05" hidden="false" customHeight="false" outlineLevel="0" collapsed="false">
      <c r="A93" s="23" t="s">
        <v>9917</v>
      </c>
      <c r="B93" s="23" t="s">
        <v>5287</v>
      </c>
      <c r="C93" s="23" t="s">
        <v>9471</v>
      </c>
      <c r="D93" s="23" t="s">
        <v>114</v>
      </c>
      <c r="E93" s="6" t="s">
        <v>9918</v>
      </c>
      <c r="F93" s="6" t="s">
        <v>9919</v>
      </c>
      <c r="G93" s="6" t="s">
        <v>9918</v>
      </c>
      <c r="H93" s="6" t="s">
        <v>9920</v>
      </c>
      <c r="I93" s="6" t="s">
        <v>9921</v>
      </c>
      <c r="J93" s="6"/>
      <c r="K93" s="22"/>
      <c r="L93" s="7"/>
      <c r="M93" s="7"/>
      <c r="N93" s="23" t="s">
        <v>5293</v>
      </c>
    </row>
    <row r="94" customFormat="false" ht="23.85" hidden="false" customHeight="false" outlineLevel="0" collapsed="false">
      <c r="A94" s="21" t="s">
        <v>9922</v>
      </c>
      <c r="B94" s="21" t="s">
        <v>5287</v>
      </c>
      <c r="C94" s="21" t="s">
        <v>9477</v>
      </c>
      <c r="D94" s="21" t="s">
        <v>114</v>
      </c>
      <c r="E94" s="17" t="s">
        <v>9923</v>
      </c>
      <c r="F94" s="17" t="s">
        <v>9924</v>
      </c>
      <c r="G94" s="17" t="s">
        <v>9923</v>
      </c>
      <c r="H94" s="17" t="s">
        <v>9925</v>
      </c>
      <c r="I94" s="17" t="s">
        <v>9926</v>
      </c>
      <c r="J94" s="17"/>
      <c r="K94" s="22"/>
      <c r="L94" s="7"/>
      <c r="M94" s="7"/>
      <c r="N94" s="21" t="s">
        <v>5293</v>
      </c>
    </row>
    <row r="95" customFormat="false" ht="23.85" hidden="false" customHeight="false" outlineLevel="0" collapsed="false">
      <c r="A95" s="23" t="s">
        <v>9927</v>
      </c>
      <c r="B95" s="23" t="s">
        <v>5287</v>
      </c>
      <c r="C95" s="23" t="s">
        <v>9483</v>
      </c>
      <c r="D95" s="23" t="s">
        <v>221</v>
      </c>
      <c r="E95" s="6" t="s">
        <v>9928</v>
      </c>
      <c r="F95" s="6" t="s">
        <v>9929</v>
      </c>
      <c r="G95" s="6" t="s">
        <v>9928</v>
      </c>
      <c r="H95" s="6" t="s">
        <v>9930</v>
      </c>
      <c r="I95" s="6" t="s">
        <v>9931</v>
      </c>
      <c r="J95" s="6"/>
      <c r="K95" s="22"/>
      <c r="L95" s="7"/>
      <c r="M95" s="7"/>
      <c r="N95" s="23" t="s">
        <v>5293</v>
      </c>
    </row>
    <row r="96" customFormat="false" ht="23.85" hidden="false" customHeight="false" outlineLevel="0" collapsed="false">
      <c r="A96" s="21" t="s">
        <v>9932</v>
      </c>
      <c r="B96" s="21" t="s">
        <v>5287</v>
      </c>
      <c r="C96" s="21" t="s">
        <v>9489</v>
      </c>
      <c r="D96" s="21" t="s">
        <v>236</v>
      </c>
      <c r="E96" s="17" t="s">
        <v>9933</v>
      </c>
      <c r="F96" s="17" t="s">
        <v>9934</v>
      </c>
      <c r="G96" s="17" t="s">
        <v>9933</v>
      </c>
      <c r="H96" s="17" t="s">
        <v>9935</v>
      </c>
      <c r="I96" s="17" t="s">
        <v>9936</v>
      </c>
      <c r="J96" s="17"/>
      <c r="K96" s="22"/>
      <c r="L96" s="7"/>
      <c r="M96" s="7"/>
      <c r="N96" s="21" t="s">
        <v>5293</v>
      </c>
    </row>
    <row r="97" customFormat="false" ht="35.05" hidden="false" customHeight="false" outlineLevel="0" collapsed="false">
      <c r="A97" s="23" t="s">
        <v>9937</v>
      </c>
      <c r="B97" s="23" t="s">
        <v>5287</v>
      </c>
      <c r="C97" s="23" t="s">
        <v>9495</v>
      </c>
      <c r="D97" s="23" t="s">
        <v>114</v>
      </c>
      <c r="E97" s="6" t="s">
        <v>9938</v>
      </c>
      <c r="F97" s="6" t="s">
        <v>9939</v>
      </c>
      <c r="G97" s="6" t="s">
        <v>9938</v>
      </c>
      <c r="H97" s="6" t="s">
        <v>9940</v>
      </c>
      <c r="I97" s="6" t="s">
        <v>9941</v>
      </c>
      <c r="J97" s="6"/>
      <c r="K97" s="22"/>
      <c r="L97" s="7"/>
      <c r="M97" s="7"/>
      <c r="N97" s="23" t="s">
        <v>5293</v>
      </c>
    </row>
    <row r="98" customFormat="false" ht="23.85" hidden="false" customHeight="false" outlineLevel="0" collapsed="false">
      <c r="A98" s="21" t="s">
        <v>9942</v>
      </c>
      <c r="B98" s="21" t="s">
        <v>5287</v>
      </c>
      <c r="C98" s="21" t="s">
        <v>9501</v>
      </c>
      <c r="D98" s="21" t="s">
        <v>236</v>
      </c>
      <c r="E98" s="17" t="s">
        <v>9943</v>
      </c>
      <c r="F98" s="17" t="s">
        <v>9944</v>
      </c>
      <c r="G98" s="17" t="s">
        <v>9943</v>
      </c>
      <c r="H98" s="17" t="s">
        <v>9945</v>
      </c>
      <c r="I98" s="17" t="s">
        <v>9946</v>
      </c>
      <c r="J98" s="17"/>
      <c r="K98" s="22"/>
      <c r="L98" s="7"/>
      <c r="M98" s="7"/>
      <c r="N98" s="21" t="s">
        <v>5293</v>
      </c>
    </row>
    <row r="99" customFormat="false" ht="23.85" hidden="false" customHeight="false" outlineLevel="0" collapsed="false">
      <c r="A99" s="23" t="s">
        <v>9947</v>
      </c>
      <c r="B99" s="23" t="s">
        <v>5287</v>
      </c>
      <c r="C99" s="23" t="s">
        <v>9507</v>
      </c>
      <c r="D99" s="23" t="s">
        <v>70</v>
      </c>
      <c r="E99" s="6" t="s">
        <v>9948</v>
      </c>
      <c r="F99" s="6" t="s">
        <v>9949</v>
      </c>
      <c r="G99" s="6" t="s">
        <v>9948</v>
      </c>
      <c r="H99" s="6" t="s">
        <v>9950</v>
      </c>
      <c r="I99" s="6" t="s">
        <v>9951</v>
      </c>
      <c r="J99" s="6"/>
      <c r="K99" s="22"/>
      <c r="L99" s="7"/>
      <c r="M99" s="7"/>
      <c r="N99" s="23" t="s">
        <v>5293</v>
      </c>
    </row>
    <row r="100" customFormat="false" ht="23.85" hidden="false" customHeight="false" outlineLevel="0" collapsed="false">
      <c r="A100" s="21" t="s">
        <v>9952</v>
      </c>
      <c r="B100" s="21" t="s">
        <v>5287</v>
      </c>
      <c r="C100" s="21" t="s">
        <v>9513</v>
      </c>
      <c r="D100" s="21" t="s">
        <v>157</v>
      </c>
      <c r="E100" s="17" t="s">
        <v>9953</v>
      </c>
      <c r="F100" s="17" t="s">
        <v>9954</v>
      </c>
      <c r="G100" s="17" t="s">
        <v>9953</v>
      </c>
      <c r="H100" s="17" t="s">
        <v>9955</v>
      </c>
      <c r="I100" s="17" t="s">
        <v>9956</v>
      </c>
      <c r="J100" s="17"/>
      <c r="K100" s="22"/>
      <c r="L100" s="7"/>
      <c r="M100" s="7"/>
      <c r="N100" s="21" t="s">
        <v>5293</v>
      </c>
    </row>
    <row r="101" customFormat="false" ht="23.85" hidden="false" customHeight="false" outlineLevel="0" collapsed="false">
      <c r="A101" s="23" t="s">
        <v>9957</v>
      </c>
      <c r="B101" s="23" t="s">
        <v>5287</v>
      </c>
      <c r="C101" s="23" t="s">
        <v>9519</v>
      </c>
      <c r="D101" s="23" t="s">
        <v>114</v>
      </c>
      <c r="E101" s="6" t="s">
        <v>9958</v>
      </c>
      <c r="F101" s="6" t="s">
        <v>9959</v>
      </c>
      <c r="G101" s="6" t="s">
        <v>9958</v>
      </c>
      <c r="H101" s="6" t="s">
        <v>9960</v>
      </c>
      <c r="I101" s="6" t="s">
        <v>9961</v>
      </c>
      <c r="J101" s="6"/>
      <c r="K101" s="22"/>
      <c r="L101" s="7"/>
      <c r="M101" s="7"/>
      <c r="N101" s="23" t="s">
        <v>5293</v>
      </c>
    </row>
    <row r="102" customFormat="false" ht="23.85" hidden="false" customHeight="false" outlineLevel="0" collapsed="false">
      <c r="A102" s="21" t="s">
        <v>9962</v>
      </c>
      <c r="B102" s="21" t="s">
        <v>5287</v>
      </c>
      <c r="C102" s="21" t="s">
        <v>9525</v>
      </c>
      <c r="D102" s="21" t="s">
        <v>157</v>
      </c>
      <c r="E102" s="17" t="s">
        <v>9430</v>
      </c>
      <c r="F102" s="17" t="s">
        <v>9963</v>
      </c>
      <c r="G102" s="17" t="s">
        <v>9430</v>
      </c>
      <c r="H102" s="17" t="s">
        <v>9964</v>
      </c>
      <c r="I102" s="17" t="s">
        <v>9965</v>
      </c>
      <c r="J102" s="17"/>
      <c r="K102" s="22"/>
      <c r="L102" s="7"/>
      <c r="M102" s="7"/>
      <c r="N102" s="21" t="s">
        <v>5293</v>
      </c>
    </row>
    <row r="103" customFormat="false" ht="23.85" hidden="false" customHeight="false" outlineLevel="0" collapsed="false">
      <c r="A103" s="23" t="s">
        <v>9966</v>
      </c>
      <c r="B103" s="23" t="s">
        <v>5287</v>
      </c>
      <c r="C103" s="23" t="s">
        <v>9531</v>
      </c>
      <c r="D103" s="23" t="s">
        <v>70</v>
      </c>
      <c r="E103" s="6" t="s">
        <v>9967</v>
      </c>
      <c r="F103" s="6" t="s">
        <v>9968</v>
      </c>
      <c r="G103" s="6" t="s">
        <v>9967</v>
      </c>
      <c r="H103" s="6" t="s">
        <v>9969</v>
      </c>
      <c r="I103" s="6" t="s">
        <v>9970</v>
      </c>
      <c r="J103" s="6"/>
      <c r="K103" s="22"/>
      <c r="L103" s="7"/>
      <c r="M103" s="7"/>
      <c r="N103" s="23" t="s">
        <v>5293</v>
      </c>
    </row>
    <row r="104" customFormat="false" ht="23.85" hidden="false" customHeight="false" outlineLevel="0" collapsed="false">
      <c r="A104" s="21" t="s">
        <v>9971</v>
      </c>
      <c r="B104" s="21" t="s">
        <v>5287</v>
      </c>
      <c r="C104" s="21" t="s">
        <v>9537</v>
      </c>
      <c r="D104" s="21" t="s">
        <v>70</v>
      </c>
      <c r="E104" s="17" t="s">
        <v>9972</v>
      </c>
      <c r="F104" s="17" t="s">
        <v>9973</v>
      </c>
      <c r="G104" s="17" t="s">
        <v>9972</v>
      </c>
      <c r="H104" s="17" t="s">
        <v>9974</v>
      </c>
      <c r="I104" s="17" t="s">
        <v>9975</v>
      </c>
      <c r="J104" s="17"/>
      <c r="K104" s="22"/>
      <c r="L104" s="7"/>
      <c r="M104" s="7"/>
      <c r="N104" s="21" t="s">
        <v>5293</v>
      </c>
    </row>
    <row r="105" customFormat="false" ht="23.85" hidden="false" customHeight="false" outlineLevel="0" collapsed="false">
      <c r="A105" s="23" t="s">
        <v>9976</v>
      </c>
      <c r="B105" s="23" t="s">
        <v>5287</v>
      </c>
      <c r="C105" s="23" t="s">
        <v>9543</v>
      </c>
      <c r="D105" s="23" t="s">
        <v>114</v>
      </c>
      <c r="E105" s="6" t="s">
        <v>9977</v>
      </c>
      <c r="F105" s="6" t="s">
        <v>9978</v>
      </c>
      <c r="G105" s="6" t="s">
        <v>9977</v>
      </c>
      <c r="H105" s="6" t="s">
        <v>9979</v>
      </c>
      <c r="I105" s="6" t="s">
        <v>9980</v>
      </c>
      <c r="J105" s="6"/>
      <c r="K105" s="22"/>
      <c r="L105" s="7"/>
      <c r="M105" s="7"/>
      <c r="N105" s="23" t="s">
        <v>5293</v>
      </c>
    </row>
    <row r="106" customFormat="false" ht="23.85" hidden="false" customHeight="false" outlineLevel="0" collapsed="false">
      <c r="A106" s="21" t="s">
        <v>9981</v>
      </c>
      <c r="B106" s="21" t="s">
        <v>5287</v>
      </c>
      <c r="C106" s="21" t="s">
        <v>9549</v>
      </c>
      <c r="D106" s="21" t="s">
        <v>70</v>
      </c>
      <c r="E106" s="17" t="s">
        <v>9982</v>
      </c>
      <c r="F106" s="17" t="s">
        <v>9983</v>
      </c>
      <c r="G106" s="17" t="s">
        <v>9982</v>
      </c>
      <c r="H106" s="17" t="s">
        <v>9984</v>
      </c>
      <c r="I106" s="17" t="s">
        <v>9985</v>
      </c>
      <c r="J106" s="17"/>
      <c r="K106" s="22"/>
      <c r="L106" s="7"/>
      <c r="M106" s="7"/>
      <c r="N106" s="21" t="s">
        <v>5293</v>
      </c>
    </row>
    <row r="107" customFormat="false" ht="15" hidden="false" customHeight="false" outlineLevel="0" collapsed="false">
      <c r="A107" s="23" t="s">
        <v>9986</v>
      </c>
      <c r="B107" s="23" t="s">
        <v>5287</v>
      </c>
      <c r="C107" s="23" t="s">
        <v>9555</v>
      </c>
      <c r="D107" s="23" t="s">
        <v>70</v>
      </c>
      <c r="E107" s="6" t="s">
        <v>9987</v>
      </c>
      <c r="F107" s="6" t="s">
        <v>9988</v>
      </c>
      <c r="G107" s="6" t="s">
        <v>9987</v>
      </c>
      <c r="H107" s="6" t="s">
        <v>9989</v>
      </c>
      <c r="I107" s="6" t="s">
        <v>9990</v>
      </c>
      <c r="J107" s="6"/>
      <c r="K107" s="22"/>
      <c r="L107" s="7"/>
      <c r="M107" s="7"/>
      <c r="N107" s="23" t="s">
        <v>5293</v>
      </c>
    </row>
    <row r="108" customFormat="false" ht="23.85" hidden="false" customHeight="false" outlineLevel="0" collapsed="false">
      <c r="A108" s="21" t="s">
        <v>9991</v>
      </c>
      <c r="B108" s="21" t="s">
        <v>5287</v>
      </c>
      <c r="C108" s="21" t="s">
        <v>9561</v>
      </c>
      <c r="D108" s="21" t="s">
        <v>157</v>
      </c>
      <c r="E108" s="17" t="s">
        <v>9992</v>
      </c>
      <c r="F108" s="17" t="s">
        <v>9993</v>
      </c>
      <c r="G108" s="17" t="s">
        <v>9992</v>
      </c>
      <c r="H108" s="17" t="s">
        <v>9994</v>
      </c>
      <c r="I108" s="17" t="s">
        <v>9995</v>
      </c>
      <c r="J108" s="17"/>
      <c r="K108" s="22"/>
      <c r="L108" s="7"/>
      <c r="M108" s="7"/>
      <c r="N108" s="21" t="s">
        <v>5293</v>
      </c>
    </row>
    <row r="109" customFormat="false" ht="23.85" hidden="false" customHeight="false" outlineLevel="0" collapsed="false">
      <c r="A109" s="23" t="s">
        <v>9996</v>
      </c>
      <c r="B109" s="23" t="s">
        <v>5287</v>
      </c>
      <c r="C109" s="23" t="s">
        <v>9567</v>
      </c>
      <c r="D109" s="23" t="s">
        <v>114</v>
      </c>
      <c r="E109" s="6" t="s">
        <v>9997</v>
      </c>
      <c r="F109" s="6" t="s">
        <v>9998</v>
      </c>
      <c r="G109" s="6" t="s">
        <v>9997</v>
      </c>
      <c r="H109" s="6" t="s">
        <v>9999</v>
      </c>
      <c r="I109" s="6" t="s">
        <v>10000</v>
      </c>
      <c r="J109" s="6"/>
      <c r="K109" s="22"/>
      <c r="L109" s="7"/>
      <c r="M109" s="7"/>
      <c r="N109" s="23" t="s">
        <v>5293</v>
      </c>
    </row>
    <row r="110" customFormat="false" ht="23.85" hidden="false" customHeight="false" outlineLevel="0" collapsed="false">
      <c r="A110" s="21" t="s">
        <v>10001</v>
      </c>
      <c r="B110" s="21" t="s">
        <v>5287</v>
      </c>
      <c r="C110" s="21" t="s">
        <v>9573</v>
      </c>
      <c r="D110" s="21" t="s">
        <v>70</v>
      </c>
      <c r="E110" s="17" t="s">
        <v>9400</v>
      </c>
      <c r="F110" s="17" t="s">
        <v>10002</v>
      </c>
      <c r="G110" s="17" t="s">
        <v>9400</v>
      </c>
      <c r="H110" s="17" t="s">
        <v>10003</v>
      </c>
      <c r="I110" s="17" t="s">
        <v>10004</v>
      </c>
      <c r="J110" s="17"/>
      <c r="K110" s="22"/>
      <c r="L110" s="7"/>
      <c r="M110" s="7"/>
      <c r="N110" s="21" t="s">
        <v>5293</v>
      </c>
    </row>
    <row r="111" customFormat="false" ht="23.85" hidden="false" customHeight="false" outlineLevel="0" collapsed="false">
      <c r="A111" s="23" t="s">
        <v>10005</v>
      </c>
      <c r="B111" s="23" t="s">
        <v>5287</v>
      </c>
      <c r="C111" s="23" t="s">
        <v>9579</v>
      </c>
      <c r="D111" s="23" t="s">
        <v>114</v>
      </c>
      <c r="E111" s="6" t="s">
        <v>10006</v>
      </c>
      <c r="F111" s="6" t="s">
        <v>10007</v>
      </c>
      <c r="G111" s="6" t="s">
        <v>10006</v>
      </c>
      <c r="H111" s="6" t="s">
        <v>10008</v>
      </c>
      <c r="I111" s="6" t="s">
        <v>10009</v>
      </c>
      <c r="J111" s="6"/>
      <c r="K111" s="22"/>
      <c r="L111" s="7"/>
      <c r="M111" s="7"/>
      <c r="N111" s="23" t="s">
        <v>5293</v>
      </c>
    </row>
    <row r="112" customFormat="false" ht="15" hidden="false" customHeight="false" outlineLevel="0" collapsed="false">
      <c r="A112" s="21" t="s">
        <v>10010</v>
      </c>
      <c r="B112" s="21" t="s">
        <v>5287</v>
      </c>
      <c r="C112" s="21" t="s">
        <v>9585</v>
      </c>
      <c r="D112" s="21" t="s">
        <v>70</v>
      </c>
      <c r="E112" s="17" t="s">
        <v>10011</v>
      </c>
      <c r="F112" s="17" t="s">
        <v>10012</v>
      </c>
      <c r="G112" s="17" t="s">
        <v>10011</v>
      </c>
      <c r="H112" s="17" t="s">
        <v>10013</v>
      </c>
      <c r="I112" s="17" t="s">
        <v>10014</v>
      </c>
      <c r="J112" s="17"/>
      <c r="K112" s="22"/>
      <c r="L112" s="7"/>
      <c r="M112" s="7"/>
      <c r="N112" s="21" t="s">
        <v>5293</v>
      </c>
    </row>
    <row r="113" customFormat="false" ht="23.85" hidden="false" customHeight="false" outlineLevel="0" collapsed="false">
      <c r="A113" s="23" t="s">
        <v>10015</v>
      </c>
      <c r="B113" s="23" t="s">
        <v>5287</v>
      </c>
      <c r="C113" s="23" t="s">
        <v>9591</v>
      </c>
      <c r="D113" s="23" t="s">
        <v>221</v>
      </c>
      <c r="E113" s="6" t="s">
        <v>10016</v>
      </c>
      <c r="F113" s="6" t="s">
        <v>10017</v>
      </c>
      <c r="G113" s="6" t="s">
        <v>10016</v>
      </c>
      <c r="H113" s="6" t="s">
        <v>10018</v>
      </c>
      <c r="I113" s="6" t="s">
        <v>10019</v>
      </c>
      <c r="J113" s="6"/>
      <c r="K113" s="22"/>
      <c r="L113" s="7"/>
      <c r="M113" s="7"/>
      <c r="N113" s="23" t="s">
        <v>5293</v>
      </c>
    </row>
    <row r="114" customFormat="false" ht="23.85" hidden="false" customHeight="false" outlineLevel="0" collapsed="false">
      <c r="A114" s="21" t="s">
        <v>10020</v>
      </c>
      <c r="B114" s="21" t="s">
        <v>5287</v>
      </c>
      <c r="C114" s="21" t="s">
        <v>9597</v>
      </c>
      <c r="D114" s="21" t="s">
        <v>221</v>
      </c>
      <c r="E114" s="17" t="s">
        <v>10021</v>
      </c>
      <c r="F114" s="17" t="s">
        <v>10022</v>
      </c>
      <c r="G114" s="17" t="s">
        <v>10021</v>
      </c>
      <c r="H114" s="17" t="s">
        <v>10023</v>
      </c>
      <c r="I114" s="17" t="s">
        <v>10024</v>
      </c>
      <c r="J114" s="17"/>
      <c r="K114" s="22"/>
      <c r="L114" s="7"/>
      <c r="M114" s="7"/>
      <c r="N114" s="21" t="s">
        <v>5293</v>
      </c>
    </row>
    <row r="115" customFormat="false" ht="23.85" hidden="false" customHeight="false" outlineLevel="0" collapsed="false">
      <c r="A115" s="23" t="s">
        <v>10025</v>
      </c>
      <c r="B115" s="23" t="s">
        <v>5287</v>
      </c>
      <c r="C115" s="23" t="s">
        <v>9603</v>
      </c>
      <c r="D115" s="23" t="s">
        <v>114</v>
      </c>
      <c r="E115" s="6" t="s">
        <v>10026</v>
      </c>
      <c r="F115" s="6" t="s">
        <v>10027</v>
      </c>
      <c r="G115" s="6" t="s">
        <v>10026</v>
      </c>
      <c r="H115" s="6" t="s">
        <v>10028</v>
      </c>
      <c r="I115" s="6" t="s">
        <v>10029</v>
      </c>
      <c r="J115" s="6"/>
      <c r="K115" s="22"/>
      <c r="L115" s="7"/>
      <c r="M115" s="7"/>
      <c r="N115" s="23" t="s">
        <v>5293</v>
      </c>
    </row>
    <row r="116" customFormat="false" ht="23.85" hidden="false" customHeight="false" outlineLevel="0" collapsed="false">
      <c r="A116" s="21" t="s">
        <v>10030</v>
      </c>
      <c r="B116" s="21" t="s">
        <v>5287</v>
      </c>
      <c r="C116" s="21" t="s">
        <v>9609</v>
      </c>
      <c r="D116" s="21" t="s">
        <v>236</v>
      </c>
      <c r="E116" s="17" t="s">
        <v>10031</v>
      </c>
      <c r="F116" s="17" t="s">
        <v>10032</v>
      </c>
      <c r="G116" s="17" t="s">
        <v>10031</v>
      </c>
      <c r="H116" s="17" t="s">
        <v>10033</v>
      </c>
      <c r="I116" s="17" t="s">
        <v>10034</v>
      </c>
      <c r="J116" s="17"/>
      <c r="K116" s="22"/>
      <c r="L116" s="7"/>
      <c r="M116" s="7"/>
      <c r="N116" s="21" t="s">
        <v>5293</v>
      </c>
    </row>
    <row r="117" customFormat="false" ht="23.85" hidden="false" customHeight="false" outlineLevel="0" collapsed="false">
      <c r="A117" s="23" t="s">
        <v>10035</v>
      </c>
      <c r="B117" s="23" t="s">
        <v>5287</v>
      </c>
      <c r="C117" s="23" t="s">
        <v>9615</v>
      </c>
      <c r="D117" s="23" t="s">
        <v>221</v>
      </c>
      <c r="E117" s="6" t="s">
        <v>10036</v>
      </c>
      <c r="F117" s="6" t="s">
        <v>10037</v>
      </c>
      <c r="G117" s="6" t="s">
        <v>10036</v>
      </c>
      <c r="H117" s="6" t="s">
        <v>10038</v>
      </c>
      <c r="I117" s="6" t="s">
        <v>10039</v>
      </c>
      <c r="J117" s="6"/>
      <c r="K117" s="22"/>
      <c r="L117" s="7"/>
      <c r="M117" s="7"/>
      <c r="N117" s="23" t="s">
        <v>5293</v>
      </c>
    </row>
    <row r="118" customFormat="false" ht="23.85" hidden="false" customHeight="false" outlineLevel="0" collapsed="false">
      <c r="A118" s="21" t="s">
        <v>10040</v>
      </c>
      <c r="B118" s="21" t="s">
        <v>5287</v>
      </c>
      <c r="C118" s="21" t="s">
        <v>9621</v>
      </c>
      <c r="D118" s="21" t="s">
        <v>114</v>
      </c>
      <c r="E118" s="17" t="s">
        <v>10041</v>
      </c>
      <c r="F118" s="17" t="s">
        <v>10042</v>
      </c>
      <c r="G118" s="17" t="s">
        <v>10041</v>
      </c>
      <c r="H118" s="17" t="s">
        <v>10043</v>
      </c>
      <c r="I118" s="17" t="s">
        <v>10044</v>
      </c>
      <c r="J118" s="17"/>
      <c r="K118" s="22"/>
      <c r="L118" s="7"/>
      <c r="M118" s="7"/>
      <c r="N118" s="21" t="s">
        <v>5293</v>
      </c>
    </row>
    <row r="119" customFormat="false" ht="23.85" hidden="false" customHeight="false" outlineLevel="0" collapsed="false">
      <c r="A119" s="23" t="s">
        <v>10045</v>
      </c>
      <c r="B119" s="23" t="s">
        <v>5287</v>
      </c>
      <c r="C119" s="23" t="s">
        <v>9627</v>
      </c>
      <c r="D119" s="23" t="s">
        <v>70</v>
      </c>
      <c r="E119" s="6" t="s">
        <v>10046</v>
      </c>
      <c r="F119" s="6" t="s">
        <v>10047</v>
      </c>
      <c r="G119" s="6" t="s">
        <v>10046</v>
      </c>
      <c r="H119" s="6" t="s">
        <v>10048</v>
      </c>
      <c r="I119" s="6" t="s">
        <v>10049</v>
      </c>
      <c r="J119" s="6"/>
      <c r="K119" s="22"/>
      <c r="L119" s="7"/>
      <c r="M119" s="7"/>
      <c r="N119" s="23" t="s">
        <v>5293</v>
      </c>
    </row>
    <row r="120" customFormat="false" ht="23.85" hidden="false" customHeight="false" outlineLevel="0" collapsed="false">
      <c r="A120" s="21" t="s">
        <v>10050</v>
      </c>
      <c r="B120" s="21" t="s">
        <v>5287</v>
      </c>
      <c r="C120" s="21" t="s">
        <v>9633</v>
      </c>
      <c r="D120" s="21" t="s">
        <v>70</v>
      </c>
      <c r="E120" s="17" t="s">
        <v>10051</v>
      </c>
      <c r="F120" s="17" t="s">
        <v>10052</v>
      </c>
      <c r="G120" s="17" t="s">
        <v>10051</v>
      </c>
      <c r="H120" s="17" t="s">
        <v>10053</v>
      </c>
      <c r="I120" s="17" t="s">
        <v>10054</v>
      </c>
      <c r="J120" s="17"/>
      <c r="K120" s="22"/>
      <c r="L120" s="7"/>
      <c r="M120" s="7"/>
      <c r="N120" s="21" t="s">
        <v>5293</v>
      </c>
    </row>
    <row r="121" customFormat="false" ht="23.85" hidden="false" customHeight="false" outlineLevel="0" collapsed="false">
      <c r="A121" s="23" t="s">
        <v>10055</v>
      </c>
      <c r="B121" s="23" t="s">
        <v>5287</v>
      </c>
      <c r="C121" s="23" t="s">
        <v>9639</v>
      </c>
      <c r="D121" s="23" t="s">
        <v>70</v>
      </c>
      <c r="E121" s="6" t="s">
        <v>10056</v>
      </c>
      <c r="F121" s="6" t="s">
        <v>10057</v>
      </c>
      <c r="G121" s="6" t="s">
        <v>10056</v>
      </c>
      <c r="H121" s="6" t="s">
        <v>10058</v>
      </c>
      <c r="I121" s="6" t="s">
        <v>10059</v>
      </c>
      <c r="J121" s="6"/>
      <c r="K121" s="22"/>
      <c r="L121" s="7"/>
      <c r="M121" s="7"/>
      <c r="N121" s="23" t="s">
        <v>5293</v>
      </c>
    </row>
    <row r="122" customFormat="false" ht="35.05" hidden="false" customHeight="false" outlineLevel="0" collapsed="false">
      <c r="A122" s="21" t="s">
        <v>10060</v>
      </c>
      <c r="B122" s="21" t="s">
        <v>5287</v>
      </c>
      <c r="C122" s="21" t="s">
        <v>9645</v>
      </c>
      <c r="D122" s="21" t="s">
        <v>114</v>
      </c>
      <c r="E122" s="17" t="s">
        <v>10061</v>
      </c>
      <c r="F122" s="17" t="s">
        <v>10062</v>
      </c>
      <c r="G122" s="17" t="s">
        <v>10061</v>
      </c>
      <c r="H122" s="17" t="s">
        <v>10063</v>
      </c>
      <c r="I122" s="17" t="s">
        <v>10064</v>
      </c>
      <c r="J122" s="17"/>
      <c r="K122" s="22"/>
      <c r="L122" s="7"/>
      <c r="M122" s="7"/>
      <c r="N122" s="21" t="s">
        <v>5293</v>
      </c>
    </row>
    <row r="123" customFormat="false" ht="35.05" hidden="false" customHeight="false" outlineLevel="0" collapsed="false">
      <c r="A123" s="23" t="s">
        <v>10065</v>
      </c>
      <c r="B123" s="23" t="s">
        <v>5287</v>
      </c>
      <c r="C123" s="23" t="s">
        <v>9651</v>
      </c>
      <c r="D123" s="23" t="s">
        <v>114</v>
      </c>
      <c r="E123" s="6" t="s">
        <v>10066</v>
      </c>
      <c r="F123" s="6" t="s">
        <v>10067</v>
      </c>
      <c r="G123" s="6" t="s">
        <v>10066</v>
      </c>
      <c r="H123" s="6" t="s">
        <v>10068</v>
      </c>
      <c r="I123" s="6" t="s">
        <v>10069</v>
      </c>
      <c r="J123" s="6"/>
      <c r="K123" s="22"/>
      <c r="L123" s="7"/>
      <c r="M123" s="7"/>
      <c r="N123" s="23" t="s">
        <v>5293</v>
      </c>
    </row>
    <row r="124" customFormat="false" ht="23.85" hidden="false" customHeight="false" outlineLevel="0" collapsed="false">
      <c r="A124" s="21" t="s">
        <v>10070</v>
      </c>
      <c r="B124" s="21" t="s">
        <v>5287</v>
      </c>
      <c r="C124" s="21" t="s">
        <v>9656</v>
      </c>
      <c r="D124" s="21" t="s">
        <v>114</v>
      </c>
      <c r="E124" s="17" t="s">
        <v>10071</v>
      </c>
      <c r="F124" s="17" t="s">
        <v>10072</v>
      </c>
      <c r="G124" s="17" t="s">
        <v>10071</v>
      </c>
      <c r="H124" s="17" t="s">
        <v>10073</v>
      </c>
      <c r="I124" s="17" t="s">
        <v>10074</v>
      </c>
      <c r="J124" s="17"/>
      <c r="K124" s="22"/>
      <c r="L124" s="7"/>
      <c r="M124" s="7"/>
      <c r="N124" s="21" t="s">
        <v>5293</v>
      </c>
    </row>
    <row r="125" customFormat="false" ht="23.85" hidden="false" customHeight="false" outlineLevel="0" collapsed="false">
      <c r="A125" s="23" t="s">
        <v>10075</v>
      </c>
      <c r="B125" s="23" t="s">
        <v>5287</v>
      </c>
      <c r="C125" s="23" t="s">
        <v>9662</v>
      </c>
      <c r="D125" s="23" t="s">
        <v>70</v>
      </c>
      <c r="E125" s="6" t="s">
        <v>10076</v>
      </c>
      <c r="F125" s="6" t="s">
        <v>10077</v>
      </c>
      <c r="G125" s="6" t="s">
        <v>10076</v>
      </c>
      <c r="H125" s="6" t="s">
        <v>10078</v>
      </c>
      <c r="I125" s="6" t="s">
        <v>10079</v>
      </c>
      <c r="J125" s="6"/>
      <c r="K125" s="22"/>
      <c r="L125" s="7"/>
      <c r="M125" s="7"/>
      <c r="N125" s="23" t="s">
        <v>5293</v>
      </c>
    </row>
    <row r="126" customFormat="false" ht="35.05" hidden="false" customHeight="false" outlineLevel="0" collapsed="false">
      <c r="A126" s="21" t="s">
        <v>10080</v>
      </c>
      <c r="B126" s="21" t="s">
        <v>5287</v>
      </c>
      <c r="C126" s="21" t="s">
        <v>9668</v>
      </c>
      <c r="D126" s="21" t="s">
        <v>114</v>
      </c>
      <c r="E126" s="17" t="s">
        <v>10081</v>
      </c>
      <c r="F126" s="17" t="s">
        <v>10082</v>
      </c>
      <c r="G126" s="17" t="s">
        <v>10081</v>
      </c>
      <c r="H126" s="17" t="s">
        <v>10083</v>
      </c>
      <c r="I126" s="17" t="s">
        <v>10084</v>
      </c>
      <c r="J126" s="17"/>
      <c r="K126" s="22"/>
      <c r="L126" s="7"/>
      <c r="M126" s="7"/>
      <c r="N126" s="21" t="s">
        <v>5293</v>
      </c>
    </row>
    <row r="127" customFormat="false" ht="23.85" hidden="false" customHeight="false" outlineLevel="0" collapsed="false">
      <c r="A127" s="23" t="s">
        <v>10085</v>
      </c>
      <c r="B127" s="23" t="s">
        <v>5287</v>
      </c>
      <c r="C127" s="23" t="s">
        <v>9674</v>
      </c>
      <c r="D127" s="23" t="s">
        <v>114</v>
      </c>
      <c r="E127" s="6" t="s">
        <v>10086</v>
      </c>
      <c r="F127" s="6" t="s">
        <v>10087</v>
      </c>
      <c r="G127" s="6" t="s">
        <v>10086</v>
      </c>
      <c r="H127" s="6" t="s">
        <v>10088</v>
      </c>
      <c r="I127" s="6" t="s">
        <v>10089</v>
      </c>
      <c r="J127" s="6"/>
      <c r="K127" s="22"/>
      <c r="L127" s="7"/>
      <c r="M127" s="7"/>
      <c r="N127" s="23" t="s">
        <v>5293</v>
      </c>
    </row>
    <row r="128" customFormat="false" ht="23.85" hidden="false" customHeight="false" outlineLevel="0" collapsed="false">
      <c r="A128" s="21" t="s">
        <v>10090</v>
      </c>
      <c r="B128" s="21" t="s">
        <v>5287</v>
      </c>
      <c r="C128" s="21" t="s">
        <v>9680</v>
      </c>
      <c r="D128" s="21" t="s">
        <v>114</v>
      </c>
      <c r="E128" s="17" t="s">
        <v>10091</v>
      </c>
      <c r="F128" s="17" t="s">
        <v>10092</v>
      </c>
      <c r="G128" s="17" t="s">
        <v>10091</v>
      </c>
      <c r="H128" s="17" t="s">
        <v>10093</v>
      </c>
      <c r="I128" s="17" t="s">
        <v>10094</v>
      </c>
      <c r="J128" s="17"/>
      <c r="K128" s="22"/>
      <c r="L128" s="7"/>
      <c r="M128" s="7"/>
      <c r="N128" s="21" t="s">
        <v>5293</v>
      </c>
    </row>
    <row r="129" customFormat="false" ht="23.85" hidden="false" customHeight="false" outlineLevel="0" collapsed="false">
      <c r="A129" s="23" t="s">
        <v>10095</v>
      </c>
      <c r="B129" s="23" t="s">
        <v>5287</v>
      </c>
      <c r="C129" s="23" t="s">
        <v>9686</v>
      </c>
      <c r="D129" s="23" t="s">
        <v>70</v>
      </c>
      <c r="E129" s="6" t="s">
        <v>10096</v>
      </c>
      <c r="F129" s="6" t="s">
        <v>10097</v>
      </c>
      <c r="G129" s="6" t="s">
        <v>10096</v>
      </c>
      <c r="H129" s="6" t="s">
        <v>10098</v>
      </c>
      <c r="I129" s="6" t="s">
        <v>10099</v>
      </c>
      <c r="J129" s="6"/>
      <c r="K129" s="22"/>
      <c r="L129" s="7"/>
      <c r="M129" s="7"/>
      <c r="N129" s="23" t="s">
        <v>5293</v>
      </c>
    </row>
    <row r="130" customFormat="false" ht="23.85" hidden="false" customHeight="false" outlineLevel="0" collapsed="false">
      <c r="A130" s="21" t="s">
        <v>10100</v>
      </c>
      <c r="B130" s="21" t="s">
        <v>5287</v>
      </c>
      <c r="C130" s="21" t="s">
        <v>9692</v>
      </c>
      <c r="D130" s="21" t="s">
        <v>114</v>
      </c>
      <c r="E130" s="17" t="s">
        <v>10101</v>
      </c>
      <c r="F130" s="17" t="s">
        <v>10102</v>
      </c>
      <c r="G130" s="17" t="s">
        <v>10101</v>
      </c>
      <c r="H130" s="17" t="s">
        <v>10103</v>
      </c>
      <c r="I130" s="17" t="s">
        <v>10104</v>
      </c>
      <c r="J130" s="17"/>
      <c r="K130" s="22"/>
      <c r="L130" s="7"/>
      <c r="M130" s="7"/>
      <c r="N130" s="21" t="s">
        <v>5293</v>
      </c>
    </row>
    <row r="131" customFormat="false" ht="35.05" hidden="false" customHeight="false" outlineLevel="0" collapsed="false">
      <c r="A131" s="23" t="s">
        <v>10105</v>
      </c>
      <c r="B131" s="23" t="s">
        <v>5287</v>
      </c>
      <c r="C131" s="23" t="s">
        <v>9698</v>
      </c>
      <c r="D131" s="23" t="s">
        <v>221</v>
      </c>
      <c r="E131" s="6" t="s">
        <v>10106</v>
      </c>
      <c r="F131" s="6" t="s">
        <v>10107</v>
      </c>
      <c r="G131" s="6" t="s">
        <v>10106</v>
      </c>
      <c r="H131" s="6" t="s">
        <v>10108</v>
      </c>
      <c r="I131" s="6" t="s">
        <v>10109</v>
      </c>
      <c r="J131" s="6"/>
      <c r="K131" s="22"/>
      <c r="L131" s="7"/>
      <c r="M131" s="7"/>
      <c r="N131" s="23" t="s">
        <v>5293</v>
      </c>
    </row>
    <row r="132" customFormat="false" ht="23.85" hidden="false" customHeight="false" outlineLevel="0" collapsed="false">
      <c r="A132" s="21" t="s">
        <v>10110</v>
      </c>
      <c r="B132" s="21" t="s">
        <v>5287</v>
      </c>
      <c r="C132" s="21" t="s">
        <v>9704</v>
      </c>
      <c r="D132" s="21" t="s">
        <v>221</v>
      </c>
      <c r="E132" s="17" t="s">
        <v>10111</v>
      </c>
      <c r="F132" s="17" t="s">
        <v>10112</v>
      </c>
      <c r="G132" s="17" t="s">
        <v>10111</v>
      </c>
      <c r="H132" s="17" t="s">
        <v>10113</v>
      </c>
      <c r="I132" s="17" t="s">
        <v>10114</v>
      </c>
      <c r="J132" s="17"/>
      <c r="K132" s="22"/>
      <c r="L132" s="7"/>
      <c r="M132" s="7"/>
      <c r="N132" s="21" t="s">
        <v>5293</v>
      </c>
    </row>
    <row r="133" customFormat="false" ht="35.05" hidden="false" customHeight="false" outlineLevel="0" collapsed="false">
      <c r="A133" s="23" t="s">
        <v>10115</v>
      </c>
      <c r="B133" s="23" t="s">
        <v>5287</v>
      </c>
      <c r="C133" s="23" t="s">
        <v>9710</v>
      </c>
      <c r="D133" s="23" t="s">
        <v>221</v>
      </c>
      <c r="E133" s="6" t="s">
        <v>10116</v>
      </c>
      <c r="F133" s="6" t="s">
        <v>10117</v>
      </c>
      <c r="G133" s="6" t="s">
        <v>10116</v>
      </c>
      <c r="H133" s="6" t="s">
        <v>10118</v>
      </c>
      <c r="I133" s="6" t="s">
        <v>10119</v>
      </c>
      <c r="J133" s="6"/>
      <c r="K133" s="22"/>
      <c r="L133" s="7"/>
      <c r="M133" s="7"/>
      <c r="N133" s="23" t="s">
        <v>5293</v>
      </c>
    </row>
    <row r="134" customFormat="false" ht="23.85" hidden="false" customHeight="false" outlineLevel="0" collapsed="false">
      <c r="A134" s="21" t="s">
        <v>10120</v>
      </c>
      <c r="B134" s="21" t="s">
        <v>5287</v>
      </c>
      <c r="C134" s="21" t="s">
        <v>9716</v>
      </c>
      <c r="D134" s="21" t="s">
        <v>221</v>
      </c>
      <c r="E134" s="17" t="s">
        <v>10121</v>
      </c>
      <c r="F134" s="17" t="s">
        <v>10122</v>
      </c>
      <c r="G134" s="17" t="s">
        <v>10121</v>
      </c>
      <c r="H134" s="17" t="s">
        <v>10123</v>
      </c>
      <c r="I134" s="17" t="s">
        <v>10124</v>
      </c>
      <c r="J134" s="17"/>
      <c r="K134" s="22"/>
      <c r="L134" s="7"/>
      <c r="M134" s="7"/>
      <c r="N134" s="21" t="s">
        <v>5293</v>
      </c>
    </row>
    <row r="135" customFormat="false" ht="35.05" hidden="false" customHeight="false" outlineLevel="0" collapsed="false">
      <c r="A135" s="23" t="s">
        <v>10125</v>
      </c>
      <c r="B135" s="23" t="s">
        <v>5287</v>
      </c>
      <c r="C135" s="23" t="s">
        <v>9722</v>
      </c>
      <c r="D135" s="23" t="s">
        <v>236</v>
      </c>
      <c r="E135" s="6" t="s">
        <v>10126</v>
      </c>
      <c r="F135" s="6" t="s">
        <v>10127</v>
      </c>
      <c r="G135" s="6" t="s">
        <v>10126</v>
      </c>
      <c r="H135" s="6" t="s">
        <v>10128</v>
      </c>
      <c r="I135" s="6" t="s">
        <v>10129</v>
      </c>
      <c r="J135" s="6"/>
      <c r="K135" s="22"/>
      <c r="L135" s="7"/>
      <c r="M135" s="7"/>
      <c r="N135" s="23" t="s">
        <v>5293</v>
      </c>
    </row>
    <row r="136" customFormat="false" ht="23.85" hidden="false" customHeight="false" outlineLevel="0" collapsed="false">
      <c r="A136" s="21" t="s">
        <v>10130</v>
      </c>
      <c r="B136" s="21" t="s">
        <v>5287</v>
      </c>
      <c r="C136" s="21" t="s">
        <v>9728</v>
      </c>
      <c r="D136" s="21" t="s">
        <v>221</v>
      </c>
      <c r="E136" s="17" t="s">
        <v>10131</v>
      </c>
      <c r="F136" s="17" t="s">
        <v>10132</v>
      </c>
      <c r="G136" s="17" t="s">
        <v>10131</v>
      </c>
      <c r="H136" s="17" t="s">
        <v>10133</v>
      </c>
      <c r="I136" s="17" t="s">
        <v>10134</v>
      </c>
      <c r="J136" s="17"/>
      <c r="K136" s="22"/>
      <c r="L136" s="7"/>
      <c r="M136" s="7"/>
      <c r="N136" s="21" t="s">
        <v>5293</v>
      </c>
    </row>
    <row r="137" customFormat="false" ht="23.85" hidden="false" customHeight="false" outlineLevel="0" collapsed="false">
      <c r="A137" s="23" t="s">
        <v>10135</v>
      </c>
      <c r="B137" s="23" t="s">
        <v>5287</v>
      </c>
      <c r="C137" s="23" t="s">
        <v>9734</v>
      </c>
      <c r="D137" s="23" t="s">
        <v>236</v>
      </c>
      <c r="E137" s="6" t="s">
        <v>10136</v>
      </c>
      <c r="F137" s="6" t="s">
        <v>10137</v>
      </c>
      <c r="G137" s="6" t="s">
        <v>10136</v>
      </c>
      <c r="H137" s="6" t="s">
        <v>10138</v>
      </c>
      <c r="I137" s="6" t="s">
        <v>10139</v>
      </c>
      <c r="J137" s="6"/>
      <c r="K137" s="22"/>
      <c r="L137" s="7"/>
      <c r="M137" s="7"/>
      <c r="N137" s="23" t="s">
        <v>5293</v>
      </c>
    </row>
    <row r="138" customFormat="false" ht="23.85" hidden="false" customHeight="false" outlineLevel="0" collapsed="false">
      <c r="A138" s="21" t="s">
        <v>10140</v>
      </c>
      <c r="B138" s="21" t="s">
        <v>5287</v>
      </c>
      <c r="C138" s="21" t="s">
        <v>9740</v>
      </c>
      <c r="D138" s="21" t="s">
        <v>157</v>
      </c>
      <c r="E138" s="17" t="s">
        <v>10141</v>
      </c>
      <c r="F138" s="17" t="s">
        <v>10142</v>
      </c>
      <c r="G138" s="17" t="s">
        <v>10141</v>
      </c>
      <c r="H138" s="17" t="s">
        <v>10143</v>
      </c>
      <c r="I138" s="17" t="s">
        <v>10144</v>
      </c>
      <c r="J138" s="17"/>
      <c r="K138" s="22"/>
      <c r="L138" s="7"/>
      <c r="M138" s="7"/>
      <c r="N138" s="21" t="s">
        <v>5293</v>
      </c>
    </row>
    <row r="139" customFormat="false" ht="35.05" hidden="false" customHeight="false" outlineLevel="0" collapsed="false">
      <c r="A139" s="23" t="s">
        <v>10145</v>
      </c>
      <c r="B139" s="23" t="s">
        <v>5287</v>
      </c>
      <c r="C139" s="23" t="s">
        <v>9746</v>
      </c>
      <c r="D139" s="23" t="s">
        <v>157</v>
      </c>
      <c r="E139" s="6" t="s">
        <v>10146</v>
      </c>
      <c r="F139" s="6" t="s">
        <v>10147</v>
      </c>
      <c r="G139" s="6" t="s">
        <v>10146</v>
      </c>
      <c r="H139" s="6" t="s">
        <v>10148</v>
      </c>
      <c r="I139" s="6" t="s">
        <v>10149</v>
      </c>
      <c r="J139" s="6"/>
      <c r="K139" s="22"/>
      <c r="L139" s="7"/>
      <c r="M139" s="7"/>
      <c r="N139" s="23" t="s">
        <v>5293</v>
      </c>
    </row>
    <row r="140" customFormat="false" ht="23.85" hidden="false" customHeight="false" outlineLevel="0" collapsed="false">
      <c r="A140" s="21" t="s">
        <v>10150</v>
      </c>
      <c r="B140" s="21" t="s">
        <v>5287</v>
      </c>
      <c r="C140" s="21" t="s">
        <v>9752</v>
      </c>
      <c r="D140" s="21" t="s">
        <v>70</v>
      </c>
      <c r="E140" s="17" t="s">
        <v>10151</v>
      </c>
      <c r="F140" s="17" t="s">
        <v>10152</v>
      </c>
      <c r="G140" s="17" t="s">
        <v>10151</v>
      </c>
      <c r="H140" s="17" t="s">
        <v>10153</v>
      </c>
      <c r="I140" s="17" t="s">
        <v>10154</v>
      </c>
      <c r="J140" s="17"/>
      <c r="K140" s="22"/>
      <c r="L140" s="7"/>
      <c r="M140" s="7"/>
      <c r="N140" s="21" t="s">
        <v>5293</v>
      </c>
    </row>
    <row r="141" customFormat="false" ht="23.85" hidden="false" customHeight="false" outlineLevel="0" collapsed="false">
      <c r="A141" s="23" t="s">
        <v>10155</v>
      </c>
      <c r="B141" s="23" t="s">
        <v>5287</v>
      </c>
      <c r="C141" s="23" t="s">
        <v>9758</v>
      </c>
      <c r="D141" s="23" t="s">
        <v>70</v>
      </c>
      <c r="E141" s="6" t="s">
        <v>10156</v>
      </c>
      <c r="F141" s="6" t="s">
        <v>10157</v>
      </c>
      <c r="G141" s="6" t="s">
        <v>10156</v>
      </c>
      <c r="H141" s="6" t="s">
        <v>10158</v>
      </c>
      <c r="I141" s="6" t="s">
        <v>10159</v>
      </c>
      <c r="J141" s="6"/>
      <c r="K141" s="22"/>
      <c r="L141" s="7"/>
      <c r="M141" s="7"/>
      <c r="N141" s="23" t="s">
        <v>5293</v>
      </c>
    </row>
    <row r="142" customFormat="false" ht="23.85" hidden="false" customHeight="false" outlineLevel="0" collapsed="false">
      <c r="A142" s="21" t="s">
        <v>10160</v>
      </c>
      <c r="B142" s="21" t="s">
        <v>5287</v>
      </c>
      <c r="C142" s="21" t="s">
        <v>9764</v>
      </c>
      <c r="D142" s="21" t="s">
        <v>70</v>
      </c>
      <c r="E142" s="17" t="s">
        <v>10161</v>
      </c>
      <c r="F142" s="17" t="s">
        <v>10162</v>
      </c>
      <c r="G142" s="17" t="s">
        <v>10161</v>
      </c>
      <c r="H142" s="17" t="s">
        <v>10163</v>
      </c>
      <c r="I142" s="17" t="s">
        <v>10164</v>
      </c>
      <c r="J142" s="17"/>
      <c r="K142" s="22"/>
      <c r="L142" s="7"/>
      <c r="M142" s="7"/>
      <c r="N142" s="21" t="s">
        <v>5293</v>
      </c>
    </row>
    <row r="143" customFormat="false" ht="23.85" hidden="false" customHeight="false" outlineLevel="0" collapsed="false">
      <c r="A143" s="23" t="s">
        <v>10165</v>
      </c>
      <c r="B143" s="23" t="s">
        <v>5287</v>
      </c>
      <c r="C143" s="23" t="s">
        <v>9770</v>
      </c>
      <c r="D143" s="23" t="s">
        <v>70</v>
      </c>
      <c r="E143" s="6" t="s">
        <v>10166</v>
      </c>
      <c r="F143" s="6" t="s">
        <v>10167</v>
      </c>
      <c r="G143" s="6" t="s">
        <v>10166</v>
      </c>
      <c r="H143" s="6" t="s">
        <v>10168</v>
      </c>
      <c r="I143" s="6" t="s">
        <v>10169</v>
      </c>
      <c r="J143" s="6"/>
      <c r="K143" s="22"/>
      <c r="L143" s="7"/>
      <c r="M143" s="7"/>
      <c r="N143" s="23" t="s">
        <v>5293</v>
      </c>
    </row>
    <row r="144" customFormat="false" ht="23.85" hidden="false" customHeight="false" outlineLevel="0" collapsed="false">
      <c r="A144" s="21" t="s">
        <v>10170</v>
      </c>
      <c r="B144" s="21" t="s">
        <v>5287</v>
      </c>
      <c r="C144" s="21" t="s">
        <v>9776</v>
      </c>
      <c r="D144" s="21" t="s">
        <v>114</v>
      </c>
      <c r="E144" s="17" t="s">
        <v>10171</v>
      </c>
      <c r="F144" s="17" t="s">
        <v>10172</v>
      </c>
      <c r="G144" s="17" t="s">
        <v>10171</v>
      </c>
      <c r="H144" s="17" t="s">
        <v>10173</v>
      </c>
      <c r="I144" s="17" t="s">
        <v>10174</v>
      </c>
      <c r="J144" s="17"/>
      <c r="K144" s="22"/>
      <c r="L144" s="7"/>
      <c r="M144" s="7"/>
      <c r="N144" s="21" t="s">
        <v>5293</v>
      </c>
    </row>
    <row r="145" customFormat="false" ht="35.05" hidden="false" customHeight="false" outlineLevel="0" collapsed="false">
      <c r="A145" s="23" t="s">
        <v>10175</v>
      </c>
      <c r="B145" s="23" t="s">
        <v>5287</v>
      </c>
      <c r="C145" s="23" t="s">
        <v>9782</v>
      </c>
      <c r="D145" s="23" t="s">
        <v>221</v>
      </c>
      <c r="E145" s="6" t="s">
        <v>10176</v>
      </c>
      <c r="F145" s="6" t="s">
        <v>10177</v>
      </c>
      <c r="G145" s="6" t="s">
        <v>10176</v>
      </c>
      <c r="H145" s="6" t="s">
        <v>10178</v>
      </c>
      <c r="I145" s="6" t="s">
        <v>10179</v>
      </c>
      <c r="J145" s="6"/>
      <c r="K145" s="22"/>
      <c r="L145" s="7"/>
      <c r="M145" s="7"/>
      <c r="N145" s="23" t="s">
        <v>5293</v>
      </c>
    </row>
    <row r="146" customFormat="false" ht="23.85" hidden="false" customHeight="false" outlineLevel="0" collapsed="false">
      <c r="A146" s="21" t="s">
        <v>10180</v>
      </c>
      <c r="B146" s="21" t="s">
        <v>5287</v>
      </c>
      <c r="C146" s="21" t="s">
        <v>9788</v>
      </c>
      <c r="D146" s="21" t="s">
        <v>221</v>
      </c>
      <c r="E146" s="17" t="s">
        <v>10181</v>
      </c>
      <c r="F146" s="17" t="s">
        <v>10182</v>
      </c>
      <c r="G146" s="17" t="s">
        <v>10181</v>
      </c>
      <c r="H146" s="17" t="s">
        <v>10183</v>
      </c>
      <c r="I146" s="17" t="s">
        <v>10184</v>
      </c>
      <c r="J146" s="17"/>
      <c r="K146" s="22"/>
      <c r="L146" s="7"/>
      <c r="M146" s="7"/>
      <c r="N146" s="21" t="s">
        <v>5293</v>
      </c>
    </row>
    <row r="147" customFormat="false" ht="23.85" hidden="false" customHeight="false" outlineLevel="0" collapsed="false">
      <c r="A147" s="23" t="s">
        <v>10185</v>
      </c>
      <c r="B147" s="23" t="s">
        <v>5287</v>
      </c>
      <c r="C147" s="23" t="s">
        <v>9794</v>
      </c>
      <c r="D147" s="23" t="s">
        <v>114</v>
      </c>
      <c r="E147" s="6" t="s">
        <v>10186</v>
      </c>
      <c r="F147" s="6" t="s">
        <v>10187</v>
      </c>
      <c r="G147" s="6" t="s">
        <v>10186</v>
      </c>
      <c r="H147" s="6" t="s">
        <v>10188</v>
      </c>
      <c r="I147" s="6" t="s">
        <v>10189</v>
      </c>
      <c r="J147" s="6"/>
      <c r="K147" s="22"/>
      <c r="L147" s="7"/>
      <c r="M147" s="7"/>
      <c r="N147" s="23" t="s">
        <v>5293</v>
      </c>
    </row>
    <row r="148" customFormat="false" ht="35.05" hidden="false" customHeight="false" outlineLevel="0" collapsed="false">
      <c r="A148" s="21" t="s">
        <v>10190</v>
      </c>
      <c r="B148" s="21" t="s">
        <v>5287</v>
      </c>
      <c r="C148" s="21" t="s">
        <v>9800</v>
      </c>
      <c r="D148" s="21" t="s">
        <v>114</v>
      </c>
      <c r="E148" s="17" t="s">
        <v>10191</v>
      </c>
      <c r="F148" s="17" t="s">
        <v>10192</v>
      </c>
      <c r="G148" s="17" t="s">
        <v>10191</v>
      </c>
      <c r="H148" s="17" t="s">
        <v>10193</v>
      </c>
      <c r="I148" s="17" t="s">
        <v>10194</v>
      </c>
      <c r="J148" s="17"/>
      <c r="K148" s="22"/>
      <c r="L148" s="7"/>
      <c r="M148" s="7"/>
      <c r="N148" s="21" t="s">
        <v>5293</v>
      </c>
    </row>
    <row r="149" customFormat="false" ht="23.85" hidden="false" customHeight="false" outlineLevel="0" collapsed="false">
      <c r="A149" s="23" t="s">
        <v>10195</v>
      </c>
      <c r="B149" s="23" t="s">
        <v>5287</v>
      </c>
      <c r="C149" s="23" t="s">
        <v>9806</v>
      </c>
      <c r="D149" s="23" t="s">
        <v>114</v>
      </c>
      <c r="E149" s="6" t="s">
        <v>10196</v>
      </c>
      <c r="F149" s="6" t="s">
        <v>10197</v>
      </c>
      <c r="G149" s="6" t="s">
        <v>10196</v>
      </c>
      <c r="H149" s="6" t="s">
        <v>10198</v>
      </c>
      <c r="I149" s="6" t="s">
        <v>10199</v>
      </c>
      <c r="J149" s="6"/>
      <c r="K149" s="22"/>
      <c r="L149" s="7"/>
      <c r="M149" s="7"/>
      <c r="N149" s="23" t="s">
        <v>5293</v>
      </c>
    </row>
    <row r="150" customFormat="false" ht="35.05" hidden="false" customHeight="false" outlineLevel="0" collapsed="false">
      <c r="A150" s="21" t="s">
        <v>10200</v>
      </c>
      <c r="B150" s="21" t="s">
        <v>5287</v>
      </c>
      <c r="C150" s="21" t="s">
        <v>9812</v>
      </c>
      <c r="D150" s="21" t="s">
        <v>114</v>
      </c>
      <c r="E150" s="17" t="s">
        <v>10201</v>
      </c>
      <c r="F150" s="17" t="s">
        <v>10202</v>
      </c>
      <c r="G150" s="17" t="s">
        <v>10201</v>
      </c>
      <c r="H150" s="17" t="s">
        <v>10203</v>
      </c>
      <c r="I150" s="17" t="s">
        <v>10204</v>
      </c>
      <c r="J150" s="17"/>
      <c r="K150" s="22"/>
      <c r="L150" s="7"/>
      <c r="M150" s="7"/>
      <c r="N150" s="21" t="s">
        <v>5293</v>
      </c>
    </row>
    <row r="151" customFormat="false" ht="23.85" hidden="false" customHeight="false" outlineLevel="0" collapsed="false">
      <c r="A151" s="23" t="s">
        <v>10205</v>
      </c>
      <c r="B151" s="23" t="s">
        <v>5287</v>
      </c>
      <c r="C151" s="23" t="s">
        <v>9818</v>
      </c>
      <c r="D151" s="23" t="s">
        <v>236</v>
      </c>
      <c r="E151" s="6" t="s">
        <v>10206</v>
      </c>
      <c r="F151" s="6" t="s">
        <v>10207</v>
      </c>
      <c r="G151" s="6" t="s">
        <v>10206</v>
      </c>
      <c r="H151" s="6" t="s">
        <v>10208</v>
      </c>
      <c r="I151" s="6" t="s">
        <v>10209</v>
      </c>
      <c r="J151" s="6"/>
      <c r="K151" s="22"/>
      <c r="L151" s="7"/>
      <c r="M151" s="7"/>
      <c r="N151" s="23" t="s">
        <v>5293</v>
      </c>
    </row>
    <row r="152" customFormat="false" ht="23.85" hidden="false" customHeight="false" outlineLevel="0" collapsed="false">
      <c r="A152" s="21" t="s">
        <v>10210</v>
      </c>
      <c r="B152" s="21" t="s">
        <v>5287</v>
      </c>
      <c r="C152" s="21" t="s">
        <v>9824</v>
      </c>
      <c r="D152" s="21" t="s">
        <v>236</v>
      </c>
      <c r="E152" s="17" t="s">
        <v>10211</v>
      </c>
      <c r="F152" s="17" t="s">
        <v>10212</v>
      </c>
      <c r="G152" s="17" t="s">
        <v>10211</v>
      </c>
      <c r="H152" s="17" t="s">
        <v>10213</v>
      </c>
      <c r="I152" s="17" t="s">
        <v>10214</v>
      </c>
      <c r="J152" s="17"/>
      <c r="K152" s="22"/>
      <c r="L152" s="7"/>
      <c r="M152" s="7"/>
      <c r="N152" s="21" t="s">
        <v>5293</v>
      </c>
    </row>
    <row r="153" customFormat="false" ht="23.85" hidden="false" customHeight="false" outlineLevel="0" collapsed="false">
      <c r="A153" s="23" t="s">
        <v>10215</v>
      </c>
      <c r="B153" s="23" t="s">
        <v>5287</v>
      </c>
      <c r="C153" s="23" t="s">
        <v>9830</v>
      </c>
      <c r="D153" s="23" t="s">
        <v>221</v>
      </c>
      <c r="E153" s="6" t="s">
        <v>10216</v>
      </c>
      <c r="F153" s="6" t="s">
        <v>10217</v>
      </c>
      <c r="G153" s="6" t="s">
        <v>10216</v>
      </c>
      <c r="H153" s="6" t="s">
        <v>10218</v>
      </c>
      <c r="I153" s="6" t="s">
        <v>10219</v>
      </c>
      <c r="J153" s="6"/>
      <c r="K153" s="22"/>
      <c r="L153" s="7"/>
      <c r="M153" s="7"/>
      <c r="N153" s="23" t="s">
        <v>5293</v>
      </c>
    </row>
    <row r="154" customFormat="false" ht="23.85" hidden="false" customHeight="false" outlineLevel="0" collapsed="false">
      <c r="A154" s="21" t="s">
        <v>10220</v>
      </c>
      <c r="B154" s="21" t="s">
        <v>5287</v>
      </c>
      <c r="C154" s="21" t="s">
        <v>9836</v>
      </c>
      <c r="D154" s="21" t="s">
        <v>236</v>
      </c>
      <c r="E154" s="17" t="s">
        <v>10221</v>
      </c>
      <c r="F154" s="17" t="s">
        <v>10222</v>
      </c>
      <c r="G154" s="17" t="s">
        <v>10221</v>
      </c>
      <c r="H154" s="17" t="s">
        <v>10223</v>
      </c>
      <c r="I154" s="17" t="s">
        <v>10224</v>
      </c>
      <c r="J154" s="17"/>
      <c r="K154" s="22"/>
      <c r="L154" s="7"/>
      <c r="M154" s="7"/>
      <c r="N154" s="21" t="s">
        <v>5293</v>
      </c>
    </row>
    <row r="155" customFormat="false" ht="23.85" hidden="false" customHeight="false" outlineLevel="0" collapsed="false">
      <c r="A155" s="23" t="s">
        <v>10225</v>
      </c>
      <c r="B155" s="23" t="s">
        <v>5287</v>
      </c>
      <c r="C155" s="23" t="s">
        <v>9842</v>
      </c>
      <c r="D155" s="23" t="s">
        <v>221</v>
      </c>
      <c r="E155" s="6" t="s">
        <v>10226</v>
      </c>
      <c r="F155" s="6" t="s">
        <v>10227</v>
      </c>
      <c r="G155" s="6" t="s">
        <v>10226</v>
      </c>
      <c r="H155" s="6" t="s">
        <v>10228</v>
      </c>
      <c r="I155" s="6" t="s">
        <v>10229</v>
      </c>
      <c r="J155" s="6"/>
      <c r="K155" s="22"/>
      <c r="L155" s="7"/>
      <c r="M155" s="7"/>
      <c r="N155" s="23" t="s">
        <v>5293</v>
      </c>
    </row>
    <row r="156" customFormat="false" ht="35.05" hidden="false" customHeight="false" outlineLevel="0" collapsed="false">
      <c r="A156" s="21" t="s">
        <v>10230</v>
      </c>
      <c r="B156" s="21" t="s">
        <v>5287</v>
      </c>
      <c r="C156" s="21" t="s">
        <v>10231</v>
      </c>
      <c r="D156" s="21" t="s">
        <v>244</v>
      </c>
      <c r="E156" s="17" t="s">
        <v>10232</v>
      </c>
      <c r="F156" s="17" t="s">
        <v>10233</v>
      </c>
      <c r="G156" s="17" t="s">
        <v>10232</v>
      </c>
      <c r="H156" s="17" t="s">
        <v>10234</v>
      </c>
      <c r="I156" s="17" t="s">
        <v>10235</v>
      </c>
      <c r="J156" s="17"/>
      <c r="K156" s="22"/>
      <c r="L156" s="7"/>
      <c r="M156" s="7"/>
      <c r="N156" s="21" t="s">
        <v>5293</v>
      </c>
    </row>
    <row r="157" customFormat="false" ht="23.85" hidden="false" customHeight="false" outlineLevel="0" collapsed="false">
      <c r="A157" s="23" t="s">
        <v>10236</v>
      </c>
      <c r="B157" s="23" t="s">
        <v>5287</v>
      </c>
      <c r="C157" s="23" t="s">
        <v>10237</v>
      </c>
      <c r="D157" s="23" t="s">
        <v>244</v>
      </c>
      <c r="E157" s="6" t="s">
        <v>10238</v>
      </c>
      <c r="F157" s="6" t="s">
        <v>10239</v>
      </c>
      <c r="G157" s="6" t="s">
        <v>10238</v>
      </c>
      <c r="H157" s="6" t="s">
        <v>10240</v>
      </c>
      <c r="I157" s="6" t="s">
        <v>10241</v>
      </c>
      <c r="J157" s="6"/>
      <c r="K157" s="22"/>
      <c r="L157" s="7"/>
      <c r="M157" s="7"/>
      <c r="N157" s="23" t="s">
        <v>5293</v>
      </c>
    </row>
  </sheetData>
  <autoFilter ref="A1:N157"/>
  <dataValidations count="1">
    <dataValidation allowBlank="true" error="Elige uno de los valores de la lista." errorStyle="stop" errorTitle="Veredicto" operator="between" prompt="Elige uno de los valores de la lista." promptTitle="Veredicto" showDropDown="false" showErrorMessage="false" showInputMessage="false" sqref="K2:K157" type="list">
      <formula1>"OK,CAMBIAR,DUDA"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E9B"/>
    <pageSetUpPr fitToPage="false"/>
  </sheetPr>
  <dimension ref="A1:J27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34"/>
    <col collapsed="false" customWidth="true" hidden="false" outlineLevel="0" max="9" min="9" style="0" width="40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5" t="s">
        <v>55</v>
      </c>
      <c r="B1" s="5" t="s">
        <v>59</v>
      </c>
      <c r="C1" s="5" t="s">
        <v>10242</v>
      </c>
      <c r="D1" s="5" t="s">
        <v>10243</v>
      </c>
      <c r="E1" s="5" t="s">
        <v>18</v>
      </c>
      <c r="F1" s="5" t="s">
        <v>58</v>
      </c>
      <c r="G1" s="5" t="s">
        <v>19</v>
      </c>
      <c r="H1" s="5" t="s">
        <v>10244</v>
      </c>
      <c r="I1" s="5" t="s">
        <v>21</v>
      </c>
      <c r="J1" s="5" t="s">
        <v>66</v>
      </c>
    </row>
    <row r="2" customFormat="false" ht="15" hidden="false" customHeight="false" outlineLevel="0" collapsed="false">
      <c r="A2" s="21" t="s">
        <v>10245</v>
      </c>
      <c r="B2" s="21" t="s">
        <v>10246</v>
      </c>
      <c r="C2" s="17" t="s">
        <v>10247</v>
      </c>
      <c r="D2" s="17" t="s">
        <v>10248</v>
      </c>
      <c r="E2" s="17" t="s">
        <v>10249</v>
      </c>
      <c r="F2" s="21" t="s">
        <v>157</v>
      </c>
      <c r="G2" s="22"/>
      <c r="H2" s="7"/>
      <c r="I2" s="7"/>
      <c r="J2" s="21" t="s">
        <v>10250</v>
      </c>
    </row>
    <row r="3" customFormat="false" ht="15" hidden="false" customHeight="false" outlineLevel="0" collapsed="false">
      <c r="A3" s="23" t="s">
        <v>10251</v>
      </c>
      <c r="B3" s="23" t="s">
        <v>10252</v>
      </c>
      <c r="C3" s="6" t="s">
        <v>10253</v>
      </c>
      <c r="D3" s="6" t="s">
        <v>10254</v>
      </c>
      <c r="E3" s="6" t="s">
        <v>10255</v>
      </c>
      <c r="F3" s="23" t="s">
        <v>157</v>
      </c>
      <c r="G3" s="22"/>
      <c r="H3" s="7"/>
      <c r="I3" s="7"/>
      <c r="J3" s="23" t="s">
        <v>10250</v>
      </c>
    </row>
    <row r="4" customFormat="false" ht="15" hidden="false" customHeight="false" outlineLevel="0" collapsed="false">
      <c r="A4" s="21" t="s">
        <v>10256</v>
      </c>
      <c r="B4" s="21" t="s">
        <v>10257</v>
      </c>
      <c r="C4" s="17" t="s">
        <v>10258</v>
      </c>
      <c r="D4" s="17" t="s">
        <v>10259</v>
      </c>
      <c r="E4" s="17" t="s">
        <v>10260</v>
      </c>
      <c r="F4" s="21" t="s">
        <v>157</v>
      </c>
      <c r="G4" s="22"/>
      <c r="H4" s="7"/>
      <c r="I4" s="7"/>
      <c r="J4" s="21" t="s">
        <v>10250</v>
      </c>
    </row>
    <row r="5" customFormat="false" ht="15" hidden="false" customHeight="false" outlineLevel="0" collapsed="false">
      <c r="A5" s="23" t="s">
        <v>10261</v>
      </c>
      <c r="B5" s="23" t="s">
        <v>10262</v>
      </c>
      <c r="C5" s="6" t="s">
        <v>10263</v>
      </c>
      <c r="D5" s="6" t="s">
        <v>10264</v>
      </c>
      <c r="E5" s="6" t="s">
        <v>10265</v>
      </c>
      <c r="F5" s="23" t="s">
        <v>157</v>
      </c>
      <c r="G5" s="22"/>
      <c r="H5" s="7"/>
      <c r="I5" s="7"/>
      <c r="J5" s="23" t="s">
        <v>10250</v>
      </c>
    </row>
    <row r="6" customFormat="false" ht="15" hidden="false" customHeight="false" outlineLevel="0" collapsed="false">
      <c r="A6" s="21" t="s">
        <v>10266</v>
      </c>
      <c r="B6" s="21" t="s">
        <v>10267</v>
      </c>
      <c r="C6" s="17" t="s">
        <v>10268</v>
      </c>
      <c r="D6" s="17" t="s">
        <v>10269</v>
      </c>
      <c r="E6" s="17" t="s">
        <v>10270</v>
      </c>
      <c r="F6" s="21" t="s">
        <v>157</v>
      </c>
      <c r="G6" s="22"/>
      <c r="H6" s="7"/>
      <c r="I6" s="7"/>
      <c r="J6" s="21" t="s">
        <v>10250</v>
      </c>
    </row>
    <row r="7" customFormat="false" ht="15" hidden="false" customHeight="false" outlineLevel="0" collapsed="false">
      <c r="A7" s="23" t="s">
        <v>10271</v>
      </c>
      <c r="B7" s="23" t="s">
        <v>10272</v>
      </c>
      <c r="C7" s="6" t="s">
        <v>10273</v>
      </c>
      <c r="D7" s="6" t="s">
        <v>10274</v>
      </c>
      <c r="E7" s="6" t="s">
        <v>22</v>
      </c>
      <c r="F7" s="23" t="s">
        <v>157</v>
      </c>
      <c r="G7" s="22"/>
      <c r="H7" s="7"/>
      <c r="I7" s="7"/>
      <c r="J7" s="23" t="s">
        <v>10250</v>
      </c>
    </row>
    <row r="8" customFormat="false" ht="15" hidden="false" customHeight="false" outlineLevel="0" collapsed="false">
      <c r="A8" s="21" t="s">
        <v>10275</v>
      </c>
      <c r="B8" s="21" t="s">
        <v>10276</v>
      </c>
      <c r="C8" s="17" t="s">
        <v>10277</v>
      </c>
      <c r="D8" s="17" t="s">
        <v>10278</v>
      </c>
      <c r="E8" s="17" t="s">
        <v>10279</v>
      </c>
      <c r="F8" s="21" t="s">
        <v>157</v>
      </c>
      <c r="G8" s="22"/>
      <c r="H8" s="7"/>
      <c r="I8" s="7"/>
      <c r="J8" s="21" t="s">
        <v>10250</v>
      </c>
    </row>
    <row r="9" customFormat="false" ht="15" hidden="false" customHeight="false" outlineLevel="0" collapsed="false">
      <c r="A9" s="23" t="s">
        <v>10280</v>
      </c>
      <c r="B9" s="23" t="s">
        <v>10281</v>
      </c>
      <c r="C9" s="6" t="s">
        <v>10282</v>
      </c>
      <c r="D9" s="6" t="s">
        <v>10283</v>
      </c>
      <c r="E9" s="6" t="s">
        <v>10284</v>
      </c>
      <c r="F9" s="23" t="s">
        <v>157</v>
      </c>
      <c r="G9" s="22"/>
      <c r="H9" s="7"/>
      <c r="I9" s="7"/>
      <c r="J9" s="23" t="s">
        <v>10250</v>
      </c>
    </row>
    <row r="10" customFormat="false" ht="15" hidden="false" customHeight="false" outlineLevel="0" collapsed="false">
      <c r="A10" s="21" t="s">
        <v>10285</v>
      </c>
      <c r="B10" s="21" t="s">
        <v>10286</v>
      </c>
      <c r="C10" s="17" t="s">
        <v>10287</v>
      </c>
      <c r="D10" s="17" t="s">
        <v>10288</v>
      </c>
      <c r="E10" s="17" t="s">
        <v>10289</v>
      </c>
      <c r="F10" s="21" t="s">
        <v>157</v>
      </c>
      <c r="G10" s="22"/>
      <c r="H10" s="7"/>
      <c r="I10" s="7"/>
      <c r="J10" s="21" t="s">
        <v>10250</v>
      </c>
    </row>
    <row r="11" customFormat="false" ht="15" hidden="false" customHeight="false" outlineLevel="0" collapsed="false">
      <c r="A11" s="23" t="s">
        <v>10290</v>
      </c>
      <c r="B11" s="23" t="s">
        <v>10291</v>
      </c>
      <c r="C11" s="6" t="s">
        <v>10292</v>
      </c>
      <c r="D11" s="6" t="s">
        <v>10293</v>
      </c>
      <c r="E11" s="6" t="s">
        <v>10294</v>
      </c>
      <c r="F11" s="23" t="s">
        <v>157</v>
      </c>
      <c r="G11" s="22"/>
      <c r="H11" s="7"/>
      <c r="I11" s="7"/>
      <c r="J11" s="23" t="s">
        <v>10250</v>
      </c>
    </row>
    <row r="12" customFormat="false" ht="15" hidden="false" customHeight="false" outlineLevel="0" collapsed="false">
      <c r="A12" s="21" t="s">
        <v>10295</v>
      </c>
      <c r="B12" s="21" t="s">
        <v>10296</v>
      </c>
      <c r="C12" s="17" t="s">
        <v>10297</v>
      </c>
      <c r="D12" s="17" t="s">
        <v>10298</v>
      </c>
      <c r="E12" s="17" t="s">
        <v>10299</v>
      </c>
      <c r="F12" s="21" t="s">
        <v>157</v>
      </c>
      <c r="G12" s="22"/>
      <c r="H12" s="7"/>
      <c r="I12" s="7"/>
      <c r="J12" s="21" t="s">
        <v>10250</v>
      </c>
    </row>
    <row r="13" customFormat="false" ht="15" hidden="false" customHeight="false" outlineLevel="0" collapsed="false">
      <c r="A13" s="23" t="s">
        <v>10300</v>
      </c>
      <c r="B13" s="23" t="s">
        <v>10301</v>
      </c>
      <c r="C13" s="6" t="s">
        <v>10302</v>
      </c>
      <c r="D13" s="6" t="s">
        <v>10303</v>
      </c>
      <c r="E13" s="6" t="s">
        <v>10304</v>
      </c>
      <c r="F13" s="23" t="s">
        <v>157</v>
      </c>
      <c r="G13" s="22"/>
      <c r="H13" s="7"/>
      <c r="I13" s="7"/>
      <c r="J13" s="23" t="s">
        <v>10250</v>
      </c>
    </row>
    <row r="14" customFormat="false" ht="15" hidden="false" customHeight="false" outlineLevel="0" collapsed="false">
      <c r="A14" s="21" t="s">
        <v>10305</v>
      </c>
      <c r="B14" s="21" t="s">
        <v>10306</v>
      </c>
      <c r="C14" s="17" t="s">
        <v>10307</v>
      </c>
      <c r="D14" s="17" t="s">
        <v>10308</v>
      </c>
      <c r="E14" s="17" t="s">
        <v>10309</v>
      </c>
      <c r="F14" s="21" t="s">
        <v>157</v>
      </c>
      <c r="G14" s="22"/>
      <c r="H14" s="7"/>
      <c r="I14" s="7"/>
      <c r="J14" s="21" t="s">
        <v>10250</v>
      </c>
    </row>
    <row r="15" customFormat="false" ht="15" hidden="false" customHeight="false" outlineLevel="0" collapsed="false">
      <c r="A15" s="23" t="s">
        <v>10310</v>
      </c>
      <c r="B15" s="23" t="s">
        <v>10311</v>
      </c>
      <c r="C15" s="6" t="s">
        <v>10312</v>
      </c>
      <c r="D15" s="6" t="s">
        <v>10313</v>
      </c>
      <c r="E15" s="6" t="s">
        <v>10314</v>
      </c>
      <c r="F15" s="23" t="s">
        <v>157</v>
      </c>
      <c r="G15" s="22"/>
      <c r="H15" s="7"/>
      <c r="I15" s="7"/>
      <c r="J15" s="23" t="s">
        <v>10250</v>
      </c>
    </row>
    <row r="16" customFormat="false" ht="15" hidden="false" customHeight="false" outlineLevel="0" collapsed="false">
      <c r="A16" s="21" t="s">
        <v>10315</v>
      </c>
      <c r="B16" s="21" t="s">
        <v>10316</v>
      </c>
      <c r="C16" s="17" t="s">
        <v>10317</v>
      </c>
      <c r="D16" s="17" t="s">
        <v>10318</v>
      </c>
      <c r="E16" s="17" t="s">
        <v>10319</v>
      </c>
      <c r="F16" s="21" t="s">
        <v>157</v>
      </c>
      <c r="G16" s="22"/>
      <c r="H16" s="7"/>
      <c r="I16" s="7"/>
      <c r="J16" s="21" t="s">
        <v>10250</v>
      </c>
    </row>
    <row r="17" customFormat="false" ht="15" hidden="false" customHeight="false" outlineLevel="0" collapsed="false">
      <c r="A17" s="23" t="s">
        <v>10320</v>
      </c>
      <c r="B17" s="23" t="s">
        <v>10321</v>
      </c>
      <c r="C17" s="6" t="s">
        <v>10322</v>
      </c>
      <c r="D17" s="6" t="s">
        <v>10323</v>
      </c>
      <c r="E17" s="6" t="s">
        <v>10324</v>
      </c>
      <c r="F17" s="23" t="s">
        <v>157</v>
      </c>
      <c r="G17" s="22"/>
      <c r="H17" s="7"/>
      <c r="I17" s="7"/>
      <c r="J17" s="23" t="s">
        <v>10250</v>
      </c>
    </row>
    <row r="18" customFormat="false" ht="15" hidden="false" customHeight="false" outlineLevel="0" collapsed="false">
      <c r="A18" s="21" t="s">
        <v>10325</v>
      </c>
      <c r="B18" s="21" t="s">
        <v>10326</v>
      </c>
      <c r="C18" s="17" t="s">
        <v>10327</v>
      </c>
      <c r="D18" s="17" t="s">
        <v>10328</v>
      </c>
      <c r="E18" s="17" t="s">
        <v>10329</v>
      </c>
      <c r="F18" s="21" t="s">
        <v>157</v>
      </c>
      <c r="G18" s="22"/>
      <c r="H18" s="7"/>
      <c r="I18" s="7"/>
      <c r="J18" s="21" t="s">
        <v>10250</v>
      </c>
    </row>
    <row r="19" customFormat="false" ht="15" hidden="false" customHeight="false" outlineLevel="0" collapsed="false">
      <c r="A19" s="23" t="s">
        <v>10330</v>
      </c>
      <c r="B19" s="23" t="s">
        <v>10331</v>
      </c>
      <c r="C19" s="6" t="s">
        <v>10332</v>
      </c>
      <c r="D19" s="6" t="s">
        <v>10333</v>
      </c>
      <c r="E19" s="6" t="s">
        <v>10334</v>
      </c>
      <c r="F19" s="23" t="s">
        <v>157</v>
      </c>
      <c r="G19" s="22"/>
      <c r="H19" s="7"/>
      <c r="I19" s="7"/>
      <c r="J19" s="23" t="s">
        <v>10250</v>
      </c>
    </row>
    <row r="20" customFormat="false" ht="15" hidden="false" customHeight="false" outlineLevel="0" collapsed="false">
      <c r="A20" s="21" t="s">
        <v>10335</v>
      </c>
      <c r="B20" s="21" t="s">
        <v>10336</v>
      </c>
      <c r="C20" s="17" t="s">
        <v>10337</v>
      </c>
      <c r="D20" s="17" t="s">
        <v>10338</v>
      </c>
      <c r="E20" s="17" t="s">
        <v>10339</v>
      </c>
      <c r="F20" s="21" t="s">
        <v>157</v>
      </c>
      <c r="G20" s="22"/>
      <c r="H20" s="7"/>
      <c r="I20" s="7"/>
      <c r="J20" s="21" t="s">
        <v>10250</v>
      </c>
    </row>
    <row r="21" customFormat="false" ht="15" hidden="false" customHeight="false" outlineLevel="0" collapsed="false">
      <c r="A21" s="23" t="s">
        <v>10340</v>
      </c>
      <c r="B21" s="23" t="s">
        <v>10341</v>
      </c>
      <c r="C21" s="6" t="s">
        <v>10342</v>
      </c>
      <c r="D21" s="6" t="s">
        <v>5289</v>
      </c>
      <c r="E21" s="6" t="s">
        <v>10343</v>
      </c>
      <c r="F21" s="23" t="s">
        <v>157</v>
      </c>
      <c r="G21" s="22"/>
      <c r="H21" s="7"/>
      <c r="I21" s="7"/>
      <c r="J21" s="23" t="s">
        <v>10250</v>
      </c>
    </row>
    <row r="22" customFormat="false" ht="15" hidden="false" customHeight="false" outlineLevel="0" collapsed="false">
      <c r="A22" s="21" t="s">
        <v>10344</v>
      </c>
      <c r="B22" s="21" t="s">
        <v>10345</v>
      </c>
      <c r="C22" s="17" t="s">
        <v>10346</v>
      </c>
      <c r="D22" s="17" t="s">
        <v>10347</v>
      </c>
      <c r="E22" s="17" t="s">
        <v>10348</v>
      </c>
      <c r="F22" s="21" t="s">
        <v>157</v>
      </c>
      <c r="G22" s="22"/>
      <c r="H22" s="7"/>
      <c r="I22" s="7"/>
      <c r="J22" s="21" t="s">
        <v>10250</v>
      </c>
    </row>
    <row r="23" customFormat="false" ht="15" hidden="false" customHeight="false" outlineLevel="0" collapsed="false">
      <c r="A23" s="23" t="s">
        <v>10349</v>
      </c>
      <c r="B23" s="23" t="s">
        <v>10350</v>
      </c>
      <c r="C23" s="6" t="s">
        <v>10351</v>
      </c>
      <c r="D23" s="6" t="s">
        <v>10352</v>
      </c>
      <c r="E23" s="6" t="s">
        <v>10353</v>
      </c>
      <c r="F23" s="23" t="s">
        <v>157</v>
      </c>
      <c r="G23" s="22"/>
      <c r="H23" s="7"/>
      <c r="I23" s="7"/>
      <c r="J23" s="23" t="s">
        <v>10250</v>
      </c>
    </row>
    <row r="24" customFormat="false" ht="15" hidden="false" customHeight="false" outlineLevel="0" collapsed="false">
      <c r="A24" s="21" t="s">
        <v>10354</v>
      </c>
      <c r="B24" s="21" t="s">
        <v>10355</v>
      </c>
      <c r="C24" s="17" t="s">
        <v>10356</v>
      </c>
      <c r="D24" s="17" t="s">
        <v>10357</v>
      </c>
      <c r="E24" s="17" t="s">
        <v>10358</v>
      </c>
      <c r="F24" s="21" t="s">
        <v>157</v>
      </c>
      <c r="G24" s="22"/>
      <c r="H24" s="7"/>
      <c r="I24" s="7"/>
      <c r="J24" s="21" t="s">
        <v>10250</v>
      </c>
    </row>
    <row r="25" customFormat="false" ht="15" hidden="false" customHeight="false" outlineLevel="0" collapsed="false">
      <c r="A25" s="23" t="s">
        <v>10359</v>
      </c>
      <c r="B25" s="23" t="s">
        <v>10360</v>
      </c>
      <c r="C25" s="6" t="s">
        <v>10361</v>
      </c>
      <c r="D25" s="6" t="s">
        <v>10362</v>
      </c>
      <c r="E25" s="6" t="s">
        <v>10363</v>
      </c>
      <c r="F25" s="23" t="s">
        <v>157</v>
      </c>
      <c r="G25" s="22"/>
      <c r="H25" s="7"/>
      <c r="I25" s="7"/>
      <c r="J25" s="23" t="s">
        <v>10250</v>
      </c>
    </row>
    <row r="26" customFormat="false" ht="15" hidden="false" customHeight="false" outlineLevel="0" collapsed="false">
      <c r="A26" s="21" t="s">
        <v>10364</v>
      </c>
      <c r="B26" s="21" t="s">
        <v>10365</v>
      </c>
      <c r="C26" s="17" t="s">
        <v>10366</v>
      </c>
      <c r="D26" s="17" t="s">
        <v>10367</v>
      </c>
      <c r="E26" s="17" t="s">
        <v>10368</v>
      </c>
      <c r="F26" s="21" t="s">
        <v>157</v>
      </c>
      <c r="G26" s="22"/>
      <c r="H26" s="7"/>
      <c r="I26" s="7"/>
      <c r="J26" s="21" t="s">
        <v>10250</v>
      </c>
    </row>
    <row r="27" customFormat="false" ht="15" hidden="false" customHeight="false" outlineLevel="0" collapsed="false">
      <c r="A27" s="23" t="s">
        <v>10369</v>
      </c>
      <c r="B27" s="23" t="s">
        <v>10370</v>
      </c>
      <c r="C27" s="6" t="s">
        <v>10371</v>
      </c>
      <c r="D27" s="6" t="s">
        <v>10372</v>
      </c>
      <c r="E27" s="6" t="s">
        <v>10373</v>
      </c>
      <c r="F27" s="23" t="s">
        <v>157</v>
      </c>
      <c r="G27" s="22"/>
      <c r="H27" s="7"/>
      <c r="I27" s="7"/>
      <c r="J27" s="23" t="s">
        <v>10250</v>
      </c>
    </row>
    <row r="28" customFormat="false" ht="15" hidden="false" customHeight="false" outlineLevel="0" collapsed="false">
      <c r="A28" s="21" t="s">
        <v>10374</v>
      </c>
      <c r="B28" s="21" t="s">
        <v>10375</v>
      </c>
      <c r="C28" s="17" t="s">
        <v>10376</v>
      </c>
      <c r="D28" s="17" t="s">
        <v>10377</v>
      </c>
      <c r="E28" s="17" t="s">
        <v>10378</v>
      </c>
      <c r="F28" s="21" t="s">
        <v>157</v>
      </c>
      <c r="G28" s="22"/>
      <c r="H28" s="7"/>
      <c r="I28" s="7"/>
      <c r="J28" s="21" t="s">
        <v>10250</v>
      </c>
    </row>
    <row r="29" customFormat="false" ht="15" hidden="false" customHeight="false" outlineLevel="0" collapsed="false">
      <c r="A29" s="23" t="s">
        <v>10379</v>
      </c>
      <c r="B29" s="23" t="s">
        <v>10380</v>
      </c>
      <c r="C29" s="6" t="s">
        <v>10381</v>
      </c>
      <c r="D29" s="6" t="s">
        <v>10382</v>
      </c>
      <c r="E29" s="6" t="s">
        <v>10383</v>
      </c>
      <c r="F29" s="23" t="s">
        <v>157</v>
      </c>
      <c r="G29" s="22"/>
      <c r="H29" s="7"/>
      <c r="I29" s="7"/>
      <c r="J29" s="23" t="s">
        <v>10250</v>
      </c>
    </row>
    <row r="30" customFormat="false" ht="15" hidden="false" customHeight="false" outlineLevel="0" collapsed="false">
      <c r="A30" s="21" t="s">
        <v>10384</v>
      </c>
      <c r="B30" s="21" t="s">
        <v>10385</v>
      </c>
      <c r="C30" s="17" t="s">
        <v>10386</v>
      </c>
      <c r="D30" s="17" t="s">
        <v>10387</v>
      </c>
      <c r="E30" s="17" t="s">
        <v>10388</v>
      </c>
      <c r="F30" s="21" t="s">
        <v>157</v>
      </c>
      <c r="G30" s="22"/>
      <c r="H30" s="7"/>
      <c r="I30" s="7"/>
      <c r="J30" s="21" t="s">
        <v>10250</v>
      </c>
    </row>
    <row r="31" customFormat="false" ht="15" hidden="false" customHeight="false" outlineLevel="0" collapsed="false">
      <c r="A31" s="23" t="s">
        <v>10389</v>
      </c>
      <c r="B31" s="23" t="s">
        <v>10390</v>
      </c>
      <c r="C31" s="6" t="s">
        <v>10391</v>
      </c>
      <c r="D31" s="6" t="s">
        <v>10392</v>
      </c>
      <c r="E31" s="6" t="s">
        <v>10393</v>
      </c>
      <c r="F31" s="23" t="s">
        <v>157</v>
      </c>
      <c r="G31" s="22"/>
      <c r="H31" s="7"/>
      <c r="I31" s="7"/>
      <c r="J31" s="23" t="s">
        <v>10250</v>
      </c>
    </row>
    <row r="32" customFormat="false" ht="15" hidden="false" customHeight="false" outlineLevel="0" collapsed="false">
      <c r="A32" s="21" t="s">
        <v>10394</v>
      </c>
      <c r="B32" s="21" t="s">
        <v>10395</v>
      </c>
      <c r="C32" s="17" t="s">
        <v>10396</v>
      </c>
      <c r="D32" s="17" t="s">
        <v>10397</v>
      </c>
      <c r="E32" s="17" t="s">
        <v>10398</v>
      </c>
      <c r="F32" s="21" t="s">
        <v>157</v>
      </c>
      <c r="G32" s="22"/>
      <c r="H32" s="7"/>
      <c r="I32" s="7"/>
      <c r="J32" s="21" t="s">
        <v>10250</v>
      </c>
    </row>
    <row r="33" customFormat="false" ht="15" hidden="false" customHeight="false" outlineLevel="0" collapsed="false">
      <c r="A33" s="23" t="s">
        <v>10399</v>
      </c>
      <c r="B33" s="23" t="s">
        <v>10400</v>
      </c>
      <c r="C33" s="6" t="s">
        <v>10401</v>
      </c>
      <c r="D33" s="6" t="s">
        <v>10402</v>
      </c>
      <c r="E33" s="6" t="s">
        <v>10403</v>
      </c>
      <c r="F33" s="23" t="s">
        <v>157</v>
      </c>
      <c r="G33" s="22"/>
      <c r="H33" s="7"/>
      <c r="I33" s="7"/>
      <c r="J33" s="23" t="s">
        <v>10250</v>
      </c>
    </row>
    <row r="34" customFormat="false" ht="15" hidden="false" customHeight="false" outlineLevel="0" collapsed="false">
      <c r="A34" s="21" t="s">
        <v>10404</v>
      </c>
      <c r="B34" s="21" t="s">
        <v>10405</v>
      </c>
      <c r="C34" s="17" t="s">
        <v>10406</v>
      </c>
      <c r="D34" s="17" t="s">
        <v>10407</v>
      </c>
      <c r="E34" s="17" t="s">
        <v>10408</v>
      </c>
      <c r="F34" s="21" t="s">
        <v>157</v>
      </c>
      <c r="G34" s="22"/>
      <c r="H34" s="7"/>
      <c r="I34" s="7"/>
      <c r="J34" s="21" t="s">
        <v>10250</v>
      </c>
    </row>
    <row r="35" customFormat="false" ht="15" hidden="false" customHeight="false" outlineLevel="0" collapsed="false">
      <c r="A35" s="23" t="s">
        <v>10409</v>
      </c>
      <c r="B35" s="23" t="s">
        <v>10410</v>
      </c>
      <c r="C35" s="6" t="s">
        <v>10411</v>
      </c>
      <c r="D35" s="6" t="s">
        <v>10412</v>
      </c>
      <c r="E35" s="6" t="s">
        <v>10413</v>
      </c>
      <c r="F35" s="23" t="s">
        <v>157</v>
      </c>
      <c r="G35" s="22"/>
      <c r="H35" s="7"/>
      <c r="I35" s="7"/>
      <c r="J35" s="23" t="s">
        <v>10250</v>
      </c>
    </row>
    <row r="36" customFormat="false" ht="15" hidden="false" customHeight="false" outlineLevel="0" collapsed="false">
      <c r="A36" s="21" t="s">
        <v>10414</v>
      </c>
      <c r="B36" s="21" t="s">
        <v>10415</v>
      </c>
      <c r="C36" s="17" t="s">
        <v>10416</v>
      </c>
      <c r="D36" s="17" t="s">
        <v>10417</v>
      </c>
      <c r="E36" s="17" t="s">
        <v>10418</v>
      </c>
      <c r="F36" s="21" t="s">
        <v>157</v>
      </c>
      <c r="G36" s="22"/>
      <c r="H36" s="7"/>
      <c r="I36" s="7"/>
      <c r="J36" s="21" t="s">
        <v>10250</v>
      </c>
    </row>
    <row r="37" customFormat="false" ht="15" hidden="false" customHeight="false" outlineLevel="0" collapsed="false">
      <c r="A37" s="23" t="s">
        <v>10419</v>
      </c>
      <c r="B37" s="23" t="s">
        <v>10420</v>
      </c>
      <c r="C37" s="6" t="s">
        <v>10421</v>
      </c>
      <c r="D37" s="6" t="s">
        <v>10422</v>
      </c>
      <c r="E37" s="6" t="s">
        <v>10423</v>
      </c>
      <c r="F37" s="23" t="s">
        <v>157</v>
      </c>
      <c r="G37" s="22"/>
      <c r="H37" s="7"/>
      <c r="I37" s="7"/>
      <c r="J37" s="23" t="s">
        <v>10250</v>
      </c>
    </row>
    <row r="38" customFormat="false" ht="15" hidden="false" customHeight="false" outlineLevel="0" collapsed="false">
      <c r="A38" s="21" t="s">
        <v>10424</v>
      </c>
      <c r="B38" s="21" t="s">
        <v>10425</v>
      </c>
      <c r="C38" s="17" t="s">
        <v>10426</v>
      </c>
      <c r="D38" s="17" t="s">
        <v>10427</v>
      </c>
      <c r="E38" s="17" t="s">
        <v>10428</v>
      </c>
      <c r="F38" s="21" t="s">
        <v>157</v>
      </c>
      <c r="G38" s="22"/>
      <c r="H38" s="7"/>
      <c r="I38" s="7"/>
      <c r="J38" s="21" t="s">
        <v>10250</v>
      </c>
    </row>
    <row r="39" customFormat="false" ht="15" hidden="false" customHeight="false" outlineLevel="0" collapsed="false">
      <c r="A39" s="23" t="s">
        <v>10429</v>
      </c>
      <c r="B39" s="23" t="s">
        <v>10430</v>
      </c>
      <c r="C39" s="6" t="s">
        <v>10431</v>
      </c>
      <c r="D39" s="6" t="s">
        <v>10432</v>
      </c>
      <c r="E39" s="6" t="s">
        <v>10433</v>
      </c>
      <c r="F39" s="23" t="s">
        <v>157</v>
      </c>
      <c r="G39" s="22"/>
      <c r="H39" s="7"/>
      <c r="I39" s="7"/>
      <c r="J39" s="23" t="s">
        <v>10250</v>
      </c>
    </row>
    <row r="40" customFormat="false" ht="15" hidden="false" customHeight="false" outlineLevel="0" collapsed="false">
      <c r="A40" s="21" t="s">
        <v>10434</v>
      </c>
      <c r="B40" s="21" t="s">
        <v>10435</v>
      </c>
      <c r="C40" s="17" t="s">
        <v>10436</v>
      </c>
      <c r="D40" s="17" t="s">
        <v>10437</v>
      </c>
      <c r="E40" s="17" t="s">
        <v>10438</v>
      </c>
      <c r="F40" s="21" t="s">
        <v>157</v>
      </c>
      <c r="G40" s="22"/>
      <c r="H40" s="7"/>
      <c r="I40" s="7"/>
      <c r="J40" s="21" t="s">
        <v>10250</v>
      </c>
    </row>
    <row r="41" customFormat="false" ht="15" hidden="false" customHeight="false" outlineLevel="0" collapsed="false">
      <c r="A41" s="23" t="s">
        <v>10439</v>
      </c>
      <c r="B41" s="23" t="s">
        <v>10440</v>
      </c>
      <c r="C41" s="6" t="s">
        <v>10441</v>
      </c>
      <c r="D41" s="6" t="s">
        <v>10442</v>
      </c>
      <c r="E41" s="6" t="s">
        <v>10443</v>
      </c>
      <c r="F41" s="23" t="s">
        <v>157</v>
      </c>
      <c r="G41" s="22"/>
      <c r="H41" s="7"/>
      <c r="I41" s="7"/>
      <c r="J41" s="23" t="s">
        <v>10250</v>
      </c>
    </row>
    <row r="42" customFormat="false" ht="15" hidden="false" customHeight="false" outlineLevel="0" collapsed="false">
      <c r="A42" s="21" t="s">
        <v>10444</v>
      </c>
      <c r="B42" s="21" t="s">
        <v>10445</v>
      </c>
      <c r="C42" s="17" t="s">
        <v>10446</v>
      </c>
      <c r="D42" s="17" t="s">
        <v>8496</v>
      </c>
      <c r="E42" s="17" t="s">
        <v>10447</v>
      </c>
      <c r="F42" s="21" t="s">
        <v>157</v>
      </c>
      <c r="G42" s="22"/>
      <c r="H42" s="7"/>
      <c r="I42" s="7"/>
      <c r="J42" s="21" t="s">
        <v>10250</v>
      </c>
    </row>
    <row r="43" customFormat="false" ht="15" hidden="false" customHeight="false" outlineLevel="0" collapsed="false">
      <c r="A43" s="23" t="s">
        <v>10448</v>
      </c>
      <c r="B43" s="23" t="s">
        <v>10449</v>
      </c>
      <c r="C43" s="6" t="s">
        <v>10450</v>
      </c>
      <c r="D43" s="6" t="s">
        <v>10451</v>
      </c>
      <c r="E43" s="6" t="s">
        <v>10452</v>
      </c>
      <c r="F43" s="23" t="s">
        <v>157</v>
      </c>
      <c r="G43" s="22"/>
      <c r="H43" s="7"/>
      <c r="I43" s="7"/>
      <c r="J43" s="23" t="s">
        <v>10250</v>
      </c>
    </row>
    <row r="44" customFormat="false" ht="15" hidden="false" customHeight="false" outlineLevel="0" collapsed="false">
      <c r="A44" s="21" t="s">
        <v>10453</v>
      </c>
      <c r="B44" s="21" t="s">
        <v>10454</v>
      </c>
      <c r="C44" s="17" t="s">
        <v>10455</v>
      </c>
      <c r="D44" s="17" t="s">
        <v>10456</v>
      </c>
      <c r="E44" s="17" t="s">
        <v>10457</v>
      </c>
      <c r="F44" s="21" t="s">
        <v>157</v>
      </c>
      <c r="G44" s="22"/>
      <c r="H44" s="7"/>
      <c r="I44" s="7"/>
      <c r="J44" s="21" t="s">
        <v>10250</v>
      </c>
    </row>
    <row r="45" customFormat="false" ht="15" hidden="false" customHeight="false" outlineLevel="0" collapsed="false">
      <c r="A45" s="23" t="s">
        <v>10458</v>
      </c>
      <c r="B45" s="23" t="s">
        <v>10459</v>
      </c>
      <c r="C45" s="6" t="s">
        <v>10460</v>
      </c>
      <c r="D45" s="6" t="s">
        <v>10461</v>
      </c>
      <c r="E45" s="6" t="s">
        <v>10462</v>
      </c>
      <c r="F45" s="23" t="s">
        <v>157</v>
      </c>
      <c r="G45" s="22"/>
      <c r="H45" s="7"/>
      <c r="I45" s="7"/>
      <c r="J45" s="23" t="s">
        <v>10250</v>
      </c>
    </row>
    <row r="46" customFormat="false" ht="15" hidden="false" customHeight="false" outlineLevel="0" collapsed="false">
      <c r="A46" s="21" t="s">
        <v>10463</v>
      </c>
      <c r="B46" s="21" t="s">
        <v>10464</v>
      </c>
      <c r="C46" s="17" t="s">
        <v>10465</v>
      </c>
      <c r="D46" s="17" t="s">
        <v>10466</v>
      </c>
      <c r="E46" s="17" t="s">
        <v>10467</v>
      </c>
      <c r="F46" s="21" t="s">
        <v>157</v>
      </c>
      <c r="G46" s="22"/>
      <c r="H46" s="7"/>
      <c r="I46" s="7"/>
      <c r="J46" s="21" t="s">
        <v>10250</v>
      </c>
    </row>
    <row r="47" customFormat="false" ht="15" hidden="false" customHeight="false" outlineLevel="0" collapsed="false">
      <c r="A47" s="23" t="s">
        <v>10468</v>
      </c>
      <c r="B47" s="23" t="s">
        <v>10469</v>
      </c>
      <c r="C47" s="6" t="s">
        <v>10470</v>
      </c>
      <c r="D47" s="6" t="s">
        <v>10471</v>
      </c>
      <c r="E47" s="6" t="s">
        <v>10472</v>
      </c>
      <c r="F47" s="23" t="s">
        <v>157</v>
      </c>
      <c r="G47" s="22"/>
      <c r="H47" s="7"/>
      <c r="I47" s="7"/>
      <c r="J47" s="23" t="s">
        <v>10250</v>
      </c>
    </row>
    <row r="48" customFormat="false" ht="15" hidden="false" customHeight="false" outlineLevel="0" collapsed="false">
      <c r="A48" s="21" t="s">
        <v>10473</v>
      </c>
      <c r="B48" s="21" t="s">
        <v>10474</v>
      </c>
      <c r="C48" s="17" t="s">
        <v>10475</v>
      </c>
      <c r="D48" s="17" t="s">
        <v>10476</v>
      </c>
      <c r="E48" s="17" t="s">
        <v>10477</v>
      </c>
      <c r="F48" s="21" t="s">
        <v>157</v>
      </c>
      <c r="G48" s="22"/>
      <c r="H48" s="7"/>
      <c r="I48" s="7"/>
      <c r="J48" s="21" t="s">
        <v>10250</v>
      </c>
    </row>
    <row r="49" customFormat="false" ht="15" hidden="false" customHeight="false" outlineLevel="0" collapsed="false">
      <c r="A49" s="23" t="s">
        <v>10478</v>
      </c>
      <c r="B49" s="23" t="s">
        <v>10479</v>
      </c>
      <c r="C49" s="6" t="s">
        <v>10480</v>
      </c>
      <c r="D49" s="6" t="s">
        <v>10481</v>
      </c>
      <c r="E49" s="6" t="s">
        <v>10482</v>
      </c>
      <c r="F49" s="23" t="s">
        <v>157</v>
      </c>
      <c r="G49" s="22"/>
      <c r="H49" s="7"/>
      <c r="I49" s="7"/>
      <c r="J49" s="23" t="s">
        <v>10250</v>
      </c>
    </row>
    <row r="50" customFormat="false" ht="15" hidden="false" customHeight="false" outlineLevel="0" collapsed="false">
      <c r="A50" s="21" t="s">
        <v>10483</v>
      </c>
      <c r="B50" s="21" t="s">
        <v>10484</v>
      </c>
      <c r="C50" s="17" t="s">
        <v>10485</v>
      </c>
      <c r="D50" s="17" t="s">
        <v>10486</v>
      </c>
      <c r="E50" s="17" t="s">
        <v>10487</v>
      </c>
      <c r="F50" s="21" t="s">
        <v>157</v>
      </c>
      <c r="G50" s="22"/>
      <c r="H50" s="7"/>
      <c r="I50" s="7"/>
      <c r="J50" s="21" t="s">
        <v>10250</v>
      </c>
    </row>
    <row r="51" customFormat="false" ht="15" hidden="false" customHeight="false" outlineLevel="0" collapsed="false">
      <c r="A51" s="23" t="s">
        <v>10488</v>
      </c>
      <c r="B51" s="23" t="s">
        <v>10489</v>
      </c>
      <c r="C51" s="6" t="s">
        <v>10490</v>
      </c>
      <c r="D51" s="6" t="s">
        <v>10491</v>
      </c>
      <c r="E51" s="6" t="s">
        <v>10492</v>
      </c>
      <c r="F51" s="23" t="s">
        <v>157</v>
      </c>
      <c r="G51" s="22"/>
      <c r="H51" s="7"/>
      <c r="I51" s="7"/>
      <c r="J51" s="23" t="s">
        <v>10250</v>
      </c>
    </row>
    <row r="52" customFormat="false" ht="15" hidden="false" customHeight="false" outlineLevel="0" collapsed="false">
      <c r="A52" s="21" t="s">
        <v>10493</v>
      </c>
      <c r="B52" s="21" t="s">
        <v>10494</v>
      </c>
      <c r="C52" s="17" t="s">
        <v>10495</v>
      </c>
      <c r="D52" s="17" t="s">
        <v>10496</v>
      </c>
      <c r="E52" s="17" t="s">
        <v>10497</v>
      </c>
      <c r="F52" s="21" t="s">
        <v>157</v>
      </c>
      <c r="G52" s="22"/>
      <c r="H52" s="7"/>
      <c r="I52" s="7"/>
      <c r="J52" s="21" t="s">
        <v>10250</v>
      </c>
    </row>
    <row r="53" customFormat="false" ht="15" hidden="false" customHeight="false" outlineLevel="0" collapsed="false">
      <c r="A53" s="23" t="s">
        <v>10498</v>
      </c>
      <c r="B53" s="23" t="s">
        <v>10499</v>
      </c>
      <c r="C53" s="6" t="s">
        <v>10500</v>
      </c>
      <c r="D53" s="6" t="s">
        <v>10501</v>
      </c>
      <c r="E53" s="6" t="s">
        <v>10502</v>
      </c>
      <c r="F53" s="23" t="s">
        <v>157</v>
      </c>
      <c r="G53" s="22"/>
      <c r="H53" s="7"/>
      <c r="I53" s="7"/>
      <c r="J53" s="23" t="s">
        <v>10250</v>
      </c>
    </row>
    <row r="54" customFormat="false" ht="15" hidden="false" customHeight="false" outlineLevel="0" collapsed="false">
      <c r="A54" s="21" t="s">
        <v>10503</v>
      </c>
      <c r="B54" s="21" t="s">
        <v>10504</v>
      </c>
      <c r="C54" s="17" t="s">
        <v>10505</v>
      </c>
      <c r="D54" s="17" t="s">
        <v>10506</v>
      </c>
      <c r="E54" s="17" t="s">
        <v>10507</v>
      </c>
      <c r="F54" s="21" t="s">
        <v>157</v>
      </c>
      <c r="G54" s="22"/>
      <c r="H54" s="7"/>
      <c r="I54" s="7"/>
      <c r="J54" s="21" t="s">
        <v>10250</v>
      </c>
    </row>
    <row r="55" customFormat="false" ht="15" hidden="false" customHeight="false" outlineLevel="0" collapsed="false">
      <c r="A55" s="23" t="s">
        <v>10508</v>
      </c>
      <c r="B55" s="23" t="s">
        <v>10509</v>
      </c>
      <c r="C55" s="6" t="s">
        <v>10510</v>
      </c>
      <c r="D55" s="6" t="s">
        <v>10511</v>
      </c>
      <c r="E55" s="6" t="s">
        <v>10512</v>
      </c>
      <c r="F55" s="23" t="s">
        <v>157</v>
      </c>
      <c r="G55" s="22"/>
      <c r="H55" s="7"/>
      <c r="I55" s="7"/>
      <c r="J55" s="23" t="s">
        <v>10250</v>
      </c>
    </row>
    <row r="56" customFormat="false" ht="15" hidden="false" customHeight="false" outlineLevel="0" collapsed="false">
      <c r="A56" s="21" t="s">
        <v>10513</v>
      </c>
      <c r="B56" s="21" t="s">
        <v>10514</v>
      </c>
      <c r="C56" s="17" t="s">
        <v>10515</v>
      </c>
      <c r="D56" s="17" t="s">
        <v>10516</v>
      </c>
      <c r="E56" s="17" t="s">
        <v>10517</v>
      </c>
      <c r="F56" s="21" t="s">
        <v>157</v>
      </c>
      <c r="G56" s="22"/>
      <c r="H56" s="7"/>
      <c r="I56" s="7"/>
      <c r="J56" s="21" t="s">
        <v>10250</v>
      </c>
    </row>
    <row r="57" customFormat="false" ht="15" hidden="false" customHeight="false" outlineLevel="0" collapsed="false">
      <c r="A57" s="23" t="s">
        <v>10518</v>
      </c>
      <c r="B57" s="23" t="s">
        <v>10519</v>
      </c>
      <c r="C57" s="6" t="s">
        <v>10520</v>
      </c>
      <c r="D57" s="6" t="s">
        <v>10521</v>
      </c>
      <c r="E57" s="6" t="s">
        <v>10522</v>
      </c>
      <c r="F57" s="23" t="s">
        <v>157</v>
      </c>
      <c r="G57" s="22"/>
      <c r="H57" s="7"/>
      <c r="I57" s="7"/>
      <c r="J57" s="23" t="s">
        <v>10250</v>
      </c>
    </row>
    <row r="58" customFormat="false" ht="15" hidden="false" customHeight="false" outlineLevel="0" collapsed="false">
      <c r="A58" s="21" t="s">
        <v>10523</v>
      </c>
      <c r="B58" s="21" t="s">
        <v>10524</v>
      </c>
      <c r="C58" s="17" t="s">
        <v>10525</v>
      </c>
      <c r="D58" s="17" t="s">
        <v>10526</v>
      </c>
      <c r="E58" s="17" t="s">
        <v>10527</v>
      </c>
      <c r="F58" s="21" t="s">
        <v>157</v>
      </c>
      <c r="G58" s="22"/>
      <c r="H58" s="7"/>
      <c r="I58" s="7"/>
      <c r="J58" s="21" t="s">
        <v>10250</v>
      </c>
    </row>
    <row r="59" customFormat="false" ht="15" hidden="false" customHeight="false" outlineLevel="0" collapsed="false">
      <c r="A59" s="23" t="s">
        <v>10528</v>
      </c>
      <c r="B59" s="23" t="s">
        <v>10529</v>
      </c>
      <c r="C59" s="6" t="s">
        <v>10530</v>
      </c>
      <c r="D59" s="6" t="s">
        <v>10531</v>
      </c>
      <c r="E59" s="6" t="s">
        <v>10532</v>
      </c>
      <c r="F59" s="23" t="s">
        <v>157</v>
      </c>
      <c r="G59" s="22"/>
      <c r="H59" s="7"/>
      <c r="I59" s="7"/>
      <c r="J59" s="23" t="s">
        <v>10250</v>
      </c>
    </row>
    <row r="60" customFormat="false" ht="15" hidden="false" customHeight="false" outlineLevel="0" collapsed="false">
      <c r="A60" s="21" t="s">
        <v>10533</v>
      </c>
      <c r="B60" s="21" t="s">
        <v>10534</v>
      </c>
      <c r="C60" s="17" t="s">
        <v>10535</v>
      </c>
      <c r="D60" s="17" t="s">
        <v>10536</v>
      </c>
      <c r="E60" s="17" t="s">
        <v>10537</v>
      </c>
      <c r="F60" s="21" t="s">
        <v>157</v>
      </c>
      <c r="G60" s="22"/>
      <c r="H60" s="7"/>
      <c r="I60" s="7"/>
      <c r="J60" s="21" t="s">
        <v>10250</v>
      </c>
    </row>
    <row r="61" customFormat="false" ht="15" hidden="false" customHeight="false" outlineLevel="0" collapsed="false">
      <c r="A61" s="23" t="s">
        <v>10538</v>
      </c>
      <c r="B61" s="23" t="s">
        <v>10539</v>
      </c>
      <c r="C61" s="6" t="s">
        <v>10540</v>
      </c>
      <c r="D61" s="6" t="s">
        <v>10541</v>
      </c>
      <c r="E61" s="6" t="s">
        <v>10542</v>
      </c>
      <c r="F61" s="23" t="s">
        <v>157</v>
      </c>
      <c r="G61" s="22"/>
      <c r="H61" s="7"/>
      <c r="I61" s="7"/>
      <c r="J61" s="23" t="s">
        <v>10250</v>
      </c>
    </row>
    <row r="62" customFormat="false" ht="15" hidden="false" customHeight="false" outlineLevel="0" collapsed="false">
      <c r="A62" s="21" t="s">
        <v>10543</v>
      </c>
      <c r="B62" s="21" t="s">
        <v>10544</v>
      </c>
      <c r="C62" s="17" t="s">
        <v>10545</v>
      </c>
      <c r="D62" s="17" t="s">
        <v>10546</v>
      </c>
      <c r="E62" s="17" t="s">
        <v>10547</v>
      </c>
      <c r="F62" s="21" t="s">
        <v>157</v>
      </c>
      <c r="G62" s="22"/>
      <c r="H62" s="7"/>
      <c r="I62" s="7"/>
      <c r="J62" s="21" t="s">
        <v>10250</v>
      </c>
    </row>
    <row r="63" customFormat="false" ht="15" hidden="false" customHeight="false" outlineLevel="0" collapsed="false">
      <c r="A63" s="23" t="s">
        <v>10548</v>
      </c>
      <c r="B63" s="23" t="s">
        <v>10549</v>
      </c>
      <c r="C63" s="6" t="s">
        <v>10550</v>
      </c>
      <c r="D63" s="6" t="s">
        <v>10551</v>
      </c>
      <c r="E63" s="6" t="s">
        <v>10552</v>
      </c>
      <c r="F63" s="23" t="s">
        <v>157</v>
      </c>
      <c r="G63" s="22"/>
      <c r="H63" s="7"/>
      <c r="I63" s="7"/>
      <c r="J63" s="23" t="s">
        <v>10250</v>
      </c>
    </row>
    <row r="64" customFormat="false" ht="15" hidden="false" customHeight="false" outlineLevel="0" collapsed="false">
      <c r="A64" s="21" t="s">
        <v>10553</v>
      </c>
      <c r="B64" s="21" t="s">
        <v>10554</v>
      </c>
      <c r="C64" s="17" t="s">
        <v>10555</v>
      </c>
      <c r="D64" s="17" t="s">
        <v>10556</v>
      </c>
      <c r="E64" s="17" t="s">
        <v>10557</v>
      </c>
      <c r="F64" s="21" t="s">
        <v>157</v>
      </c>
      <c r="G64" s="22"/>
      <c r="H64" s="7"/>
      <c r="I64" s="7"/>
      <c r="J64" s="21" t="s">
        <v>10250</v>
      </c>
    </row>
    <row r="65" customFormat="false" ht="15" hidden="false" customHeight="false" outlineLevel="0" collapsed="false">
      <c r="A65" s="23" t="s">
        <v>10558</v>
      </c>
      <c r="B65" s="23" t="s">
        <v>10559</v>
      </c>
      <c r="C65" s="6" t="s">
        <v>10560</v>
      </c>
      <c r="D65" s="6" t="s">
        <v>10561</v>
      </c>
      <c r="E65" s="6" t="s">
        <v>10562</v>
      </c>
      <c r="F65" s="23" t="s">
        <v>157</v>
      </c>
      <c r="G65" s="22"/>
      <c r="H65" s="7"/>
      <c r="I65" s="7"/>
      <c r="J65" s="23" t="s">
        <v>10250</v>
      </c>
    </row>
    <row r="66" customFormat="false" ht="15" hidden="false" customHeight="false" outlineLevel="0" collapsed="false">
      <c r="A66" s="21" t="s">
        <v>10563</v>
      </c>
      <c r="B66" s="21" t="s">
        <v>10564</v>
      </c>
      <c r="C66" s="17" t="s">
        <v>10565</v>
      </c>
      <c r="D66" s="17" t="s">
        <v>10566</v>
      </c>
      <c r="E66" s="17" t="s">
        <v>10567</v>
      </c>
      <c r="F66" s="21" t="s">
        <v>157</v>
      </c>
      <c r="G66" s="22"/>
      <c r="H66" s="7"/>
      <c r="I66" s="7"/>
      <c r="J66" s="21" t="s">
        <v>10250</v>
      </c>
    </row>
    <row r="67" customFormat="false" ht="15" hidden="false" customHeight="false" outlineLevel="0" collapsed="false">
      <c r="A67" s="23" t="s">
        <v>10568</v>
      </c>
      <c r="B67" s="23" t="s">
        <v>10569</v>
      </c>
      <c r="C67" s="6" t="s">
        <v>10570</v>
      </c>
      <c r="D67" s="6" t="s">
        <v>10571</v>
      </c>
      <c r="E67" s="6" t="s">
        <v>10572</v>
      </c>
      <c r="F67" s="23" t="s">
        <v>157</v>
      </c>
      <c r="G67" s="22"/>
      <c r="H67" s="7"/>
      <c r="I67" s="7"/>
      <c r="J67" s="23" t="s">
        <v>10250</v>
      </c>
    </row>
    <row r="68" customFormat="false" ht="15" hidden="false" customHeight="false" outlineLevel="0" collapsed="false">
      <c r="A68" s="21" t="s">
        <v>10573</v>
      </c>
      <c r="B68" s="21" t="s">
        <v>10574</v>
      </c>
      <c r="C68" s="17" t="s">
        <v>10575</v>
      </c>
      <c r="D68" s="17" t="s">
        <v>10576</v>
      </c>
      <c r="E68" s="17" t="s">
        <v>10577</v>
      </c>
      <c r="F68" s="21" t="s">
        <v>157</v>
      </c>
      <c r="G68" s="22"/>
      <c r="H68" s="7"/>
      <c r="I68" s="7"/>
      <c r="J68" s="21" t="s">
        <v>10250</v>
      </c>
    </row>
    <row r="69" customFormat="false" ht="15" hidden="false" customHeight="false" outlineLevel="0" collapsed="false">
      <c r="A69" s="23" t="s">
        <v>10578</v>
      </c>
      <c r="B69" s="23" t="s">
        <v>10579</v>
      </c>
      <c r="C69" s="6" t="s">
        <v>10580</v>
      </c>
      <c r="D69" s="6" t="s">
        <v>10581</v>
      </c>
      <c r="E69" s="6" t="s">
        <v>10582</v>
      </c>
      <c r="F69" s="23" t="s">
        <v>157</v>
      </c>
      <c r="G69" s="22"/>
      <c r="H69" s="7"/>
      <c r="I69" s="7"/>
      <c r="J69" s="23" t="s">
        <v>10250</v>
      </c>
    </row>
    <row r="70" customFormat="false" ht="15" hidden="false" customHeight="false" outlineLevel="0" collapsed="false">
      <c r="A70" s="21" t="s">
        <v>10583</v>
      </c>
      <c r="B70" s="21" t="s">
        <v>10584</v>
      </c>
      <c r="C70" s="17" t="s">
        <v>10585</v>
      </c>
      <c r="D70" s="17" t="s">
        <v>10586</v>
      </c>
      <c r="E70" s="17" t="s">
        <v>10587</v>
      </c>
      <c r="F70" s="21" t="s">
        <v>157</v>
      </c>
      <c r="G70" s="22"/>
      <c r="H70" s="7"/>
      <c r="I70" s="7"/>
      <c r="J70" s="21" t="s">
        <v>10250</v>
      </c>
    </row>
    <row r="71" customFormat="false" ht="15" hidden="false" customHeight="false" outlineLevel="0" collapsed="false">
      <c r="A71" s="23" t="s">
        <v>10588</v>
      </c>
      <c r="B71" s="23" t="s">
        <v>10589</v>
      </c>
      <c r="C71" s="6" t="s">
        <v>10590</v>
      </c>
      <c r="D71" s="6" t="s">
        <v>10591</v>
      </c>
      <c r="E71" s="6" t="s">
        <v>10592</v>
      </c>
      <c r="F71" s="23" t="s">
        <v>157</v>
      </c>
      <c r="G71" s="22"/>
      <c r="H71" s="7"/>
      <c r="I71" s="7"/>
      <c r="J71" s="23" t="s">
        <v>10250</v>
      </c>
    </row>
    <row r="72" customFormat="false" ht="15" hidden="false" customHeight="false" outlineLevel="0" collapsed="false">
      <c r="A72" s="21" t="s">
        <v>10593</v>
      </c>
      <c r="B72" s="21" t="s">
        <v>10594</v>
      </c>
      <c r="C72" s="17" t="s">
        <v>10595</v>
      </c>
      <c r="D72" s="17" t="s">
        <v>10596</v>
      </c>
      <c r="E72" s="17" t="s">
        <v>10597</v>
      </c>
      <c r="F72" s="21" t="s">
        <v>157</v>
      </c>
      <c r="G72" s="22"/>
      <c r="H72" s="7"/>
      <c r="I72" s="7"/>
      <c r="J72" s="21" t="s">
        <v>10250</v>
      </c>
    </row>
    <row r="73" customFormat="false" ht="15" hidden="false" customHeight="false" outlineLevel="0" collapsed="false">
      <c r="A73" s="23" t="s">
        <v>10598</v>
      </c>
      <c r="B73" s="23" t="s">
        <v>10599</v>
      </c>
      <c r="C73" s="6" t="s">
        <v>10600</v>
      </c>
      <c r="D73" s="6" t="s">
        <v>10601</v>
      </c>
      <c r="E73" s="6" t="s">
        <v>10602</v>
      </c>
      <c r="F73" s="23" t="s">
        <v>157</v>
      </c>
      <c r="G73" s="22"/>
      <c r="H73" s="7"/>
      <c r="I73" s="7"/>
      <c r="J73" s="23" t="s">
        <v>10250</v>
      </c>
    </row>
    <row r="74" customFormat="false" ht="15" hidden="false" customHeight="false" outlineLevel="0" collapsed="false">
      <c r="A74" s="21" t="s">
        <v>10603</v>
      </c>
      <c r="B74" s="21" t="s">
        <v>10604</v>
      </c>
      <c r="C74" s="17" t="s">
        <v>10605</v>
      </c>
      <c r="D74" s="17" t="s">
        <v>10606</v>
      </c>
      <c r="E74" s="17" t="s">
        <v>10607</v>
      </c>
      <c r="F74" s="21" t="s">
        <v>157</v>
      </c>
      <c r="G74" s="22"/>
      <c r="H74" s="7"/>
      <c r="I74" s="7"/>
      <c r="J74" s="21" t="s">
        <v>10250</v>
      </c>
    </row>
    <row r="75" customFormat="false" ht="15" hidden="false" customHeight="false" outlineLevel="0" collapsed="false">
      <c r="A75" s="23" t="s">
        <v>10608</v>
      </c>
      <c r="B75" s="23" t="s">
        <v>10609</v>
      </c>
      <c r="C75" s="6" t="s">
        <v>10610</v>
      </c>
      <c r="D75" s="6" t="s">
        <v>10611</v>
      </c>
      <c r="E75" s="6" t="s">
        <v>10612</v>
      </c>
      <c r="F75" s="23" t="s">
        <v>157</v>
      </c>
      <c r="G75" s="22"/>
      <c r="H75" s="7"/>
      <c r="I75" s="7"/>
      <c r="J75" s="23" t="s">
        <v>10250</v>
      </c>
    </row>
    <row r="76" customFormat="false" ht="15" hidden="false" customHeight="false" outlineLevel="0" collapsed="false">
      <c r="A76" s="21" t="s">
        <v>10613</v>
      </c>
      <c r="B76" s="21" t="s">
        <v>10614</v>
      </c>
      <c r="C76" s="17" t="s">
        <v>10615</v>
      </c>
      <c r="D76" s="17" t="s">
        <v>10616</v>
      </c>
      <c r="E76" s="17" t="s">
        <v>10617</v>
      </c>
      <c r="F76" s="21" t="s">
        <v>157</v>
      </c>
      <c r="G76" s="22"/>
      <c r="H76" s="7"/>
      <c r="I76" s="7"/>
      <c r="J76" s="21" t="s">
        <v>10250</v>
      </c>
    </row>
    <row r="77" customFormat="false" ht="15" hidden="false" customHeight="false" outlineLevel="0" collapsed="false">
      <c r="A77" s="23" t="s">
        <v>10618</v>
      </c>
      <c r="B77" s="23" t="s">
        <v>10619</v>
      </c>
      <c r="C77" s="6" t="s">
        <v>10620</v>
      </c>
      <c r="D77" s="6" t="s">
        <v>10621</v>
      </c>
      <c r="E77" s="6" t="s">
        <v>10622</v>
      </c>
      <c r="F77" s="23" t="s">
        <v>157</v>
      </c>
      <c r="G77" s="22"/>
      <c r="H77" s="7"/>
      <c r="I77" s="7"/>
      <c r="J77" s="23" t="s">
        <v>10250</v>
      </c>
    </row>
    <row r="78" customFormat="false" ht="15" hidden="false" customHeight="false" outlineLevel="0" collapsed="false">
      <c r="A78" s="21" t="s">
        <v>10623</v>
      </c>
      <c r="B78" s="21" t="s">
        <v>10624</v>
      </c>
      <c r="C78" s="17" t="s">
        <v>10625</v>
      </c>
      <c r="D78" s="17" t="s">
        <v>10626</v>
      </c>
      <c r="E78" s="17" t="s">
        <v>10627</v>
      </c>
      <c r="F78" s="21" t="s">
        <v>157</v>
      </c>
      <c r="G78" s="22"/>
      <c r="H78" s="7"/>
      <c r="I78" s="7"/>
      <c r="J78" s="21" t="s">
        <v>10250</v>
      </c>
    </row>
    <row r="79" customFormat="false" ht="15" hidden="false" customHeight="false" outlineLevel="0" collapsed="false">
      <c r="A79" s="23" t="s">
        <v>10628</v>
      </c>
      <c r="B79" s="23" t="s">
        <v>10629</v>
      </c>
      <c r="C79" s="6" t="s">
        <v>10630</v>
      </c>
      <c r="D79" s="6" t="s">
        <v>10631</v>
      </c>
      <c r="E79" s="6" t="s">
        <v>10632</v>
      </c>
      <c r="F79" s="23" t="s">
        <v>157</v>
      </c>
      <c r="G79" s="22"/>
      <c r="H79" s="7"/>
      <c r="I79" s="7"/>
      <c r="J79" s="23" t="s">
        <v>10250</v>
      </c>
    </row>
    <row r="80" customFormat="false" ht="15" hidden="false" customHeight="false" outlineLevel="0" collapsed="false">
      <c r="A80" s="21" t="s">
        <v>10633</v>
      </c>
      <c r="B80" s="21" t="s">
        <v>10634</v>
      </c>
      <c r="C80" s="17" t="s">
        <v>10635</v>
      </c>
      <c r="D80" s="17" t="s">
        <v>10636</v>
      </c>
      <c r="E80" s="17" t="s">
        <v>10637</v>
      </c>
      <c r="F80" s="21" t="s">
        <v>157</v>
      </c>
      <c r="G80" s="22"/>
      <c r="H80" s="7"/>
      <c r="I80" s="7"/>
      <c r="J80" s="21" t="s">
        <v>10250</v>
      </c>
    </row>
    <row r="81" customFormat="false" ht="15" hidden="false" customHeight="false" outlineLevel="0" collapsed="false">
      <c r="A81" s="23" t="s">
        <v>10638</v>
      </c>
      <c r="B81" s="23" t="s">
        <v>10639</v>
      </c>
      <c r="C81" s="6" t="s">
        <v>10640</v>
      </c>
      <c r="D81" s="6" t="s">
        <v>10641</v>
      </c>
      <c r="E81" s="6" t="s">
        <v>10642</v>
      </c>
      <c r="F81" s="23" t="s">
        <v>157</v>
      </c>
      <c r="G81" s="22"/>
      <c r="H81" s="7"/>
      <c r="I81" s="7"/>
      <c r="J81" s="23" t="s">
        <v>10250</v>
      </c>
    </row>
    <row r="82" customFormat="false" ht="15" hidden="false" customHeight="false" outlineLevel="0" collapsed="false">
      <c r="A82" s="21" t="s">
        <v>10643</v>
      </c>
      <c r="B82" s="21" t="s">
        <v>10644</v>
      </c>
      <c r="C82" s="17" t="s">
        <v>10645</v>
      </c>
      <c r="D82" s="17" t="s">
        <v>5726</v>
      </c>
      <c r="E82" s="17" t="s">
        <v>10646</v>
      </c>
      <c r="F82" s="21" t="s">
        <v>157</v>
      </c>
      <c r="G82" s="22"/>
      <c r="H82" s="7"/>
      <c r="I82" s="7"/>
      <c r="J82" s="21" t="s">
        <v>10250</v>
      </c>
    </row>
    <row r="83" customFormat="false" ht="15" hidden="false" customHeight="false" outlineLevel="0" collapsed="false">
      <c r="A83" s="23" t="s">
        <v>10647</v>
      </c>
      <c r="B83" s="23" t="s">
        <v>10648</v>
      </c>
      <c r="C83" s="6" t="s">
        <v>10649</v>
      </c>
      <c r="D83" s="6" t="s">
        <v>10650</v>
      </c>
      <c r="E83" s="6" t="s">
        <v>10651</v>
      </c>
      <c r="F83" s="23" t="s">
        <v>157</v>
      </c>
      <c r="G83" s="22"/>
      <c r="H83" s="7"/>
      <c r="I83" s="7"/>
      <c r="J83" s="23" t="s">
        <v>10250</v>
      </c>
    </row>
    <row r="84" customFormat="false" ht="15" hidden="false" customHeight="false" outlineLevel="0" collapsed="false">
      <c r="A84" s="21" t="s">
        <v>10652</v>
      </c>
      <c r="B84" s="21" t="s">
        <v>10653</v>
      </c>
      <c r="C84" s="17" t="s">
        <v>10654</v>
      </c>
      <c r="D84" s="17" t="s">
        <v>10655</v>
      </c>
      <c r="E84" s="17" t="s">
        <v>10656</v>
      </c>
      <c r="F84" s="21" t="s">
        <v>157</v>
      </c>
      <c r="G84" s="22"/>
      <c r="H84" s="7"/>
      <c r="I84" s="7"/>
      <c r="J84" s="21" t="s">
        <v>10250</v>
      </c>
    </row>
    <row r="85" customFormat="false" ht="15" hidden="false" customHeight="false" outlineLevel="0" collapsed="false">
      <c r="A85" s="23" t="s">
        <v>10657</v>
      </c>
      <c r="B85" s="23" t="s">
        <v>10658</v>
      </c>
      <c r="C85" s="6" t="s">
        <v>10659</v>
      </c>
      <c r="D85" s="6" t="s">
        <v>10660</v>
      </c>
      <c r="E85" s="6" t="s">
        <v>10661</v>
      </c>
      <c r="F85" s="23" t="s">
        <v>157</v>
      </c>
      <c r="G85" s="22"/>
      <c r="H85" s="7"/>
      <c r="I85" s="7"/>
      <c r="J85" s="23" t="s">
        <v>10250</v>
      </c>
    </row>
    <row r="86" customFormat="false" ht="15" hidden="false" customHeight="false" outlineLevel="0" collapsed="false">
      <c r="A86" s="21" t="s">
        <v>10662</v>
      </c>
      <c r="B86" s="21" t="s">
        <v>10663</v>
      </c>
      <c r="C86" s="17" t="s">
        <v>10664</v>
      </c>
      <c r="D86" s="17" t="s">
        <v>10665</v>
      </c>
      <c r="E86" s="17" t="s">
        <v>10666</v>
      </c>
      <c r="F86" s="21" t="s">
        <v>157</v>
      </c>
      <c r="G86" s="22"/>
      <c r="H86" s="7"/>
      <c r="I86" s="7"/>
      <c r="J86" s="21" t="s">
        <v>10250</v>
      </c>
    </row>
    <row r="87" customFormat="false" ht="15" hidden="false" customHeight="false" outlineLevel="0" collapsed="false">
      <c r="A87" s="23" t="s">
        <v>10667</v>
      </c>
      <c r="B87" s="23" t="s">
        <v>10668</v>
      </c>
      <c r="C87" s="6" t="s">
        <v>10669</v>
      </c>
      <c r="D87" s="6" t="s">
        <v>10670</v>
      </c>
      <c r="E87" s="6" t="s">
        <v>10671</v>
      </c>
      <c r="F87" s="23" t="s">
        <v>157</v>
      </c>
      <c r="G87" s="22"/>
      <c r="H87" s="7"/>
      <c r="I87" s="7"/>
      <c r="J87" s="23" t="s">
        <v>10250</v>
      </c>
    </row>
    <row r="88" customFormat="false" ht="15" hidden="false" customHeight="false" outlineLevel="0" collapsed="false">
      <c r="A88" s="21" t="s">
        <v>10672</v>
      </c>
      <c r="B88" s="21" t="s">
        <v>10673</v>
      </c>
      <c r="C88" s="17" t="s">
        <v>10674</v>
      </c>
      <c r="D88" s="17" t="s">
        <v>10675</v>
      </c>
      <c r="E88" s="17" t="s">
        <v>10676</v>
      </c>
      <c r="F88" s="21" t="s">
        <v>157</v>
      </c>
      <c r="G88" s="22"/>
      <c r="H88" s="7"/>
      <c r="I88" s="7"/>
      <c r="J88" s="21" t="s">
        <v>10250</v>
      </c>
    </row>
    <row r="89" customFormat="false" ht="15" hidden="false" customHeight="false" outlineLevel="0" collapsed="false">
      <c r="A89" s="23" t="s">
        <v>10677</v>
      </c>
      <c r="B89" s="23" t="s">
        <v>10678</v>
      </c>
      <c r="C89" s="6" t="s">
        <v>10679</v>
      </c>
      <c r="D89" s="6" t="s">
        <v>10680</v>
      </c>
      <c r="E89" s="6" t="s">
        <v>10680</v>
      </c>
      <c r="F89" s="23" t="s">
        <v>157</v>
      </c>
      <c r="G89" s="22"/>
      <c r="H89" s="7"/>
      <c r="I89" s="7"/>
      <c r="J89" s="23" t="s">
        <v>10250</v>
      </c>
    </row>
    <row r="90" customFormat="false" ht="15" hidden="false" customHeight="false" outlineLevel="0" collapsed="false">
      <c r="A90" s="21" t="s">
        <v>10681</v>
      </c>
      <c r="B90" s="21" t="s">
        <v>10682</v>
      </c>
      <c r="C90" s="17" t="s">
        <v>10683</v>
      </c>
      <c r="D90" s="17" t="s">
        <v>10684</v>
      </c>
      <c r="E90" s="17" t="s">
        <v>10685</v>
      </c>
      <c r="F90" s="21" t="s">
        <v>157</v>
      </c>
      <c r="G90" s="22"/>
      <c r="H90" s="7"/>
      <c r="I90" s="7"/>
      <c r="J90" s="21" t="s">
        <v>10250</v>
      </c>
    </row>
    <row r="91" customFormat="false" ht="15" hidden="false" customHeight="false" outlineLevel="0" collapsed="false">
      <c r="A91" s="23" t="s">
        <v>10686</v>
      </c>
      <c r="B91" s="23" t="s">
        <v>10687</v>
      </c>
      <c r="C91" s="6" t="s">
        <v>10688</v>
      </c>
      <c r="D91" s="6" t="s">
        <v>10689</v>
      </c>
      <c r="E91" s="6" t="s">
        <v>10690</v>
      </c>
      <c r="F91" s="23" t="s">
        <v>157</v>
      </c>
      <c r="G91" s="22"/>
      <c r="H91" s="7"/>
      <c r="I91" s="7"/>
      <c r="J91" s="23" t="s">
        <v>10250</v>
      </c>
    </row>
    <row r="92" customFormat="false" ht="15" hidden="false" customHeight="false" outlineLevel="0" collapsed="false">
      <c r="A92" s="21" t="s">
        <v>10691</v>
      </c>
      <c r="B92" s="21" t="s">
        <v>10692</v>
      </c>
      <c r="C92" s="17" t="s">
        <v>10693</v>
      </c>
      <c r="D92" s="17" t="s">
        <v>10694</v>
      </c>
      <c r="E92" s="17" t="s">
        <v>10695</v>
      </c>
      <c r="F92" s="21" t="s">
        <v>157</v>
      </c>
      <c r="G92" s="22"/>
      <c r="H92" s="7"/>
      <c r="I92" s="7"/>
      <c r="J92" s="21" t="s">
        <v>10250</v>
      </c>
    </row>
    <row r="93" customFormat="false" ht="15" hidden="false" customHeight="false" outlineLevel="0" collapsed="false">
      <c r="A93" s="23" t="s">
        <v>10696</v>
      </c>
      <c r="B93" s="23" t="s">
        <v>10697</v>
      </c>
      <c r="C93" s="6" t="s">
        <v>10698</v>
      </c>
      <c r="D93" s="6" t="s">
        <v>10699</v>
      </c>
      <c r="E93" s="6" t="s">
        <v>10700</v>
      </c>
      <c r="F93" s="23" t="s">
        <v>157</v>
      </c>
      <c r="G93" s="22"/>
      <c r="H93" s="7"/>
      <c r="I93" s="7"/>
      <c r="J93" s="23" t="s">
        <v>10250</v>
      </c>
    </row>
    <row r="94" customFormat="false" ht="15" hidden="false" customHeight="false" outlineLevel="0" collapsed="false">
      <c r="A94" s="21" t="s">
        <v>10701</v>
      </c>
      <c r="B94" s="21" t="s">
        <v>10702</v>
      </c>
      <c r="C94" s="17" t="s">
        <v>10703</v>
      </c>
      <c r="D94" s="17" t="s">
        <v>10704</v>
      </c>
      <c r="E94" s="17" t="s">
        <v>10705</v>
      </c>
      <c r="F94" s="21" t="s">
        <v>157</v>
      </c>
      <c r="G94" s="22"/>
      <c r="H94" s="7"/>
      <c r="I94" s="7"/>
      <c r="J94" s="21" t="s">
        <v>10250</v>
      </c>
    </row>
    <row r="95" customFormat="false" ht="15" hidden="false" customHeight="false" outlineLevel="0" collapsed="false">
      <c r="A95" s="23" t="s">
        <v>10706</v>
      </c>
      <c r="B95" s="23" t="s">
        <v>10707</v>
      </c>
      <c r="C95" s="6" t="s">
        <v>10708</v>
      </c>
      <c r="D95" s="6" t="s">
        <v>10709</v>
      </c>
      <c r="E95" s="6" t="s">
        <v>10710</v>
      </c>
      <c r="F95" s="23" t="s">
        <v>157</v>
      </c>
      <c r="G95" s="22"/>
      <c r="H95" s="7"/>
      <c r="I95" s="7"/>
      <c r="J95" s="23" t="s">
        <v>10250</v>
      </c>
    </row>
    <row r="96" customFormat="false" ht="15" hidden="false" customHeight="false" outlineLevel="0" collapsed="false">
      <c r="A96" s="21" t="s">
        <v>10711</v>
      </c>
      <c r="B96" s="21" t="s">
        <v>10712</v>
      </c>
      <c r="C96" s="17" t="s">
        <v>10713</v>
      </c>
      <c r="D96" s="17" t="s">
        <v>10714</v>
      </c>
      <c r="E96" s="17" t="s">
        <v>10715</v>
      </c>
      <c r="F96" s="21" t="s">
        <v>157</v>
      </c>
      <c r="G96" s="22"/>
      <c r="H96" s="7"/>
      <c r="I96" s="7"/>
      <c r="J96" s="21" t="s">
        <v>10250</v>
      </c>
    </row>
    <row r="97" customFormat="false" ht="15" hidden="false" customHeight="false" outlineLevel="0" collapsed="false">
      <c r="A97" s="23" t="s">
        <v>10716</v>
      </c>
      <c r="B97" s="23" t="s">
        <v>10717</v>
      </c>
      <c r="C97" s="6" t="s">
        <v>10718</v>
      </c>
      <c r="D97" s="6" t="s">
        <v>6033</v>
      </c>
      <c r="E97" s="6" t="s">
        <v>10719</v>
      </c>
      <c r="F97" s="23" t="s">
        <v>157</v>
      </c>
      <c r="G97" s="22"/>
      <c r="H97" s="7"/>
      <c r="I97" s="7"/>
      <c r="J97" s="23" t="s">
        <v>10250</v>
      </c>
    </row>
    <row r="98" customFormat="false" ht="15" hidden="false" customHeight="false" outlineLevel="0" collapsed="false">
      <c r="A98" s="21" t="s">
        <v>10720</v>
      </c>
      <c r="B98" s="21" t="s">
        <v>10721</v>
      </c>
      <c r="C98" s="17" t="s">
        <v>10722</v>
      </c>
      <c r="D98" s="17" t="s">
        <v>10723</v>
      </c>
      <c r="E98" s="17" t="s">
        <v>10724</v>
      </c>
      <c r="F98" s="21" t="s">
        <v>157</v>
      </c>
      <c r="G98" s="22"/>
      <c r="H98" s="7"/>
      <c r="I98" s="7"/>
      <c r="J98" s="21" t="s">
        <v>10250</v>
      </c>
    </row>
    <row r="99" customFormat="false" ht="15" hidden="false" customHeight="false" outlineLevel="0" collapsed="false">
      <c r="A99" s="23" t="s">
        <v>10725</v>
      </c>
      <c r="B99" s="23" t="s">
        <v>10726</v>
      </c>
      <c r="C99" s="6" t="s">
        <v>10727</v>
      </c>
      <c r="D99" s="6" t="s">
        <v>10728</v>
      </c>
      <c r="E99" s="6" t="s">
        <v>10729</v>
      </c>
      <c r="F99" s="23" t="s">
        <v>157</v>
      </c>
      <c r="G99" s="22"/>
      <c r="H99" s="7"/>
      <c r="I99" s="7"/>
      <c r="J99" s="23" t="s">
        <v>10250</v>
      </c>
    </row>
    <row r="100" customFormat="false" ht="15" hidden="false" customHeight="false" outlineLevel="0" collapsed="false">
      <c r="A100" s="21" t="s">
        <v>10730</v>
      </c>
      <c r="B100" s="21" t="s">
        <v>10731</v>
      </c>
      <c r="C100" s="17" t="s">
        <v>10732</v>
      </c>
      <c r="D100" s="17" t="s">
        <v>10733</v>
      </c>
      <c r="E100" s="17" t="s">
        <v>10734</v>
      </c>
      <c r="F100" s="21" t="s">
        <v>157</v>
      </c>
      <c r="G100" s="22"/>
      <c r="H100" s="7"/>
      <c r="I100" s="7"/>
      <c r="J100" s="21" t="s">
        <v>10250</v>
      </c>
    </row>
    <row r="101" customFormat="false" ht="15" hidden="false" customHeight="false" outlineLevel="0" collapsed="false">
      <c r="A101" s="23" t="s">
        <v>10735</v>
      </c>
      <c r="B101" s="23" t="s">
        <v>10736</v>
      </c>
      <c r="C101" s="6" t="s">
        <v>10737</v>
      </c>
      <c r="D101" s="6" t="s">
        <v>10738</v>
      </c>
      <c r="E101" s="6" t="s">
        <v>10739</v>
      </c>
      <c r="F101" s="23" t="s">
        <v>157</v>
      </c>
      <c r="G101" s="22"/>
      <c r="H101" s="7"/>
      <c r="I101" s="7"/>
      <c r="J101" s="23" t="s">
        <v>10250</v>
      </c>
    </row>
    <row r="102" customFormat="false" ht="15" hidden="false" customHeight="false" outlineLevel="0" collapsed="false">
      <c r="A102" s="21" t="s">
        <v>10740</v>
      </c>
      <c r="B102" s="21" t="s">
        <v>10741</v>
      </c>
      <c r="C102" s="17" t="s">
        <v>10742</v>
      </c>
      <c r="D102" s="17" t="s">
        <v>8230</v>
      </c>
      <c r="E102" s="17" t="s">
        <v>10743</v>
      </c>
      <c r="F102" s="21" t="s">
        <v>157</v>
      </c>
      <c r="G102" s="22"/>
      <c r="H102" s="7"/>
      <c r="I102" s="7"/>
      <c r="J102" s="21" t="s">
        <v>10250</v>
      </c>
    </row>
    <row r="103" customFormat="false" ht="15" hidden="false" customHeight="false" outlineLevel="0" collapsed="false">
      <c r="A103" s="23" t="s">
        <v>10744</v>
      </c>
      <c r="B103" s="23" t="s">
        <v>10745</v>
      </c>
      <c r="C103" s="6" t="s">
        <v>10746</v>
      </c>
      <c r="D103" s="6" t="s">
        <v>10747</v>
      </c>
      <c r="E103" s="6" t="s">
        <v>10748</v>
      </c>
      <c r="F103" s="23" t="s">
        <v>157</v>
      </c>
      <c r="G103" s="22"/>
      <c r="H103" s="7"/>
      <c r="I103" s="7"/>
      <c r="J103" s="23" t="s">
        <v>10250</v>
      </c>
    </row>
    <row r="104" customFormat="false" ht="15" hidden="false" customHeight="false" outlineLevel="0" collapsed="false">
      <c r="A104" s="21" t="s">
        <v>10749</v>
      </c>
      <c r="B104" s="21" t="s">
        <v>10750</v>
      </c>
      <c r="C104" s="17" t="s">
        <v>10751</v>
      </c>
      <c r="D104" s="17" t="s">
        <v>10752</v>
      </c>
      <c r="E104" s="17" t="s">
        <v>10753</v>
      </c>
      <c r="F104" s="21" t="s">
        <v>157</v>
      </c>
      <c r="G104" s="22"/>
      <c r="H104" s="7"/>
      <c r="I104" s="7"/>
      <c r="J104" s="21" t="s">
        <v>10250</v>
      </c>
    </row>
    <row r="105" customFormat="false" ht="15" hidden="false" customHeight="false" outlineLevel="0" collapsed="false">
      <c r="A105" s="23" t="s">
        <v>10754</v>
      </c>
      <c r="B105" s="23" t="s">
        <v>10755</v>
      </c>
      <c r="C105" s="6" t="s">
        <v>10756</v>
      </c>
      <c r="D105" s="6" t="s">
        <v>10757</v>
      </c>
      <c r="E105" s="6" t="s">
        <v>10758</v>
      </c>
      <c r="F105" s="23" t="s">
        <v>157</v>
      </c>
      <c r="G105" s="22"/>
      <c r="H105" s="7"/>
      <c r="I105" s="7"/>
      <c r="J105" s="23" t="s">
        <v>10250</v>
      </c>
    </row>
    <row r="106" customFormat="false" ht="15" hidden="false" customHeight="false" outlineLevel="0" collapsed="false">
      <c r="A106" s="21" t="s">
        <v>10759</v>
      </c>
      <c r="B106" s="21" t="s">
        <v>10760</v>
      </c>
      <c r="C106" s="17" t="s">
        <v>10761</v>
      </c>
      <c r="D106" s="17" t="s">
        <v>10762</v>
      </c>
      <c r="E106" s="17" t="s">
        <v>10763</v>
      </c>
      <c r="F106" s="21" t="s">
        <v>157</v>
      </c>
      <c r="G106" s="22"/>
      <c r="H106" s="7"/>
      <c r="I106" s="7"/>
      <c r="J106" s="21" t="s">
        <v>10250</v>
      </c>
    </row>
    <row r="107" customFormat="false" ht="15" hidden="false" customHeight="false" outlineLevel="0" collapsed="false">
      <c r="A107" s="23" t="s">
        <v>10764</v>
      </c>
      <c r="B107" s="23" t="s">
        <v>10765</v>
      </c>
      <c r="C107" s="6" t="s">
        <v>10766</v>
      </c>
      <c r="D107" s="6" t="s">
        <v>10767</v>
      </c>
      <c r="E107" s="6" t="s">
        <v>10768</v>
      </c>
      <c r="F107" s="23" t="s">
        <v>157</v>
      </c>
      <c r="G107" s="22"/>
      <c r="H107" s="7"/>
      <c r="I107" s="7"/>
      <c r="J107" s="23" t="s">
        <v>10250</v>
      </c>
    </row>
    <row r="108" customFormat="false" ht="15" hidden="false" customHeight="false" outlineLevel="0" collapsed="false">
      <c r="A108" s="21" t="s">
        <v>10769</v>
      </c>
      <c r="B108" s="21" t="s">
        <v>10770</v>
      </c>
      <c r="C108" s="17" t="s">
        <v>10771</v>
      </c>
      <c r="D108" s="17" t="s">
        <v>10772</v>
      </c>
      <c r="E108" s="17" t="s">
        <v>10773</v>
      </c>
      <c r="F108" s="21" t="s">
        <v>157</v>
      </c>
      <c r="G108" s="22"/>
      <c r="H108" s="7"/>
      <c r="I108" s="7"/>
      <c r="J108" s="21" t="s">
        <v>10250</v>
      </c>
    </row>
    <row r="109" customFormat="false" ht="15" hidden="false" customHeight="false" outlineLevel="0" collapsed="false">
      <c r="A109" s="23" t="s">
        <v>10774</v>
      </c>
      <c r="B109" s="23" t="s">
        <v>10775</v>
      </c>
      <c r="C109" s="6" t="s">
        <v>10776</v>
      </c>
      <c r="D109" s="6" t="s">
        <v>3063</v>
      </c>
      <c r="E109" s="6" t="s">
        <v>10777</v>
      </c>
      <c r="F109" s="23" t="s">
        <v>157</v>
      </c>
      <c r="G109" s="22"/>
      <c r="H109" s="7"/>
      <c r="I109" s="7"/>
      <c r="J109" s="23" t="s">
        <v>10250</v>
      </c>
    </row>
    <row r="110" customFormat="false" ht="15" hidden="false" customHeight="false" outlineLevel="0" collapsed="false">
      <c r="A110" s="21" t="s">
        <v>10778</v>
      </c>
      <c r="B110" s="21" t="s">
        <v>10779</v>
      </c>
      <c r="C110" s="17" t="s">
        <v>10780</v>
      </c>
      <c r="D110" s="17" t="s">
        <v>10781</v>
      </c>
      <c r="E110" s="17" t="s">
        <v>10782</v>
      </c>
      <c r="F110" s="21" t="s">
        <v>157</v>
      </c>
      <c r="G110" s="22"/>
      <c r="H110" s="7"/>
      <c r="I110" s="7"/>
      <c r="J110" s="21" t="s">
        <v>10250</v>
      </c>
    </row>
    <row r="111" customFormat="false" ht="15" hidden="false" customHeight="false" outlineLevel="0" collapsed="false">
      <c r="A111" s="23" t="s">
        <v>10783</v>
      </c>
      <c r="B111" s="23" t="s">
        <v>10784</v>
      </c>
      <c r="C111" s="6" t="s">
        <v>10785</v>
      </c>
      <c r="D111" s="6" t="s">
        <v>10786</v>
      </c>
      <c r="E111" s="6" t="s">
        <v>10787</v>
      </c>
      <c r="F111" s="23" t="s">
        <v>157</v>
      </c>
      <c r="G111" s="22"/>
      <c r="H111" s="7"/>
      <c r="I111" s="7"/>
      <c r="J111" s="23" t="s">
        <v>10250</v>
      </c>
    </row>
    <row r="112" customFormat="false" ht="15" hidden="false" customHeight="false" outlineLevel="0" collapsed="false">
      <c r="A112" s="21" t="s">
        <v>10788</v>
      </c>
      <c r="B112" s="21" t="s">
        <v>10789</v>
      </c>
      <c r="C112" s="17" t="s">
        <v>10790</v>
      </c>
      <c r="D112" s="17" t="s">
        <v>10791</v>
      </c>
      <c r="E112" s="17" t="s">
        <v>10792</v>
      </c>
      <c r="F112" s="21" t="s">
        <v>157</v>
      </c>
      <c r="G112" s="22"/>
      <c r="H112" s="7"/>
      <c r="I112" s="7"/>
      <c r="J112" s="21" t="s">
        <v>10250</v>
      </c>
    </row>
    <row r="113" customFormat="false" ht="15" hidden="false" customHeight="false" outlineLevel="0" collapsed="false">
      <c r="A113" s="23" t="s">
        <v>10793</v>
      </c>
      <c r="B113" s="23" t="s">
        <v>10794</v>
      </c>
      <c r="C113" s="6" t="s">
        <v>10795</v>
      </c>
      <c r="D113" s="6" t="s">
        <v>10796</v>
      </c>
      <c r="E113" s="6" t="s">
        <v>10797</v>
      </c>
      <c r="F113" s="23" t="s">
        <v>157</v>
      </c>
      <c r="G113" s="22"/>
      <c r="H113" s="7"/>
      <c r="I113" s="7"/>
      <c r="J113" s="23" t="s">
        <v>10250</v>
      </c>
    </row>
    <row r="114" customFormat="false" ht="15" hidden="false" customHeight="false" outlineLevel="0" collapsed="false">
      <c r="A114" s="21" t="s">
        <v>10798</v>
      </c>
      <c r="B114" s="21" t="s">
        <v>10799</v>
      </c>
      <c r="C114" s="17" t="s">
        <v>10800</v>
      </c>
      <c r="D114" s="17" t="s">
        <v>10801</v>
      </c>
      <c r="E114" s="17" t="s">
        <v>10802</v>
      </c>
      <c r="F114" s="21" t="s">
        <v>157</v>
      </c>
      <c r="G114" s="22"/>
      <c r="H114" s="7"/>
      <c r="I114" s="7"/>
      <c r="J114" s="21" t="s">
        <v>10250</v>
      </c>
    </row>
    <row r="115" customFormat="false" ht="15" hidden="false" customHeight="false" outlineLevel="0" collapsed="false">
      <c r="A115" s="23" t="s">
        <v>10803</v>
      </c>
      <c r="B115" s="23" t="s">
        <v>10804</v>
      </c>
      <c r="C115" s="6" t="s">
        <v>10805</v>
      </c>
      <c r="D115" s="6" t="s">
        <v>10806</v>
      </c>
      <c r="E115" s="6" t="s">
        <v>10807</v>
      </c>
      <c r="F115" s="23" t="s">
        <v>157</v>
      </c>
      <c r="G115" s="22"/>
      <c r="H115" s="7"/>
      <c r="I115" s="7"/>
      <c r="J115" s="23" t="s">
        <v>10250</v>
      </c>
    </row>
    <row r="116" customFormat="false" ht="15" hidden="false" customHeight="false" outlineLevel="0" collapsed="false">
      <c r="A116" s="21" t="s">
        <v>10808</v>
      </c>
      <c r="B116" s="21" t="s">
        <v>10809</v>
      </c>
      <c r="C116" s="17" t="s">
        <v>10810</v>
      </c>
      <c r="D116" s="17" t="s">
        <v>2168</v>
      </c>
      <c r="E116" s="17" t="s">
        <v>10811</v>
      </c>
      <c r="F116" s="21" t="s">
        <v>157</v>
      </c>
      <c r="G116" s="22"/>
      <c r="H116" s="7"/>
      <c r="I116" s="7"/>
      <c r="J116" s="21" t="s">
        <v>10250</v>
      </c>
    </row>
    <row r="117" customFormat="false" ht="15" hidden="false" customHeight="false" outlineLevel="0" collapsed="false">
      <c r="A117" s="23" t="s">
        <v>10812</v>
      </c>
      <c r="B117" s="23" t="s">
        <v>10813</v>
      </c>
      <c r="C117" s="6" t="s">
        <v>10814</v>
      </c>
      <c r="D117" s="6" t="s">
        <v>10815</v>
      </c>
      <c r="E117" s="6" t="s">
        <v>10816</v>
      </c>
      <c r="F117" s="23" t="s">
        <v>157</v>
      </c>
      <c r="G117" s="22"/>
      <c r="H117" s="7"/>
      <c r="I117" s="7"/>
      <c r="J117" s="23" t="s">
        <v>10250</v>
      </c>
    </row>
    <row r="118" customFormat="false" ht="15" hidden="false" customHeight="false" outlineLevel="0" collapsed="false">
      <c r="A118" s="21" t="s">
        <v>10817</v>
      </c>
      <c r="B118" s="21" t="s">
        <v>10818</v>
      </c>
      <c r="C118" s="17" t="s">
        <v>10819</v>
      </c>
      <c r="D118" s="17" t="s">
        <v>10820</v>
      </c>
      <c r="E118" s="17" t="s">
        <v>10821</v>
      </c>
      <c r="F118" s="21" t="s">
        <v>157</v>
      </c>
      <c r="G118" s="22"/>
      <c r="H118" s="7"/>
      <c r="I118" s="7"/>
      <c r="J118" s="21" t="s">
        <v>10250</v>
      </c>
    </row>
    <row r="119" customFormat="false" ht="15" hidden="false" customHeight="false" outlineLevel="0" collapsed="false">
      <c r="A119" s="23" t="s">
        <v>10822</v>
      </c>
      <c r="B119" s="23" t="s">
        <v>10823</v>
      </c>
      <c r="C119" s="6" t="s">
        <v>10824</v>
      </c>
      <c r="D119" s="6" t="s">
        <v>10825</v>
      </c>
      <c r="E119" s="6" t="s">
        <v>10826</v>
      </c>
      <c r="F119" s="23" t="s">
        <v>157</v>
      </c>
      <c r="G119" s="22"/>
      <c r="H119" s="7"/>
      <c r="I119" s="7"/>
      <c r="J119" s="23" t="s">
        <v>10250</v>
      </c>
    </row>
    <row r="120" customFormat="false" ht="15" hidden="false" customHeight="false" outlineLevel="0" collapsed="false">
      <c r="A120" s="21" t="s">
        <v>10827</v>
      </c>
      <c r="B120" s="21" t="s">
        <v>10828</v>
      </c>
      <c r="C120" s="17" t="s">
        <v>10829</v>
      </c>
      <c r="D120" s="17" t="s">
        <v>10830</v>
      </c>
      <c r="E120" s="17" t="s">
        <v>10831</v>
      </c>
      <c r="F120" s="21" t="s">
        <v>157</v>
      </c>
      <c r="G120" s="22"/>
      <c r="H120" s="7"/>
      <c r="I120" s="7"/>
      <c r="J120" s="21" t="s">
        <v>10250</v>
      </c>
    </row>
    <row r="121" customFormat="false" ht="15" hidden="false" customHeight="false" outlineLevel="0" collapsed="false">
      <c r="A121" s="23" t="s">
        <v>10832</v>
      </c>
      <c r="B121" s="23" t="s">
        <v>10833</v>
      </c>
      <c r="C121" s="6" t="s">
        <v>10834</v>
      </c>
      <c r="D121" s="6" t="s">
        <v>10835</v>
      </c>
      <c r="E121" s="6" t="s">
        <v>10836</v>
      </c>
      <c r="F121" s="23" t="s">
        <v>157</v>
      </c>
      <c r="G121" s="22"/>
      <c r="H121" s="7"/>
      <c r="I121" s="7"/>
      <c r="J121" s="23" t="s">
        <v>10250</v>
      </c>
    </row>
    <row r="122" customFormat="false" ht="15" hidden="false" customHeight="false" outlineLevel="0" collapsed="false">
      <c r="A122" s="21" t="s">
        <v>10837</v>
      </c>
      <c r="B122" s="21" t="s">
        <v>10838</v>
      </c>
      <c r="C122" s="17" t="s">
        <v>10839</v>
      </c>
      <c r="D122" s="17" t="s">
        <v>10840</v>
      </c>
      <c r="E122" s="17" t="s">
        <v>10841</v>
      </c>
      <c r="F122" s="21" t="s">
        <v>157</v>
      </c>
      <c r="G122" s="22"/>
      <c r="H122" s="7"/>
      <c r="I122" s="7"/>
      <c r="J122" s="21" t="s">
        <v>10250</v>
      </c>
    </row>
    <row r="123" customFormat="false" ht="15" hidden="false" customHeight="false" outlineLevel="0" collapsed="false">
      <c r="A123" s="23" t="s">
        <v>10842</v>
      </c>
      <c r="B123" s="23" t="s">
        <v>10843</v>
      </c>
      <c r="C123" s="6" t="s">
        <v>10844</v>
      </c>
      <c r="D123" s="6" t="s">
        <v>10845</v>
      </c>
      <c r="E123" s="6" t="s">
        <v>10846</v>
      </c>
      <c r="F123" s="23" t="s">
        <v>157</v>
      </c>
      <c r="G123" s="22"/>
      <c r="H123" s="7"/>
      <c r="I123" s="7"/>
      <c r="J123" s="23" t="s">
        <v>10250</v>
      </c>
    </row>
    <row r="124" customFormat="false" ht="15" hidden="false" customHeight="false" outlineLevel="0" collapsed="false">
      <c r="A124" s="21" t="s">
        <v>10847</v>
      </c>
      <c r="B124" s="21" t="s">
        <v>10848</v>
      </c>
      <c r="C124" s="17" t="s">
        <v>10849</v>
      </c>
      <c r="D124" s="17" t="s">
        <v>10850</v>
      </c>
      <c r="E124" s="17" t="s">
        <v>10851</v>
      </c>
      <c r="F124" s="21" t="s">
        <v>157</v>
      </c>
      <c r="G124" s="22"/>
      <c r="H124" s="7"/>
      <c r="I124" s="7"/>
      <c r="J124" s="21" t="s">
        <v>10250</v>
      </c>
    </row>
    <row r="125" customFormat="false" ht="15" hidden="false" customHeight="false" outlineLevel="0" collapsed="false">
      <c r="A125" s="23" t="s">
        <v>10852</v>
      </c>
      <c r="B125" s="23" t="s">
        <v>10853</v>
      </c>
      <c r="C125" s="6" t="s">
        <v>10854</v>
      </c>
      <c r="D125" s="6" t="s">
        <v>10855</v>
      </c>
      <c r="E125" s="6" t="s">
        <v>10856</v>
      </c>
      <c r="F125" s="23" t="s">
        <v>157</v>
      </c>
      <c r="G125" s="22"/>
      <c r="H125" s="7"/>
      <c r="I125" s="7"/>
      <c r="J125" s="23" t="s">
        <v>10250</v>
      </c>
    </row>
    <row r="126" customFormat="false" ht="15" hidden="false" customHeight="false" outlineLevel="0" collapsed="false">
      <c r="A126" s="21" t="s">
        <v>10857</v>
      </c>
      <c r="B126" s="21" t="s">
        <v>10858</v>
      </c>
      <c r="C126" s="17" t="s">
        <v>10859</v>
      </c>
      <c r="D126" s="17" t="s">
        <v>10860</v>
      </c>
      <c r="E126" s="17" t="s">
        <v>10861</v>
      </c>
      <c r="F126" s="21" t="s">
        <v>157</v>
      </c>
      <c r="G126" s="22"/>
      <c r="H126" s="7"/>
      <c r="I126" s="7"/>
      <c r="J126" s="21" t="s">
        <v>10250</v>
      </c>
    </row>
    <row r="127" customFormat="false" ht="15" hidden="false" customHeight="false" outlineLevel="0" collapsed="false">
      <c r="A127" s="23" t="s">
        <v>10862</v>
      </c>
      <c r="B127" s="23" t="s">
        <v>10863</v>
      </c>
      <c r="C127" s="6" t="s">
        <v>10864</v>
      </c>
      <c r="D127" s="6" t="s">
        <v>10865</v>
      </c>
      <c r="E127" s="6" t="s">
        <v>10866</v>
      </c>
      <c r="F127" s="23" t="s">
        <v>157</v>
      </c>
      <c r="G127" s="22"/>
      <c r="H127" s="7"/>
      <c r="I127" s="7"/>
      <c r="J127" s="23" t="s">
        <v>10250</v>
      </c>
    </row>
    <row r="128" customFormat="false" ht="15" hidden="false" customHeight="false" outlineLevel="0" collapsed="false">
      <c r="A128" s="21" t="s">
        <v>10867</v>
      </c>
      <c r="B128" s="21" t="s">
        <v>10868</v>
      </c>
      <c r="C128" s="17" t="s">
        <v>10869</v>
      </c>
      <c r="D128" s="17" t="s">
        <v>7038</v>
      </c>
      <c r="E128" s="17" t="s">
        <v>10870</v>
      </c>
      <c r="F128" s="21" t="s">
        <v>157</v>
      </c>
      <c r="G128" s="22"/>
      <c r="H128" s="7"/>
      <c r="I128" s="7"/>
      <c r="J128" s="21" t="s">
        <v>10250</v>
      </c>
    </row>
    <row r="129" customFormat="false" ht="15" hidden="false" customHeight="false" outlineLevel="0" collapsed="false">
      <c r="A129" s="23" t="s">
        <v>10871</v>
      </c>
      <c r="B129" s="23" t="s">
        <v>10872</v>
      </c>
      <c r="C129" s="6" t="s">
        <v>10873</v>
      </c>
      <c r="D129" s="6" t="s">
        <v>10874</v>
      </c>
      <c r="E129" s="6" t="s">
        <v>10875</v>
      </c>
      <c r="F129" s="23" t="s">
        <v>157</v>
      </c>
      <c r="G129" s="22"/>
      <c r="H129" s="7"/>
      <c r="I129" s="7"/>
      <c r="J129" s="23" t="s">
        <v>10250</v>
      </c>
    </row>
    <row r="130" customFormat="false" ht="15" hidden="false" customHeight="false" outlineLevel="0" collapsed="false">
      <c r="A130" s="21" t="s">
        <v>10876</v>
      </c>
      <c r="B130" s="21" t="s">
        <v>10877</v>
      </c>
      <c r="C130" s="17" t="s">
        <v>10878</v>
      </c>
      <c r="D130" s="17" t="s">
        <v>10879</v>
      </c>
      <c r="E130" s="17" t="s">
        <v>10880</v>
      </c>
      <c r="F130" s="21" t="s">
        <v>157</v>
      </c>
      <c r="G130" s="22"/>
      <c r="H130" s="7"/>
      <c r="I130" s="7"/>
      <c r="J130" s="21" t="s">
        <v>10250</v>
      </c>
    </row>
    <row r="131" customFormat="false" ht="15" hidden="false" customHeight="false" outlineLevel="0" collapsed="false">
      <c r="A131" s="23" t="s">
        <v>10881</v>
      </c>
      <c r="B131" s="23" t="s">
        <v>10882</v>
      </c>
      <c r="C131" s="6" t="s">
        <v>10883</v>
      </c>
      <c r="D131" s="6" t="s">
        <v>10884</v>
      </c>
      <c r="E131" s="6" t="s">
        <v>10885</v>
      </c>
      <c r="F131" s="23" t="s">
        <v>157</v>
      </c>
      <c r="G131" s="22"/>
      <c r="H131" s="7"/>
      <c r="I131" s="7"/>
      <c r="J131" s="23" t="s">
        <v>10250</v>
      </c>
    </row>
    <row r="132" customFormat="false" ht="15" hidden="false" customHeight="false" outlineLevel="0" collapsed="false">
      <c r="A132" s="21" t="s">
        <v>10886</v>
      </c>
      <c r="B132" s="21" t="s">
        <v>10887</v>
      </c>
      <c r="C132" s="17" t="s">
        <v>10888</v>
      </c>
      <c r="D132" s="17" t="s">
        <v>10889</v>
      </c>
      <c r="E132" s="17" t="s">
        <v>10890</v>
      </c>
      <c r="F132" s="21" t="s">
        <v>157</v>
      </c>
      <c r="G132" s="22"/>
      <c r="H132" s="7"/>
      <c r="I132" s="7"/>
      <c r="J132" s="21" t="s">
        <v>10250</v>
      </c>
    </row>
    <row r="133" customFormat="false" ht="15" hidden="false" customHeight="false" outlineLevel="0" collapsed="false">
      <c r="A133" s="23" t="s">
        <v>10891</v>
      </c>
      <c r="B133" s="23" t="s">
        <v>10892</v>
      </c>
      <c r="C133" s="6" t="s">
        <v>10893</v>
      </c>
      <c r="D133" s="6" t="s">
        <v>10894</v>
      </c>
      <c r="E133" s="6" t="s">
        <v>10895</v>
      </c>
      <c r="F133" s="23" t="s">
        <v>157</v>
      </c>
      <c r="G133" s="22"/>
      <c r="H133" s="7"/>
      <c r="I133" s="7"/>
      <c r="J133" s="23" t="s">
        <v>10250</v>
      </c>
    </row>
    <row r="134" customFormat="false" ht="15" hidden="false" customHeight="false" outlineLevel="0" collapsed="false">
      <c r="A134" s="21" t="s">
        <v>10896</v>
      </c>
      <c r="B134" s="21" t="s">
        <v>10897</v>
      </c>
      <c r="C134" s="17" t="s">
        <v>10898</v>
      </c>
      <c r="D134" s="17" t="s">
        <v>10899</v>
      </c>
      <c r="E134" s="17" t="s">
        <v>10900</v>
      </c>
      <c r="F134" s="21" t="s">
        <v>157</v>
      </c>
      <c r="G134" s="22"/>
      <c r="H134" s="7"/>
      <c r="I134" s="7"/>
      <c r="J134" s="21" t="s">
        <v>10250</v>
      </c>
    </row>
    <row r="135" customFormat="false" ht="15" hidden="false" customHeight="false" outlineLevel="0" collapsed="false">
      <c r="A135" s="23" t="s">
        <v>10901</v>
      </c>
      <c r="B135" s="23" t="s">
        <v>10902</v>
      </c>
      <c r="C135" s="6" t="s">
        <v>10903</v>
      </c>
      <c r="D135" s="6" t="s">
        <v>10904</v>
      </c>
      <c r="E135" s="6" t="s">
        <v>10905</v>
      </c>
      <c r="F135" s="23" t="s">
        <v>157</v>
      </c>
      <c r="G135" s="22"/>
      <c r="H135" s="7"/>
      <c r="I135" s="7"/>
      <c r="J135" s="23" t="s">
        <v>10250</v>
      </c>
    </row>
    <row r="136" customFormat="false" ht="15" hidden="false" customHeight="false" outlineLevel="0" collapsed="false">
      <c r="A136" s="21" t="s">
        <v>10906</v>
      </c>
      <c r="B136" s="21" t="s">
        <v>10907</v>
      </c>
      <c r="C136" s="17" t="s">
        <v>10908</v>
      </c>
      <c r="D136" s="17" t="s">
        <v>10909</v>
      </c>
      <c r="E136" s="17" t="s">
        <v>10910</v>
      </c>
      <c r="F136" s="21" t="s">
        <v>157</v>
      </c>
      <c r="G136" s="22"/>
      <c r="H136" s="7"/>
      <c r="I136" s="7"/>
      <c r="J136" s="21" t="s">
        <v>10250</v>
      </c>
    </row>
    <row r="137" customFormat="false" ht="15" hidden="false" customHeight="false" outlineLevel="0" collapsed="false">
      <c r="A137" s="23" t="s">
        <v>10911</v>
      </c>
      <c r="B137" s="23" t="s">
        <v>10912</v>
      </c>
      <c r="C137" s="6" t="s">
        <v>10913</v>
      </c>
      <c r="D137" s="6" t="s">
        <v>10914</v>
      </c>
      <c r="E137" s="6" t="s">
        <v>10915</v>
      </c>
      <c r="F137" s="23" t="s">
        <v>157</v>
      </c>
      <c r="G137" s="22"/>
      <c r="H137" s="7"/>
      <c r="I137" s="7"/>
      <c r="J137" s="23" t="s">
        <v>10250</v>
      </c>
    </row>
    <row r="138" customFormat="false" ht="15" hidden="false" customHeight="false" outlineLevel="0" collapsed="false">
      <c r="A138" s="21" t="s">
        <v>10916</v>
      </c>
      <c r="B138" s="21" t="s">
        <v>10917</v>
      </c>
      <c r="C138" s="17" t="s">
        <v>10918</v>
      </c>
      <c r="D138" s="17" t="s">
        <v>10919</v>
      </c>
      <c r="E138" s="17" t="s">
        <v>10920</v>
      </c>
      <c r="F138" s="21" t="s">
        <v>157</v>
      </c>
      <c r="G138" s="22"/>
      <c r="H138" s="7"/>
      <c r="I138" s="7"/>
      <c r="J138" s="21" t="s">
        <v>10250</v>
      </c>
    </row>
    <row r="139" customFormat="false" ht="15" hidden="false" customHeight="false" outlineLevel="0" collapsed="false">
      <c r="A139" s="23" t="s">
        <v>10921</v>
      </c>
      <c r="B139" s="23" t="s">
        <v>10922</v>
      </c>
      <c r="C139" s="6" t="s">
        <v>10923</v>
      </c>
      <c r="D139" s="6" t="s">
        <v>10924</v>
      </c>
      <c r="E139" s="6" t="s">
        <v>10925</v>
      </c>
      <c r="F139" s="23" t="s">
        <v>157</v>
      </c>
      <c r="G139" s="22"/>
      <c r="H139" s="7"/>
      <c r="I139" s="7"/>
      <c r="J139" s="23" t="s">
        <v>10250</v>
      </c>
    </row>
    <row r="140" customFormat="false" ht="15" hidden="false" customHeight="false" outlineLevel="0" collapsed="false">
      <c r="A140" s="21" t="s">
        <v>10926</v>
      </c>
      <c r="B140" s="21" t="s">
        <v>10927</v>
      </c>
      <c r="C140" s="17" t="s">
        <v>10928</v>
      </c>
      <c r="D140" s="17" t="s">
        <v>2140</v>
      </c>
      <c r="E140" s="17" t="s">
        <v>10929</v>
      </c>
      <c r="F140" s="21" t="s">
        <v>157</v>
      </c>
      <c r="G140" s="22"/>
      <c r="H140" s="7"/>
      <c r="I140" s="7"/>
      <c r="J140" s="21" t="s">
        <v>10250</v>
      </c>
    </row>
    <row r="141" customFormat="false" ht="15" hidden="false" customHeight="false" outlineLevel="0" collapsed="false">
      <c r="A141" s="23" t="s">
        <v>10930</v>
      </c>
      <c r="B141" s="23" t="s">
        <v>10931</v>
      </c>
      <c r="C141" s="6" t="s">
        <v>10932</v>
      </c>
      <c r="D141" s="6" t="s">
        <v>10933</v>
      </c>
      <c r="E141" s="6" t="s">
        <v>10934</v>
      </c>
      <c r="F141" s="23" t="s">
        <v>157</v>
      </c>
      <c r="G141" s="22"/>
      <c r="H141" s="7"/>
      <c r="I141" s="7"/>
      <c r="J141" s="23" t="s">
        <v>10250</v>
      </c>
    </row>
    <row r="142" customFormat="false" ht="15" hidden="false" customHeight="false" outlineLevel="0" collapsed="false">
      <c r="A142" s="21" t="s">
        <v>10935</v>
      </c>
      <c r="B142" s="21" t="s">
        <v>10936</v>
      </c>
      <c r="C142" s="17" t="s">
        <v>10937</v>
      </c>
      <c r="D142" s="17" t="s">
        <v>6949</v>
      </c>
      <c r="E142" s="17" t="s">
        <v>653</v>
      </c>
      <c r="F142" s="21" t="s">
        <v>157</v>
      </c>
      <c r="G142" s="22"/>
      <c r="H142" s="7"/>
      <c r="I142" s="7"/>
      <c r="J142" s="21" t="s">
        <v>10250</v>
      </c>
    </row>
    <row r="143" customFormat="false" ht="15" hidden="false" customHeight="false" outlineLevel="0" collapsed="false">
      <c r="A143" s="23" t="s">
        <v>10938</v>
      </c>
      <c r="B143" s="23" t="s">
        <v>10939</v>
      </c>
      <c r="C143" s="6" t="s">
        <v>10940</v>
      </c>
      <c r="D143" s="6" t="s">
        <v>10941</v>
      </c>
      <c r="E143" s="6" t="s">
        <v>10942</v>
      </c>
      <c r="F143" s="23" t="s">
        <v>157</v>
      </c>
      <c r="G143" s="22"/>
      <c r="H143" s="7"/>
      <c r="I143" s="7"/>
      <c r="J143" s="23" t="s">
        <v>10250</v>
      </c>
    </row>
    <row r="144" customFormat="false" ht="15" hidden="false" customHeight="false" outlineLevel="0" collapsed="false">
      <c r="A144" s="21" t="s">
        <v>10943</v>
      </c>
      <c r="B144" s="21" t="s">
        <v>10944</v>
      </c>
      <c r="C144" s="17" t="s">
        <v>10945</v>
      </c>
      <c r="D144" s="17" t="s">
        <v>10946</v>
      </c>
      <c r="E144" s="17" t="s">
        <v>10947</v>
      </c>
      <c r="F144" s="21" t="s">
        <v>157</v>
      </c>
      <c r="G144" s="22"/>
      <c r="H144" s="7"/>
      <c r="I144" s="7"/>
      <c r="J144" s="21" t="s">
        <v>10250</v>
      </c>
    </row>
    <row r="145" customFormat="false" ht="15" hidden="false" customHeight="false" outlineLevel="0" collapsed="false">
      <c r="A145" s="23" t="s">
        <v>10948</v>
      </c>
      <c r="B145" s="23" t="s">
        <v>10949</v>
      </c>
      <c r="C145" s="6" t="s">
        <v>10950</v>
      </c>
      <c r="D145" s="6" t="s">
        <v>10951</v>
      </c>
      <c r="E145" s="6" t="s">
        <v>10952</v>
      </c>
      <c r="F145" s="23" t="s">
        <v>157</v>
      </c>
      <c r="G145" s="22"/>
      <c r="H145" s="7"/>
      <c r="I145" s="7"/>
      <c r="J145" s="23" t="s">
        <v>10250</v>
      </c>
    </row>
    <row r="146" customFormat="false" ht="15" hidden="false" customHeight="false" outlineLevel="0" collapsed="false">
      <c r="A146" s="21" t="s">
        <v>10953</v>
      </c>
      <c r="B146" s="21" t="s">
        <v>10954</v>
      </c>
      <c r="C146" s="17" t="s">
        <v>10955</v>
      </c>
      <c r="D146" s="17" t="s">
        <v>8295</v>
      </c>
      <c r="E146" s="17" t="s">
        <v>10956</v>
      </c>
      <c r="F146" s="21" t="s">
        <v>157</v>
      </c>
      <c r="G146" s="22"/>
      <c r="H146" s="7"/>
      <c r="I146" s="7"/>
      <c r="J146" s="21" t="s">
        <v>10250</v>
      </c>
    </row>
    <row r="147" customFormat="false" ht="15" hidden="false" customHeight="false" outlineLevel="0" collapsed="false">
      <c r="A147" s="23" t="s">
        <v>10957</v>
      </c>
      <c r="B147" s="23" t="s">
        <v>10958</v>
      </c>
      <c r="C147" s="6" t="s">
        <v>10959</v>
      </c>
      <c r="D147" s="6" t="s">
        <v>10960</v>
      </c>
      <c r="E147" s="6" t="s">
        <v>10961</v>
      </c>
      <c r="F147" s="23" t="s">
        <v>157</v>
      </c>
      <c r="G147" s="22"/>
      <c r="H147" s="7"/>
      <c r="I147" s="7"/>
      <c r="J147" s="23" t="s">
        <v>10250</v>
      </c>
    </row>
    <row r="148" customFormat="false" ht="15" hidden="false" customHeight="false" outlineLevel="0" collapsed="false">
      <c r="A148" s="21" t="s">
        <v>10962</v>
      </c>
      <c r="B148" s="21" t="s">
        <v>10963</v>
      </c>
      <c r="C148" s="17" t="s">
        <v>10964</v>
      </c>
      <c r="D148" s="17" t="s">
        <v>10965</v>
      </c>
      <c r="E148" s="17" t="s">
        <v>10966</v>
      </c>
      <c r="F148" s="21" t="s">
        <v>157</v>
      </c>
      <c r="G148" s="22"/>
      <c r="H148" s="7"/>
      <c r="I148" s="7"/>
      <c r="J148" s="21" t="s">
        <v>10250</v>
      </c>
    </row>
    <row r="149" customFormat="false" ht="15" hidden="false" customHeight="false" outlineLevel="0" collapsed="false">
      <c r="A149" s="23" t="s">
        <v>10967</v>
      </c>
      <c r="B149" s="23" t="s">
        <v>10968</v>
      </c>
      <c r="C149" s="6" t="s">
        <v>10969</v>
      </c>
      <c r="D149" s="6" t="s">
        <v>10970</v>
      </c>
      <c r="E149" s="6" t="s">
        <v>10971</v>
      </c>
      <c r="F149" s="23" t="s">
        <v>157</v>
      </c>
      <c r="G149" s="22"/>
      <c r="H149" s="7"/>
      <c r="I149" s="7"/>
      <c r="J149" s="23" t="s">
        <v>10250</v>
      </c>
    </row>
    <row r="150" customFormat="false" ht="15" hidden="false" customHeight="false" outlineLevel="0" collapsed="false">
      <c r="A150" s="21" t="s">
        <v>10972</v>
      </c>
      <c r="B150" s="21" t="s">
        <v>10973</v>
      </c>
      <c r="C150" s="17" t="s">
        <v>10974</v>
      </c>
      <c r="D150" s="17" t="s">
        <v>10975</v>
      </c>
      <c r="E150" s="17" t="s">
        <v>10976</v>
      </c>
      <c r="F150" s="21" t="s">
        <v>157</v>
      </c>
      <c r="G150" s="22"/>
      <c r="H150" s="7"/>
      <c r="I150" s="7"/>
      <c r="J150" s="21" t="s">
        <v>10250</v>
      </c>
    </row>
    <row r="151" customFormat="false" ht="15" hidden="false" customHeight="false" outlineLevel="0" collapsed="false">
      <c r="A151" s="23" t="s">
        <v>10977</v>
      </c>
      <c r="B151" s="23" t="s">
        <v>10978</v>
      </c>
      <c r="C151" s="6" t="s">
        <v>10979</v>
      </c>
      <c r="D151" s="6" t="s">
        <v>5509</v>
      </c>
      <c r="E151" s="6" t="s">
        <v>10980</v>
      </c>
      <c r="F151" s="23" t="s">
        <v>157</v>
      </c>
      <c r="G151" s="22"/>
      <c r="H151" s="7"/>
      <c r="I151" s="7"/>
      <c r="J151" s="23" t="s">
        <v>10250</v>
      </c>
    </row>
    <row r="152" customFormat="false" ht="15" hidden="false" customHeight="false" outlineLevel="0" collapsed="false">
      <c r="A152" s="21" t="s">
        <v>10981</v>
      </c>
      <c r="B152" s="21" t="s">
        <v>10982</v>
      </c>
      <c r="C152" s="17" t="s">
        <v>10983</v>
      </c>
      <c r="D152" s="17" t="s">
        <v>10984</v>
      </c>
      <c r="E152" s="17" t="s">
        <v>10985</v>
      </c>
      <c r="F152" s="21" t="s">
        <v>157</v>
      </c>
      <c r="G152" s="22"/>
      <c r="H152" s="7"/>
      <c r="I152" s="7"/>
      <c r="J152" s="21" t="s">
        <v>10250</v>
      </c>
    </row>
    <row r="153" customFormat="false" ht="15" hidden="false" customHeight="false" outlineLevel="0" collapsed="false">
      <c r="A153" s="23" t="s">
        <v>10986</v>
      </c>
      <c r="B153" s="23" t="s">
        <v>10987</v>
      </c>
      <c r="C153" s="6" t="s">
        <v>10988</v>
      </c>
      <c r="D153" s="6" t="s">
        <v>10989</v>
      </c>
      <c r="E153" s="6" t="s">
        <v>10990</v>
      </c>
      <c r="F153" s="23" t="s">
        <v>157</v>
      </c>
      <c r="G153" s="22"/>
      <c r="H153" s="7"/>
      <c r="I153" s="7"/>
      <c r="J153" s="23" t="s">
        <v>10250</v>
      </c>
    </row>
    <row r="154" customFormat="false" ht="15" hidden="false" customHeight="false" outlineLevel="0" collapsed="false">
      <c r="A154" s="21" t="s">
        <v>10991</v>
      </c>
      <c r="B154" s="21" t="s">
        <v>10992</v>
      </c>
      <c r="C154" s="17" t="s">
        <v>10993</v>
      </c>
      <c r="D154" s="17" t="s">
        <v>10994</v>
      </c>
      <c r="E154" s="17" t="s">
        <v>10995</v>
      </c>
      <c r="F154" s="21" t="s">
        <v>157</v>
      </c>
      <c r="G154" s="22"/>
      <c r="H154" s="7"/>
      <c r="I154" s="7"/>
      <c r="J154" s="21" t="s">
        <v>10250</v>
      </c>
    </row>
    <row r="155" customFormat="false" ht="15" hidden="false" customHeight="false" outlineLevel="0" collapsed="false">
      <c r="A155" s="23" t="s">
        <v>10996</v>
      </c>
      <c r="B155" s="23" t="s">
        <v>10997</v>
      </c>
      <c r="C155" s="6" t="s">
        <v>10998</v>
      </c>
      <c r="D155" s="6" t="s">
        <v>10999</v>
      </c>
      <c r="E155" s="6" t="s">
        <v>11000</v>
      </c>
      <c r="F155" s="23" t="s">
        <v>157</v>
      </c>
      <c r="G155" s="22"/>
      <c r="H155" s="7"/>
      <c r="I155" s="7"/>
      <c r="J155" s="23" t="s">
        <v>10250</v>
      </c>
    </row>
    <row r="156" customFormat="false" ht="15" hidden="false" customHeight="false" outlineLevel="0" collapsed="false">
      <c r="A156" s="21" t="s">
        <v>11001</v>
      </c>
      <c r="B156" s="21" t="s">
        <v>11002</v>
      </c>
      <c r="C156" s="17" t="s">
        <v>11003</v>
      </c>
      <c r="D156" s="17" t="s">
        <v>11004</v>
      </c>
      <c r="E156" s="17" t="s">
        <v>11005</v>
      </c>
      <c r="F156" s="21" t="s">
        <v>157</v>
      </c>
      <c r="G156" s="22"/>
      <c r="H156" s="7"/>
      <c r="I156" s="7"/>
      <c r="J156" s="21" t="s">
        <v>10250</v>
      </c>
    </row>
    <row r="157" customFormat="false" ht="15" hidden="false" customHeight="false" outlineLevel="0" collapsed="false">
      <c r="A157" s="23" t="s">
        <v>11006</v>
      </c>
      <c r="B157" s="23" t="s">
        <v>11007</v>
      </c>
      <c r="C157" s="6" t="s">
        <v>11008</v>
      </c>
      <c r="D157" s="6" t="s">
        <v>11008</v>
      </c>
      <c r="E157" s="6" t="s">
        <v>11009</v>
      </c>
      <c r="F157" s="23" t="s">
        <v>157</v>
      </c>
      <c r="G157" s="22"/>
      <c r="H157" s="7"/>
      <c r="I157" s="7"/>
      <c r="J157" s="23" t="s">
        <v>10250</v>
      </c>
    </row>
    <row r="158" customFormat="false" ht="15" hidden="false" customHeight="false" outlineLevel="0" collapsed="false">
      <c r="A158" s="21" t="s">
        <v>11010</v>
      </c>
      <c r="B158" s="21" t="s">
        <v>11011</v>
      </c>
      <c r="C158" s="17" t="s">
        <v>11012</v>
      </c>
      <c r="D158" s="17" t="s">
        <v>11013</v>
      </c>
      <c r="E158" s="17" t="s">
        <v>11014</v>
      </c>
      <c r="F158" s="21" t="s">
        <v>157</v>
      </c>
      <c r="G158" s="22"/>
      <c r="H158" s="7"/>
      <c r="I158" s="7"/>
      <c r="J158" s="21" t="s">
        <v>10250</v>
      </c>
    </row>
    <row r="159" customFormat="false" ht="15" hidden="false" customHeight="false" outlineLevel="0" collapsed="false">
      <c r="A159" s="23" t="s">
        <v>11015</v>
      </c>
      <c r="B159" s="23" t="s">
        <v>11016</v>
      </c>
      <c r="C159" s="6" t="s">
        <v>11017</v>
      </c>
      <c r="D159" s="6" t="s">
        <v>11018</v>
      </c>
      <c r="E159" s="6" t="s">
        <v>181</v>
      </c>
      <c r="F159" s="23" t="s">
        <v>157</v>
      </c>
      <c r="G159" s="22"/>
      <c r="H159" s="7"/>
      <c r="I159" s="7"/>
      <c r="J159" s="23" t="s">
        <v>10250</v>
      </c>
    </row>
    <row r="160" customFormat="false" ht="15" hidden="false" customHeight="false" outlineLevel="0" collapsed="false">
      <c r="A160" s="21" t="s">
        <v>11019</v>
      </c>
      <c r="B160" s="21" t="s">
        <v>11020</v>
      </c>
      <c r="C160" s="17" t="s">
        <v>11021</v>
      </c>
      <c r="D160" s="17" t="s">
        <v>11022</v>
      </c>
      <c r="E160" s="17" t="s">
        <v>11023</v>
      </c>
      <c r="F160" s="21" t="s">
        <v>157</v>
      </c>
      <c r="G160" s="22"/>
      <c r="H160" s="7"/>
      <c r="I160" s="7"/>
      <c r="J160" s="21" t="s">
        <v>10250</v>
      </c>
    </row>
    <row r="161" customFormat="false" ht="15" hidden="false" customHeight="false" outlineLevel="0" collapsed="false">
      <c r="A161" s="23" t="s">
        <v>11024</v>
      </c>
      <c r="B161" s="23" t="s">
        <v>11025</v>
      </c>
      <c r="C161" s="6" t="s">
        <v>11026</v>
      </c>
      <c r="D161" s="6" t="s">
        <v>11027</v>
      </c>
      <c r="E161" s="6" t="s">
        <v>11028</v>
      </c>
      <c r="F161" s="23" t="s">
        <v>157</v>
      </c>
      <c r="G161" s="22"/>
      <c r="H161" s="7"/>
      <c r="I161" s="7"/>
      <c r="J161" s="23" t="s">
        <v>10250</v>
      </c>
    </row>
    <row r="162" customFormat="false" ht="15" hidden="false" customHeight="false" outlineLevel="0" collapsed="false">
      <c r="A162" s="21" t="s">
        <v>11029</v>
      </c>
      <c r="B162" s="21" t="s">
        <v>11030</v>
      </c>
      <c r="C162" s="17" t="s">
        <v>11031</v>
      </c>
      <c r="D162" s="17" t="s">
        <v>11032</v>
      </c>
      <c r="E162" s="17" t="s">
        <v>11033</v>
      </c>
      <c r="F162" s="21" t="s">
        <v>157</v>
      </c>
      <c r="G162" s="22"/>
      <c r="H162" s="7"/>
      <c r="I162" s="7"/>
      <c r="J162" s="21" t="s">
        <v>10250</v>
      </c>
    </row>
    <row r="163" customFormat="false" ht="15" hidden="false" customHeight="false" outlineLevel="0" collapsed="false">
      <c r="A163" s="23" t="s">
        <v>11034</v>
      </c>
      <c r="B163" s="23" t="s">
        <v>11035</v>
      </c>
      <c r="C163" s="6" t="s">
        <v>11036</v>
      </c>
      <c r="D163" s="6" t="s">
        <v>11037</v>
      </c>
      <c r="E163" s="6" t="s">
        <v>11038</v>
      </c>
      <c r="F163" s="23" t="s">
        <v>157</v>
      </c>
      <c r="G163" s="22"/>
      <c r="H163" s="7"/>
      <c r="I163" s="7"/>
      <c r="J163" s="23" t="s">
        <v>10250</v>
      </c>
    </row>
    <row r="164" customFormat="false" ht="15" hidden="false" customHeight="false" outlineLevel="0" collapsed="false">
      <c r="A164" s="21" t="s">
        <v>11039</v>
      </c>
      <c r="B164" s="21" t="s">
        <v>11040</v>
      </c>
      <c r="C164" s="17" t="s">
        <v>11041</v>
      </c>
      <c r="D164" s="17" t="s">
        <v>11042</v>
      </c>
      <c r="E164" s="17" t="s">
        <v>11043</v>
      </c>
      <c r="F164" s="21" t="s">
        <v>157</v>
      </c>
      <c r="G164" s="22"/>
      <c r="H164" s="7"/>
      <c r="I164" s="7"/>
      <c r="J164" s="21" t="s">
        <v>10250</v>
      </c>
    </row>
    <row r="165" customFormat="false" ht="15" hidden="false" customHeight="false" outlineLevel="0" collapsed="false">
      <c r="A165" s="23" t="s">
        <v>11044</v>
      </c>
      <c r="B165" s="23" t="s">
        <v>11045</v>
      </c>
      <c r="C165" s="6" t="s">
        <v>11046</v>
      </c>
      <c r="D165" s="6" t="s">
        <v>11047</v>
      </c>
      <c r="E165" s="6" t="s">
        <v>11048</v>
      </c>
      <c r="F165" s="23" t="s">
        <v>157</v>
      </c>
      <c r="G165" s="22"/>
      <c r="H165" s="7"/>
      <c r="I165" s="7"/>
      <c r="J165" s="23" t="s">
        <v>10250</v>
      </c>
    </row>
    <row r="166" customFormat="false" ht="15" hidden="false" customHeight="false" outlineLevel="0" collapsed="false">
      <c r="A166" s="21" t="s">
        <v>11049</v>
      </c>
      <c r="B166" s="21" t="s">
        <v>11050</v>
      </c>
      <c r="C166" s="17" t="s">
        <v>11051</v>
      </c>
      <c r="D166" s="17" t="s">
        <v>11052</v>
      </c>
      <c r="E166" s="17" t="s">
        <v>11053</v>
      </c>
      <c r="F166" s="21" t="s">
        <v>157</v>
      </c>
      <c r="G166" s="22"/>
      <c r="H166" s="7"/>
      <c r="I166" s="7"/>
      <c r="J166" s="21" t="s">
        <v>10250</v>
      </c>
    </row>
    <row r="167" customFormat="false" ht="15" hidden="false" customHeight="false" outlineLevel="0" collapsed="false">
      <c r="A167" s="23" t="s">
        <v>11054</v>
      </c>
      <c r="B167" s="23" t="s">
        <v>11055</v>
      </c>
      <c r="C167" s="6" t="s">
        <v>11056</v>
      </c>
      <c r="D167" s="6" t="s">
        <v>11057</v>
      </c>
      <c r="E167" s="6" t="s">
        <v>11058</v>
      </c>
      <c r="F167" s="23" t="s">
        <v>157</v>
      </c>
      <c r="G167" s="22"/>
      <c r="H167" s="7"/>
      <c r="I167" s="7"/>
      <c r="J167" s="23" t="s">
        <v>10250</v>
      </c>
    </row>
    <row r="168" customFormat="false" ht="15" hidden="false" customHeight="false" outlineLevel="0" collapsed="false">
      <c r="A168" s="21" t="s">
        <v>11059</v>
      </c>
      <c r="B168" s="21" t="s">
        <v>11060</v>
      </c>
      <c r="C168" s="17" t="s">
        <v>11061</v>
      </c>
      <c r="D168" s="17" t="s">
        <v>11062</v>
      </c>
      <c r="E168" s="17" t="s">
        <v>10284</v>
      </c>
      <c r="F168" s="21" t="s">
        <v>157</v>
      </c>
      <c r="G168" s="22"/>
      <c r="H168" s="7"/>
      <c r="I168" s="7"/>
      <c r="J168" s="21" t="s">
        <v>10250</v>
      </c>
    </row>
    <row r="169" customFormat="false" ht="15" hidden="false" customHeight="false" outlineLevel="0" collapsed="false">
      <c r="A169" s="23" t="s">
        <v>11063</v>
      </c>
      <c r="B169" s="23" t="s">
        <v>11064</v>
      </c>
      <c r="C169" s="6" t="s">
        <v>11065</v>
      </c>
      <c r="D169" s="6" t="s">
        <v>11066</v>
      </c>
      <c r="E169" s="6" t="s">
        <v>11067</v>
      </c>
      <c r="F169" s="23" t="s">
        <v>157</v>
      </c>
      <c r="G169" s="22"/>
      <c r="H169" s="7"/>
      <c r="I169" s="7"/>
      <c r="J169" s="23" t="s">
        <v>10250</v>
      </c>
    </row>
    <row r="170" customFormat="false" ht="15" hidden="false" customHeight="false" outlineLevel="0" collapsed="false">
      <c r="A170" s="21" t="s">
        <v>11068</v>
      </c>
      <c r="B170" s="21" t="s">
        <v>11069</v>
      </c>
      <c r="C170" s="17" t="s">
        <v>11070</v>
      </c>
      <c r="D170" s="17" t="s">
        <v>4279</v>
      </c>
      <c r="E170" s="17" t="s">
        <v>11071</v>
      </c>
      <c r="F170" s="21" t="s">
        <v>157</v>
      </c>
      <c r="G170" s="22"/>
      <c r="H170" s="7"/>
      <c r="I170" s="7"/>
      <c r="J170" s="21" t="s">
        <v>10250</v>
      </c>
    </row>
    <row r="171" customFormat="false" ht="15" hidden="false" customHeight="false" outlineLevel="0" collapsed="false">
      <c r="A171" s="23" t="s">
        <v>11072</v>
      </c>
      <c r="B171" s="23" t="s">
        <v>11073</v>
      </c>
      <c r="C171" s="6" t="s">
        <v>11074</v>
      </c>
      <c r="D171" s="6" t="s">
        <v>4300</v>
      </c>
      <c r="E171" s="6" t="s">
        <v>11075</v>
      </c>
      <c r="F171" s="23" t="s">
        <v>157</v>
      </c>
      <c r="G171" s="22"/>
      <c r="H171" s="7"/>
      <c r="I171" s="7"/>
      <c r="J171" s="23" t="s">
        <v>10250</v>
      </c>
    </row>
    <row r="172" customFormat="false" ht="15" hidden="false" customHeight="false" outlineLevel="0" collapsed="false">
      <c r="A172" s="21" t="s">
        <v>11076</v>
      </c>
      <c r="B172" s="21" t="s">
        <v>11077</v>
      </c>
      <c r="C172" s="17" t="s">
        <v>11078</v>
      </c>
      <c r="D172" s="17" t="s">
        <v>11079</v>
      </c>
      <c r="E172" s="17" t="s">
        <v>11080</v>
      </c>
      <c r="F172" s="21" t="s">
        <v>157</v>
      </c>
      <c r="G172" s="22"/>
      <c r="H172" s="7"/>
      <c r="I172" s="7"/>
      <c r="J172" s="21" t="s">
        <v>10250</v>
      </c>
    </row>
    <row r="173" customFormat="false" ht="15" hidden="false" customHeight="false" outlineLevel="0" collapsed="false">
      <c r="A173" s="23" t="s">
        <v>11081</v>
      </c>
      <c r="B173" s="23" t="s">
        <v>11082</v>
      </c>
      <c r="C173" s="6" t="s">
        <v>11083</v>
      </c>
      <c r="D173" s="6" t="s">
        <v>11084</v>
      </c>
      <c r="E173" s="6" t="s">
        <v>11085</v>
      </c>
      <c r="F173" s="23" t="s">
        <v>157</v>
      </c>
      <c r="G173" s="22"/>
      <c r="H173" s="7"/>
      <c r="I173" s="7"/>
      <c r="J173" s="23" t="s">
        <v>10250</v>
      </c>
    </row>
    <row r="174" customFormat="false" ht="15" hidden="false" customHeight="false" outlineLevel="0" collapsed="false">
      <c r="A174" s="21" t="s">
        <v>11086</v>
      </c>
      <c r="B174" s="21" t="s">
        <v>11087</v>
      </c>
      <c r="C174" s="17" t="s">
        <v>11088</v>
      </c>
      <c r="D174" s="17" t="s">
        <v>11089</v>
      </c>
      <c r="E174" s="17" t="s">
        <v>11090</v>
      </c>
      <c r="F174" s="21" t="s">
        <v>157</v>
      </c>
      <c r="G174" s="22"/>
      <c r="H174" s="7"/>
      <c r="I174" s="7"/>
      <c r="J174" s="21" t="s">
        <v>10250</v>
      </c>
    </row>
    <row r="175" customFormat="false" ht="15" hidden="false" customHeight="false" outlineLevel="0" collapsed="false">
      <c r="A175" s="23" t="s">
        <v>11091</v>
      </c>
      <c r="B175" s="23" t="s">
        <v>11092</v>
      </c>
      <c r="C175" s="6" t="s">
        <v>11093</v>
      </c>
      <c r="D175" s="6" t="s">
        <v>11094</v>
      </c>
      <c r="E175" s="6" t="s">
        <v>11095</v>
      </c>
      <c r="F175" s="23" t="s">
        <v>157</v>
      </c>
      <c r="G175" s="22"/>
      <c r="H175" s="7"/>
      <c r="I175" s="7"/>
      <c r="J175" s="23" t="s">
        <v>10250</v>
      </c>
    </row>
    <row r="176" customFormat="false" ht="15" hidden="false" customHeight="false" outlineLevel="0" collapsed="false">
      <c r="A176" s="21" t="s">
        <v>11096</v>
      </c>
      <c r="B176" s="21" t="s">
        <v>11097</v>
      </c>
      <c r="C176" s="17" t="s">
        <v>11098</v>
      </c>
      <c r="D176" s="17" t="s">
        <v>11099</v>
      </c>
      <c r="E176" s="17" t="s">
        <v>11099</v>
      </c>
      <c r="F176" s="21" t="s">
        <v>157</v>
      </c>
      <c r="G176" s="22"/>
      <c r="H176" s="7"/>
      <c r="I176" s="7"/>
      <c r="J176" s="21" t="s">
        <v>10250</v>
      </c>
    </row>
    <row r="177" customFormat="false" ht="15" hidden="false" customHeight="false" outlineLevel="0" collapsed="false">
      <c r="A177" s="23" t="s">
        <v>11100</v>
      </c>
      <c r="B177" s="23" t="s">
        <v>11101</v>
      </c>
      <c r="C177" s="6" t="s">
        <v>11102</v>
      </c>
      <c r="D177" s="6" t="s">
        <v>11103</v>
      </c>
      <c r="E177" s="6" t="s">
        <v>11104</v>
      </c>
      <c r="F177" s="23" t="s">
        <v>157</v>
      </c>
      <c r="G177" s="22"/>
      <c r="H177" s="7"/>
      <c r="I177" s="7"/>
      <c r="J177" s="23" t="s">
        <v>10250</v>
      </c>
    </row>
    <row r="178" customFormat="false" ht="15" hidden="false" customHeight="false" outlineLevel="0" collapsed="false">
      <c r="A178" s="21" t="s">
        <v>11105</v>
      </c>
      <c r="B178" s="21" t="s">
        <v>11106</v>
      </c>
      <c r="C178" s="17" t="s">
        <v>11107</v>
      </c>
      <c r="D178" s="17" t="s">
        <v>11108</v>
      </c>
      <c r="E178" s="17" t="s">
        <v>11109</v>
      </c>
      <c r="F178" s="21" t="s">
        <v>157</v>
      </c>
      <c r="G178" s="22"/>
      <c r="H178" s="7"/>
      <c r="I178" s="7"/>
      <c r="J178" s="21" t="s">
        <v>10250</v>
      </c>
    </row>
    <row r="179" customFormat="false" ht="15" hidden="false" customHeight="false" outlineLevel="0" collapsed="false">
      <c r="A179" s="23" t="s">
        <v>11110</v>
      </c>
      <c r="B179" s="23" t="s">
        <v>11111</v>
      </c>
      <c r="C179" s="6" t="s">
        <v>11112</v>
      </c>
      <c r="D179" s="6" t="s">
        <v>11113</v>
      </c>
      <c r="E179" s="6" t="s">
        <v>11114</v>
      </c>
      <c r="F179" s="23" t="s">
        <v>157</v>
      </c>
      <c r="G179" s="22"/>
      <c r="H179" s="7"/>
      <c r="I179" s="7"/>
      <c r="J179" s="23" t="s">
        <v>10250</v>
      </c>
    </row>
    <row r="180" customFormat="false" ht="15" hidden="false" customHeight="false" outlineLevel="0" collapsed="false">
      <c r="A180" s="21" t="s">
        <v>11115</v>
      </c>
      <c r="B180" s="21" t="s">
        <v>11116</v>
      </c>
      <c r="C180" s="17" t="s">
        <v>11117</v>
      </c>
      <c r="D180" s="17" t="s">
        <v>11118</v>
      </c>
      <c r="E180" s="17" t="s">
        <v>11119</v>
      </c>
      <c r="F180" s="21" t="s">
        <v>70</v>
      </c>
      <c r="G180" s="22"/>
      <c r="H180" s="7"/>
      <c r="I180" s="7"/>
      <c r="J180" s="21" t="s">
        <v>10250</v>
      </c>
    </row>
    <row r="181" customFormat="false" ht="15" hidden="false" customHeight="false" outlineLevel="0" collapsed="false">
      <c r="A181" s="23" t="s">
        <v>11120</v>
      </c>
      <c r="B181" s="23" t="s">
        <v>11121</v>
      </c>
      <c r="C181" s="6" t="s">
        <v>11122</v>
      </c>
      <c r="D181" s="6" t="s">
        <v>11123</v>
      </c>
      <c r="E181" s="6" t="s">
        <v>11124</v>
      </c>
      <c r="F181" s="23" t="s">
        <v>70</v>
      </c>
      <c r="G181" s="22"/>
      <c r="H181" s="7"/>
      <c r="I181" s="7"/>
      <c r="J181" s="23" t="s">
        <v>10250</v>
      </c>
    </row>
    <row r="182" customFormat="false" ht="15" hidden="false" customHeight="false" outlineLevel="0" collapsed="false">
      <c r="A182" s="21" t="s">
        <v>11125</v>
      </c>
      <c r="B182" s="21" t="s">
        <v>11126</v>
      </c>
      <c r="C182" s="17" t="s">
        <v>11127</v>
      </c>
      <c r="D182" s="17" t="s">
        <v>11128</v>
      </c>
      <c r="E182" s="17" t="s">
        <v>11129</v>
      </c>
      <c r="F182" s="21" t="s">
        <v>70</v>
      </c>
      <c r="G182" s="22"/>
      <c r="H182" s="7"/>
      <c r="I182" s="7"/>
      <c r="J182" s="21" t="s">
        <v>10250</v>
      </c>
    </row>
    <row r="183" customFormat="false" ht="15" hidden="false" customHeight="false" outlineLevel="0" collapsed="false">
      <c r="A183" s="23" t="s">
        <v>11130</v>
      </c>
      <c r="B183" s="23" t="s">
        <v>11131</v>
      </c>
      <c r="C183" s="6" t="s">
        <v>11132</v>
      </c>
      <c r="D183" s="6" t="s">
        <v>11133</v>
      </c>
      <c r="E183" s="6" t="s">
        <v>11134</v>
      </c>
      <c r="F183" s="23" t="s">
        <v>70</v>
      </c>
      <c r="G183" s="22"/>
      <c r="H183" s="7"/>
      <c r="I183" s="7"/>
      <c r="J183" s="23" t="s">
        <v>10250</v>
      </c>
    </row>
    <row r="184" customFormat="false" ht="15" hidden="false" customHeight="false" outlineLevel="0" collapsed="false">
      <c r="A184" s="21" t="s">
        <v>11135</v>
      </c>
      <c r="B184" s="21" t="s">
        <v>11136</v>
      </c>
      <c r="C184" s="17" t="s">
        <v>11137</v>
      </c>
      <c r="D184" s="17" t="s">
        <v>11138</v>
      </c>
      <c r="E184" s="17" t="s">
        <v>11139</v>
      </c>
      <c r="F184" s="21" t="s">
        <v>70</v>
      </c>
      <c r="G184" s="22"/>
      <c r="H184" s="7"/>
      <c r="I184" s="7"/>
      <c r="J184" s="21" t="s">
        <v>10250</v>
      </c>
    </row>
    <row r="185" customFormat="false" ht="15" hidden="false" customHeight="false" outlineLevel="0" collapsed="false">
      <c r="A185" s="23" t="s">
        <v>11140</v>
      </c>
      <c r="B185" s="23" t="s">
        <v>11141</v>
      </c>
      <c r="C185" s="6" t="s">
        <v>11142</v>
      </c>
      <c r="D185" s="6" t="s">
        <v>11143</v>
      </c>
      <c r="E185" s="6" t="s">
        <v>11144</v>
      </c>
      <c r="F185" s="23" t="s">
        <v>70</v>
      </c>
      <c r="G185" s="22"/>
      <c r="H185" s="7"/>
      <c r="I185" s="7"/>
      <c r="J185" s="23" t="s">
        <v>10250</v>
      </c>
    </row>
    <row r="186" customFormat="false" ht="15" hidden="false" customHeight="false" outlineLevel="0" collapsed="false">
      <c r="A186" s="21" t="s">
        <v>11145</v>
      </c>
      <c r="B186" s="21" t="s">
        <v>11146</v>
      </c>
      <c r="C186" s="17" t="s">
        <v>11147</v>
      </c>
      <c r="D186" s="17" t="s">
        <v>11148</v>
      </c>
      <c r="E186" s="17" t="s">
        <v>11149</v>
      </c>
      <c r="F186" s="21" t="s">
        <v>70</v>
      </c>
      <c r="G186" s="22"/>
      <c r="H186" s="7"/>
      <c r="I186" s="7"/>
      <c r="J186" s="21" t="s">
        <v>10250</v>
      </c>
    </row>
    <row r="187" customFormat="false" ht="15" hidden="false" customHeight="false" outlineLevel="0" collapsed="false">
      <c r="A187" s="23" t="s">
        <v>11150</v>
      </c>
      <c r="B187" s="23" t="s">
        <v>11151</v>
      </c>
      <c r="C187" s="6" t="s">
        <v>11152</v>
      </c>
      <c r="D187" s="6" t="s">
        <v>11153</v>
      </c>
      <c r="E187" s="6" t="s">
        <v>11154</v>
      </c>
      <c r="F187" s="23" t="s">
        <v>70</v>
      </c>
      <c r="G187" s="22"/>
      <c r="H187" s="7"/>
      <c r="I187" s="7"/>
      <c r="J187" s="23" t="s">
        <v>10250</v>
      </c>
    </row>
    <row r="188" customFormat="false" ht="15" hidden="false" customHeight="false" outlineLevel="0" collapsed="false">
      <c r="A188" s="21" t="s">
        <v>11155</v>
      </c>
      <c r="B188" s="21" t="s">
        <v>11156</v>
      </c>
      <c r="C188" s="17" t="s">
        <v>11157</v>
      </c>
      <c r="D188" s="17" t="s">
        <v>11158</v>
      </c>
      <c r="E188" s="17" t="s">
        <v>11159</v>
      </c>
      <c r="F188" s="21" t="s">
        <v>70</v>
      </c>
      <c r="G188" s="22"/>
      <c r="H188" s="7"/>
      <c r="I188" s="7"/>
      <c r="J188" s="21" t="s">
        <v>10250</v>
      </c>
    </row>
    <row r="189" customFormat="false" ht="15" hidden="false" customHeight="false" outlineLevel="0" collapsed="false">
      <c r="A189" s="23" t="s">
        <v>11160</v>
      </c>
      <c r="B189" s="23" t="s">
        <v>11161</v>
      </c>
      <c r="C189" s="6" t="s">
        <v>11162</v>
      </c>
      <c r="D189" s="6" t="s">
        <v>11163</v>
      </c>
      <c r="E189" s="6" t="s">
        <v>11164</v>
      </c>
      <c r="F189" s="23" t="s">
        <v>70</v>
      </c>
      <c r="G189" s="22"/>
      <c r="H189" s="7"/>
      <c r="I189" s="7"/>
      <c r="J189" s="23" t="s">
        <v>10250</v>
      </c>
    </row>
    <row r="190" customFormat="false" ht="15" hidden="false" customHeight="false" outlineLevel="0" collapsed="false">
      <c r="A190" s="21" t="s">
        <v>11165</v>
      </c>
      <c r="B190" s="21" t="s">
        <v>11166</v>
      </c>
      <c r="C190" s="17" t="s">
        <v>11167</v>
      </c>
      <c r="D190" s="17" t="s">
        <v>11168</v>
      </c>
      <c r="E190" s="17" t="s">
        <v>11169</v>
      </c>
      <c r="F190" s="21" t="s">
        <v>70</v>
      </c>
      <c r="G190" s="22"/>
      <c r="H190" s="7"/>
      <c r="I190" s="7"/>
      <c r="J190" s="21" t="s">
        <v>10250</v>
      </c>
    </row>
    <row r="191" customFormat="false" ht="15" hidden="false" customHeight="false" outlineLevel="0" collapsed="false">
      <c r="A191" s="23" t="s">
        <v>11170</v>
      </c>
      <c r="B191" s="23" t="s">
        <v>11171</v>
      </c>
      <c r="C191" s="6" t="s">
        <v>11172</v>
      </c>
      <c r="D191" s="6" t="s">
        <v>11173</v>
      </c>
      <c r="E191" s="6" t="s">
        <v>11174</v>
      </c>
      <c r="F191" s="23" t="s">
        <v>70</v>
      </c>
      <c r="G191" s="22"/>
      <c r="H191" s="7"/>
      <c r="I191" s="7"/>
      <c r="J191" s="23" t="s">
        <v>10250</v>
      </c>
    </row>
    <row r="192" customFormat="false" ht="15" hidden="false" customHeight="false" outlineLevel="0" collapsed="false">
      <c r="A192" s="21" t="s">
        <v>11175</v>
      </c>
      <c r="B192" s="21" t="s">
        <v>11176</v>
      </c>
      <c r="C192" s="17" t="s">
        <v>11177</v>
      </c>
      <c r="D192" s="17" t="s">
        <v>11178</v>
      </c>
      <c r="E192" s="17" t="s">
        <v>11179</v>
      </c>
      <c r="F192" s="21" t="s">
        <v>70</v>
      </c>
      <c r="G192" s="22"/>
      <c r="H192" s="7"/>
      <c r="I192" s="7"/>
      <c r="J192" s="21" t="s">
        <v>10250</v>
      </c>
    </row>
    <row r="193" customFormat="false" ht="15" hidden="false" customHeight="false" outlineLevel="0" collapsed="false">
      <c r="A193" s="23" t="s">
        <v>11180</v>
      </c>
      <c r="B193" s="23" t="s">
        <v>11181</v>
      </c>
      <c r="C193" s="6" t="s">
        <v>11182</v>
      </c>
      <c r="D193" s="6" t="s">
        <v>11183</v>
      </c>
      <c r="E193" s="6" t="s">
        <v>11184</v>
      </c>
      <c r="F193" s="23" t="s">
        <v>70</v>
      </c>
      <c r="G193" s="22"/>
      <c r="H193" s="7"/>
      <c r="I193" s="7"/>
      <c r="J193" s="23" t="s">
        <v>10250</v>
      </c>
    </row>
    <row r="194" customFormat="false" ht="15" hidden="false" customHeight="false" outlineLevel="0" collapsed="false">
      <c r="A194" s="21" t="s">
        <v>11185</v>
      </c>
      <c r="B194" s="21" t="s">
        <v>11186</v>
      </c>
      <c r="C194" s="17" t="s">
        <v>11187</v>
      </c>
      <c r="D194" s="17" t="s">
        <v>11188</v>
      </c>
      <c r="E194" s="17" t="s">
        <v>11189</v>
      </c>
      <c r="F194" s="21" t="s">
        <v>70</v>
      </c>
      <c r="G194" s="22"/>
      <c r="H194" s="7"/>
      <c r="I194" s="7"/>
      <c r="J194" s="21" t="s">
        <v>10250</v>
      </c>
    </row>
    <row r="195" customFormat="false" ht="15" hidden="false" customHeight="false" outlineLevel="0" collapsed="false">
      <c r="A195" s="23" t="s">
        <v>11190</v>
      </c>
      <c r="B195" s="23" t="s">
        <v>11191</v>
      </c>
      <c r="C195" s="6" t="s">
        <v>11192</v>
      </c>
      <c r="D195" s="6" t="s">
        <v>11193</v>
      </c>
      <c r="E195" s="6" t="s">
        <v>11194</v>
      </c>
      <c r="F195" s="23" t="s">
        <v>70</v>
      </c>
      <c r="G195" s="22"/>
      <c r="H195" s="7"/>
      <c r="I195" s="7"/>
      <c r="J195" s="23" t="s">
        <v>10250</v>
      </c>
    </row>
    <row r="196" customFormat="false" ht="15" hidden="false" customHeight="false" outlineLevel="0" collapsed="false">
      <c r="A196" s="21" t="s">
        <v>11195</v>
      </c>
      <c r="B196" s="21" t="s">
        <v>11196</v>
      </c>
      <c r="C196" s="17" t="s">
        <v>11197</v>
      </c>
      <c r="D196" s="17" t="s">
        <v>11198</v>
      </c>
      <c r="E196" s="17" t="s">
        <v>11199</v>
      </c>
      <c r="F196" s="21" t="s">
        <v>70</v>
      </c>
      <c r="G196" s="22"/>
      <c r="H196" s="7"/>
      <c r="I196" s="7"/>
      <c r="J196" s="21" t="s">
        <v>10250</v>
      </c>
    </row>
    <row r="197" customFormat="false" ht="15" hidden="false" customHeight="false" outlineLevel="0" collapsed="false">
      <c r="A197" s="23" t="s">
        <v>11200</v>
      </c>
      <c r="B197" s="23" t="s">
        <v>11201</v>
      </c>
      <c r="C197" s="6" t="s">
        <v>11202</v>
      </c>
      <c r="D197" s="6" t="s">
        <v>11203</v>
      </c>
      <c r="E197" s="6" t="s">
        <v>11204</v>
      </c>
      <c r="F197" s="23" t="s">
        <v>70</v>
      </c>
      <c r="G197" s="22"/>
      <c r="H197" s="7"/>
      <c r="I197" s="7"/>
      <c r="J197" s="23" t="s">
        <v>10250</v>
      </c>
    </row>
    <row r="198" customFormat="false" ht="15" hidden="false" customHeight="false" outlineLevel="0" collapsed="false">
      <c r="A198" s="21" t="s">
        <v>11205</v>
      </c>
      <c r="B198" s="21" t="s">
        <v>11206</v>
      </c>
      <c r="C198" s="17" t="s">
        <v>11207</v>
      </c>
      <c r="D198" s="17" t="s">
        <v>11208</v>
      </c>
      <c r="E198" s="17" t="s">
        <v>11209</v>
      </c>
      <c r="F198" s="21" t="s">
        <v>70</v>
      </c>
      <c r="G198" s="22"/>
      <c r="H198" s="7"/>
      <c r="I198" s="7"/>
      <c r="J198" s="21" t="s">
        <v>10250</v>
      </c>
    </row>
    <row r="199" customFormat="false" ht="15" hidden="false" customHeight="false" outlineLevel="0" collapsed="false">
      <c r="A199" s="23" t="s">
        <v>11210</v>
      </c>
      <c r="B199" s="23" t="s">
        <v>11211</v>
      </c>
      <c r="C199" s="6" t="s">
        <v>11212</v>
      </c>
      <c r="D199" s="6" t="s">
        <v>11213</v>
      </c>
      <c r="E199" s="6" t="s">
        <v>11214</v>
      </c>
      <c r="F199" s="23" t="s">
        <v>70</v>
      </c>
      <c r="G199" s="22"/>
      <c r="H199" s="7"/>
      <c r="I199" s="7"/>
      <c r="J199" s="23" t="s">
        <v>10250</v>
      </c>
    </row>
    <row r="200" customFormat="false" ht="15" hidden="false" customHeight="false" outlineLevel="0" collapsed="false">
      <c r="A200" s="21" t="s">
        <v>11215</v>
      </c>
      <c r="B200" s="21" t="s">
        <v>11216</v>
      </c>
      <c r="C200" s="17" t="s">
        <v>11217</v>
      </c>
      <c r="D200" s="17" t="s">
        <v>11218</v>
      </c>
      <c r="E200" s="17" t="s">
        <v>11219</v>
      </c>
      <c r="F200" s="21" t="s">
        <v>70</v>
      </c>
      <c r="G200" s="22"/>
      <c r="H200" s="7"/>
      <c r="I200" s="7"/>
      <c r="J200" s="21" t="s">
        <v>10250</v>
      </c>
    </row>
    <row r="201" customFormat="false" ht="15" hidden="false" customHeight="false" outlineLevel="0" collapsed="false">
      <c r="A201" s="23" t="s">
        <v>11220</v>
      </c>
      <c r="B201" s="23" t="s">
        <v>11221</v>
      </c>
      <c r="C201" s="6" t="s">
        <v>11222</v>
      </c>
      <c r="D201" s="6" t="s">
        <v>11223</v>
      </c>
      <c r="E201" s="6" t="s">
        <v>11224</v>
      </c>
      <c r="F201" s="23" t="s">
        <v>70</v>
      </c>
      <c r="G201" s="22"/>
      <c r="H201" s="7"/>
      <c r="I201" s="7"/>
      <c r="J201" s="23" t="s">
        <v>10250</v>
      </c>
    </row>
    <row r="202" customFormat="false" ht="15" hidden="false" customHeight="false" outlineLevel="0" collapsed="false">
      <c r="A202" s="21" t="s">
        <v>11225</v>
      </c>
      <c r="B202" s="21" t="s">
        <v>11226</v>
      </c>
      <c r="C202" s="17" t="s">
        <v>11227</v>
      </c>
      <c r="D202" s="17" t="s">
        <v>11228</v>
      </c>
      <c r="E202" s="17" t="s">
        <v>11229</v>
      </c>
      <c r="F202" s="21" t="s">
        <v>70</v>
      </c>
      <c r="G202" s="22"/>
      <c r="H202" s="7"/>
      <c r="I202" s="7"/>
      <c r="J202" s="21" t="s">
        <v>10250</v>
      </c>
    </row>
    <row r="203" customFormat="false" ht="15" hidden="false" customHeight="false" outlineLevel="0" collapsed="false">
      <c r="A203" s="23" t="s">
        <v>11230</v>
      </c>
      <c r="B203" s="23" t="s">
        <v>11231</v>
      </c>
      <c r="C203" s="6" t="s">
        <v>11232</v>
      </c>
      <c r="D203" s="6" t="s">
        <v>11233</v>
      </c>
      <c r="E203" s="6" t="s">
        <v>11234</v>
      </c>
      <c r="F203" s="23" t="s">
        <v>70</v>
      </c>
      <c r="G203" s="22"/>
      <c r="H203" s="7"/>
      <c r="I203" s="7"/>
      <c r="J203" s="23" t="s">
        <v>10250</v>
      </c>
    </row>
    <row r="204" customFormat="false" ht="15" hidden="false" customHeight="false" outlineLevel="0" collapsed="false">
      <c r="A204" s="21" t="s">
        <v>11235</v>
      </c>
      <c r="B204" s="21" t="s">
        <v>11236</v>
      </c>
      <c r="C204" s="17" t="s">
        <v>11237</v>
      </c>
      <c r="D204" s="17" t="s">
        <v>11238</v>
      </c>
      <c r="E204" s="17" t="s">
        <v>11239</v>
      </c>
      <c r="F204" s="21" t="s">
        <v>70</v>
      </c>
      <c r="G204" s="22"/>
      <c r="H204" s="7"/>
      <c r="I204" s="7"/>
      <c r="J204" s="21" t="s">
        <v>10250</v>
      </c>
    </row>
    <row r="205" customFormat="false" ht="15" hidden="false" customHeight="false" outlineLevel="0" collapsed="false">
      <c r="A205" s="23" t="s">
        <v>11240</v>
      </c>
      <c r="B205" s="23" t="s">
        <v>11241</v>
      </c>
      <c r="C205" s="6" t="s">
        <v>11242</v>
      </c>
      <c r="D205" s="6" t="s">
        <v>11243</v>
      </c>
      <c r="E205" s="6" t="s">
        <v>11244</v>
      </c>
      <c r="F205" s="23" t="s">
        <v>70</v>
      </c>
      <c r="G205" s="22"/>
      <c r="H205" s="7"/>
      <c r="I205" s="7"/>
      <c r="J205" s="23" t="s">
        <v>10250</v>
      </c>
    </row>
    <row r="206" customFormat="false" ht="15" hidden="false" customHeight="false" outlineLevel="0" collapsed="false">
      <c r="A206" s="21" t="s">
        <v>11245</v>
      </c>
      <c r="B206" s="21" t="s">
        <v>11246</v>
      </c>
      <c r="C206" s="17" t="s">
        <v>11247</v>
      </c>
      <c r="D206" s="17" t="s">
        <v>11248</v>
      </c>
      <c r="E206" s="17" t="s">
        <v>11249</v>
      </c>
      <c r="F206" s="21" t="s">
        <v>70</v>
      </c>
      <c r="G206" s="22"/>
      <c r="H206" s="7"/>
      <c r="I206" s="7"/>
      <c r="J206" s="21" t="s">
        <v>10250</v>
      </c>
    </row>
    <row r="207" customFormat="false" ht="15" hidden="false" customHeight="false" outlineLevel="0" collapsed="false">
      <c r="A207" s="23" t="s">
        <v>11250</v>
      </c>
      <c r="B207" s="23" t="s">
        <v>11251</v>
      </c>
      <c r="C207" s="6" t="s">
        <v>11252</v>
      </c>
      <c r="D207" s="6" t="s">
        <v>11253</v>
      </c>
      <c r="E207" s="6" t="s">
        <v>11254</v>
      </c>
      <c r="F207" s="23" t="s">
        <v>70</v>
      </c>
      <c r="G207" s="22"/>
      <c r="H207" s="7"/>
      <c r="I207" s="7"/>
      <c r="J207" s="23" t="s">
        <v>10250</v>
      </c>
    </row>
    <row r="208" customFormat="false" ht="15" hidden="false" customHeight="false" outlineLevel="0" collapsed="false">
      <c r="A208" s="21" t="s">
        <v>11255</v>
      </c>
      <c r="B208" s="21" t="s">
        <v>11256</v>
      </c>
      <c r="C208" s="17" t="s">
        <v>11257</v>
      </c>
      <c r="D208" s="17" t="s">
        <v>11258</v>
      </c>
      <c r="E208" s="17" t="s">
        <v>11259</v>
      </c>
      <c r="F208" s="21" t="s">
        <v>70</v>
      </c>
      <c r="G208" s="22"/>
      <c r="H208" s="7"/>
      <c r="I208" s="7"/>
      <c r="J208" s="21" t="s">
        <v>10250</v>
      </c>
    </row>
    <row r="209" customFormat="false" ht="15" hidden="false" customHeight="false" outlineLevel="0" collapsed="false">
      <c r="A209" s="23" t="s">
        <v>11260</v>
      </c>
      <c r="B209" s="23" t="s">
        <v>11261</v>
      </c>
      <c r="C209" s="6" t="s">
        <v>11262</v>
      </c>
      <c r="D209" s="6" t="s">
        <v>11263</v>
      </c>
      <c r="E209" s="6" t="s">
        <v>11264</v>
      </c>
      <c r="F209" s="23" t="s">
        <v>70</v>
      </c>
      <c r="G209" s="22"/>
      <c r="H209" s="7"/>
      <c r="I209" s="7"/>
      <c r="J209" s="23" t="s">
        <v>10250</v>
      </c>
    </row>
    <row r="210" customFormat="false" ht="15" hidden="false" customHeight="false" outlineLevel="0" collapsed="false">
      <c r="A210" s="21" t="s">
        <v>11265</v>
      </c>
      <c r="B210" s="21" t="s">
        <v>11266</v>
      </c>
      <c r="C210" s="17" t="s">
        <v>11267</v>
      </c>
      <c r="D210" s="17" t="s">
        <v>11268</v>
      </c>
      <c r="E210" s="17" t="s">
        <v>11269</v>
      </c>
      <c r="F210" s="21" t="s">
        <v>70</v>
      </c>
      <c r="G210" s="22"/>
      <c r="H210" s="7"/>
      <c r="I210" s="7"/>
      <c r="J210" s="21" t="s">
        <v>10250</v>
      </c>
    </row>
    <row r="211" customFormat="false" ht="15" hidden="false" customHeight="false" outlineLevel="0" collapsed="false">
      <c r="A211" s="23" t="s">
        <v>11270</v>
      </c>
      <c r="B211" s="23" t="s">
        <v>11271</v>
      </c>
      <c r="C211" s="6" t="s">
        <v>11272</v>
      </c>
      <c r="D211" s="6" t="s">
        <v>11273</v>
      </c>
      <c r="E211" s="6" t="s">
        <v>11274</v>
      </c>
      <c r="F211" s="23" t="s">
        <v>70</v>
      </c>
      <c r="G211" s="22"/>
      <c r="H211" s="7"/>
      <c r="I211" s="7"/>
      <c r="J211" s="23" t="s">
        <v>10250</v>
      </c>
    </row>
    <row r="212" customFormat="false" ht="15" hidden="false" customHeight="false" outlineLevel="0" collapsed="false">
      <c r="A212" s="21" t="s">
        <v>11275</v>
      </c>
      <c r="B212" s="21" t="s">
        <v>11276</v>
      </c>
      <c r="C212" s="17" t="s">
        <v>11277</v>
      </c>
      <c r="D212" s="17" t="s">
        <v>11278</v>
      </c>
      <c r="E212" s="17" t="s">
        <v>11279</v>
      </c>
      <c r="F212" s="21" t="s">
        <v>70</v>
      </c>
      <c r="G212" s="22"/>
      <c r="H212" s="7"/>
      <c r="I212" s="7"/>
      <c r="J212" s="21" t="s">
        <v>10250</v>
      </c>
    </row>
    <row r="213" customFormat="false" ht="15" hidden="false" customHeight="false" outlineLevel="0" collapsed="false">
      <c r="A213" s="23" t="s">
        <v>11280</v>
      </c>
      <c r="B213" s="23" t="s">
        <v>11281</v>
      </c>
      <c r="C213" s="6" t="s">
        <v>11282</v>
      </c>
      <c r="D213" s="6" t="s">
        <v>11283</v>
      </c>
      <c r="E213" s="6" t="s">
        <v>11284</v>
      </c>
      <c r="F213" s="23" t="s">
        <v>70</v>
      </c>
      <c r="G213" s="22"/>
      <c r="H213" s="7"/>
      <c r="I213" s="7"/>
      <c r="J213" s="23" t="s">
        <v>10250</v>
      </c>
    </row>
    <row r="214" customFormat="false" ht="15" hidden="false" customHeight="false" outlineLevel="0" collapsed="false">
      <c r="A214" s="21" t="s">
        <v>11285</v>
      </c>
      <c r="B214" s="21" t="s">
        <v>11286</v>
      </c>
      <c r="C214" s="17" t="s">
        <v>11287</v>
      </c>
      <c r="D214" s="17" t="s">
        <v>11288</v>
      </c>
      <c r="E214" s="17" t="s">
        <v>11289</v>
      </c>
      <c r="F214" s="21" t="s">
        <v>70</v>
      </c>
      <c r="G214" s="22"/>
      <c r="H214" s="7"/>
      <c r="I214" s="7"/>
      <c r="J214" s="21" t="s">
        <v>10250</v>
      </c>
    </row>
    <row r="215" customFormat="false" ht="15" hidden="false" customHeight="false" outlineLevel="0" collapsed="false">
      <c r="A215" s="23" t="s">
        <v>11290</v>
      </c>
      <c r="B215" s="23" t="s">
        <v>11291</v>
      </c>
      <c r="C215" s="6" t="s">
        <v>11292</v>
      </c>
      <c r="D215" s="6" t="s">
        <v>11293</v>
      </c>
      <c r="E215" s="6" t="s">
        <v>11294</v>
      </c>
      <c r="F215" s="23" t="s">
        <v>70</v>
      </c>
      <c r="G215" s="22"/>
      <c r="H215" s="7"/>
      <c r="I215" s="7"/>
      <c r="J215" s="23" t="s">
        <v>10250</v>
      </c>
    </row>
    <row r="216" customFormat="false" ht="15" hidden="false" customHeight="false" outlineLevel="0" collapsed="false">
      <c r="A216" s="21" t="s">
        <v>11295</v>
      </c>
      <c r="B216" s="21" t="s">
        <v>11296</v>
      </c>
      <c r="C216" s="17" t="s">
        <v>11297</v>
      </c>
      <c r="D216" s="17" t="s">
        <v>11298</v>
      </c>
      <c r="E216" s="17" t="s">
        <v>11299</v>
      </c>
      <c r="F216" s="21" t="s">
        <v>70</v>
      </c>
      <c r="G216" s="22"/>
      <c r="H216" s="7"/>
      <c r="I216" s="7"/>
      <c r="J216" s="21" t="s">
        <v>10250</v>
      </c>
    </row>
    <row r="217" customFormat="false" ht="15" hidden="false" customHeight="false" outlineLevel="0" collapsed="false">
      <c r="A217" s="23" t="s">
        <v>11300</v>
      </c>
      <c r="B217" s="23" t="s">
        <v>11301</v>
      </c>
      <c r="C217" s="6" t="s">
        <v>11302</v>
      </c>
      <c r="D217" s="6" t="s">
        <v>11303</v>
      </c>
      <c r="E217" s="6" t="s">
        <v>11304</v>
      </c>
      <c r="F217" s="23" t="s">
        <v>70</v>
      </c>
      <c r="G217" s="22"/>
      <c r="H217" s="7"/>
      <c r="I217" s="7"/>
      <c r="J217" s="23" t="s">
        <v>10250</v>
      </c>
    </row>
    <row r="218" customFormat="false" ht="15" hidden="false" customHeight="false" outlineLevel="0" collapsed="false">
      <c r="A218" s="21" t="s">
        <v>11305</v>
      </c>
      <c r="B218" s="21" t="s">
        <v>11306</v>
      </c>
      <c r="C218" s="17" t="s">
        <v>11307</v>
      </c>
      <c r="D218" s="17" t="s">
        <v>11308</v>
      </c>
      <c r="E218" s="17" t="s">
        <v>11309</v>
      </c>
      <c r="F218" s="21" t="s">
        <v>70</v>
      </c>
      <c r="G218" s="22"/>
      <c r="H218" s="7"/>
      <c r="I218" s="7"/>
      <c r="J218" s="21" t="s">
        <v>10250</v>
      </c>
    </row>
    <row r="219" customFormat="false" ht="15" hidden="false" customHeight="false" outlineLevel="0" collapsed="false">
      <c r="A219" s="23" t="s">
        <v>11310</v>
      </c>
      <c r="B219" s="23" t="s">
        <v>11311</v>
      </c>
      <c r="C219" s="6" t="s">
        <v>11312</v>
      </c>
      <c r="D219" s="6" t="s">
        <v>11313</v>
      </c>
      <c r="E219" s="6" t="s">
        <v>11314</v>
      </c>
      <c r="F219" s="23" t="s">
        <v>70</v>
      </c>
      <c r="G219" s="22"/>
      <c r="H219" s="7"/>
      <c r="I219" s="7"/>
      <c r="J219" s="23" t="s">
        <v>10250</v>
      </c>
    </row>
    <row r="220" customFormat="false" ht="15" hidden="false" customHeight="false" outlineLevel="0" collapsed="false">
      <c r="A220" s="21" t="s">
        <v>11315</v>
      </c>
      <c r="B220" s="21" t="s">
        <v>11316</v>
      </c>
      <c r="C220" s="17" t="s">
        <v>11317</v>
      </c>
      <c r="D220" s="17" t="s">
        <v>11318</v>
      </c>
      <c r="E220" s="17" t="s">
        <v>11319</v>
      </c>
      <c r="F220" s="21" t="s">
        <v>70</v>
      </c>
      <c r="G220" s="22"/>
      <c r="H220" s="7"/>
      <c r="I220" s="7"/>
      <c r="J220" s="21" t="s">
        <v>10250</v>
      </c>
    </row>
    <row r="221" customFormat="false" ht="15" hidden="false" customHeight="false" outlineLevel="0" collapsed="false">
      <c r="A221" s="23" t="s">
        <v>11320</v>
      </c>
      <c r="B221" s="23" t="s">
        <v>11321</v>
      </c>
      <c r="C221" s="6" t="s">
        <v>11322</v>
      </c>
      <c r="D221" s="6" t="s">
        <v>11323</v>
      </c>
      <c r="E221" s="6" t="s">
        <v>11324</v>
      </c>
      <c r="F221" s="23" t="s">
        <v>70</v>
      </c>
      <c r="G221" s="22"/>
      <c r="H221" s="7"/>
      <c r="I221" s="7"/>
      <c r="J221" s="23" t="s">
        <v>10250</v>
      </c>
    </row>
    <row r="222" customFormat="false" ht="15" hidden="false" customHeight="false" outlineLevel="0" collapsed="false">
      <c r="A222" s="21" t="s">
        <v>11325</v>
      </c>
      <c r="B222" s="21" t="s">
        <v>11326</v>
      </c>
      <c r="C222" s="17" t="s">
        <v>11327</v>
      </c>
      <c r="D222" s="17" t="s">
        <v>11328</v>
      </c>
      <c r="E222" s="17" t="s">
        <v>11329</v>
      </c>
      <c r="F222" s="21" t="s">
        <v>70</v>
      </c>
      <c r="G222" s="22"/>
      <c r="H222" s="7"/>
      <c r="I222" s="7"/>
      <c r="J222" s="21" t="s">
        <v>10250</v>
      </c>
    </row>
    <row r="223" customFormat="false" ht="15" hidden="false" customHeight="false" outlineLevel="0" collapsed="false">
      <c r="A223" s="23" t="s">
        <v>11330</v>
      </c>
      <c r="B223" s="23" t="s">
        <v>11331</v>
      </c>
      <c r="C223" s="6" t="s">
        <v>11332</v>
      </c>
      <c r="D223" s="6" t="s">
        <v>11333</v>
      </c>
      <c r="E223" s="6" t="s">
        <v>11334</v>
      </c>
      <c r="F223" s="23" t="s">
        <v>70</v>
      </c>
      <c r="G223" s="22"/>
      <c r="H223" s="7"/>
      <c r="I223" s="7"/>
      <c r="J223" s="23" t="s">
        <v>10250</v>
      </c>
    </row>
    <row r="224" customFormat="false" ht="15" hidden="false" customHeight="false" outlineLevel="0" collapsed="false">
      <c r="A224" s="21" t="s">
        <v>11335</v>
      </c>
      <c r="B224" s="21" t="s">
        <v>11336</v>
      </c>
      <c r="C224" s="17" t="s">
        <v>11337</v>
      </c>
      <c r="D224" s="17" t="s">
        <v>11338</v>
      </c>
      <c r="E224" s="17" t="s">
        <v>11339</v>
      </c>
      <c r="F224" s="21" t="s">
        <v>70</v>
      </c>
      <c r="G224" s="22"/>
      <c r="H224" s="7"/>
      <c r="I224" s="7"/>
      <c r="J224" s="21" t="s">
        <v>10250</v>
      </c>
    </row>
    <row r="225" customFormat="false" ht="15" hidden="false" customHeight="false" outlineLevel="0" collapsed="false">
      <c r="A225" s="23" t="s">
        <v>11340</v>
      </c>
      <c r="B225" s="23" t="s">
        <v>11341</v>
      </c>
      <c r="C225" s="6" t="s">
        <v>11342</v>
      </c>
      <c r="D225" s="6" t="s">
        <v>11343</v>
      </c>
      <c r="E225" s="6" t="s">
        <v>11343</v>
      </c>
      <c r="F225" s="23" t="s">
        <v>70</v>
      </c>
      <c r="G225" s="22"/>
      <c r="H225" s="7"/>
      <c r="I225" s="7"/>
      <c r="J225" s="23" t="s">
        <v>10250</v>
      </c>
    </row>
    <row r="226" customFormat="false" ht="15" hidden="false" customHeight="false" outlineLevel="0" collapsed="false">
      <c r="A226" s="21" t="s">
        <v>11344</v>
      </c>
      <c r="B226" s="21" t="s">
        <v>11345</v>
      </c>
      <c r="C226" s="17" t="s">
        <v>11346</v>
      </c>
      <c r="D226" s="17" t="s">
        <v>11347</v>
      </c>
      <c r="E226" s="17" t="s">
        <v>11348</v>
      </c>
      <c r="F226" s="21" t="s">
        <v>70</v>
      </c>
      <c r="G226" s="22"/>
      <c r="H226" s="7"/>
      <c r="I226" s="7"/>
      <c r="J226" s="21" t="s">
        <v>10250</v>
      </c>
    </row>
    <row r="227" customFormat="false" ht="15" hidden="false" customHeight="false" outlineLevel="0" collapsed="false">
      <c r="A227" s="23" t="s">
        <v>11349</v>
      </c>
      <c r="B227" s="23" t="s">
        <v>11350</v>
      </c>
      <c r="C227" s="6" t="s">
        <v>11351</v>
      </c>
      <c r="D227" s="6" t="s">
        <v>11352</v>
      </c>
      <c r="E227" s="6" t="s">
        <v>11353</v>
      </c>
      <c r="F227" s="23" t="s">
        <v>70</v>
      </c>
      <c r="G227" s="22"/>
      <c r="H227" s="7"/>
      <c r="I227" s="7"/>
      <c r="J227" s="23" t="s">
        <v>10250</v>
      </c>
    </row>
    <row r="228" customFormat="false" ht="15" hidden="false" customHeight="false" outlineLevel="0" collapsed="false">
      <c r="A228" s="21" t="s">
        <v>11354</v>
      </c>
      <c r="B228" s="21" t="s">
        <v>11355</v>
      </c>
      <c r="C228" s="17" t="s">
        <v>11356</v>
      </c>
      <c r="D228" s="17" t="s">
        <v>11357</v>
      </c>
      <c r="E228" s="17" t="s">
        <v>11358</v>
      </c>
      <c r="F228" s="21" t="s">
        <v>70</v>
      </c>
      <c r="G228" s="22"/>
      <c r="H228" s="7"/>
      <c r="I228" s="7"/>
      <c r="J228" s="21" t="s">
        <v>10250</v>
      </c>
    </row>
    <row r="229" customFormat="false" ht="15" hidden="false" customHeight="false" outlineLevel="0" collapsed="false">
      <c r="A229" s="23" t="s">
        <v>11359</v>
      </c>
      <c r="B229" s="23" t="s">
        <v>11360</v>
      </c>
      <c r="C229" s="6" t="s">
        <v>11361</v>
      </c>
      <c r="D229" s="6" t="s">
        <v>11362</v>
      </c>
      <c r="E229" s="6" t="s">
        <v>11363</v>
      </c>
      <c r="F229" s="23" t="s">
        <v>70</v>
      </c>
      <c r="G229" s="22"/>
      <c r="H229" s="7"/>
      <c r="I229" s="7"/>
      <c r="J229" s="23" t="s">
        <v>10250</v>
      </c>
    </row>
    <row r="230" customFormat="false" ht="15" hidden="false" customHeight="false" outlineLevel="0" collapsed="false">
      <c r="A230" s="21" t="s">
        <v>11364</v>
      </c>
      <c r="B230" s="21" t="s">
        <v>11365</v>
      </c>
      <c r="C230" s="17" t="s">
        <v>11366</v>
      </c>
      <c r="D230" s="17" t="s">
        <v>11367</v>
      </c>
      <c r="E230" s="17" t="s">
        <v>11368</v>
      </c>
      <c r="F230" s="21" t="s">
        <v>70</v>
      </c>
      <c r="G230" s="22"/>
      <c r="H230" s="7"/>
      <c r="I230" s="7"/>
      <c r="J230" s="21" t="s">
        <v>10250</v>
      </c>
    </row>
    <row r="231" customFormat="false" ht="15" hidden="false" customHeight="false" outlineLevel="0" collapsed="false">
      <c r="A231" s="23" t="s">
        <v>11369</v>
      </c>
      <c r="B231" s="23" t="s">
        <v>11370</v>
      </c>
      <c r="C231" s="6" t="s">
        <v>11371</v>
      </c>
      <c r="D231" s="6" t="s">
        <v>11372</v>
      </c>
      <c r="E231" s="6" t="s">
        <v>11373</v>
      </c>
      <c r="F231" s="23" t="s">
        <v>70</v>
      </c>
      <c r="G231" s="22"/>
      <c r="H231" s="7"/>
      <c r="I231" s="7"/>
      <c r="J231" s="23" t="s">
        <v>10250</v>
      </c>
    </row>
    <row r="232" customFormat="false" ht="15" hidden="false" customHeight="false" outlineLevel="0" collapsed="false">
      <c r="A232" s="21" t="s">
        <v>11374</v>
      </c>
      <c r="B232" s="21" t="s">
        <v>11375</v>
      </c>
      <c r="C232" s="17" t="s">
        <v>11376</v>
      </c>
      <c r="D232" s="17" t="s">
        <v>11377</v>
      </c>
      <c r="E232" s="17" t="s">
        <v>11378</v>
      </c>
      <c r="F232" s="21" t="s">
        <v>70</v>
      </c>
      <c r="G232" s="22"/>
      <c r="H232" s="7"/>
      <c r="I232" s="7"/>
      <c r="J232" s="21" t="s">
        <v>10250</v>
      </c>
    </row>
    <row r="233" customFormat="false" ht="15" hidden="false" customHeight="false" outlineLevel="0" collapsed="false">
      <c r="A233" s="23" t="s">
        <v>11379</v>
      </c>
      <c r="B233" s="23" t="s">
        <v>11380</v>
      </c>
      <c r="C233" s="6" t="s">
        <v>11381</v>
      </c>
      <c r="D233" s="6" t="s">
        <v>11382</v>
      </c>
      <c r="E233" s="6" t="s">
        <v>674</v>
      </c>
      <c r="F233" s="23" t="s">
        <v>70</v>
      </c>
      <c r="G233" s="22"/>
      <c r="H233" s="7"/>
      <c r="I233" s="7"/>
      <c r="J233" s="23" t="s">
        <v>10250</v>
      </c>
    </row>
    <row r="234" customFormat="false" ht="15" hidden="false" customHeight="false" outlineLevel="0" collapsed="false">
      <c r="A234" s="21" t="s">
        <v>11383</v>
      </c>
      <c r="B234" s="21" t="s">
        <v>11384</v>
      </c>
      <c r="C234" s="17" t="s">
        <v>11385</v>
      </c>
      <c r="D234" s="17" t="s">
        <v>11386</v>
      </c>
      <c r="E234" s="17" t="s">
        <v>11387</v>
      </c>
      <c r="F234" s="21" t="s">
        <v>70</v>
      </c>
      <c r="G234" s="22"/>
      <c r="H234" s="7"/>
      <c r="I234" s="7"/>
      <c r="J234" s="21" t="s">
        <v>10250</v>
      </c>
    </row>
    <row r="235" customFormat="false" ht="15" hidden="false" customHeight="false" outlineLevel="0" collapsed="false">
      <c r="A235" s="23" t="s">
        <v>11388</v>
      </c>
      <c r="B235" s="23" t="s">
        <v>11389</v>
      </c>
      <c r="C235" s="6" t="s">
        <v>11390</v>
      </c>
      <c r="D235" s="6" t="s">
        <v>11391</v>
      </c>
      <c r="E235" s="6" t="s">
        <v>11392</v>
      </c>
      <c r="F235" s="23" t="s">
        <v>70</v>
      </c>
      <c r="G235" s="22"/>
      <c r="H235" s="7"/>
      <c r="I235" s="7"/>
      <c r="J235" s="23" t="s">
        <v>10250</v>
      </c>
    </row>
    <row r="236" customFormat="false" ht="15" hidden="false" customHeight="false" outlineLevel="0" collapsed="false">
      <c r="A236" s="21" t="s">
        <v>11393</v>
      </c>
      <c r="B236" s="21" t="s">
        <v>11394</v>
      </c>
      <c r="C236" s="17" t="s">
        <v>11395</v>
      </c>
      <c r="D236" s="17" t="s">
        <v>11396</v>
      </c>
      <c r="E236" s="17" t="s">
        <v>11397</v>
      </c>
      <c r="F236" s="21" t="s">
        <v>70</v>
      </c>
      <c r="G236" s="22"/>
      <c r="H236" s="7"/>
      <c r="I236" s="7"/>
      <c r="J236" s="21" t="s">
        <v>10250</v>
      </c>
    </row>
    <row r="237" customFormat="false" ht="15" hidden="false" customHeight="false" outlineLevel="0" collapsed="false">
      <c r="A237" s="23" t="s">
        <v>11398</v>
      </c>
      <c r="B237" s="23" t="s">
        <v>11399</v>
      </c>
      <c r="C237" s="6" t="s">
        <v>11400</v>
      </c>
      <c r="D237" s="6" t="s">
        <v>11401</v>
      </c>
      <c r="E237" s="6" t="s">
        <v>11402</v>
      </c>
      <c r="F237" s="23" t="s">
        <v>70</v>
      </c>
      <c r="G237" s="22"/>
      <c r="H237" s="7"/>
      <c r="I237" s="7"/>
      <c r="J237" s="23" t="s">
        <v>10250</v>
      </c>
    </row>
    <row r="238" customFormat="false" ht="15" hidden="false" customHeight="false" outlineLevel="0" collapsed="false">
      <c r="A238" s="21" t="s">
        <v>11403</v>
      </c>
      <c r="B238" s="21" t="s">
        <v>11404</v>
      </c>
      <c r="C238" s="17" t="s">
        <v>11405</v>
      </c>
      <c r="D238" s="17" t="s">
        <v>6996</v>
      </c>
      <c r="E238" s="17" t="s">
        <v>11406</v>
      </c>
      <c r="F238" s="21" t="s">
        <v>70</v>
      </c>
      <c r="G238" s="22"/>
      <c r="H238" s="7"/>
      <c r="I238" s="7"/>
      <c r="J238" s="21" t="s">
        <v>10250</v>
      </c>
    </row>
    <row r="239" customFormat="false" ht="15" hidden="false" customHeight="false" outlineLevel="0" collapsed="false">
      <c r="A239" s="23" t="s">
        <v>11407</v>
      </c>
      <c r="B239" s="23" t="s">
        <v>11408</v>
      </c>
      <c r="C239" s="6" t="s">
        <v>11409</v>
      </c>
      <c r="D239" s="6" t="s">
        <v>11410</v>
      </c>
      <c r="E239" s="6" t="s">
        <v>11411</v>
      </c>
      <c r="F239" s="23" t="s">
        <v>70</v>
      </c>
      <c r="G239" s="22"/>
      <c r="H239" s="7"/>
      <c r="I239" s="7"/>
      <c r="J239" s="23" t="s">
        <v>10250</v>
      </c>
    </row>
    <row r="240" customFormat="false" ht="15" hidden="false" customHeight="false" outlineLevel="0" collapsed="false">
      <c r="A240" s="21" t="s">
        <v>11412</v>
      </c>
      <c r="B240" s="21" t="s">
        <v>11413</v>
      </c>
      <c r="C240" s="17" t="s">
        <v>11414</v>
      </c>
      <c r="D240" s="17" t="s">
        <v>6918</v>
      </c>
      <c r="E240" s="17" t="s">
        <v>11415</v>
      </c>
      <c r="F240" s="21" t="s">
        <v>70</v>
      </c>
      <c r="G240" s="22"/>
      <c r="H240" s="7"/>
      <c r="I240" s="7"/>
      <c r="J240" s="21" t="s">
        <v>10250</v>
      </c>
    </row>
    <row r="241" customFormat="false" ht="15" hidden="false" customHeight="false" outlineLevel="0" collapsed="false">
      <c r="A241" s="23" t="s">
        <v>11416</v>
      </c>
      <c r="B241" s="23" t="s">
        <v>11417</v>
      </c>
      <c r="C241" s="6" t="s">
        <v>11418</v>
      </c>
      <c r="D241" s="6" t="s">
        <v>11419</v>
      </c>
      <c r="E241" s="6" t="s">
        <v>11420</v>
      </c>
      <c r="F241" s="23" t="s">
        <v>70</v>
      </c>
      <c r="G241" s="22"/>
      <c r="H241" s="7"/>
      <c r="I241" s="7"/>
      <c r="J241" s="23" t="s">
        <v>10250</v>
      </c>
    </row>
    <row r="242" customFormat="false" ht="15" hidden="false" customHeight="false" outlineLevel="0" collapsed="false">
      <c r="A242" s="21" t="s">
        <v>11421</v>
      </c>
      <c r="B242" s="21" t="s">
        <v>11422</v>
      </c>
      <c r="C242" s="17" t="s">
        <v>11423</v>
      </c>
      <c r="D242" s="17" t="s">
        <v>11424</v>
      </c>
      <c r="E242" s="17" t="s">
        <v>11425</v>
      </c>
      <c r="F242" s="21" t="s">
        <v>70</v>
      </c>
      <c r="G242" s="22"/>
      <c r="H242" s="7"/>
      <c r="I242" s="7"/>
      <c r="J242" s="21" t="s">
        <v>10250</v>
      </c>
    </row>
    <row r="243" customFormat="false" ht="15" hidden="false" customHeight="false" outlineLevel="0" collapsed="false">
      <c r="A243" s="23" t="s">
        <v>11426</v>
      </c>
      <c r="B243" s="23" t="s">
        <v>11427</v>
      </c>
      <c r="C243" s="6" t="s">
        <v>11428</v>
      </c>
      <c r="D243" s="6" t="s">
        <v>11429</v>
      </c>
      <c r="E243" s="6" t="s">
        <v>11430</v>
      </c>
      <c r="F243" s="23" t="s">
        <v>70</v>
      </c>
      <c r="G243" s="22"/>
      <c r="H243" s="7"/>
      <c r="I243" s="7"/>
      <c r="J243" s="23" t="s">
        <v>10250</v>
      </c>
    </row>
    <row r="244" customFormat="false" ht="15" hidden="false" customHeight="false" outlineLevel="0" collapsed="false">
      <c r="A244" s="21" t="s">
        <v>11431</v>
      </c>
      <c r="B244" s="21" t="s">
        <v>11432</v>
      </c>
      <c r="C244" s="17" t="s">
        <v>11433</v>
      </c>
      <c r="D244" s="17" t="s">
        <v>11434</v>
      </c>
      <c r="E244" s="17" t="s">
        <v>11435</v>
      </c>
      <c r="F244" s="21" t="s">
        <v>70</v>
      </c>
      <c r="G244" s="22"/>
      <c r="H244" s="7"/>
      <c r="I244" s="7"/>
      <c r="J244" s="21" t="s">
        <v>10250</v>
      </c>
    </row>
    <row r="245" customFormat="false" ht="15" hidden="false" customHeight="false" outlineLevel="0" collapsed="false">
      <c r="A245" s="23" t="s">
        <v>11436</v>
      </c>
      <c r="B245" s="23" t="s">
        <v>11437</v>
      </c>
      <c r="C245" s="6" t="s">
        <v>11438</v>
      </c>
      <c r="D245" s="6" t="s">
        <v>11439</v>
      </c>
      <c r="E245" s="6" t="s">
        <v>11440</v>
      </c>
      <c r="F245" s="23" t="s">
        <v>70</v>
      </c>
      <c r="G245" s="22"/>
      <c r="H245" s="7"/>
      <c r="I245" s="7"/>
      <c r="J245" s="23" t="s">
        <v>10250</v>
      </c>
    </row>
    <row r="246" customFormat="false" ht="15" hidden="false" customHeight="false" outlineLevel="0" collapsed="false">
      <c r="A246" s="21" t="s">
        <v>11441</v>
      </c>
      <c r="B246" s="21" t="s">
        <v>11442</v>
      </c>
      <c r="C246" s="17" t="s">
        <v>11443</v>
      </c>
      <c r="D246" s="17" t="s">
        <v>11444</v>
      </c>
      <c r="E246" s="17" t="s">
        <v>11445</v>
      </c>
      <c r="F246" s="21" t="s">
        <v>70</v>
      </c>
      <c r="G246" s="22"/>
      <c r="H246" s="7"/>
      <c r="I246" s="7"/>
      <c r="J246" s="21" t="s">
        <v>10250</v>
      </c>
    </row>
    <row r="247" customFormat="false" ht="15" hidden="false" customHeight="false" outlineLevel="0" collapsed="false">
      <c r="A247" s="23" t="s">
        <v>11446</v>
      </c>
      <c r="B247" s="23" t="s">
        <v>11447</v>
      </c>
      <c r="C247" s="6" t="s">
        <v>11448</v>
      </c>
      <c r="D247" s="6" t="s">
        <v>11449</v>
      </c>
      <c r="E247" s="6" t="s">
        <v>11450</v>
      </c>
      <c r="F247" s="23" t="s">
        <v>70</v>
      </c>
      <c r="G247" s="22"/>
      <c r="H247" s="7"/>
      <c r="I247" s="7"/>
      <c r="J247" s="23" t="s">
        <v>10250</v>
      </c>
    </row>
    <row r="248" customFormat="false" ht="15" hidden="false" customHeight="false" outlineLevel="0" collapsed="false">
      <c r="A248" s="21" t="s">
        <v>11451</v>
      </c>
      <c r="B248" s="21" t="s">
        <v>11452</v>
      </c>
      <c r="C248" s="17" t="s">
        <v>11453</v>
      </c>
      <c r="D248" s="17" t="s">
        <v>11454</v>
      </c>
      <c r="E248" s="17" t="s">
        <v>11455</v>
      </c>
      <c r="F248" s="21" t="s">
        <v>70</v>
      </c>
      <c r="G248" s="22"/>
      <c r="H248" s="7"/>
      <c r="I248" s="7"/>
      <c r="J248" s="21" t="s">
        <v>10250</v>
      </c>
    </row>
    <row r="249" customFormat="false" ht="15" hidden="false" customHeight="false" outlineLevel="0" collapsed="false">
      <c r="A249" s="23" t="s">
        <v>11456</v>
      </c>
      <c r="B249" s="23" t="s">
        <v>11457</v>
      </c>
      <c r="C249" s="6" t="s">
        <v>11458</v>
      </c>
      <c r="D249" s="6" t="s">
        <v>11459</v>
      </c>
      <c r="E249" s="6" t="s">
        <v>926</v>
      </c>
      <c r="F249" s="23" t="s">
        <v>70</v>
      </c>
      <c r="G249" s="22"/>
      <c r="H249" s="7"/>
      <c r="I249" s="7"/>
      <c r="J249" s="23" t="s">
        <v>10250</v>
      </c>
    </row>
    <row r="250" customFormat="false" ht="15" hidden="false" customHeight="false" outlineLevel="0" collapsed="false">
      <c r="A250" s="21" t="s">
        <v>11460</v>
      </c>
      <c r="B250" s="21" t="s">
        <v>11461</v>
      </c>
      <c r="C250" s="17" t="s">
        <v>11462</v>
      </c>
      <c r="D250" s="17" t="s">
        <v>11463</v>
      </c>
      <c r="E250" s="17" t="s">
        <v>11464</v>
      </c>
      <c r="F250" s="21" t="s">
        <v>70</v>
      </c>
      <c r="G250" s="22"/>
      <c r="H250" s="7"/>
      <c r="I250" s="7"/>
      <c r="J250" s="21" t="s">
        <v>10250</v>
      </c>
    </row>
    <row r="251" customFormat="false" ht="15" hidden="false" customHeight="false" outlineLevel="0" collapsed="false">
      <c r="A251" s="23" t="s">
        <v>11465</v>
      </c>
      <c r="B251" s="23" t="s">
        <v>11466</v>
      </c>
      <c r="C251" s="6" t="s">
        <v>11467</v>
      </c>
      <c r="D251" s="6" t="s">
        <v>11468</v>
      </c>
      <c r="E251" s="6" t="s">
        <v>11469</v>
      </c>
      <c r="F251" s="23" t="s">
        <v>70</v>
      </c>
      <c r="G251" s="22"/>
      <c r="H251" s="7"/>
      <c r="I251" s="7"/>
      <c r="J251" s="23" t="s">
        <v>10250</v>
      </c>
    </row>
    <row r="252" customFormat="false" ht="15" hidden="false" customHeight="false" outlineLevel="0" collapsed="false">
      <c r="A252" s="21" t="s">
        <v>11470</v>
      </c>
      <c r="B252" s="21" t="s">
        <v>11471</v>
      </c>
      <c r="C252" s="17" t="s">
        <v>11472</v>
      </c>
      <c r="D252" s="17" t="s">
        <v>11473</v>
      </c>
      <c r="E252" s="17" t="s">
        <v>11474</v>
      </c>
      <c r="F252" s="21" t="s">
        <v>70</v>
      </c>
      <c r="G252" s="22"/>
      <c r="H252" s="7"/>
      <c r="I252" s="7"/>
      <c r="J252" s="21" t="s">
        <v>10250</v>
      </c>
    </row>
    <row r="253" customFormat="false" ht="15" hidden="false" customHeight="false" outlineLevel="0" collapsed="false">
      <c r="A253" s="23" t="s">
        <v>11475</v>
      </c>
      <c r="B253" s="23" t="s">
        <v>11476</v>
      </c>
      <c r="C253" s="6" t="s">
        <v>11477</v>
      </c>
      <c r="D253" s="6" t="s">
        <v>11478</v>
      </c>
      <c r="E253" s="6" t="s">
        <v>11479</v>
      </c>
      <c r="F253" s="23" t="s">
        <v>70</v>
      </c>
      <c r="G253" s="22"/>
      <c r="H253" s="7"/>
      <c r="I253" s="7"/>
      <c r="J253" s="23" t="s">
        <v>10250</v>
      </c>
    </row>
    <row r="254" customFormat="false" ht="15" hidden="false" customHeight="false" outlineLevel="0" collapsed="false">
      <c r="A254" s="21" t="s">
        <v>11480</v>
      </c>
      <c r="B254" s="21" t="s">
        <v>11481</v>
      </c>
      <c r="C254" s="17" t="s">
        <v>11482</v>
      </c>
      <c r="D254" s="17" t="s">
        <v>11483</v>
      </c>
      <c r="E254" s="17" t="s">
        <v>11484</v>
      </c>
      <c r="F254" s="21" t="s">
        <v>70</v>
      </c>
      <c r="G254" s="22"/>
      <c r="H254" s="7"/>
      <c r="I254" s="7"/>
      <c r="J254" s="21" t="s">
        <v>10250</v>
      </c>
    </row>
    <row r="255" customFormat="false" ht="15" hidden="false" customHeight="false" outlineLevel="0" collapsed="false">
      <c r="A255" s="23" t="s">
        <v>11485</v>
      </c>
      <c r="B255" s="23" t="s">
        <v>11486</v>
      </c>
      <c r="C255" s="6" t="s">
        <v>11487</v>
      </c>
      <c r="D255" s="6" t="s">
        <v>11488</v>
      </c>
      <c r="E255" s="6" t="s">
        <v>11489</v>
      </c>
      <c r="F255" s="23" t="s">
        <v>70</v>
      </c>
      <c r="G255" s="22"/>
      <c r="H255" s="7"/>
      <c r="I255" s="7"/>
      <c r="J255" s="23" t="s">
        <v>10250</v>
      </c>
    </row>
    <row r="256" customFormat="false" ht="15" hidden="false" customHeight="false" outlineLevel="0" collapsed="false">
      <c r="A256" s="21" t="s">
        <v>11490</v>
      </c>
      <c r="B256" s="21" t="s">
        <v>11491</v>
      </c>
      <c r="C256" s="17" t="s">
        <v>11492</v>
      </c>
      <c r="D256" s="17" t="s">
        <v>11493</v>
      </c>
      <c r="E256" s="17" t="s">
        <v>11494</v>
      </c>
      <c r="F256" s="21" t="s">
        <v>70</v>
      </c>
      <c r="G256" s="22"/>
      <c r="H256" s="7"/>
      <c r="I256" s="7"/>
      <c r="J256" s="21" t="s">
        <v>10250</v>
      </c>
    </row>
    <row r="257" customFormat="false" ht="15" hidden="false" customHeight="false" outlineLevel="0" collapsed="false">
      <c r="A257" s="23" t="s">
        <v>11495</v>
      </c>
      <c r="B257" s="23" t="s">
        <v>11496</v>
      </c>
      <c r="C257" s="6" t="s">
        <v>11497</v>
      </c>
      <c r="D257" s="6" t="s">
        <v>11498</v>
      </c>
      <c r="E257" s="6" t="s">
        <v>11499</v>
      </c>
      <c r="F257" s="23" t="s">
        <v>70</v>
      </c>
      <c r="G257" s="22"/>
      <c r="H257" s="7"/>
      <c r="I257" s="7"/>
      <c r="J257" s="23" t="s">
        <v>10250</v>
      </c>
    </row>
    <row r="258" customFormat="false" ht="15" hidden="false" customHeight="false" outlineLevel="0" collapsed="false">
      <c r="A258" s="21" t="s">
        <v>11500</v>
      </c>
      <c r="B258" s="21" t="s">
        <v>11501</v>
      </c>
      <c r="C258" s="17" t="s">
        <v>11502</v>
      </c>
      <c r="D258" s="17" t="s">
        <v>11503</v>
      </c>
      <c r="E258" s="17" t="s">
        <v>11504</v>
      </c>
      <c r="F258" s="21" t="s">
        <v>70</v>
      </c>
      <c r="G258" s="22"/>
      <c r="H258" s="7"/>
      <c r="I258" s="7"/>
      <c r="J258" s="21" t="s">
        <v>10250</v>
      </c>
    </row>
    <row r="259" customFormat="false" ht="15" hidden="false" customHeight="false" outlineLevel="0" collapsed="false">
      <c r="A259" s="23" t="s">
        <v>11505</v>
      </c>
      <c r="B259" s="23" t="s">
        <v>11506</v>
      </c>
      <c r="C259" s="6" t="s">
        <v>11507</v>
      </c>
      <c r="D259" s="6" t="s">
        <v>11508</v>
      </c>
      <c r="E259" s="6" t="s">
        <v>11509</v>
      </c>
      <c r="F259" s="23" t="s">
        <v>70</v>
      </c>
      <c r="G259" s="22"/>
      <c r="H259" s="7"/>
      <c r="I259" s="7"/>
      <c r="J259" s="23" t="s">
        <v>10250</v>
      </c>
    </row>
    <row r="260" customFormat="false" ht="15" hidden="false" customHeight="false" outlineLevel="0" collapsed="false">
      <c r="A260" s="21" t="s">
        <v>11510</v>
      </c>
      <c r="B260" s="21" t="s">
        <v>11511</v>
      </c>
      <c r="C260" s="17" t="s">
        <v>11512</v>
      </c>
      <c r="D260" s="17" t="s">
        <v>11513</v>
      </c>
      <c r="E260" s="17" t="s">
        <v>11514</v>
      </c>
      <c r="F260" s="21" t="s">
        <v>70</v>
      </c>
      <c r="G260" s="22"/>
      <c r="H260" s="7"/>
      <c r="I260" s="7"/>
      <c r="J260" s="21" t="s">
        <v>10250</v>
      </c>
    </row>
    <row r="261" customFormat="false" ht="15" hidden="false" customHeight="false" outlineLevel="0" collapsed="false">
      <c r="A261" s="23" t="s">
        <v>11515</v>
      </c>
      <c r="B261" s="23" t="s">
        <v>11516</v>
      </c>
      <c r="C261" s="6" t="s">
        <v>11517</v>
      </c>
      <c r="D261" s="6" t="s">
        <v>11518</v>
      </c>
      <c r="E261" s="6" t="s">
        <v>11519</v>
      </c>
      <c r="F261" s="23" t="s">
        <v>70</v>
      </c>
      <c r="G261" s="22"/>
      <c r="H261" s="7"/>
      <c r="I261" s="7"/>
      <c r="J261" s="23" t="s">
        <v>10250</v>
      </c>
    </row>
    <row r="262" customFormat="false" ht="15" hidden="false" customHeight="false" outlineLevel="0" collapsed="false">
      <c r="A262" s="21" t="s">
        <v>11520</v>
      </c>
      <c r="B262" s="21" t="s">
        <v>11521</v>
      </c>
      <c r="C262" s="17" t="s">
        <v>11522</v>
      </c>
      <c r="D262" s="17" t="s">
        <v>11523</v>
      </c>
      <c r="E262" s="17" t="s">
        <v>11524</v>
      </c>
      <c r="F262" s="21" t="s">
        <v>70</v>
      </c>
      <c r="G262" s="22"/>
      <c r="H262" s="7"/>
      <c r="I262" s="7"/>
      <c r="J262" s="21" t="s">
        <v>10250</v>
      </c>
    </row>
    <row r="263" customFormat="false" ht="15" hidden="false" customHeight="false" outlineLevel="0" collapsed="false">
      <c r="A263" s="23" t="s">
        <v>11525</v>
      </c>
      <c r="B263" s="23" t="s">
        <v>11526</v>
      </c>
      <c r="C263" s="6" t="s">
        <v>11527</v>
      </c>
      <c r="D263" s="6" t="s">
        <v>11528</v>
      </c>
      <c r="E263" s="6" t="s">
        <v>11529</v>
      </c>
      <c r="F263" s="23" t="s">
        <v>70</v>
      </c>
      <c r="G263" s="22"/>
      <c r="H263" s="7"/>
      <c r="I263" s="7"/>
      <c r="J263" s="23" t="s">
        <v>10250</v>
      </c>
    </row>
    <row r="264" customFormat="false" ht="15" hidden="false" customHeight="false" outlineLevel="0" collapsed="false">
      <c r="A264" s="21" t="s">
        <v>11530</v>
      </c>
      <c r="B264" s="21" t="s">
        <v>11531</v>
      </c>
      <c r="C264" s="17" t="s">
        <v>11532</v>
      </c>
      <c r="D264" s="17" t="s">
        <v>11533</v>
      </c>
      <c r="E264" s="17" t="s">
        <v>11534</v>
      </c>
      <c r="F264" s="21" t="s">
        <v>70</v>
      </c>
      <c r="G264" s="22"/>
      <c r="H264" s="7"/>
      <c r="I264" s="7"/>
      <c r="J264" s="21" t="s">
        <v>10250</v>
      </c>
    </row>
    <row r="265" customFormat="false" ht="15" hidden="false" customHeight="false" outlineLevel="0" collapsed="false">
      <c r="A265" s="23" t="s">
        <v>11535</v>
      </c>
      <c r="B265" s="23" t="s">
        <v>11536</v>
      </c>
      <c r="C265" s="6" t="s">
        <v>11537</v>
      </c>
      <c r="D265" s="6" t="s">
        <v>11538</v>
      </c>
      <c r="E265" s="6" t="s">
        <v>11539</v>
      </c>
      <c r="F265" s="23" t="s">
        <v>70</v>
      </c>
      <c r="G265" s="22"/>
      <c r="H265" s="7"/>
      <c r="I265" s="7"/>
      <c r="J265" s="23" t="s">
        <v>10250</v>
      </c>
    </row>
    <row r="266" customFormat="false" ht="15" hidden="false" customHeight="false" outlineLevel="0" collapsed="false">
      <c r="A266" s="21" t="s">
        <v>11540</v>
      </c>
      <c r="B266" s="21" t="s">
        <v>11541</v>
      </c>
      <c r="C266" s="17" t="s">
        <v>11542</v>
      </c>
      <c r="D266" s="17" t="s">
        <v>11543</v>
      </c>
      <c r="E266" s="17" t="s">
        <v>11544</v>
      </c>
      <c r="F266" s="21" t="s">
        <v>70</v>
      </c>
      <c r="G266" s="22"/>
      <c r="H266" s="7"/>
      <c r="I266" s="7"/>
      <c r="J266" s="21" t="s">
        <v>10250</v>
      </c>
    </row>
    <row r="267" customFormat="false" ht="15" hidden="false" customHeight="false" outlineLevel="0" collapsed="false">
      <c r="A267" s="23" t="s">
        <v>11545</v>
      </c>
      <c r="B267" s="23" t="s">
        <v>11546</v>
      </c>
      <c r="C267" s="6" t="s">
        <v>11547</v>
      </c>
      <c r="D267" s="6" t="s">
        <v>11548</v>
      </c>
      <c r="E267" s="6" t="s">
        <v>11549</v>
      </c>
      <c r="F267" s="23" t="s">
        <v>70</v>
      </c>
      <c r="G267" s="22"/>
      <c r="H267" s="7"/>
      <c r="I267" s="7"/>
      <c r="J267" s="23" t="s">
        <v>10250</v>
      </c>
    </row>
    <row r="268" customFormat="false" ht="15" hidden="false" customHeight="false" outlineLevel="0" collapsed="false">
      <c r="A268" s="21" t="s">
        <v>11550</v>
      </c>
      <c r="B268" s="21" t="s">
        <v>11551</v>
      </c>
      <c r="C268" s="17" t="s">
        <v>11552</v>
      </c>
      <c r="D268" s="17" t="s">
        <v>11553</v>
      </c>
      <c r="E268" s="17" t="s">
        <v>11554</v>
      </c>
      <c r="F268" s="21" t="s">
        <v>70</v>
      </c>
      <c r="G268" s="22"/>
      <c r="H268" s="7"/>
      <c r="I268" s="7"/>
      <c r="J268" s="21" t="s">
        <v>10250</v>
      </c>
    </row>
    <row r="269" customFormat="false" ht="15" hidden="false" customHeight="false" outlineLevel="0" collapsed="false">
      <c r="A269" s="23" t="s">
        <v>11555</v>
      </c>
      <c r="B269" s="23" t="s">
        <v>11556</v>
      </c>
      <c r="C269" s="6" t="s">
        <v>11557</v>
      </c>
      <c r="D269" s="6" t="s">
        <v>11558</v>
      </c>
      <c r="E269" s="6" t="s">
        <v>11559</v>
      </c>
      <c r="F269" s="23" t="s">
        <v>70</v>
      </c>
      <c r="G269" s="22"/>
      <c r="H269" s="7"/>
      <c r="I269" s="7"/>
      <c r="J269" s="23" t="s">
        <v>10250</v>
      </c>
    </row>
    <row r="270" customFormat="false" ht="15" hidden="false" customHeight="false" outlineLevel="0" collapsed="false">
      <c r="A270" s="21" t="s">
        <v>11560</v>
      </c>
      <c r="B270" s="21" t="s">
        <v>11561</v>
      </c>
      <c r="C270" s="17" t="s">
        <v>11562</v>
      </c>
      <c r="D270" s="17" t="s">
        <v>11563</v>
      </c>
      <c r="E270" s="17" t="s">
        <v>11564</v>
      </c>
      <c r="F270" s="21" t="s">
        <v>70</v>
      </c>
      <c r="G270" s="22"/>
      <c r="H270" s="7"/>
      <c r="I270" s="7"/>
      <c r="J270" s="21" t="s">
        <v>10250</v>
      </c>
    </row>
    <row r="271" customFormat="false" ht="15" hidden="false" customHeight="false" outlineLevel="0" collapsed="false">
      <c r="A271" s="23" t="s">
        <v>11565</v>
      </c>
      <c r="B271" s="23" t="s">
        <v>11566</v>
      </c>
      <c r="C271" s="6" t="s">
        <v>11567</v>
      </c>
      <c r="D271" s="6" t="s">
        <v>11568</v>
      </c>
      <c r="E271" s="6" t="s">
        <v>11569</v>
      </c>
      <c r="F271" s="23" t="s">
        <v>70</v>
      </c>
      <c r="G271" s="22"/>
      <c r="H271" s="7"/>
      <c r="I271" s="7"/>
      <c r="J271" s="23" t="s">
        <v>10250</v>
      </c>
    </row>
    <row r="272" customFormat="false" ht="15" hidden="false" customHeight="false" outlineLevel="0" collapsed="false">
      <c r="A272" s="21" t="s">
        <v>11570</v>
      </c>
      <c r="B272" s="21" t="s">
        <v>11571</v>
      </c>
      <c r="C272" s="17" t="s">
        <v>11572</v>
      </c>
      <c r="D272" s="17" t="s">
        <v>11573</v>
      </c>
      <c r="E272" s="17" t="s">
        <v>11574</v>
      </c>
      <c r="F272" s="21" t="s">
        <v>70</v>
      </c>
      <c r="G272" s="22"/>
      <c r="H272" s="7"/>
      <c r="I272" s="7"/>
      <c r="J272" s="21" t="s">
        <v>10250</v>
      </c>
    </row>
    <row r="273" customFormat="false" ht="15" hidden="false" customHeight="false" outlineLevel="0" collapsed="false">
      <c r="A273" s="23" t="s">
        <v>11575</v>
      </c>
      <c r="B273" s="23" t="s">
        <v>11576</v>
      </c>
      <c r="C273" s="6" t="s">
        <v>11577</v>
      </c>
      <c r="D273" s="6" t="s">
        <v>11578</v>
      </c>
      <c r="E273" s="6" t="s">
        <v>11579</v>
      </c>
      <c r="F273" s="23" t="s">
        <v>70</v>
      </c>
      <c r="G273" s="22"/>
      <c r="H273" s="7"/>
      <c r="I273" s="7"/>
      <c r="J273" s="23" t="s">
        <v>10250</v>
      </c>
    </row>
    <row r="274" customFormat="false" ht="15" hidden="false" customHeight="false" outlineLevel="0" collapsed="false">
      <c r="A274" s="21" t="s">
        <v>11580</v>
      </c>
      <c r="B274" s="21" t="s">
        <v>11581</v>
      </c>
      <c r="C274" s="17" t="s">
        <v>11582</v>
      </c>
      <c r="D274" s="17" t="s">
        <v>11583</v>
      </c>
      <c r="E274" s="17" t="s">
        <v>11584</v>
      </c>
      <c r="F274" s="21" t="s">
        <v>70</v>
      </c>
      <c r="G274" s="22"/>
      <c r="H274" s="7"/>
      <c r="I274" s="7"/>
      <c r="J274" s="21" t="s">
        <v>10250</v>
      </c>
    </row>
    <row r="275" customFormat="false" ht="15" hidden="false" customHeight="false" outlineLevel="0" collapsed="false">
      <c r="A275" s="23" t="s">
        <v>11585</v>
      </c>
      <c r="B275" s="23" t="s">
        <v>11586</v>
      </c>
      <c r="C275" s="6" t="s">
        <v>11587</v>
      </c>
      <c r="D275" s="6" t="s">
        <v>11588</v>
      </c>
      <c r="E275" s="6" t="s">
        <v>11589</v>
      </c>
      <c r="F275" s="23" t="s">
        <v>70</v>
      </c>
      <c r="G275" s="22"/>
      <c r="H275" s="7"/>
      <c r="I275" s="7"/>
      <c r="J275" s="23" t="s">
        <v>10250</v>
      </c>
    </row>
    <row r="276" customFormat="false" ht="15" hidden="false" customHeight="false" outlineLevel="0" collapsed="false">
      <c r="A276" s="21" t="s">
        <v>11590</v>
      </c>
      <c r="B276" s="21" t="s">
        <v>11591</v>
      </c>
      <c r="C276" s="17" t="s">
        <v>11592</v>
      </c>
      <c r="D276" s="17" t="s">
        <v>11593</v>
      </c>
      <c r="E276" s="17" t="s">
        <v>11594</v>
      </c>
      <c r="F276" s="21" t="s">
        <v>70</v>
      </c>
      <c r="G276" s="22"/>
      <c r="H276" s="7"/>
      <c r="I276" s="7"/>
      <c r="J276" s="21" t="s">
        <v>10250</v>
      </c>
    </row>
    <row r="277" customFormat="false" ht="15" hidden="false" customHeight="false" outlineLevel="0" collapsed="false">
      <c r="A277" s="23" t="s">
        <v>11595</v>
      </c>
      <c r="B277" s="23" t="s">
        <v>11596</v>
      </c>
      <c r="C277" s="6" t="s">
        <v>11597</v>
      </c>
      <c r="D277" s="6" t="s">
        <v>11598</v>
      </c>
      <c r="E277" s="6" t="s">
        <v>11599</v>
      </c>
      <c r="F277" s="23" t="s">
        <v>70</v>
      </c>
      <c r="G277" s="22"/>
      <c r="H277" s="7"/>
      <c r="I277" s="7"/>
      <c r="J277" s="23" t="s">
        <v>10250</v>
      </c>
    </row>
    <row r="278" customFormat="false" ht="15" hidden="false" customHeight="false" outlineLevel="0" collapsed="false">
      <c r="A278" s="21" t="s">
        <v>11600</v>
      </c>
      <c r="B278" s="21" t="s">
        <v>11601</v>
      </c>
      <c r="C278" s="17" t="s">
        <v>11602</v>
      </c>
      <c r="D278" s="17" t="s">
        <v>11603</v>
      </c>
      <c r="E278" s="17" t="s">
        <v>11604</v>
      </c>
      <c r="F278" s="21" t="s">
        <v>70</v>
      </c>
      <c r="G278" s="22"/>
      <c r="H278" s="7"/>
      <c r="I278" s="7"/>
      <c r="J278" s="21" t="s">
        <v>10250</v>
      </c>
    </row>
    <row r="279" customFormat="false" ht="15" hidden="false" customHeight="false" outlineLevel="0" collapsed="false">
      <c r="A279" s="23" t="s">
        <v>11605</v>
      </c>
      <c r="B279" s="23" t="s">
        <v>11606</v>
      </c>
      <c r="C279" s="6" t="s">
        <v>11607</v>
      </c>
      <c r="D279" s="6" t="s">
        <v>11608</v>
      </c>
      <c r="E279" s="6" t="s">
        <v>11609</v>
      </c>
      <c r="F279" s="23" t="s">
        <v>70</v>
      </c>
      <c r="G279" s="22"/>
      <c r="H279" s="7"/>
      <c r="I279" s="7"/>
      <c r="J279" s="23" t="s">
        <v>10250</v>
      </c>
    </row>
    <row r="280" customFormat="false" ht="15" hidden="false" customHeight="false" outlineLevel="0" collapsed="false">
      <c r="A280" s="21" t="s">
        <v>11610</v>
      </c>
      <c r="B280" s="21" t="s">
        <v>11611</v>
      </c>
      <c r="C280" s="17" t="s">
        <v>11612</v>
      </c>
      <c r="D280" s="17" t="s">
        <v>11613</v>
      </c>
      <c r="E280" s="17" t="s">
        <v>11614</v>
      </c>
      <c r="F280" s="21" t="s">
        <v>70</v>
      </c>
      <c r="G280" s="22"/>
      <c r="H280" s="7"/>
      <c r="I280" s="7"/>
      <c r="J280" s="21" t="s">
        <v>10250</v>
      </c>
    </row>
    <row r="281" customFormat="false" ht="15" hidden="false" customHeight="false" outlineLevel="0" collapsed="false">
      <c r="A281" s="23" t="s">
        <v>11615</v>
      </c>
      <c r="B281" s="23" t="s">
        <v>11616</v>
      </c>
      <c r="C281" s="6" t="s">
        <v>11617</v>
      </c>
      <c r="D281" s="6" t="s">
        <v>11618</v>
      </c>
      <c r="E281" s="6" t="s">
        <v>11619</v>
      </c>
      <c r="F281" s="23" t="s">
        <v>70</v>
      </c>
      <c r="G281" s="22"/>
      <c r="H281" s="7"/>
      <c r="I281" s="7"/>
      <c r="J281" s="23" t="s">
        <v>10250</v>
      </c>
    </row>
    <row r="282" customFormat="false" ht="15" hidden="false" customHeight="false" outlineLevel="0" collapsed="false">
      <c r="A282" s="21" t="s">
        <v>11620</v>
      </c>
      <c r="B282" s="21" t="s">
        <v>11621</v>
      </c>
      <c r="C282" s="17" t="s">
        <v>11622</v>
      </c>
      <c r="D282" s="17" t="s">
        <v>11623</v>
      </c>
      <c r="E282" s="17" t="s">
        <v>11624</v>
      </c>
      <c r="F282" s="21" t="s">
        <v>70</v>
      </c>
      <c r="G282" s="22"/>
      <c r="H282" s="7"/>
      <c r="I282" s="7"/>
      <c r="J282" s="21" t="s">
        <v>10250</v>
      </c>
    </row>
    <row r="283" customFormat="false" ht="15" hidden="false" customHeight="false" outlineLevel="0" collapsed="false">
      <c r="A283" s="23" t="s">
        <v>11625</v>
      </c>
      <c r="B283" s="23" t="s">
        <v>11626</v>
      </c>
      <c r="C283" s="6" t="s">
        <v>11627</v>
      </c>
      <c r="D283" s="6" t="s">
        <v>11628</v>
      </c>
      <c r="E283" s="6" t="s">
        <v>11629</v>
      </c>
      <c r="F283" s="23" t="s">
        <v>70</v>
      </c>
      <c r="G283" s="22"/>
      <c r="H283" s="7"/>
      <c r="I283" s="7"/>
      <c r="J283" s="23" t="s">
        <v>10250</v>
      </c>
    </row>
    <row r="284" customFormat="false" ht="15" hidden="false" customHeight="false" outlineLevel="0" collapsed="false">
      <c r="A284" s="21" t="s">
        <v>11630</v>
      </c>
      <c r="B284" s="21" t="s">
        <v>11631</v>
      </c>
      <c r="C284" s="17" t="s">
        <v>11632</v>
      </c>
      <c r="D284" s="17" t="s">
        <v>11633</v>
      </c>
      <c r="E284" s="17" t="s">
        <v>387</v>
      </c>
      <c r="F284" s="21" t="s">
        <v>70</v>
      </c>
      <c r="G284" s="22"/>
      <c r="H284" s="7"/>
      <c r="I284" s="7"/>
      <c r="J284" s="21" t="s">
        <v>10250</v>
      </c>
    </row>
    <row r="285" customFormat="false" ht="15" hidden="false" customHeight="false" outlineLevel="0" collapsed="false">
      <c r="A285" s="23" t="s">
        <v>11634</v>
      </c>
      <c r="B285" s="23" t="s">
        <v>11635</v>
      </c>
      <c r="C285" s="6" t="s">
        <v>11636</v>
      </c>
      <c r="D285" s="6" t="s">
        <v>11637</v>
      </c>
      <c r="E285" s="6" t="s">
        <v>11638</v>
      </c>
      <c r="F285" s="23" t="s">
        <v>70</v>
      </c>
      <c r="G285" s="22"/>
      <c r="H285" s="7"/>
      <c r="I285" s="7"/>
      <c r="J285" s="23" t="s">
        <v>10250</v>
      </c>
    </row>
    <row r="286" customFormat="false" ht="15" hidden="false" customHeight="false" outlineLevel="0" collapsed="false">
      <c r="A286" s="21" t="s">
        <v>11639</v>
      </c>
      <c r="B286" s="21" t="s">
        <v>11640</v>
      </c>
      <c r="C286" s="17" t="s">
        <v>11641</v>
      </c>
      <c r="D286" s="17" t="s">
        <v>11642</v>
      </c>
      <c r="E286" s="17" t="s">
        <v>11643</v>
      </c>
      <c r="F286" s="21" t="s">
        <v>70</v>
      </c>
      <c r="G286" s="22"/>
      <c r="H286" s="7"/>
      <c r="I286" s="7"/>
      <c r="J286" s="21" t="s">
        <v>10250</v>
      </c>
    </row>
    <row r="287" customFormat="false" ht="15" hidden="false" customHeight="false" outlineLevel="0" collapsed="false">
      <c r="A287" s="23" t="s">
        <v>11644</v>
      </c>
      <c r="B287" s="23" t="s">
        <v>11645</v>
      </c>
      <c r="C287" s="6" t="s">
        <v>11646</v>
      </c>
      <c r="D287" s="6" t="s">
        <v>11647</v>
      </c>
      <c r="E287" s="6" t="s">
        <v>11648</v>
      </c>
      <c r="F287" s="23" t="s">
        <v>70</v>
      </c>
      <c r="G287" s="22"/>
      <c r="H287" s="7"/>
      <c r="I287" s="7"/>
      <c r="J287" s="23" t="s">
        <v>10250</v>
      </c>
    </row>
    <row r="288" customFormat="false" ht="15" hidden="false" customHeight="false" outlineLevel="0" collapsed="false">
      <c r="A288" s="21" t="s">
        <v>11649</v>
      </c>
      <c r="B288" s="21" t="s">
        <v>11650</v>
      </c>
      <c r="C288" s="17" t="s">
        <v>11651</v>
      </c>
      <c r="D288" s="17" t="s">
        <v>11652</v>
      </c>
      <c r="E288" s="17" t="s">
        <v>11653</v>
      </c>
      <c r="F288" s="21" t="s">
        <v>70</v>
      </c>
      <c r="G288" s="22"/>
      <c r="H288" s="7"/>
      <c r="I288" s="7"/>
      <c r="J288" s="21" t="s">
        <v>10250</v>
      </c>
    </row>
    <row r="289" customFormat="false" ht="15" hidden="false" customHeight="false" outlineLevel="0" collapsed="false">
      <c r="A289" s="23" t="s">
        <v>11654</v>
      </c>
      <c r="B289" s="23" t="s">
        <v>11655</v>
      </c>
      <c r="C289" s="6" t="s">
        <v>11656</v>
      </c>
      <c r="D289" s="6" t="s">
        <v>11657</v>
      </c>
      <c r="E289" s="6" t="s">
        <v>11658</v>
      </c>
      <c r="F289" s="23" t="s">
        <v>70</v>
      </c>
      <c r="G289" s="22"/>
      <c r="H289" s="7"/>
      <c r="I289" s="7"/>
      <c r="J289" s="23" t="s">
        <v>10250</v>
      </c>
    </row>
    <row r="290" customFormat="false" ht="15" hidden="false" customHeight="false" outlineLevel="0" collapsed="false">
      <c r="A290" s="21" t="s">
        <v>11659</v>
      </c>
      <c r="B290" s="21" t="s">
        <v>11660</v>
      </c>
      <c r="C290" s="17" t="s">
        <v>11661</v>
      </c>
      <c r="D290" s="17" t="s">
        <v>11662</v>
      </c>
      <c r="E290" s="17" t="s">
        <v>11663</v>
      </c>
      <c r="F290" s="21" t="s">
        <v>70</v>
      </c>
      <c r="G290" s="22"/>
      <c r="H290" s="7"/>
      <c r="I290" s="7"/>
      <c r="J290" s="21" t="s">
        <v>10250</v>
      </c>
    </row>
    <row r="291" customFormat="false" ht="15" hidden="false" customHeight="false" outlineLevel="0" collapsed="false">
      <c r="A291" s="23" t="s">
        <v>11664</v>
      </c>
      <c r="B291" s="23" t="s">
        <v>11665</v>
      </c>
      <c r="C291" s="6" t="s">
        <v>10920</v>
      </c>
      <c r="D291" s="6" t="s">
        <v>11666</v>
      </c>
      <c r="E291" s="6" t="s">
        <v>11667</v>
      </c>
      <c r="F291" s="23" t="s">
        <v>70</v>
      </c>
      <c r="G291" s="22"/>
      <c r="H291" s="7"/>
      <c r="I291" s="7"/>
      <c r="J291" s="23" t="s">
        <v>10250</v>
      </c>
    </row>
    <row r="292" customFormat="false" ht="15" hidden="false" customHeight="false" outlineLevel="0" collapsed="false">
      <c r="A292" s="21" t="s">
        <v>11668</v>
      </c>
      <c r="B292" s="21" t="s">
        <v>11669</v>
      </c>
      <c r="C292" s="17" t="s">
        <v>11670</v>
      </c>
      <c r="D292" s="17" t="s">
        <v>11671</v>
      </c>
      <c r="E292" s="17" t="s">
        <v>11672</v>
      </c>
      <c r="F292" s="21" t="s">
        <v>70</v>
      </c>
      <c r="G292" s="22"/>
      <c r="H292" s="7"/>
      <c r="I292" s="7"/>
      <c r="J292" s="21" t="s">
        <v>10250</v>
      </c>
    </row>
    <row r="293" customFormat="false" ht="15" hidden="false" customHeight="false" outlineLevel="0" collapsed="false">
      <c r="A293" s="23" t="s">
        <v>11673</v>
      </c>
      <c r="B293" s="23" t="s">
        <v>11674</v>
      </c>
      <c r="C293" s="6" t="s">
        <v>11675</v>
      </c>
      <c r="D293" s="6" t="s">
        <v>11676</v>
      </c>
      <c r="E293" s="6" t="s">
        <v>11677</v>
      </c>
      <c r="F293" s="23" t="s">
        <v>70</v>
      </c>
      <c r="G293" s="22"/>
      <c r="H293" s="7"/>
      <c r="I293" s="7"/>
      <c r="J293" s="23" t="s">
        <v>10250</v>
      </c>
    </row>
    <row r="294" customFormat="false" ht="15" hidden="false" customHeight="false" outlineLevel="0" collapsed="false">
      <c r="A294" s="21" t="s">
        <v>11678</v>
      </c>
      <c r="B294" s="21" t="s">
        <v>11679</v>
      </c>
      <c r="C294" s="17" t="s">
        <v>11680</v>
      </c>
      <c r="D294" s="17" t="s">
        <v>11681</v>
      </c>
      <c r="E294" s="17" t="s">
        <v>11682</v>
      </c>
      <c r="F294" s="21" t="s">
        <v>70</v>
      </c>
      <c r="G294" s="22"/>
      <c r="H294" s="7"/>
      <c r="I294" s="7"/>
      <c r="J294" s="21" t="s">
        <v>10250</v>
      </c>
    </row>
    <row r="295" customFormat="false" ht="15" hidden="false" customHeight="false" outlineLevel="0" collapsed="false">
      <c r="A295" s="23" t="s">
        <v>11683</v>
      </c>
      <c r="B295" s="23" t="s">
        <v>11684</v>
      </c>
      <c r="C295" s="6" t="s">
        <v>11685</v>
      </c>
      <c r="D295" s="6" t="s">
        <v>11686</v>
      </c>
      <c r="E295" s="6" t="s">
        <v>11687</v>
      </c>
      <c r="F295" s="23" t="s">
        <v>70</v>
      </c>
      <c r="G295" s="22"/>
      <c r="H295" s="7"/>
      <c r="I295" s="7"/>
      <c r="J295" s="23" t="s">
        <v>10250</v>
      </c>
    </row>
    <row r="296" customFormat="false" ht="15" hidden="false" customHeight="false" outlineLevel="0" collapsed="false">
      <c r="A296" s="21" t="s">
        <v>11688</v>
      </c>
      <c r="B296" s="21" t="s">
        <v>11689</v>
      </c>
      <c r="C296" s="17" t="s">
        <v>11690</v>
      </c>
      <c r="D296" s="17" t="s">
        <v>2098</v>
      </c>
      <c r="E296" s="17" t="s">
        <v>11691</v>
      </c>
      <c r="F296" s="21" t="s">
        <v>70</v>
      </c>
      <c r="G296" s="22"/>
      <c r="H296" s="7"/>
      <c r="I296" s="7"/>
      <c r="J296" s="21" t="s">
        <v>10250</v>
      </c>
    </row>
    <row r="297" customFormat="false" ht="15" hidden="false" customHeight="false" outlineLevel="0" collapsed="false">
      <c r="A297" s="23" t="s">
        <v>11692</v>
      </c>
      <c r="B297" s="23" t="s">
        <v>11693</v>
      </c>
      <c r="C297" s="6" t="s">
        <v>11694</v>
      </c>
      <c r="D297" s="6" t="s">
        <v>11695</v>
      </c>
      <c r="E297" s="6" t="s">
        <v>11696</v>
      </c>
      <c r="F297" s="23" t="s">
        <v>70</v>
      </c>
      <c r="G297" s="22"/>
      <c r="H297" s="7"/>
      <c r="I297" s="7"/>
      <c r="J297" s="23" t="s">
        <v>10250</v>
      </c>
    </row>
    <row r="298" customFormat="false" ht="15" hidden="false" customHeight="false" outlineLevel="0" collapsed="false">
      <c r="A298" s="21" t="s">
        <v>11697</v>
      </c>
      <c r="B298" s="21" t="s">
        <v>11698</v>
      </c>
      <c r="C298" s="17" t="s">
        <v>11699</v>
      </c>
      <c r="D298" s="17" t="s">
        <v>11700</v>
      </c>
      <c r="E298" s="17" t="s">
        <v>11701</v>
      </c>
      <c r="F298" s="21" t="s">
        <v>70</v>
      </c>
      <c r="G298" s="22"/>
      <c r="H298" s="7"/>
      <c r="I298" s="7"/>
      <c r="J298" s="21" t="s">
        <v>10250</v>
      </c>
    </row>
    <row r="299" customFormat="false" ht="15" hidden="false" customHeight="false" outlineLevel="0" collapsed="false">
      <c r="A299" s="23" t="s">
        <v>11702</v>
      </c>
      <c r="B299" s="23" t="s">
        <v>11703</v>
      </c>
      <c r="C299" s="6" t="s">
        <v>11704</v>
      </c>
      <c r="D299" s="6" t="s">
        <v>11705</v>
      </c>
      <c r="E299" s="6" t="s">
        <v>11706</v>
      </c>
      <c r="F299" s="23" t="s">
        <v>70</v>
      </c>
      <c r="G299" s="22"/>
      <c r="H299" s="7"/>
      <c r="I299" s="7"/>
      <c r="J299" s="23" t="s">
        <v>10250</v>
      </c>
    </row>
    <row r="300" customFormat="false" ht="15" hidden="false" customHeight="false" outlineLevel="0" collapsed="false">
      <c r="A300" s="21" t="s">
        <v>11707</v>
      </c>
      <c r="B300" s="21" t="s">
        <v>11708</v>
      </c>
      <c r="C300" s="17" t="s">
        <v>11709</v>
      </c>
      <c r="D300" s="17" t="s">
        <v>11710</v>
      </c>
      <c r="E300" s="17" t="s">
        <v>124</v>
      </c>
      <c r="F300" s="21" t="s">
        <v>70</v>
      </c>
      <c r="G300" s="22"/>
      <c r="H300" s="7"/>
      <c r="I300" s="7"/>
      <c r="J300" s="21" t="s">
        <v>10250</v>
      </c>
    </row>
    <row r="301" customFormat="false" ht="15" hidden="false" customHeight="false" outlineLevel="0" collapsed="false">
      <c r="A301" s="23" t="s">
        <v>11711</v>
      </c>
      <c r="B301" s="23" t="s">
        <v>11712</v>
      </c>
      <c r="C301" s="6" t="s">
        <v>11713</v>
      </c>
      <c r="D301" s="6" t="s">
        <v>11714</v>
      </c>
      <c r="E301" s="6" t="s">
        <v>11715</v>
      </c>
      <c r="F301" s="23" t="s">
        <v>70</v>
      </c>
      <c r="G301" s="22"/>
      <c r="H301" s="7"/>
      <c r="I301" s="7"/>
      <c r="J301" s="23" t="s">
        <v>10250</v>
      </c>
    </row>
    <row r="302" customFormat="false" ht="15" hidden="false" customHeight="false" outlineLevel="0" collapsed="false">
      <c r="A302" s="21" t="s">
        <v>11716</v>
      </c>
      <c r="B302" s="21" t="s">
        <v>11717</v>
      </c>
      <c r="C302" s="17" t="s">
        <v>11718</v>
      </c>
      <c r="D302" s="17" t="s">
        <v>11719</v>
      </c>
      <c r="E302" s="17" t="s">
        <v>11720</v>
      </c>
      <c r="F302" s="21" t="s">
        <v>70</v>
      </c>
      <c r="G302" s="22"/>
      <c r="H302" s="7"/>
      <c r="I302" s="7"/>
      <c r="J302" s="21" t="s">
        <v>10250</v>
      </c>
    </row>
    <row r="303" customFormat="false" ht="15" hidden="false" customHeight="false" outlineLevel="0" collapsed="false">
      <c r="A303" s="23" t="s">
        <v>11721</v>
      </c>
      <c r="B303" s="23" t="s">
        <v>11722</v>
      </c>
      <c r="C303" s="6" t="s">
        <v>11723</v>
      </c>
      <c r="D303" s="6" t="s">
        <v>11724</v>
      </c>
      <c r="E303" s="6" t="s">
        <v>11725</v>
      </c>
      <c r="F303" s="23" t="s">
        <v>70</v>
      </c>
      <c r="G303" s="22"/>
      <c r="H303" s="7"/>
      <c r="I303" s="7"/>
      <c r="J303" s="23" t="s">
        <v>10250</v>
      </c>
    </row>
    <row r="304" customFormat="false" ht="15" hidden="false" customHeight="false" outlineLevel="0" collapsed="false">
      <c r="A304" s="21" t="s">
        <v>11726</v>
      </c>
      <c r="B304" s="21" t="s">
        <v>11727</v>
      </c>
      <c r="C304" s="17" t="s">
        <v>11728</v>
      </c>
      <c r="D304" s="17" t="s">
        <v>11729</v>
      </c>
      <c r="E304" s="17" t="s">
        <v>11730</v>
      </c>
      <c r="F304" s="21" t="s">
        <v>70</v>
      </c>
      <c r="G304" s="22"/>
      <c r="H304" s="7"/>
      <c r="I304" s="7"/>
      <c r="J304" s="21" t="s">
        <v>10250</v>
      </c>
    </row>
    <row r="305" customFormat="false" ht="15" hidden="false" customHeight="false" outlineLevel="0" collapsed="false">
      <c r="A305" s="23" t="s">
        <v>11731</v>
      </c>
      <c r="B305" s="23" t="s">
        <v>11732</v>
      </c>
      <c r="C305" s="6" t="s">
        <v>11733</v>
      </c>
      <c r="D305" s="6" t="s">
        <v>11734</v>
      </c>
      <c r="E305" s="6" t="s">
        <v>11735</v>
      </c>
      <c r="F305" s="23" t="s">
        <v>70</v>
      </c>
      <c r="G305" s="22"/>
      <c r="H305" s="7"/>
      <c r="I305" s="7"/>
      <c r="J305" s="23" t="s">
        <v>10250</v>
      </c>
    </row>
    <row r="306" customFormat="false" ht="15" hidden="false" customHeight="false" outlineLevel="0" collapsed="false">
      <c r="A306" s="21" t="s">
        <v>11736</v>
      </c>
      <c r="B306" s="21" t="s">
        <v>11737</v>
      </c>
      <c r="C306" s="17" t="s">
        <v>11738</v>
      </c>
      <c r="D306" s="17" t="s">
        <v>11739</v>
      </c>
      <c r="E306" s="17" t="s">
        <v>11740</v>
      </c>
      <c r="F306" s="21" t="s">
        <v>70</v>
      </c>
      <c r="G306" s="22"/>
      <c r="H306" s="7"/>
      <c r="I306" s="7"/>
      <c r="J306" s="21" t="s">
        <v>10250</v>
      </c>
    </row>
    <row r="307" customFormat="false" ht="15" hidden="false" customHeight="false" outlineLevel="0" collapsed="false">
      <c r="A307" s="23" t="s">
        <v>11741</v>
      </c>
      <c r="B307" s="23" t="s">
        <v>11742</v>
      </c>
      <c r="C307" s="6" t="s">
        <v>11743</v>
      </c>
      <c r="D307" s="6" t="s">
        <v>11744</v>
      </c>
      <c r="E307" s="6" t="s">
        <v>11745</v>
      </c>
      <c r="F307" s="23" t="s">
        <v>70</v>
      </c>
      <c r="G307" s="22"/>
      <c r="H307" s="7"/>
      <c r="I307" s="7"/>
      <c r="J307" s="23" t="s">
        <v>10250</v>
      </c>
    </row>
    <row r="308" customFormat="false" ht="15" hidden="false" customHeight="false" outlineLevel="0" collapsed="false">
      <c r="A308" s="21" t="s">
        <v>11746</v>
      </c>
      <c r="B308" s="21" t="s">
        <v>11747</v>
      </c>
      <c r="C308" s="17" t="s">
        <v>11748</v>
      </c>
      <c r="D308" s="17" t="s">
        <v>11749</v>
      </c>
      <c r="E308" s="17" t="s">
        <v>11750</v>
      </c>
      <c r="F308" s="21" t="s">
        <v>70</v>
      </c>
      <c r="G308" s="22"/>
      <c r="H308" s="7"/>
      <c r="I308" s="7"/>
      <c r="J308" s="21" t="s">
        <v>10250</v>
      </c>
    </row>
    <row r="309" customFormat="false" ht="15" hidden="false" customHeight="false" outlineLevel="0" collapsed="false">
      <c r="A309" s="23" t="s">
        <v>11751</v>
      </c>
      <c r="B309" s="23" t="s">
        <v>11752</v>
      </c>
      <c r="C309" s="6" t="s">
        <v>11753</v>
      </c>
      <c r="D309" s="6" t="s">
        <v>11754</v>
      </c>
      <c r="E309" s="6" t="s">
        <v>11755</v>
      </c>
      <c r="F309" s="23" t="s">
        <v>70</v>
      </c>
      <c r="G309" s="22"/>
      <c r="H309" s="7"/>
      <c r="I309" s="7"/>
      <c r="J309" s="23" t="s">
        <v>10250</v>
      </c>
    </row>
    <row r="310" customFormat="false" ht="15" hidden="false" customHeight="false" outlineLevel="0" collapsed="false">
      <c r="A310" s="21" t="s">
        <v>11756</v>
      </c>
      <c r="B310" s="21" t="s">
        <v>11757</v>
      </c>
      <c r="C310" s="17" t="s">
        <v>11758</v>
      </c>
      <c r="D310" s="17" t="s">
        <v>11759</v>
      </c>
      <c r="E310" s="17" t="s">
        <v>11760</v>
      </c>
      <c r="F310" s="21" t="s">
        <v>70</v>
      </c>
      <c r="G310" s="22"/>
      <c r="H310" s="7"/>
      <c r="I310" s="7"/>
      <c r="J310" s="21" t="s">
        <v>10250</v>
      </c>
    </row>
    <row r="311" customFormat="false" ht="15" hidden="false" customHeight="false" outlineLevel="0" collapsed="false">
      <c r="A311" s="23" t="s">
        <v>11761</v>
      </c>
      <c r="B311" s="23" t="s">
        <v>11762</v>
      </c>
      <c r="C311" s="6" t="s">
        <v>11763</v>
      </c>
      <c r="D311" s="6" t="s">
        <v>11764</v>
      </c>
      <c r="E311" s="6" t="s">
        <v>11765</v>
      </c>
      <c r="F311" s="23" t="s">
        <v>70</v>
      </c>
      <c r="G311" s="22"/>
      <c r="H311" s="7"/>
      <c r="I311" s="7"/>
      <c r="J311" s="23" t="s">
        <v>10250</v>
      </c>
    </row>
    <row r="312" customFormat="false" ht="15" hidden="false" customHeight="false" outlineLevel="0" collapsed="false">
      <c r="A312" s="21" t="s">
        <v>11766</v>
      </c>
      <c r="B312" s="21" t="s">
        <v>11767</v>
      </c>
      <c r="C312" s="17" t="s">
        <v>11768</v>
      </c>
      <c r="D312" s="17" t="s">
        <v>11769</v>
      </c>
      <c r="E312" s="17" t="s">
        <v>11770</v>
      </c>
      <c r="F312" s="21" t="s">
        <v>70</v>
      </c>
      <c r="G312" s="22"/>
      <c r="H312" s="7"/>
      <c r="I312" s="7"/>
      <c r="J312" s="21" t="s">
        <v>10250</v>
      </c>
    </row>
    <row r="313" customFormat="false" ht="15" hidden="false" customHeight="false" outlineLevel="0" collapsed="false">
      <c r="A313" s="23" t="s">
        <v>11771</v>
      </c>
      <c r="B313" s="23" t="s">
        <v>11772</v>
      </c>
      <c r="C313" s="6" t="s">
        <v>11773</v>
      </c>
      <c r="D313" s="6" t="s">
        <v>11774</v>
      </c>
      <c r="E313" s="6" t="s">
        <v>11775</v>
      </c>
      <c r="F313" s="23" t="s">
        <v>70</v>
      </c>
      <c r="G313" s="22"/>
      <c r="H313" s="7"/>
      <c r="I313" s="7"/>
      <c r="J313" s="23" t="s">
        <v>10250</v>
      </c>
    </row>
    <row r="314" customFormat="false" ht="15" hidden="false" customHeight="false" outlineLevel="0" collapsed="false">
      <c r="A314" s="21" t="s">
        <v>11776</v>
      </c>
      <c r="B314" s="21" t="s">
        <v>11777</v>
      </c>
      <c r="C314" s="17" t="s">
        <v>11778</v>
      </c>
      <c r="D314" s="17" t="s">
        <v>11779</v>
      </c>
      <c r="E314" s="17" t="s">
        <v>11780</v>
      </c>
      <c r="F314" s="21" t="s">
        <v>70</v>
      </c>
      <c r="G314" s="22"/>
      <c r="H314" s="7"/>
      <c r="I314" s="7"/>
      <c r="J314" s="21" t="s">
        <v>10250</v>
      </c>
    </row>
    <row r="315" customFormat="false" ht="15" hidden="false" customHeight="false" outlineLevel="0" collapsed="false">
      <c r="A315" s="23" t="s">
        <v>11781</v>
      </c>
      <c r="B315" s="23" t="s">
        <v>11782</v>
      </c>
      <c r="C315" s="6" t="s">
        <v>11783</v>
      </c>
      <c r="D315" s="6" t="s">
        <v>11784</v>
      </c>
      <c r="E315" s="6" t="s">
        <v>11785</v>
      </c>
      <c r="F315" s="23" t="s">
        <v>70</v>
      </c>
      <c r="G315" s="22"/>
      <c r="H315" s="7"/>
      <c r="I315" s="7"/>
      <c r="J315" s="23" t="s">
        <v>10250</v>
      </c>
    </row>
    <row r="316" customFormat="false" ht="15" hidden="false" customHeight="false" outlineLevel="0" collapsed="false">
      <c r="A316" s="21" t="s">
        <v>11786</v>
      </c>
      <c r="B316" s="21" t="s">
        <v>11787</v>
      </c>
      <c r="C316" s="17" t="s">
        <v>11788</v>
      </c>
      <c r="D316" s="17" t="s">
        <v>11789</v>
      </c>
      <c r="E316" s="17" t="s">
        <v>11790</v>
      </c>
      <c r="F316" s="21" t="s">
        <v>70</v>
      </c>
      <c r="G316" s="22"/>
      <c r="H316" s="7"/>
      <c r="I316" s="7"/>
      <c r="J316" s="21" t="s">
        <v>10250</v>
      </c>
    </row>
    <row r="317" customFormat="false" ht="15" hidden="false" customHeight="false" outlineLevel="0" collapsed="false">
      <c r="A317" s="23" t="s">
        <v>11791</v>
      </c>
      <c r="B317" s="23" t="s">
        <v>11792</v>
      </c>
      <c r="C317" s="6" t="s">
        <v>11793</v>
      </c>
      <c r="D317" s="6" t="s">
        <v>11794</v>
      </c>
      <c r="E317" s="6" t="s">
        <v>11795</v>
      </c>
      <c r="F317" s="23" t="s">
        <v>70</v>
      </c>
      <c r="G317" s="22"/>
      <c r="H317" s="7"/>
      <c r="I317" s="7"/>
      <c r="J317" s="23" t="s">
        <v>10250</v>
      </c>
    </row>
    <row r="318" customFormat="false" ht="15" hidden="false" customHeight="false" outlineLevel="0" collapsed="false">
      <c r="A318" s="21" t="s">
        <v>11796</v>
      </c>
      <c r="B318" s="21" t="s">
        <v>11797</v>
      </c>
      <c r="C318" s="17" t="s">
        <v>11798</v>
      </c>
      <c r="D318" s="17" t="s">
        <v>11799</v>
      </c>
      <c r="E318" s="17" t="s">
        <v>11800</v>
      </c>
      <c r="F318" s="21" t="s">
        <v>70</v>
      </c>
      <c r="G318" s="22"/>
      <c r="H318" s="7"/>
      <c r="I318" s="7"/>
      <c r="J318" s="21" t="s">
        <v>10250</v>
      </c>
    </row>
    <row r="319" customFormat="false" ht="15" hidden="false" customHeight="false" outlineLevel="0" collapsed="false">
      <c r="A319" s="23" t="s">
        <v>11801</v>
      </c>
      <c r="B319" s="23" t="s">
        <v>11802</v>
      </c>
      <c r="C319" s="6" t="s">
        <v>11803</v>
      </c>
      <c r="D319" s="6" t="s">
        <v>11804</v>
      </c>
      <c r="E319" s="6" t="s">
        <v>11805</v>
      </c>
      <c r="F319" s="23" t="s">
        <v>70</v>
      </c>
      <c r="G319" s="22"/>
      <c r="H319" s="7"/>
      <c r="I319" s="7"/>
      <c r="J319" s="23" t="s">
        <v>10250</v>
      </c>
    </row>
    <row r="320" customFormat="false" ht="15" hidden="false" customHeight="false" outlineLevel="0" collapsed="false">
      <c r="A320" s="21" t="s">
        <v>11806</v>
      </c>
      <c r="B320" s="21" t="s">
        <v>11807</v>
      </c>
      <c r="C320" s="17" t="s">
        <v>11808</v>
      </c>
      <c r="D320" s="17" t="s">
        <v>11809</v>
      </c>
      <c r="E320" s="17" t="s">
        <v>11810</v>
      </c>
      <c r="F320" s="21" t="s">
        <v>70</v>
      </c>
      <c r="G320" s="22"/>
      <c r="H320" s="7"/>
      <c r="I320" s="7"/>
      <c r="J320" s="21" t="s">
        <v>10250</v>
      </c>
    </row>
    <row r="321" customFormat="false" ht="15" hidden="false" customHeight="false" outlineLevel="0" collapsed="false">
      <c r="A321" s="23" t="s">
        <v>11811</v>
      </c>
      <c r="B321" s="23" t="s">
        <v>11812</v>
      </c>
      <c r="C321" s="6" t="s">
        <v>11813</v>
      </c>
      <c r="D321" s="6" t="s">
        <v>11814</v>
      </c>
      <c r="E321" s="6" t="s">
        <v>11090</v>
      </c>
      <c r="F321" s="23" t="s">
        <v>70</v>
      </c>
      <c r="G321" s="22"/>
      <c r="H321" s="7"/>
      <c r="I321" s="7"/>
      <c r="J321" s="23" t="s">
        <v>10250</v>
      </c>
    </row>
    <row r="322" customFormat="false" ht="15" hidden="false" customHeight="false" outlineLevel="0" collapsed="false">
      <c r="A322" s="21" t="s">
        <v>11815</v>
      </c>
      <c r="B322" s="21" t="s">
        <v>11816</v>
      </c>
      <c r="C322" s="17" t="s">
        <v>11817</v>
      </c>
      <c r="D322" s="17" t="s">
        <v>11818</v>
      </c>
      <c r="E322" s="17" t="s">
        <v>11819</v>
      </c>
      <c r="F322" s="21" t="s">
        <v>70</v>
      </c>
      <c r="G322" s="22"/>
      <c r="H322" s="7"/>
      <c r="I322" s="7"/>
      <c r="J322" s="21" t="s">
        <v>10250</v>
      </c>
    </row>
    <row r="323" customFormat="false" ht="15" hidden="false" customHeight="false" outlineLevel="0" collapsed="false">
      <c r="A323" s="23" t="s">
        <v>11820</v>
      </c>
      <c r="B323" s="23" t="s">
        <v>11821</v>
      </c>
      <c r="C323" s="6" t="s">
        <v>10999</v>
      </c>
      <c r="D323" s="6" t="s">
        <v>11822</v>
      </c>
      <c r="E323" s="6" t="s">
        <v>5595</v>
      </c>
      <c r="F323" s="23" t="s">
        <v>70</v>
      </c>
      <c r="G323" s="22"/>
      <c r="H323" s="7"/>
      <c r="I323" s="7"/>
      <c r="J323" s="23" t="s">
        <v>10250</v>
      </c>
    </row>
    <row r="324" customFormat="false" ht="15" hidden="false" customHeight="false" outlineLevel="0" collapsed="false">
      <c r="A324" s="21" t="s">
        <v>11823</v>
      </c>
      <c r="B324" s="21" t="s">
        <v>11824</v>
      </c>
      <c r="C324" s="17" t="s">
        <v>11825</v>
      </c>
      <c r="D324" s="17" t="s">
        <v>11826</v>
      </c>
      <c r="E324" s="17" t="s">
        <v>11827</v>
      </c>
      <c r="F324" s="21" t="s">
        <v>70</v>
      </c>
      <c r="G324" s="22"/>
      <c r="H324" s="7"/>
      <c r="I324" s="7"/>
      <c r="J324" s="21" t="s">
        <v>10250</v>
      </c>
    </row>
    <row r="325" customFormat="false" ht="15" hidden="false" customHeight="false" outlineLevel="0" collapsed="false">
      <c r="A325" s="23" t="s">
        <v>11828</v>
      </c>
      <c r="B325" s="23" t="s">
        <v>11829</v>
      </c>
      <c r="C325" s="6" t="s">
        <v>11830</v>
      </c>
      <c r="D325" s="6" t="s">
        <v>11831</v>
      </c>
      <c r="E325" s="6" t="s">
        <v>11832</v>
      </c>
      <c r="F325" s="23" t="s">
        <v>70</v>
      </c>
      <c r="G325" s="22"/>
      <c r="H325" s="7"/>
      <c r="I325" s="7"/>
      <c r="J325" s="23" t="s">
        <v>10250</v>
      </c>
    </row>
    <row r="326" customFormat="false" ht="15" hidden="false" customHeight="false" outlineLevel="0" collapsed="false">
      <c r="A326" s="21" t="s">
        <v>11833</v>
      </c>
      <c r="B326" s="21" t="s">
        <v>11834</v>
      </c>
      <c r="C326" s="17" t="s">
        <v>11835</v>
      </c>
      <c r="D326" s="17" t="s">
        <v>11836</v>
      </c>
      <c r="E326" s="17" t="s">
        <v>11837</v>
      </c>
      <c r="F326" s="21" t="s">
        <v>70</v>
      </c>
      <c r="G326" s="22"/>
      <c r="H326" s="7"/>
      <c r="I326" s="7"/>
      <c r="J326" s="21" t="s">
        <v>10250</v>
      </c>
    </row>
    <row r="327" customFormat="false" ht="15" hidden="false" customHeight="false" outlineLevel="0" collapsed="false">
      <c r="A327" s="23" t="s">
        <v>11838</v>
      </c>
      <c r="B327" s="23" t="s">
        <v>11839</v>
      </c>
      <c r="C327" s="6" t="s">
        <v>11840</v>
      </c>
      <c r="D327" s="6" t="s">
        <v>11841</v>
      </c>
      <c r="E327" s="6" t="s">
        <v>11842</v>
      </c>
      <c r="F327" s="23" t="s">
        <v>70</v>
      </c>
      <c r="G327" s="22"/>
      <c r="H327" s="7"/>
      <c r="I327" s="7"/>
      <c r="J327" s="23" t="s">
        <v>10250</v>
      </c>
    </row>
    <row r="328" customFormat="false" ht="15" hidden="false" customHeight="false" outlineLevel="0" collapsed="false">
      <c r="A328" s="21" t="s">
        <v>11843</v>
      </c>
      <c r="B328" s="21" t="s">
        <v>11844</v>
      </c>
      <c r="C328" s="17" t="s">
        <v>11845</v>
      </c>
      <c r="D328" s="17" t="s">
        <v>4335</v>
      </c>
      <c r="E328" s="17" t="s">
        <v>11846</v>
      </c>
      <c r="F328" s="21" t="s">
        <v>70</v>
      </c>
      <c r="G328" s="22"/>
      <c r="H328" s="7"/>
      <c r="I328" s="7"/>
      <c r="J328" s="21" t="s">
        <v>10250</v>
      </c>
    </row>
    <row r="329" customFormat="false" ht="15" hidden="false" customHeight="false" outlineLevel="0" collapsed="false">
      <c r="A329" s="23" t="s">
        <v>11847</v>
      </c>
      <c r="B329" s="23" t="s">
        <v>11848</v>
      </c>
      <c r="C329" s="6" t="s">
        <v>11849</v>
      </c>
      <c r="D329" s="6" t="s">
        <v>8251</v>
      </c>
      <c r="E329" s="6" t="s">
        <v>11850</v>
      </c>
      <c r="F329" s="23" t="s">
        <v>70</v>
      </c>
      <c r="G329" s="22"/>
      <c r="H329" s="7"/>
      <c r="I329" s="7"/>
      <c r="J329" s="23" t="s">
        <v>10250</v>
      </c>
    </row>
    <row r="330" customFormat="false" ht="15" hidden="false" customHeight="false" outlineLevel="0" collapsed="false">
      <c r="A330" s="21" t="s">
        <v>11851</v>
      </c>
      <c r="B330" s="21" t="s">
        <v>11852</v>
      </c>
      <c r="C330" s="17" t="s">
        <v>11853</v>
      </c>
      <c r="D330" s="17" t="s">
        <v>11854</v>
      </c>
      <c r="E330" s="17" t="s">
        <v>11855</v>
      </c>
      <c r="F330" s="21" t="s">
        <v>70</v>
      </c>
      <c r="G330" s="22"/>
      <c r="H330" s="7"/>
      <c r="I330" s="7"/>
      <c r="J330" s="21" t="s">
        <v>10250</v>
      </c>
    </row>
    <row r="331" customFormat="false" ht="15" hidden="false" customHeight="false" outlineLevel="0" collapsed="false">
      <c r="A331" s="23" t="s">
        <v>11856</v>
      </c>
      <c r="B331" s="23" t="s">
        <v>11857</v>
      </c>
      <c r="C331" s="6" t="s">
        <v>11858</v>
      </c>
      <c r="D331" s="6" t="s">
        <v>11859</v>
      </c>
      <c r="E331" s="6" t="s">
        <v>11860</v>
      </c>
      <c r="F331" s="23" t="s">
        <v>70</v>
      </c>
      <c r="G331" s="22"/>
      <c r="H331" s="7"/>
      <c r="I331" s="7"/>
      <c r="J331" s="23" t="s">
        <v>10250</v>
      </c>
    </row>
    <row r="332" customFormat="false" ht="15" hidden="false" customHeight="false" outlineLevel="0" collapsed="false">
      <c r="A332" s="21" t="s">
        <v>11861</v>
      </c>
      <c r="B332" s="21" t="s">
        <v>11862</v>
      </c>
      <c r="C332" s="17" t="s">
        <v>11863</v>
      </c>
      <c r="D332" s="17" t="s">
        <v>11864</v>
      </c>
      <c r="E332" s="17" t="s">
        <v>11865</v>
      </c>
      <c r="F332" s="21" t="s">
        <v>70</v>
      </c>
      <c r="G332" s="22"/>
      <c r="H332" s="7"/>
      <c r="I332" s="7"/>
      <c r="J332" s="21" t="s">
        <v>10250</v>
      </c>
    </row>
    <row r="333" customFormat="false" ht="15" hidden="false" customHeight="false" outlineLevel="0" collapsed="false">
      <c r="A333" s="23" t="s">
        <v>11866</v>
      </c>
      <c r="B333" s="23" t="s">
        <v>11867</v>
      </c>
      <c r="C333" s="6" t="s">
        <v>11868</v>
      </c>
      <c r="D333" s="6" t="s">
        <v>11869</v>
      </c>
      <c r="E333" s="6" t="s">
        <v>11870</v>
      </c>
      <c r="F333" s="23" t="s">
        <v>70</v>
      </c>
      <c r="G333" s="22"/>
      <c r="H333" s="7"/>
      <c r="I333" s="7"/>
      <c r="J333" s="23" t="s">
        <v>10250</v>
      </c>
    </row>
    <row r="334" customFormat="false" ht="15" hidden="false" customHeight="false" outlineLevel="0" collapsed="false">
      <c r="A334" s="21" t="s">
        <v>11871</v>
      </c>
      <c r="B334" s="21" t="s">
        <v>11872</v>
      </c>
      <c r="C334" s="17" t="s">
        <v>11873</v>
      </c>
      <c r="D334" s="17" t="s">
        <v>11874</v>
      </c>
      <c r="E334" s="17" t="s">
        <v>11875</v>
      </c>
      <c r="F334" s="21" t="s">
        <v>70</v>
      </c>
      <c r="G334" s="22"/>
      <c r="H334" s="7"/>
      <c r="I334" s="7"/>
      <c r="J334" s="21" t="s">
        <v>10250</v>
      </c>
    </row>
    <row r="335" customFormat="false" ht="15" hidden="false" customHeight="false" outlineLevel="0" collapsed="false">
      <c r="A335" s="23" t="s">
        <v>11876</v>
      </c>
      <c r="B335" s="23" t="s">
        <v>11877</v>
      </c>
      <c r="C335" s="6" t="s">
        <v>11878</v>
      </c>
      <c r="D335" s="6" t="s">
        <v>11879</v>
      </c>
      <c r="E335" s="6" t="s">
        <v>11880</v>
      </c>
      <c r="F335" s="23" t="s">
        <v>70</v>
      </c>
      <c r="G335" s="22"/>
      <c r="H335" s="7"/>
      <c r="I335" s="7"/>
      <c r="J335" s="23" t="s">
        <v>10250</v>
      </c>
    </row>
    <row r="336" customFormat="false" ht="15" hidden="false" customHeight="false" outlineLevel="0" collapsed="false">
      <c r="A336" s="21" t="s">
        <v>11881</v>
      </c>
      <c r="B336" s="21" t="s">
        <v>11882</v>
      </c>
      <c r="C336" s="17" t="s">
        <v>11883</v>
      </c>
      <c r="D336" s="17" t="s">
        <v>11884</v>
      </c>
      <c r="E336" s="17" t="s">
        <v>11885</v>
      </c>
      <c r="F336" s="21" t="s">
        <v>70</v>
      </c>
      <c r="G336" s="22"/>
      <c r="H336" s="7"/>
      <c r="I336" s="7"/>
      <c r="J336" s="21" t="s">
        <v>10250</v>
      </c>
    </row>
    <row r="337" customFormat="false" ht="15" hidden="false" customHeight="false" outlineLevel="0" collapsed="false">
      <c r="A337" s="23" t="s">
        <v>11886</v>
      </c>
      <c r="B337" s="23" t="s">
        <v>11887</v>
      </c>
      <c r="C337" s="6" t="s">
        <v>11888</v>
      </c>
      <c r="D337" s="6" t="s">
        <v>11889</v>
      </c>
      <c r="E337" s="6" t="s">
        <v>11890</v>
      </c>
      <c r="F337" s="23" t="s">
        <v>70</v>
      </c>
      <c r="G337" s="22"/>
      <c r="H337" s="7"/>
      <c r="I337" s="7"/>
      <c r="J337" s="23" t="s">
        <v>10250</v>
      </c>
    </row>
    <row r="338" customFormat="false" ht="15" hidden="false" customHeight="false" outlineLevel="0" collapsed="false">
      <c r="A338" s="21" t="s">
        <v>11891</v>
      </c>
      <c r="B338" s="21" t="s">
        <v>11892</v>
      </c>
      <c r="C338" s="17" t="s">
        <v>11893</v>
      </c>
      <c r="D338" s="17" t="s">
        <v>11894</v>
      </c>
      <c r="E338" s="17" t="s">
        <v>11895</v>
      </c>
      <c r="F338" s="21" t="s">
        <v>114</v>
      </c>
      <c r="G338" s="22"/>
      <c r="H338" s="7"/>
      <c r="I338" s="7"/>
      <c r="J338" s="21" t="s">
        <v>10250</v>
      </c>
    </row>
    <row r="339" customFormat="false" ht="15" hidden="false" customHeight="false" outlineLevel="0" collapsed="false">
      <c r="A339" s="23" t="s">
        <v>11896</v>
      </c>
      <c r="B339" s="23" t="s">
        <v>11897</v>
      </c>
      <c r="C339" s="6" t="s">
        <v>11898</v>
      </c>
      <c r="D339" s="6" t="s">
        <v>11899</v>
      </c>
      <c r="E339" s="6" t="s">
        <v>11900</v>
      </c>
      <c r="F339" s="23" t="s">
        <v>114</v>
      </c>
      <c r="G339" s="22"/>
      <c r="H339" s="7"/>
      <c r="I339" s="7"/>
      <c r="J339" s="23" t="s">
        <v>10250</v>
      </c>
    </row>
    <row r="340" customFormat="false" ht="15" hidden="false" customHeight="false" outlineLevel="0" collapsed="false">
      <c r="A340" s="21" t="s">
        <v>11901</v>
      </c>
      <c r="B340" s="21" t="s">
        <v>11902</v>
      </c>
      <c r="C340" s="17" t="s">
        <v>11903</v>
      </c>
      <c r="D340" s="17" t="s">
        <v>11904</v>
      </c>
      <c r="E340" s="17" t="s">
        <v>11905</v>
      </c>
      <c r="F340" s="21" t="s">
        <v>114</v>
      </c>
      <c r="G340" s="22"/>
      <c r="H340" s="7"/>
      <c r="I340" s="7"/>
      <c r="J340" s="21" t="s">
        <v>10250</v>
      </c>
    </row>
    <row r="341" customFormat="false" ht="15" hidden="false" customHeight="false" outlineLevel="0" collapsed="false">
      <c r="A341" s="23" t="s">
        <v>11906</v>
      </c>
      <c r="B341" s="23" t="s">
        <v>11907</v>
      </c>
      <c r="C341" s="6" t="s">
        <v>11908</v>
      </c>
      <c r="D341" s="6" t="s">
        <v>11909</v>
      </c>
      <c r="E341" s="6" t="s">
        <v>11910</v>
      </c>
      <c r="F341" s="23" t="s">
        <v>114</v>
      </c>
      <c r="G341" s="22"/>
      <c r="H341" s="7"/>
      <c r="I341" s="7"/>
      <c r="J341" s="23" t="s">
        <v>10250</v>
      </c>
    </row>
    <row r="342" customFormat="false" ht="15" hidden="false" customHeight="false" outlineLevel="0" collapsed="false">
      <c r="A342" s="21" t="s">
        <v>11911</v>
      </c>
      <c r="B342" s="21" t="s">
        <v>11912</v>
      </c>
      <c r="C342" s="17" t="s">
        <v>11913</v>
      </c>
      <c r="D342" s="17" t="s">
        <v>11914</v>
      </c>
      <c r="E342" s="17" t="s">
        <v>11915</v>
      </c>
      <c r="F342" s="21" t="s">
        <v>114</v>
      </c>
      <c r="G342" s="22"/>
      <c r="H342" s="7"/>
      <c r="I342" s="7"/>
      <c r="J342" s="21" t="s">
        <v>10250</v>
      </c>
    </row>
    <row r="343" customFormat="false" ht="15" hidden="false" customHeight="false" outlineLevel="0" collapsed="false">
      <c r="A343" s="23" t="s">
        <v>11916</v>
      </c>
      <c r="B343" s="23" t="s">
        <v>11917</v>
      </c>
      <c r="C343" s="6" t="s">
        <v>11918</v>
      </c>
      <c r="D343" s="6" t="s">
        <v>11919</v>
      </c>
      <c r="E343" s="6" t="s">
        <v>11920</v>
      </c>
      <c r="F343" s="23" t="s">
        <v>114</v>
      </c>
      <c r="G343" s="22"/>
      <c r="H343" s="7"/>
      <c r="I343" s="7"/>
      <c r="J343" s="23" t="s">
        <v>10250</v>
      </c>
    </row>
    <row r="344" customFormat="false" ht="15" hidden="false" customHeight="false" outlineLevel="0" collapsed="false">
      <c r="A344" s="21" t="s">
        <v>11921</v>
      </c>
      <c r="B344" s="21" t="s">
        <v>11922</v>
      </c>
      <c r="C344" s="17" t="s">
        <v>11923</v>
      </c>
      <c r="D344" s="17" t="s">
        <v>11924</v>
      </c>
      <c r="E344" s="17" t="s">
        <v>11925</v>
      </c>
      <c r="F344" s="21" t="s">
        <v>114</v>
      </c>
      <c r="G344" s="22"/>
      <c r="H344" s="7"/>
      <c r="I344" s="7"/>
      <c r="J344" s="21" t="s">
        <v>10250</v>
      </c>
    </row>
    <row r="345" customFormat="false" ht="15" hidden="false" customHeight="false" outlineLevel="0" collapsed="false">
      <c r="A345" s="23" t="s">
        <v>11926</v>
      </c>
      <c r="B345" s="23" t="s">
        <v>11927</v>
      </c>
      <c r="C345" s="6" t="s">
        <v>11928</v>
      </c>
      <c r="D345" s="6" t="s">
        <v>11929</v>
      </c>
      <c r="E345" s="6" t="s">
        <v>11930</v>
      </c>
      <c r="F345" s="23" t="s">
        <v>114</v>
      </c>
      <c r="G345" s="22"/>
      <c r="H345" s="7"/>
      <c r="I345" s="7"/>
      <c r="J345" s="23" t="s">
        <v>10250</v>
      </c>
    </row>
    <row r="346" customFormat="false" ht="15" hidden="false" customHeight="false" outlineLevel="0" collapsed="false">
      <c r="A346" s="21" t="s">
        <v>11931</v>
      </c>
      <c r="B346" s="21" t="s">
        <v>11932</v>
      </c>
      <c r="C346" s="17" t="s">
        <v>11933</v>
      </c>
      <c r="D346" s="17" t="s">
        <v>11934</v>
      </c>
      <c r="E346" s="17" t="s">
        <v>11935</v>
      </c>
      <c r="F346" s="21" t="s">
        <v>114</v>
      </c>
      <c r="G346" s="22"/>
      <c r="H346" s="7"/>
      <c r="I346" s="7"/>
      <c r="J346" s="21" t="s">
        <v>10250</v>
      </c>
    </row>
    <row r="347" customFormat="false" ht="15" hidden="false" customHeight="false" outlineLevel="0" collapsed="false">
      <c r="A347" s="23" t="s">
        <v>11936</v>
      </c>
      <c r="B347" s="23" t="s">
        <v>11937</v>
      </c>
      <c r="C347" s="6" t="s">
        <v>11938</v>
      </c>
      <c r="D347" s="6" t="s">
        <v>11939</v>
      </c>
      <c r="E347" s="6" t="s">
        <v>11940</v>
      </c>
      <c r="F347" s="23" t="s">
        <v>114</v>
      </c>
      <c r="G347" s="22"/>
      <c r="H347" s="7"/>
      <c r="I347" s="7"/>
      <c r="J347" s="23" t="s">
        <v>10250</v>
      </c>
    </row>
    <row r="348" customFormat="false" ht="15" hidden="false" customHeight="false" outlineLevel="0" collapsed="false">
      <c r="A348" s="21" t="s">
        <v>11941</v>
      </c>
      <c r="B348" s="21" t="s">
        <v>11942</v>
      </c>
      <c r="C348" s="17" t="s">
        <v>11943</v>
      </c>
      <c r="D348" s="17" t="s">
        <v>11944</v>
      </c>
      <c r="E348" s="17" t="s">
        <v>11945</v>
      </c>
      <c r="F348" s="21" t="s">
        <v>114</v>
      </c>
      <c r="G348" s="22"/>
      <c r="H348" s="7"/>
      <c r="I348" s="7"/>
      <c r="J348" s="21" t="s">
        <v>10250</v>
      </c>
    </row>
    <row r="349" customFormat="false" ht="15" hidden="false" customHeight="false" outlineLevel="0" collapsed="false">
      <c r="A349" s="23" t="s">
        <v>11946</v>
      </c>
      <c r="B349" s="23" t="s">
        <v>11947</v>
      </c>
      <c r="C349" s="6" t="s">
        <v>11948</v>
      </c>
      <c r="D349" s="6" t="s">
        <v>11949</v>
      </c>
      <c r="E349" s="6" t="s">
        <v>828</v>
      </c>
      <c r="F349" s="23" t="s">
        <v>114</v>
      </c>
      <c r="G349" s="22"/>
      <c r="H349" s="7"/>
      <c r="I349" s="7"/>
      <c r="J349" s="23" t="s">
        <v>10250</v>
      </c>
    </row>
    <row r="350" customFormat="false" ht="15" hidden="false" customHeight="false" outlineLevel="0" collapsed="false">
      <c r="A350" s="21" t="s">
        <v>11950</v>
      </c>
      <c r="B350" s="21" t="s">
        <v>11951</v>
      </c>
      <c r="C350" s="17" t="s">
        <v>11952</v>
      </c>
      <c r="D350" s="17" t="s">
        <v>11953</v>
      </c>
      <c r="E350" s="17" t="s">
        <v>11954</v>
      </c>
      <c r="F350" s="21" t="s">
        <v>114</v>
      </c>
      <c r="G350" s="22"/>
      <c r="H350" s="7"/>
      <c r="I350" s="7"/>
      <c r="J350" s="21" t="s">
        <v>10250</v>
      </c>
    </row>
    <row r="351" customFormat="false" ht="15" hidden="false" customHeight="false" outlineLevel="0" collapsed="false">
      <c r="A351" s="23" t="s">
        <v>11955</v>
      </c>
      <c r="B351" s="23" t="s">
        <v>11956</v>
      </c>
      <c r="C351" s="6" t="s">
        <v>11957</v>
      </c>
      <c r="D351" s="6" t="s">
        <v>11958</v>
      </c>
      <c r="E351" s="6" t="s">
        <v>11959</v>
      </c>
      <c r="F351" s="23" t="s">
        <v>114</v>
      </c>
      <c r="G351" s="22"/>
      <c r="H351" s="7"/>
      <c r="I351" s="7"/>
      <c r="J351" s="23" t="s">
        <v>10250</v>
      </c>
    </row>
    <row r="352" customFormat="false" ht="15" hidden="false" customHeight="false" outlineLevel="0" collapsed="false">
      <c r="A352" s="21" t="s">
        <v>11960</v>
      </c>
      <c r="B352" s="21" t="s">
        <v>11961</v>
      </c>
      <c r="C352" s="17" t="s">
        <v>11962</v>
      </c>
      <c r="D352" s="17" t="s">
        <v>11963</v>
      </c>
      <c r="E352" s="17" t="s">
        <v>11964</v>
      </c>
      <c r="F352" s="21" t="s">
        <v>114</v>
      </c>
      <c r="G352" s="22"/>
      <c r="H352" s="7"/>
      <c r="I352" s="7"/>
      <c r="J352" s="21" t="s">
        <v>10250</v>
      </c>
    </row>
    <row r="353" customFormat="false" ht="15" hidden="false" customHeight="false" outlineLevel="0" collapsed="false">
      <c r="A353" s="23" t="s">
        <v>11965</v>
      </c>
      <c r="B353" s="23" t="s">
        <v>11966</v>
      </c>
      <c r="C353" s="6" t="s">
        <v>11967</v>
      </c>
      <c r="D353" s="6" t="s">
        <v>11968</v>
      </c>
      <c r="E353" s="6" t="s">
        <v>11969</v>
      </c>
      <c r="F353" s="23" t="s">
        <v>114</v>
      </c>
      <c r="G353" s="22"/>
      <c r="H353" s="7"/>
      <c r="I353" s="7"/>
      <c r="J353" s="23" t="s">
        <v>10250</v>
      </c>
    </row>
    <row r="354" customFormat="false" ht="15" hidden="false" customHeight="false" outlineLevel="0" collapsed="false">
      <c r="A354" s="21" t="s">
        <v>11970</v>
      </c>
      <c r="B354" s="21" t="s">
        <v>11971</v>
      </c>
      <c r="C354" s="17" t="s">
        <v>11972</v>
      </c>
      <c r="D354" s="17" t="s">
        <v>11973</v>
      </c>
      <c r="E354" s="17" t="s">
        <v>11974</v>
      </c>
      <c r="F354" s="21" t="s">
        <v>114</v>
      </c>
      <c r="G354" s="22"/>
      <c r="H354" s="7"/>
      <c r="I354" s="7"/>
      <c r="J354" s="21" t="s">
        <v>10250</v>
      </c>
    </row>
    <row r="355" customFormat="false" ht="15" hidden="false" customHeight="false" outlineLevel="0" collapsed="false">
      <c r="A355" s="23" t="s">
        <v>11975</v>
      </c>
      <c r="B355" s="23" t="s">
        <v>11976</v>
      </c>
      <c r="C355" s="6" t="s">
        <v>11977</v>
      </c>
      <c r="D355" s="6" t="s">
        <v>11978</v>
      </c>
      <c r="E355" s="6" t="s">
        <v>11979</v>
      </c>
      <c r="F355" s="23" t="s">
        <v>114</v>
      </c>
      <c r="G355" s="22"/>
      <c r="H355" s="7"/>
      <c r="I355" s="7"/>
      <c r="J355" s="23" t="s">
        <v>10250</v>
      </c>
    </row>
    <row r="356" customFormat="false" ht="15" hidden="false" customHeight="false" outlineLevel="0" collapsed="false">
      <c r="A356" s="21" t="s">
        <v>11980</v>
      </c>
      <c r="B356" s="21" t="s">
        <v>11981</v>
      </c>
      <c r="C356" s="17" t="s">
        <v>11982</v>
      </c>
      <c r="D356" s="17" t="s">
        <v>11983</v>
      </c>
      <c r="E356" s="17" t="s">
        <v>11984</v>
      </c>
      <c r="F356" s="21" t="s">
        <v>114</v>
      </c>
      <c r="G356" s="22"/>
      <c r="H356" s="7"/>
      <c r="I356" s="7"/>
      <c r="J356" s="21" t="s">
        <v>10250</v>
      </c>
    </row>
    <row r="357" customFormat="false" ht="15" hidden="false" customHeight="false" outlineLevel="0" collapsed="false">
      <c r="A357" s="23" t="s">
        <v>11985</v>
      </c>
      <c r="B357" s="23" t="s">
        <v>11986</v>
      </c>
      <c r="C357" s="6" t="s">
        <v>11987</v>
      </c>
      <c r="D357" s="6" t="s">
        <v>11988</v>
      </c>
      <c r="E357" s="6" t="s">
        <v>11989</v>
      </c>
      <c r="F357" s="23" t="s">
        <v>114</v>
      </c>
      <c r="G357" s="22"/>
      <c r="H357" s="7"/>
      <c r="I357" s="7"/>
      <c r="J357" s="23" t="s">
        <v>10250</v>
      </c>
    </row>
    <row r="358" customFormat="false" ht="15" hidden="false" customHeight="false" outlineLevel="0" collapsed="false">
      <c r="A358" s="21" t="s">
        <v>11990</v>
      </c>
      <c r="B358" s="21" t="s">
        <v>11991</v>
      </c>
      <c r="C358" s="17" t="s">
        <v>11992</v>
      </c>
      <c r="D358" s="17" t="s">
        <v>11993</v>
      </c>
      <c r="E358" s="17" t="s">
        <v>11994</v>
      </c>
      <c r="F358" s="21" t="s">
        <v>114</v>
      </c>
      <c r="G358" s="22"/>
      <c r="H358" s="7"/>
      <c r="I358" s="7"/>
      <c r="J358" s="21" t="s">
        <v>10250</v>
      </c>
    </row>
    <row r="359" customFormat="false" ht="15" hidden="false" customHeight="false" outlineLevel="0" collapsed="false">
      <c r="A359" s="23" t="s">
        <v>11995</v>
      </c>
      <c r="B359" s="23" t="s">
        <v>11996</v>
      </c>
      <c r="C359" s="6" t="s">
        <v>11997</v>
      </c>
      <c r="D359" s="6" t="s">
        <v>11998</v>
      </c>
      <c r="E359" s="6" t="s">
        <v>11999</v>
      </c>
      <c r="F359" s="23" t="s">
        <v>114</v>
      </c>
      <c r="G359" s="22"/>
      <c r="H359" s="7"/>
      <c r="I359" s="7"/>
      <c r="J359" s="23" t="s">
        <v>10250</v>
      </c>
    </row>
    <row r="360" customFormat="false" ht="15" hidden="false" customHeight="false" outlineLevel="0" collapsed="false">
      <c r="A360" s="21" t="s">
        <v>12000</v>
      </c>
      <c r="B360" s="21" t="s">
        <v>12001</v>
      </c>
      <c r="C360" s="17" t="s">
        <v>12002</v>
      </c>
      <c r="D360" s="17" t="s">
        <v>12003</v>
      </c>
      <c r="E360" s="17" t="s">
        <v>12004</v>
      </c>
      <c r="F360" s="21" t="s">
        <v>114</v>
      </c>
      <c r="G360" s="22"/>
      <c r="H360" s="7"/>
      <c r="I360" s="7"/>
      <c r="J360" s="21" t="s">
        <v>10250</v>
      </c>
    </row>
    <row r="361" customFormat="false" ht="15" hidden="false" customHeight="false" outlineLevel="0" collapsed="false">
      <c r="A361" s="23" t="s">
        <v>12005</v>
      </c>
      <c r="B361" s="23" t="s">
        <v>12006</v>
      </c>
      <c r="C361" s="6" t="s">
        <v>12007</v>
      </c>
      <c r="D361" s="6" t="s">
        <v>12008</v>
      </c>
      <c r="E361" s="6" t="s">
        <v>12009</v>
      </c>
      <c r="F361" s="23" t="s">
        <v>114</v>
      </c>
      <c r="G361" s="22"/>
      <c r="H361" s="7"/>
      <c r="I361" s="7"/>
      <c r="J361" s="23" t="s">
        <v>10250</v>
      </c>
    </row>
    <row r="362" customFormat="false" ht="15" hidden="false" customHeight="false" outlineLevel="0" collapsed="false">
      <c r="A362" s="21" t="s">
        <v>12010</v>
      </c>
      <c r="B362" s="21" t="s">
        <v>12011</v>
      </c>
      <c r="C362" s="17" t="s">
        <v>12012</v>
      </c>
      <c r="D362" s="17" t="s">
        <v>12013</v>
      </c>
      <c r="E362" s="17" t="s">
        <v>12014</v>
      </c>
      <c r="F362" s="21" t="s">
        <v>114</v>
      </c>
      <c r="G362" s="22"/>
      <c r="H362" s="7"/>
      <c r="I362" s="7"/>
      <c r="J362" s="21" t="s">
        <v>10250</v>
      </c>
    </row>
    <row r="363" customFormat="false" ht="15" hidden="false" customHeight="false" outlineLevel="0" collapsed="false">
      <c r="A363" s="23" t="s">
        <v>12015</v>
      </c>
      <c r="B363" s="23" t="s">
        <v>12016</v>
      </c>
      <c r="C363" s="6" t="s">
        <v>12017</v>
      </c>
      <c r="D363" s="6" t="s">
        <v>12018</v>
      </c>
      <c r="E363" s="6" t="s">
        <v>11765</v>
      </c>
      <c r="F363" s="23" t="s">
        <v>114</v>
      </c>
      <c r="G363" s="22"/>
      <c r="H363" s="7"/>
      <c r="I363" s="7"/>
      <c r="J363" s="23" t="s">
        <v>10250</v>
      </c>
    </row>
    <row r="364" customFormat="false" ht="15" hidden="false" customHeight="false" outlineLevel="0" collapsed="false">
      <c r="A364" s="21" t="s">
        <v>12019</v>
      </c>
      <c r="B364" s="21" t="s">
        <v>12020</v>
      </c>
      <c r="C364" s="17" t="s">
        <v>12021</v>
      </c>
      <c r="D364" s="17" t="s">
        <v>12022</v>
      </c>
      <c r="E364" s="17" t="s">
        <v>12023</v>
      </c>
      <c r="F364" s="21" t="s">
        <v>114</v>
      </c>
      <c r="G364" s="22"/>
      <c r="H364" s="7"/>
      <c r="I364" s="7"/>
      <c r="J364" s="21" t="s">
        <v>10250</v>
      </c>
    </row>
    <row r="365" customFormat="false" ht="15" hidden="false" customHeight="false" outlineLevel="0" collapsed="false">
      <c r="A365" s="23" t="s">
        <v>12024</v>
      </c>
      <c r="B365" s="23" t="s">
        <v>12025</v>
      </c>
      <c r="C365" s="6" t="s">
        <v>12026</v>
      </c>
      <c r="D365" s="6" t="s">
        <v>12027</v>
      </c>
      <c r="E365" s="6" t="s">
        <v>12028</v>
      </c>
      <c r="F365" s="23" t="s">
        <v>114</v>
      </c>
      <c r="G365" s="22"/>
      <c r="H365" s="7"/>
      <c r="I365" s="7"/>
      <c r="J365" s="23" t="s">
        <v>10250</v>
      </c>
    </row>
    <row r="366" customFormat="false" ht="15" hidden="false" customHeight="false" outlineLevel="0" collapsed="false">
      <c r="A366" s="21" t="s">
        <v>12029</v>
      </c>
      <c r="B366" s="21" t="s">
        <v>12030</v>
      </c>
      <c r="C366" s="17" t="s">
        <v>12031</v>
      </c>
      <c r="D366" s="17" t="s">
        <v>12032</v>
      </c>
      <c r="E366" s="17" t="s">
        <v>12033</v>
      </c>
      <c r="F366" s="21" t="s">
        <v>114</v>
      </c>
      <c r="G366" s="22"/>
      <c r="H366" s="7"/>
      <c r="I366" s="7"/>
      <c r="J366" s="21" t="s">
        <v>10250</v>
      </c>
    </row>
    <row r="367" customFormat="false" ht="15" hidden="false" customHeight="false" outlineLevel="0" collapsed="false">
      <c r="A367" s="23" t="s">
        <v>12034</v>
      </c>
      <c r="B367" s="23" t="s">
        <v>12035</v>
      </c>
      <c r="C367" s="6" t="s">
        <v>12036</v>
      </c>
      <c r="D367" s="6" t="s">
        <v>12037</v>
      </c>
      <c r="E367" s="6" t="s">
        <v>12038</v>
      </c>
      <c r="F367" s="23" t="s">
        <v>114</v>
      </c>
      <c r="G367" s="22"/>
      <c r="H367" s="7"/>
      <c r="I367" s="7"/>
      <c r="J367" s="23" t="s">
        <v>10250</v>
      </c>
    </row>
    <row r="368" customFormat="false" ht="15" hidden="false" customHeight="false" outlineLevel="0" collapsed="false">
      <c r="A368" s="21" t="s">
        <v>12039</v>
      </c>
      <c r="B368" s="21" t="s">
        <v>12040</v>
      </c>
      <c r="C368" s="17" t="s">
        <v>12041</v>
      </c>
      <c r="D368" s="17" t="s">
        <v>12042</v>
      </c>
      <c r="E368" s="17" t="s">
        <v>12043</v>
      </c>
      <c r="F368" s="21" t="s">
        <v>114</v>
      </c>
      <c r="G368" s="22"/>
      <c r="H368" s="7"/>
      <c r="I368" s="7"/>
      <c r="J368" s="21" t="s">
        <v>10250</v>
      </c>
    </row>
    <row r="369" customFormat="false" ht="15" hidden="false" customHeight="false" outlineLevel="0" collapsed="false">
      <c r="A369" s="23" t="s">
        <v>12044</v>
      </c>
      <c r="B369" s="23" t="s">
        <v>12045</v>
      </c>
      <c r="C369" s="6" t="s">
        <v>12046</v>
      </c>
      <c r="D369" s="6" t="s">
        <v>12047</v>
      </c>
      <c r="E369" s="6" t="s">
        <v>12048</v>
      </c>
      <c r="F369" s="23" t="s">
        <v>114</v>
      </c>
      <c r="G369" s="22"/>
      <c r="H369" s="7"/>
      <c r="I369" s="7"/>
      <c r="J369" s="23" t="s">
        <v>10250</v>
      </c>
    </row>
    <row r="370" customFormat="false" ht="15" hidden="false" customHeight="false" outlineLevel="0" collapsed="false">
      <c r="A370" s="21" t="s">
        <v>12049</v>
      </c>
      <c r="B370" s="21" t="s">
        <v>12050</v>
      </c>
      <c r="C370" s="17" t="s">
        <v>12051</v>
      </c>
      <c r="D370" s="17" t="s">
        <v>12052</v>
      </c>
      <c r="E370" s="17" t="s">
        <v>12053</v>
      </c>
      <c r="F370" s="21" t="s">
        <v>114</v>
      </c>
      <c r="G370" s="22"/>
      <c r="H370" s="7"/>
      <c r="I370" s="7"/>
      <c r="J370" s="21" t="s">
        <v>10250</v>
      </c>
    </row>
    <row r="371" customFormat="false" ht="15" hidden="false" customHeight="false" outlineLevel="0" collapsed="false">
      <c r="A371" s="23" t="s">
        <v>12054</v>
      </c>
      <c r="B371" s="23" t="s">
        <v>12055</v>
      </c>
      <c r="C371" s="6" t="s">
        <v>12056</v>
      </c>
      <c r="D371" s="6" t="s">
        <v>12057</v>
      </c>
      <c r="E371" s="6" t="s">
        <v>12058</v>
      </c>
      <c r="F371" s="23" t="s">
        <v>114</v>
      </c>
      <c r="G371" s="22"/>
      <c r="H371" s="7"/>
      <c r="I371" s="7"/>
      <c r="J371" s="23" t="s">
        <v>10250</v>
      </c>
    </row>
    <row r="372" customFormat="false" ht="15" hidden="false" customHeight="false" outlineLevel="0" collapsed="false">
      <c r="A372" s="21" t="s">
        <v>12059</v>
      </c>
      <c r="B372" s="21" t="s">
        <v>12060</v>
      </c>
      <c r="C372" s="17" t="s">
        <v>12061</v>
      </c>
      <c r="D372" s="17" t="s">
        <v>12062</v>
      </c>
      <c r="E372" s="17" t="s">
        <v>12063</v>
      </c>
      <c r="F372" s="21" t="s">
        <v>114</v>
      </c>
      <c r="G372" s="22"/>
      <c r="H372" s="7"/>
      <c r="I372" s="7"/>
      <c r="J372" s="21" t="s">
        <v>10250</v>
      </c>
    </row>
    <row r="373" customFormat="false" ht="15" hidden="false" customHeight="false" outlineLevel="0" collapsed="false">
      <c r="A373" s="23" t="s">
        <v>12064</v>
      </c>
      <c r="B373" s="23" t="s">
        <v>12065</v>
      </c>
      <c r="C373" s="6" t="s">
        <v>12066</v>
      </c>
      <c r="D373" s="6" t="s">
        <v>12067</v>
      </c>
      <c r="E373" s="6" t="s">
        <v>12068</v>
      </c>
      <c r="F373" s="23" t="s">
        <v>114</v>
      </c>
      <c r="G373" s="22"/>
      <c r="H373" s="7"/>
      <c r="I373" s="7"/>
      <c r="J373" s="23" t="s">
        <v>10250</v>
      </c>
    </row>
    <row r="374" customFormat="false" ht="15" hidden="false" customHeight="false" outlineLevel="0" collapsed="false">
      <c r="A374" s="21" t="s">
        <v>12069</v>
      </c>
      <c r="B374" s="21" t="s">
        <v>12070</v>
      </c>
      <c r="C374" s="17" t="s">
        <v>12071</v>
      </c>
      <c r="D374" s="17" t="s">
        <v>12072</v>
      </c>
      <c r="E374" s="17" t="s">
        <v>12073</v>
      </c>
      <c r="F374" s="21" t="s">
        <v>114</v>
      </c>
      <c r="G374" s="22"/>
      <c r="H374" s="7"/>
      <c r="I374" s="7"/>
      <c r="J374" s="21" t="s">
        <v>10250</v>
      </c>
    </row>
    <row r="375" customFormat="false" ht="15" hidden="false" customHeight="false" outlineLevel="0" collapsed="false">
      <c r="A375" s="23" t="s">
        <v>12074</v>
      </c>
      <c r="B375" s="23" t="s">
        <v>12075</v>
      </c>
      <c r="C375" s="6" t="s">
        <v>12076</v>
      </c>
      <c r="D375" s="6" t="s">
        <v>12077</v>
      </c>
      <c r="E375" s="6" t="s">
        <v>12078</v>
      </c>
      <c r="F375" s="23" t="s">
        <v>114</v>
      </c>
      <c r="G375" s="22"/>
      <c r="H375" s="7"/>
      <c r="I375" s="7"/>
      <c r="J375" s="23" t="s">
        <v>10250</v>
      </c>
    </row>
    <row r="376" customFormat="false" ht="15" hidden="false" customHeight="false" outlineLevel="0" collapsed="false">
      <c r="A376" s="21" t="s">
        <v>12079</v>
      </c>
      <c r="B376" s="21" t="s">
        <v>12080</v>
      </c>
      <c r="C376" s="17" t="s">
        <v>12081</v>
      </c>
      <c r="D376" s="17" t="s">
        <v>12082</v>
      </c>
      <c r="E376" s="17" t="s">
        <v>12083</v>
      </c>
      <c r="F376" s="21" t="s">
        <v>114</v>
      </c>
      <c r="G376" s="22"/>
      <c r="H376" s="7"/>
      <c r="I376" s="7"/>
      <c r="J376" s="21" t="s">
        <v>10250</v>
      </c>
    </row>
    <row r="377" customFormat="false" ht="15" hidden="false" customHeight="false" outlineLevel="0" collapsed="false">
      <c r="A377" s="23" t="s">
        <v>12084</v>
      </c>
      <c r="B377" s="23" t="s">
        <v>12085</v>
      </c>
      <c r="C377" s="6" t="s">
        <v>12086</v>
      </c>
      <c r="D377" s="6" t="s">
        <v>12087</v>
      </c>
      <c r="E377" s="6" t="s">
        <v>12088</v>
      </c>
      <c r="F377" s="23" t="s">
        <v>114</v>
      </c>
      <c r="G377" s="22"/>
      <c r="H377" s="7"/>
      <c r="I377" s="7"/>
      <c r="J377" s="23" t="s">
        <v>10250</v>
      </c>
    </row>
    <row r="378" customFormat="false" ht="15" hidden="false" customHeight="false" outlineLevel="0" collapsed="false">
      <c r="A378" s="21" t="s">
        <v>12089</v>
      </c>
      <c r="B378" s="21" t="s">
        <v>12090</v>
      </c>
      <c r="C378" s="17" t="s">
        <v>12091</v>
      </c>
      <c r="D378" s="17" t="s">
        <v>12092</v>
      </c>
      <c r="E378" s="17" t="s">
        <v>12093</v>
      </c>
      <c r="F378" s="21" t="s">
        <v>114</v>
      </c>
      <c r="G378" s="22"/>
      <c r="H378" s="7"/>
      <c r="I378" s="7"/>
      <c r="J378" s="21" t="s">
        <v>10250</v>
      </c>
    </row>
    <row r="379" customFormat="false" ht="15" hidden="false" customHeight="false" outlineLevel="0" collapsed="false">
      <c r="A379" s="23" t="s">
        <v>12094</v>
      </c>
      <c r="B379" s="23" t="s">
        <v>12095</v>
      </c>
      <c r="C379" s="6" t="s">
        <v>12096</v>
      </c>
      <c r="D379" s="6" t="s">
        <v>12097</v>
      </c>
      <c r="E379" s="6" t="s">
        <v>12098</v>
      </c>
      <c r="F379" s="23" t="s">
        <v>114</v>
      </c>
      <c r="G379" s="22"/>
      <c r="H379" s="7"/>
      <c r="I379" s="7"/>
      <c r="J379" s="23" t="s">
        <v>10250</v>
      </c>
    </row>
    <row r="380" customFormat="false" ht="15" hidden="false" customHeight="false" outlineLevel="0" collapsed="false">
      <c r="A380" s="21" t="s">
        <v>12099</v>
      </c>
      <c r="B380" s="21" t="s">
        <v>12100</v>
      </c>
      <c r="C380" s="17" t="s">
        <v>12101</v>
      </c>
      <c r="D380" s="17" t="s">
        <v>12102</v>
      </c>
      <c r="E380" s="17" t="s">
        <v>12103</v>
      </c>
      <c r="F380" s="21" t="s">
        <v>114</v>
      </c>
      <c r="G380" s="22"/>
      <c r="H380" s="7"/>
      <c r="I380" s="7"/>
      <c r="J380" s="21" t="s">
        <v>10250</v>
      </c>
    </row>
    <row r="381" customFormat="false" ht="15" hidden="false" customHeight="false" outlineLevel="0" collapsed="false">
      <c r="A381" s="23" t="s">
        <v>12104</v>
      </c>
      <c r="B381" s="23" t="s">
        <v>12105</v>
      </c>
      <c r="C381" s="6" t="s">
        <v>12106</v>
      </c>
      <c r="D381" s="6" t="s">
        <v>12107</v>
      </c>
      <c r="E381" s="6" t="s">
        <v>12108</v>
      </c>
      <c r="F381" s="23" t="s">
        <v>114</v>
      </c>
      <c r="G381" s="22"/>
      <c r="H381" s="7"/>
      <c r="I381" s="7"/>
      <c r="J381" s="23" t="s">
        <v>10250</v>
      </c>
    </row>
    <row r="382" customFormat="false" ht="15" hidden="false" customHeight="false" outlineLevel="0" collapsed="false">
      <c r="A382" s="21" t="s">
        <v>12109</v>
      </c>
      <c r="B382" s="21" t="s">
        <v>12110</v>
      </c>
      <c r="C382" s="17" t="s">
        <v>12111</v>
      </c>
      <c r="D382" s="17" t="s">
        <v>12112</v>
      </c>
      <c r="E382" s="17" t="s">
        <v>12113</v>
      </c>
      <c r="F382" s="21" t="s">
        <v>114</v>
      </c>
      <c r="G382" s="22"/>
      <c r="H382" s="7"/>
      <c r="I382" s="7"/>
      <c r="J382" s="21" t="s">
        <v>10250</v>
      </c>
    </row>
    <row r="383" customFormat="false" ht="15" hidden="false" customHeight="false" outlineLevel="0" collapsed="false">
      <c r="A383" s="23" t="s">
        <v>12114</v>
      </c>
      <c r="B383" s="23" t="s">
        <v>12115</v>
      </c>
      <c r="C383" s="6" t="s">
        <v>12116</v>
      </c>
      <c r="D383" s="6" t="s">
        <v>12117</v>
      </c>
      <c r="E383" s="6" t="s">
        <v>12118</v>
      </c>
      <c r="F383" s="23" t="s">
        <v>114</v>
      </c>
      <c r="G383" s="22"/>
      <c r="H383" s="7"/>
      <c r="I383" s="7"/>
      <c r="J383" s="23" t="s">
        <v>10250</v>
      </c>
    </row>
    <row r="384" customFormat="false" ht="15" hidden="false" customHeight="false" outlineLevel="0" collapsed="false">
      <c r="A384" s="21" t="s">
        <v>12119</v>
      </c>
      <c r="B384" s="21" t="s">
        <v>12120</v>
      </c>
      <c r="C384" s="17" t="s">
        <v>12121</v>
      </c>
      <c r="D384" s="17" t="s">
        <v>12122</v>
      </c>
      <c r="E384" s="17" t="s">
        <v>12123</v>
      </c>
      <c r="F384" s="21" t="s">
        <v>114</v>
      </c>
      <c r="G384" s="22"/>
      <c r="H384" s="7"/>
      <c r="I384" s="7"/>
      <c r="J384" s="21" t="s">
        <v>10250</v>
      </c>
    </row>
    <row r="385" customFormat="false" ht="15" hidden="false" customHeight="false" outlineLevel="0" collapsed="false">
      <c r="A385" s="23" t="s">
        <v>12124</v>
      </c>
      <c r="B385" s="23" t="s">
        <v>12125</v>
      </c>
      <c r="C385" s="6" t="s">
        <v>12126</v>
      </c>
      <c r="D385" s="6" t="s">
        <v>12127</v>
      </c>
      <c r="E385" s="6" t="s">
        <v>12128</v>
      </c>
      <c r="F385" s="23" t="s">
        <v>114</v>
      </c>
      <c r="G385" s="22"/>
      <c r="H385" s="7"/>
      <c r="I385" s="7"/>
      <c r="J385" s="23" t="s">
        <v>10250</v>
      </c>
    </row>
    <row r="386" customFormat="false" ht="15" hidden="false" customHeight="false" outlineLevel="0" collapsed="false">
      <c r="A386" s="21" t="s">
        <v>12129</v>
      </c>
      <c r="B386" s="21" t="s">
        <v>12130</v>
      </c>
      <c r="C386" s="17" t="s">
        <v>12131</v>
      </c>
      <c r="D386" s="17" t="s">
        <v>12132</v>
      </c>
      <c r="E386" s="17" t="s">
        <v>12133</v>
      </c>
      <c r="F386" s="21" t="s">
        <v>114</v>
      </c>
      <c r="G386" s="22"/>
      <c r="H386" s="7"/>
      <c r="I386" s="7"/>
      <c r="J386" s="21" t="s">
        <v>10250</v>
      </c>
    </row>
    <row r="387" customFormat="false" ht="15" hidden="false" customHeight="false" outlineLevel="0" collapsed="false">
      <c r="A387" s="23" t="s">
        <v>12134</v>
      </c>
      <c r="B387" s="23" t="s">
        <v>12135</v>
      </c>
      <c r="C387" s="6" t="s">
        <v>12136</v>
      </c>
      <c r="D387" s="6" t="s">
        <v>12137</v>
      </c>
      <c r="E387" s="6" t="s">
        <v>12138</v>
      </c>
      <c r="F387" s="23" t="s">
        <v>114</v>
      </c>
      <c r="G387" s="22"/>
      <c r="H387" s="7"/>
      <c r="I387" s="7"/>
      <c r="J387" s="23" t="s">
        <v>10250</v>
      </c>
    </row>
    <row r="388" customFormat="false" ht="15" hidden="false" customHeight="false" outlineLevel="0" collapsed="false">
      <c r="A388" s="21" t="s">
        <v>12139</v>
      </c>
      <c r="B388" s="21" t="s">
        <v>12140</v>
      </c>
      <c r="C388" s="17" t="s">
        <v>12141</v>
      </c>
      <c r="D388" s="17" t="s">
        <v>12142</v>
      </c>
      <c r="E388" s="17" t="s">
        <v>12143</v>
      </c>
      <c r="F388" s="21" t="s">
        <v>114</v>
      </c>
      <c r="G388" s="22"/>
      <c r="H388" s="7"/>
      <c r="I388" s="7"/>
      <c r="J388" s="21" t="s">
        <v>10250</v>
      </c>
    </row>
    <row r="389" customFormat="false" ht="15" hidden="false" customHeight="false" outlineLevel="0" collapsed="false">
      <c r="A389" s="23" t="s">
        <v>12144</v>
      </c>
      <c r="B389" s="23" t="s">
        <v>12145</v>
      </c>
      <c r="C389" s="6" t="s">
        <v>12146</v>
      </c>
      <c r="D389" s="6" t="s">
        <v>12147</v>
      </c>
      <c r="E389" s="6" t="s">
        <v>12148</v>
      </c>
      <c r="F389" s="23" t="s">
        <v>114</v>
      </c>
      <c r="G389" s="22"/>
      <c r="H389" s="7"/>
      <c r="I389" s="7"/>
      <c r="J389" s="23" t="s">
        <v>10250</v>
      </c>
    </row>
    <row r="390" customFormat="false" ht="15" hidden="false" customHeight="false" outlineLevel="0" collapsed="false">
      <c r="A390" s="21" t="s">
        <v>12149</v>
      </c>
      <c r="B390" s="21" t="s">
        <v>12150</v>
      </c>
      <c r="C390" s="17" t="s">
        <v>12151</v>
      </c>
      <c r="D390" s="17" t="s">
        <v>12152</v>
      </c>
      <c r="E390" s="17" t="s">
        <v>12153</v>
      </c>
      <c r="F390" s="21" t="s">
        <v>114</v>
      </c>
      <c r="G390" s="22"/>
      <c r="H390" s="7"/>
      <c r="I390" s="7"/>
      <c r="J390" s="21" t="s">
        <v>10250</v>
      </c>
    </row>
    <row r="391" customFormat="false" ht="15" hidden="false" customHeight="false" outlineLevel="0" collapsed="false">
      <c r="A391" s="23" t="s">
        <v>12154</v>
      </c>
      <c r="B391" s="23" t="s">
        <v>12155</v>
      </c>
      <c r="C391" s="6" t="s">
        <v>12156</v>
      </c>
      <c r="D391" s="6" t="s">
        <v>12157</v>
      </c>
      <c r="E391" s="6" t="s">
        <v>12158</v>
      </c>
      <c r="F391" s="23" t="s">
        <v>114</v>
      </c>
      <c r="G391" s="22"/>
      <c r="H391" s="7"/>
      <c r="I391" s="7"/>
      <c r="J391" s="23" t="s">
        <v>10250</v>
      </c>
    </row>
    <row r="392" customFormat="false" ht="15" hidden="false" customHeight="false" outlineLevel="0" collapsed="false">
      <c r="A392" s="21" t="s">
        <v>12159</v>
      </c>
      <c r="B392" s="21" t="s">
        <v>12160</v>
      </c>
      <c r="C392" s="17" t="s">
        <v>12161</v>
      </c>
      <c r="D392" s="17" t="s">
        <v>12162</v>
      </c>
      <c r="E392" s="17" t="s">
        <v>12163</v>
      </c>
      <c r="F392" s="21" t="s">
        <v>114</v>
      </c>
      <c r="G392" s="22"/>
      <c r="H392" s="7"/>
      <c r="I392" s="7"/>
      <c r="J392" s="21" t="s">
        <v>10250</v>
      </c>
    </row>
    <row r="393" customFormat="false" ht="15" hidden="false" customHeight="false" outlineLevel="0" collapsed="false">
      <c r="A393" s="23" t="s">
        <v>12164</v>
      </c>
      <c r="B393" s="23" t="s">
        <v>12165</v>
      </c>
      <c r="C393" s="6" t="s">
        <v>12166</v>
      </c>
      <c r="D393" s="6" t="s">
        <v>12167</v>
      </c>
      <c r="E393" s="6" t="s">
        <v>12168</v>
      </c>
      <c r="F393" s="23" t="s">
        <v>114</v>
      </c>
      <c r="G393" s="22"/>
      <c r="H393" s="7"/>
      <c r="I393" s="7"/>
      <c r="J393" s="23" t="s">
        <v>10250</v>
      </c>
    </row>
    <row r="394" customFormat="false" ht="15" hidden="false" customHeight="false" outlineLevel="0" collapsed="false">
      <c r="A394" s="21" t="s">
        <v>12169</v>
      </c>
      <c r="B394" s="21" t="s">
        <v>12170</v>
      </c>
      <c r="C394" s="17" t="s">
        <v>12171</v>
      </c>
      <c r="D394" s="17" t="s">
        <v>12172</v>
      </c>
      <c r="E394" s="17" t="s">
        <v>12173</v>
      </c>
      <c r="F394" s="21" t="s">
        <v>114</v>
      </c>
      <c r="G394" s="22"/>
      <c r="H394" s="7"/>
      <c r="I394" s="7"/>
      <c r="J394" s="21" t="s">
        <v>10250</v>
      </c>
    </row>
    <row r="395" customFormat="false" ht="15" hidden="false" customHeight="false" outlineLevel="0" collapsed="false">
      <c r="A395" s="23" t="s">
        <v>12174</v>
      </c>
      <c r="B395" s="23" t="s">
        <v>12175</v>
      </c>
      <c r="C395" s="6" t="s">
        <v>12176</v>
      </c>
      <c r="D395" s="6" t="s">
        <v>12177</v>
      </c>
      <c r="E395" s="6" t="s">
        <v>12178</v>
      </c>
      <c r="F395" s="23" t="s">
        <v>114</v>
      </c>
      <c r="G395" s="22"/>
      <c r="H395" s="7"/>
      <c r="I395" s="7"/>
      <c r="J395" s="23" t="s">
        <v>10250</v>
      </c>
    </row>
    <row r="396" customFormat="false" ht="15" hidden="false" customHeight="false" outlineLevel="0" collapsed="false">
      <c r="A396" s="21" t="s">
        <v>12179</v>
      </c>
      <c r="B396" s="21" t="s">
        <v>12180</v>
      </c>
      <c r="C396" s="17" t="s">
        <v>12181</v>
      </c>
      <c r="D396" s="17" t="s">
        <v>12182</v>
      </c>
      <c r="E396" s="17" t="s">
        <v>12183</v>
      </c>
      <c r="F396" s="21" t="s">
        <v>114</v>
      </c>
      <c r="G396" s="22"/>
      <c r="H396" s="7"/>
      <c r="I396" s="7"/>
      <c r="J396" s="21" t="s">
        <v>10250</v>
      </c>
    </row>
    <row r="397" customFormat="false" ht="15" hidden="false" customHeight="false" outlineLevel="0" collapsed="false">
      <c r="A397" s="23" t="s">
        <v>12184</v>
      </c>
      <c r="B397" s="23" t="s">
        <v>12185</v>
      </c>
      <c r="C397" s="6" t="s">
        <v>12186</v>
      </c>
      <c r="D397" s="6" t="s">
        <v>12187</v>
      </c>
      <c r="E397" s="6" t="s">
        <v>12188</v>
      </c>
      <c r="F397" s="23" t="s">
        <v>114</v>
      </c>
      <c r="G397" s="22"/>
      <c r="H397" s="7"/>
      <c r="I397" s="7"/>
      <c r="J397" s="23" t="s">
        <v>10250</v>
      </c>
    </row>
    <row r="398" customFormat="false" ht="15" hidden="false" customHeight="false" outlineLevel="0" collapsed="false">
      <c r="A398" s="21" t="s">
        <v>12189</v>
      </c>
      <c r="B398" s="21" t="s">
        <v>12190</v>
      </c>
      <c r="C398" s="17" t="s">
        <v>12191</v>
      </c>
      <c r="D398" s="17" t="s">
        <v>12192</v>
      </c>
      <c r="E398" s="17" t="s">
        <v>12193</v>
      </c>
      <c r="F398" s="21" t="s">
        <v>114</v>
      </c>
      <c r="G398" s="22"/>
      <c r="H398" s="7"/>
      <c r="I398" s="7"/>
      <c r="J398" s="21" t="s">
        <v>10250</v>
      </c>
    </row>
    <row r="399" customFormat="false" ht="15" hidden="false" customHeight="false" outlineLevel="0" collapsed="false">
      <c r="A399" s="23" t="s">
        <v>12194</v>
      </c>
      <c r="B399" s="23" t="s">
        <v>12195</v>
      </c>
      <c r="C399" s="6" t="s">
        <v>12196</v>
      </c>
      <c r="D399" s="6" t="s">
        <v>12197</v>
      </c>
      <c r="E399" s="6" t="s">
        <v>12198</v>
      </c>
      <c r="F399" s="23" t="s">
        <v>114</v>
      </c>
      <c r="G399" s="22"/>
      <c r="H399" s="7"/>
      <c r="I399" s="7"/>
      <c r="J399" s="23" t="s">
        <v>10250</v>
      </c>
    </row>
    <row r="400" customFormat="false" ht="15" hidden="false" customHeight="false" outlineLevel="0" collapsed="false">
      <c r="A400" s="21" t="s">
        <v>12199</v>
      </c>
      <c r="B400" s="21" t="s">
        <v>12200</v>
      </c>
      <c r="C400" s="17" t="s">
        <v>12201</v>
      </c>
      <c r="D400" s="17" t="s">
        <v>12202</v>
      </c>
      <c r="E400" s="17" t="s">
        <v>12203</v>
      </c>
      <c r="F400" s="21" t="s">
        <v>114</v>
      </c>
      <c r="G400" s="22"/>
      <c r="H400" s="7"/>
      <c r="I400" s="7"/>
      <c r="J400" s="21" t="s">
        <v>10250</v>
      </c>
    </row>
    <row r="401" customFormat="false" ht="15" hidden="false" customHeight="false" outlineLevel="0" collapsed="false">
      <c r="A401" s="23" t="s">
        <v>12204</v>
      </c>
      <c r="B401" s="23" t="s">
        <v>12205</v>
      </c>
      <c r="C401" s="6" t="s">
        <v>12206</v>
      </c>
      <c r="D401" s="6" t="s">
        <v>12207</v>
      </c>
      <c r="E401" s="6" t="s">
        <v>12208</v>
      </c>
      <c r="F401" s="23" t="s">
        <v>114</v>
      </c>
      <c r="G401" s="22"/>
      <c r="H401" s="7"/>
      <c r="I401" s="7"/>
      <c r="J401" s="23" t="s">
        <v>10250</v>
      </c>
    </row>
    <row r="402" customFormat="false" ht="15" hidden="false" customHeight="false" outlineLevel="0" collapsed="false">
      <c r="A402" s="21" t="s">
        <v>12209</v>
      </c>
      <c r="B402" s="21" t="s">
        <v>12210</v>
      </c>
      <c r="C402" s="17" t="s">
        <v>12211</v>
      </c>
      <c r="D402" s="17" t="s">
        <v>12212</v>
      </c>
      <c r="E402" s="17" t="s">
        <v>12213</v>
      </c>
      <c r="F402" s="21" t="s">
        <v>114</v>
      </c>
      <c r="G402" s="22"/>
      <c r="H402" s="7"/>
      <c r="I402" s="7"/>
      <c r="J402" s="21" t="s">
        <v>10250</v>
      </c>
    </row>
    <row r="403" customFormat="false" ht="15" hidden="false" customHeight="false" outlineLevel="0" collapsed="false">
      <c r="A403" s="23" t="s">
        <v>12214</v>
      </c>
      <c r="B403" s="23" t="s">
        <v>12215</v>
      </c>
      <c r="C403" s="6" t="s">
        <v>12216</v>
      </c>
      <c r="D403" s="6" t="s">
        <v>12217</v>
      </c>
      <c r="E403" s="6" t="s">
        <v>12218</v>
      </c>
      <c r="F403" s="23" t="s">
        <v>114</v>
      </c>
      <c r="G403" s="22"/>
      <c r="H403" s="7"/>
      <c r="I403" s="7"/>
      <c r="J403" s="23" t="s">
        <v>10250</v>
      </c>
    </row>
    <row r="404" customFormat="false" ht="15" hidden="false" customHeight="false" outlineLevel="0" collapsed="false">
      <c r="A404" s="21" t="s">
        <v>12219</v>
      </c>
      <c r="B404" s="21" t="s">
        <v>12220</v>
      </c>
      <c r="C404" s="17" t="s">
        <v>12221</v>
      </c>
      <c r="D404" s="17" t="s">
        <v>12222</v>
      </c>
      <c r="E404" s="17" t="s">
        <v>12223</v>
      </c>
      <c r="F404" s="21" t="s">
        <v>114</v>
      </c>
      <c r="G404" s="22"/>
      <c r="H404" s="7"/>
      <c r="I404" s="7"/>
      <c r="J404" s="21" t="s">
        <v>10250</v>
      </c>
    </row>
    <row r="405" customFormat="false" ht="15" hidden="false" customHeight="false" outlineLevel="0" collapsed="false">
      <c r="A405" s="23" t="s">
        <v>12224</v>
      </c>
      <c r="B405" s="23" t="s">
        <v>12225</v>
      </c>
      <c r="C405" s="6" t="s">
        <v>12226</v>
      </c>
      <c r="D405" s="6" t="s">
        <v>12227</v>
      </c>
      <c r="E405" s="6" t="s">
        <v>12228</v>
      </c>
      <c r="F405" s="23" t="s">
        <v>114</v>
      </c>
      <c r="G405" s="22"/>
      <c r="H405" s="7"/>
      <c r="I405" s="7"/>
      <c r="J405" s="23" t="s">
        <v>10250</v>
      </c>
    </row>
    <row r="406" customFormat="false" ht="15" hidden="false" customHeight="false" outlineLevel="0" collapsed="false">
      <c r="A406" s="21" t="s">
        <v>12229</v>
      </c>
      <c r="B406" s="21" t="s">
        <v>12230</v>
      </c>
      <c r="C406" s="17" t="s">
        <v>12231</v>
      </c>
      <c r="D406" s="17" t="s">
        <v>12232</v>
      </c>
      <c r="E406" s="17" t="s">
        <v>12233</v>
      </c>
      <c r="F406" s="21" t="s">
        <v>114</v>
      </c>
      <c r="G406" s="22"/>
      <c r="H406" s="7"/>
      <c r="I406" s="7"/>
      <c r="J406" s="21" t="s">
        <v>10250</v>
      </c>
    </row>
    <row r="407" customFormat="false" ht="15" hidden="false" customHeight="false" outlineLevel="0" collapsed="false">
      <c r="A407" s="23" t="s">
        <v>12234</v>
      </c>
      <c r="B407" s="23" t="s">
        <v>12235</v>
      </c>
      <c r="C407" s="6" t="s">
        <v>12236</v>
      </c>
      <c r="D407" s="6" t="s">
        <v>12237</v>
      </c>
      <c r="E407" s="6" t="s">
        <v>12238</v>
      </c>
      <c r="F407" s="23" t="s">
        <v>114</v>
      </c>
      <c r="G407" s="22"/>
      <c r="H407" s="7"/>
      <c r="I407" s="7"/>
      <c r="J407" s="23" t="s">
        <v>10250</v>
      </c>
    </row>
    <row r="408" customFormat="false" ht="15" hidden="false" customHeight="false" outlineLevel="0" collapsed="false">
      <c r="A408" s="21" t="s">
        <v>12239</v>
      </c>
      <c r="B408" s="21" t="s">
        <v>12240</v>
      </c>
      <c r="C408" s="17" t="s">
        <v>12241</v>
      </c>
      <c r="D408" s="17" t="s">
        <v>12242</v>
      </c>
      <c r="E408" s="17" t="s">
        <v>12243</v>
      </c>
      <c r="F408" s="21" t="s">
        <v>114</v>
      </c>
      <c r="G408" s="22"/>
      <c r="H408" s="7"/>
      <c r="I408" s="7"/>
      <c r="J408" s="21" t="s">
        <v>10250</v>
      </c>
    </row>
    <row r="409" customFormat="false" ht="15" hidden="false" customHeight="false" outlineLevel="0" collapsed="false">
      <c r="A409" s="23" t="s">
        <v>12244</v>
      </c>
      <c r="B409" s="23" t="s">
        <v>12245</v>
      </c>
      <c r="C409" s="6" t="s">
        <v>12246</v>
      </c>
      <c r="D409" s="6" t="s">
        <v>12247</v>
      </c>
      <c r="E409" s="6" t="s">
        <v>12248</v>
      </c>
      <c r="F409" s="23" t="s">
        <v>114</v>
      </c>
      <c r="G409" s="22"/>
      <c r="H409" s="7"/>
      <c r="I409" s="7"/>
      <c r="J409" s="23" t="s">
        <v>10250</v>
      </c>
    </row>
    <row r="410" customFormat="false" ht="15" hidden="false" customHeight="false" outlineLevel="0" collapsed="false">
      <c r="A410" s="21" t="s">
        <v>12249</v>
      </c>
      <c r="B410" s="21" t="s">
        <v>12250</v>
      </c>
      <c r="C410" s="17" t="s">
        <v>12251</v>
      </c>
      <c r="D410" s="17" t="s">
        <v>12252</v>
      </c>
      <c r="E410" s="17" t="s">
        <v>12253</v>
      </c>
      <c r="F410" s="21" t="s">
        <v>114</v>
      </c>
      <c r="G410" s="22"/>
      <c r="H410" s="7"/>
      <c r="I410" s="7"/>
      <c r="J410" s="21" t="s">
        <v>10250</v>
      </c>
    </row>
    <row r="411" customFormat="false" ht="15" hidden="false" customHeight="false" outlineLevel="0" collapsed="false">
      <c r="A411" s="23" t="s">
        <v>12254</v>
      </c>
      <c r="B411" s="23" t="s">
        <v>12255</v>
      </c>
      <c r="C411" s="6" t="s">
        <v>12256</v>
      </c>
      <c r="D411" s="6" t="s">
        <v>12257</v>
      </c>
      <c r="E411" s="6" t="s">
        <v>12258</v>
      </c>
      <c r="F411" s="23" t="s">
        <v>114</v>
      </c>
      <c r="G411" s="22"/>
      <c r="H411" s="7"/>
      <c r="I411" s="7"/>
      <c r="J411" s="23" t="s">
        <v>10250</v>
      </c>
    </row>
    <row r="412" customFormat="false" ht="15" hidden="false" customHeight="false" outlineLevel="0" collapsed="false">
      <c r="A412" s="21" t="s">
        <v>12259</v>
      </c>
      <c r="B412" s="21" t="s">
        <v>12260</v>
      </c>
      <c r="C412" s="17" t="s">
        <v>12261</v>
      </c>
      <c r="D412" s="17" t="s">
        <v>12262</v>
      </c>
      <c r="E412" s="17" t="s">
        <v>12263</v>
      </c>
      <c r="F412" s="21" t="s">
        <v>114</v>
      </c>
      <c r="G412" s="22"/>
      <c r="H412" s="7"/>
      <c r="I412" s="7"/>
      <c r="J412" s="21" t="s">
        <v>10250</v>
      </c>
    </row>
    <row r="413" customFormat="false" ht="15" hidden="false" customHeight="false" outlineLevel="0" collapsed="false">
      <c r="A413" s="23" t="s">
        <v>12264</v>
      </c>
      <c r="B413" s="23" t="s">
        <v>12265</v>
      </c>
      <c r="C413" s="6" t="s">
        <v>12266</v>
      </c>
      <c r="D413" s="6" t="s">
        <v>12267</v>
      </c>
      <c r="E413" s="6" t="s">
        <v>12268</v>
      </c>
      <c r="F413" s="23" t="s">
        <v>114</v>
      </c>
      <c r="G413" s="22"/>
      <c r="H413" s="7"/>
      <c r="I413" s="7"/>
      <c r="J413" s="23" t="s">
        <v>10250</v>
      </c>
    </row>
    <row r="414" customFormat="false" ht="15" hidden="false" customHeight="false" outlineLevel="0" collapsed="false">
      <c r="A414" s="21" t="s">
        <v>12269</v>
      </c>
      <c r="B414" s="21" t="s">
        <v>12270</v>
      </c>
      <c r="C414" s="17" t="s">
        <v>12271</v>
      </c>
      <c r="D414" s="17" t="s">
        <v>12272</v>
      </c>
      <c r="E414" s="17" t="s">
        <v>12273</v>
      </c>
      <c r="F414" s="21" t="s">
        <v>114</v>
      </c>
      <c r="G414" s="22"/>
      <c r="H414" s="7"/>
      <c r="I414" s="7"/>
      <c r="J414" s="21" t="s">
        <v>10250</v>
      </c>
    </row>
    <row r="415" customFormat="false" ht="15" hidden="false" customHeight="false" outlineLevel="0" collapsed="false">
      <c r="A415" s="23" t="s">
        <v>12274</v>
      </c>
      <c r="B415" s="23" t="s">
        <v>12275</v>
      </c>
      <c r="C415" s="6" t="s">
        <v>12276</v>
      </c>
      <c r="D415" s="6" t="s">
        <v>12277</v>
      </c>
      <c r="E415" s="6" t="s">
        <v>12278</v>
      </c>
      <c r="F415" s="23" t="s">
        <v>114</v>
      </c>
      <c r="G415" s="22"/>
      <c r="H415" s="7"/>
      <c r="I415" s="7"/>
      <c r="J415" s="23" t="s">
        <v>10250</v>
      </c>
    </row>
    <row r="416" customFormat="false" ht="15" hidden="false" customHeight="false" outlineLevel="0" collapsed="false">
      <c r="A416" s="21" t="s">
        <v>12279</v>
      </c>
      <c r="B416" s="21" t="s">
        <v>12280</v>
      </c>
      <c r="C416" s="17" t="s">
        <v>12281</v>
      </c>
      <c r="D416" s="17" t="s">
        <v>12282</v>
      </c>
      <c r="E416" s="17" t="s">
        <v>12283</v>
      </c>
      <c r="F416" s="21" t="s">
        <v>114</v>
      </c>
      <c r="G416" s="22"/>
      <c r="H416" s="7"/>
      <c r="I416" s="7"/>
      <c r="J416" s="21" t="s">
        <v>10250</v>
      </c>
    </row>
    <row r="417" customFormat="false" ht="15" hidden="false" customHeight="false" outlineLevel="0" collapsed="false">
      <c r="A417" s="23" t="s">
        <v>12284</v>
      </c>
      <c r="B417" s="23" t="s">
        <v>12285</v>
      </c>
      <c r="C417" s="6" t="s">
        <v>12286</v>
      </c>
      <c r="D417" s="6" t="s">
        <v>12287</v>
      </c>
      <c r="E417" s="6" t="s">
        <v>12288</v>
      </c>
      <c r="F417" s="23" t="s">
        <v>114</v>
      </c>
      <c r="G417" s="22"/>
      <c r="H417" s="7"/>
      <c r="I417" s="7"/>
      <c r="J417" s="23" t="s">
        <v>10250</v>
      </c>
    </row>
    <row r="418" customFormat="false" ht="15" hidden="false" customHeight="false" outlineLevel="0" collapsed="false">
      <c r="A418" s="21" t="s">
        <v>12289</v>
      </c>
      <c r="B418" s="21" t="s">
        <v>12290</v>
      </c>
      <c r="C418" s="17" t="s">
        <v>12291</v>
      </c>
      <c r="D418" s="17" t="s">
        <v>12292</v>
      </c>
      <c r="E418" s="17" t="s">
        <v>12293</v>
      </c>
      <c r="F418" s="21" t="s">
        <v>114</v>
      </c>
      <c r="G418" s="22"/>
      <c r="H418" s="7"/>
      <c r="I418" s="7"/>
      <c r="J418" s="21" t="s">
        <v>10250</v>
      </c>
    </row>
    <row r="419" customFormat="false" ht="15" hidden="false" customHeight="false" outlineLevel="0" collapsed="false">
      <c r="A419" s="23" t="s">
        <v>12294</v>
      </c>
      <c r="B419" s="23" t="s">
        <v>12295</v>
      </c>
      <c r="C419" s="6" t="s">
        <v>12296</v>
      </c>
      <c r="D419" s="6" t="s">
        <v>12297</v>
      </c>
      <c r="E419" s="6" t="s">
        <v>12298</v>
      </c>
      <c r="F419" s="23" t="s">
        <v>114</v>
      </c>
      <c r="G419" s="22"/>
      <c r="H419" s="7"/>
      <c r="I419" s="7"/>
      <c r="J419" s="23" t="s">
        <v>10250</v>
      </c>
    </row>
    <row r="420" customFormat="false" ht="15" hidden="false" customHeight="false" outlineLevel="0" collapsed="false">
      <c r="A420" s="21" t="s">
        <v>12299</v>
      </c>
      <c r="B420" s="21" t="s">
        <v>12300</v>
      </c>
      <c r="C420" s="17" t="s">
        <v>12301</v>
      </c>
      <c r="D420" s="17" t="s">
        <v>12302</v>
      </c>
      <c r="E420" s="17" t="s">
        <v>12303</v>
      </c>
      <c r="F420" s="21" t="s">
        <v>114</v>
      </c>
      <c r="G420" s="22"/>
      <c r="H420" s="7"/>
      <c r="I420" s="7"/>
      <c r="J420" s="21" t="s">
        <v>10250</v>
      </c>
    </row>
    <row r="421" customFormat="false" ht="15" hidden="false" customHeight="false" outlineLevel="0" collapsed="false">
      <c r="A421" s="23" t="s">
        <v>12304</v>
      </c>
      <c r="B421" s="23" t="s">
        <v>12305</v>
      </c>
      <c r="C421" s="6" t="s">
        <v>12306</v>
      </c>
      <c r="D421" s="6" t="s">
        <v>12307</v>
      </c>
      <c r="E421" s="6" t="s">
        <v>12308</v>
      </c>
      <c r="F421" s="23" t="s">
        <v>114</v>
      </c>
      <c r="G421" s="22"/>
      <c r="H421" s="7"/>
      <c r="I421" s="7"/>
      <c r="J421" s="23" t="s">
        <v>10250</v>
      </c>
    </row>
    <row r="422" customFormat="false" ht="15" hidden="false" customHeight="false" outlineLevel="0" collapsed="false">
      <c r="A422" s="21" t="s">
        <v>12309</v>
      </c>
      <c r="B422" s="21" t="s">
        <v>12310</v>
      </c>
      <c r="C422" s="17" t="s">
        <v>12311</v>
      </c>
      <c r="D422" s="17" t="s">
        <v>12312</v>
      </c>
      <c r="E422" s="17" t="s">
        <v>12313</v>
      </c>
      <c r="F422" s="21" t="s">
        <v>114</v>
      </c>
      <c r="G422" s="22"/>
      <c r="H422" s="7"/>
      <c r="I422" s="7"/>
      <c r="J422" s="21" t="s">
        <v>10250</v>
      </c>
    </row>
    <row r="423" customFormat="false" ht="15" hidden="false" customHeight="false" outlineLevel="0" collapsed="false">
      <c r="A423" s="23" t="s">
        <v>12314</v>
      </c>
      <c r="B423" s="23" t="s">
        <v>12315</v>
      </c>
      <c r="C423" s="6" t="s">
        <v>12316</v>
      </c>
      <c r="D423" s="6" t="s">
        <v>12317</v>
      </c>
      <c r="E423" s="6" t="s">
        <v>12318</v>
      </c>
      <c r="F423" s="23" t="s">
        <v>114</v>
      </c>
      <c r="G423" s="22"/>
      <c r="H423" s="7"/>
      <c r="I423" s="7"/>
      <c r="J423" s="23" t="s">
        <v>10250</v>
      </c>
    </row>
    <row r="424" customFormat="false" ht="15" hidden="false" customHeight="false" outlineLevel="0" collapsed="false">
      <c r="A424" s="21" t="s">
        <v>12319</v>
      </c>
      <c r="B424" s="21" t="s">
        <v>12320</v>
      </c>
      <c r="C424" s="17" t="s">
        <v>12321</v>
      </c>
      <c r="D424" s="17" t="s">
        <v>12322</v>
      </c>
      <c r="E424" s="17" t="s">
        <v>12323</v>
      </c>
      <c r="F424" s="21" t="s">
        <v>114</v>
      </c>
      <c r="G424" s="22"/>
      <c r="H424" s="7"/>
      <c r="I424" s="7"/>
      <c r="J424" s="21" t="s">
        <v>10250</v>
      </c>
    </row>
    <row r="425" customFormat="false" ht="15" hidden="false" customHeight="false" outlineLevel="0" collapsed="false">
      <c r="A425" s="23" t="s">
        <v>12324</v>
      </c>
      <c r="B425" s="23" t="s">
        <v>12325</v>
      </c>
      <c r="C425" s="6" t="s">
        <v>12326</v>
      </c>
      <c r="D425" s="6" t="s">
        <v>12327</v>
      </c>
      <c r="E425" s="6" t="s">
        <v>12328</v>
      </c>
      <c r="F425" s="23" t="s">
        <v>114</v>
      </c>
      <c r="G425" s="22"/>
      <c r="H425" s="7"/>
      <c r="I425" s="7"/>
      <c r="J425" s="23" t="s">
        <v>10250</v>
      </c>
    </row>
    <row r="426" customFormat="false" ht="15" hidden="false" customHeight="false" outlineLevel="0" collapsed="false">
      <c r="A426" s="21" t="s">
        <v>12329</v>
      </c>
      <c r="B426" s="21" t="s">
        <v>12330</v>
      </c>
      <c r="C426" s="17" t="s">
        <v>12331</v>
      </c>
      <c r="D426" s="17" t="s">
        <v>12332</v>
      </c>
      <c r="E426" s="17" t="s">
        <v>12333</v>
      </c>
      <c r="F426" s="21" t="s">
        <v>114</v>
      </c>
      <c r="G426" s="22"/>
      <c r="H426" s="7"/>
      <c r="I426" s="7"/>
      <c r="J426" s="21" t="s">
        <v>10250</v>
      </c>
    </row>
    <row r="427" customFormat="false" ht="15" hidden="false" customHeight="false" outlineLevel="0" collapsed="false">
      <c r="A427" s="23" t="s">
        <v>12334</v>
      </c>
      <c r="B427" s="23" t="s">
        <v>12335</v>
      </c>
      <c r="C427" s="6" t="s">
        <v>12336</v>
      </c>
      <c r="D427" s="6" t="s">
        <v>12337</v>
      </c>
      <c r="E427" s="6" t="s">
        <v>12338</v>
      </c>
      <c r="F427" s="23" t="s">
        <v>114</v>
      </c>
      <c r="G427" s="22"/>
      <c r="H427" s="7"/>
      <c r="I427" s="7"/>
      <c r="J427" s="23" t="s">
        <v>10250</v>
      </c>
    </row>
    <row r="428" customFormat="false" ht="15" hidden="false" customHeight="false" outlineLevel="0" collapsed="false">
      <c r="A428" s="21" t="s">
        <v>12339</v>
      </c>
      <c r="B428" s="21" t="s">
        <v>12340</v>
      </c>
      <c r="C428" s="17" t="s">
        <v>12341</v>
      </c>
      <c r="D428" s="17" t="s">
        <v>12342</v>
      </c>
      <c r="E428" s="17" t="s">
        <v>12343</v>
      </c>
      <c r="F428" s="21" t="s">
        <v>114</v>
      </c>
      <c r="G428" s="22"/>
      <c r="H428" s="7"/>
      <c r="I428" s="7"/>
      <c r="J428" s="21" t="s">
        <v>10250</v>
      </c>
    </row>
    <row r="429" customFormat="false" ht="15" hidden="false" customHeight="false" outlineLevel="0" collapsed="false">
      <c r="A429" s="23" t="s">
        <v>12344</v>
      </c>
      <c r="B429" s="23" t="s">
        <v>12345</v>
      </c>
      <c r="C429" s="6" t="s">
        <v>12346</v>
      </c>
      <c r="D429" s="6" t="s">
        <v>12347</v>
      </c>
      <c r="E429" s="6" t="s">
        <v>12348</v>
      </c>
      <c r="F429" s="23" t="s">
        <v>114</v>
      </c>
      <c r="G429" s="22"/>
      <c r="H429" s="7"/>
      <c r="I429" s="7"/>
      <c r="J429" s="23" t="s">
        <v>10250</v>
      </c>
    </row>
    <row r="430" customFormat="false" ht="15" hidden="false" customHeight="false" outlineLevel="0" collapsed="false">
      <c r="A430" s="21" t="s">
        <v>12349</v>
      </c>
      <c r="B430" s="21" t="s">
        <v>12350</v>
      </c>
      <c r="C430" s="17" t="s">
        <v>12351</v>
      </c>
      <c r="D430" s="17" t="s">
        <v>12352</v>
      </c>
      <c r="E430" s="17" t="s">
        <v>12353</v>
      </c>
      <c r="F430" s="21" t="s">
        <v>114</v>
      </c>
      <c r="G430" s="22"/>
      <c r="H430" s="7"/>
      <c r="I430" s="7"/>
      <c r="J430" s="21" t="s">
        <v>10250</v>
      </c>
    </row>
    <row r="431" customFormat="false" ht="15" hidden="false" customHeight="false" outlineLevel="0" collapsed="false">
      <c r="A431" s="23" t="s">
        <v>12354</v>
      </c>
      <c r="B431" s="23" t="s">
        <v>12355</v>
      </c>
      <c r="C431" s="6" t="s">
        <v>12356</v>
      </c>
      <c r="D431" s="6" t="s">
        <v>12357</v>
      </c>
      <c r="E431" s="6" t="s">
        <v>12358</v>
      </c>
      <c r="F431" s="23" t="s">
        <v>114</v>
      </c>
      <c r="G431" s="22"/>
      <c r="H431" s="7"/>
      <c r="I431" s="7"/>
      <c r="J431" s="23" t="s">
        <v>10250</v>
      </c>
    </row>
    <row r="432" customFormat="false" ht="15" hidden="false" customHeight="false" outlineLevel="0" collapsed="false">
      <c r="A432" s="21" t="s">
        <v>12359</v>
      </c>
      <c r="B432" s="21" t="s">
        <v>12360</v>
      </c>
      <c r="C432" s="17" t="s">
        <v>12361</v>
      </c>
      <c r="D432" s="17" t="s">
        <v>12362</v>
      </c>
      <c r="E432" s="17" t="s">
        <v>12363</v>
      </c>
      <c r="F432" s="21" t="s">
        <v>114</v>
      </c>
      <c r="G432" s="22"/>
      <c r="H432" s="7"/>
      <c r="I432" s="7"/>
      <c r="J432" s="21" t="s">
        <v>10250</v>
      </c>
    </row>
    <row r="433" customFormat="false" ht="15" hidden="false" customHeight="false" outlineLevel="0" collapsed="false">
      <c r="A433" s="23" t="s">
        <v>12364</v>
      </c>
      <c r="B433" s="23" t="s">
        <v>12365</v>
      </c>
      <c r="C433" s="6" t="s">
        <v>12366</v>
      </c>
      <c r="D433" s="6" t="s">
        <v>12367</v>
      </c>
      <c r="E433" s="6" t="s">
        <v>12368</v>
      </c>
      <c r="F433" s="23" t="s">
        <v>114</v>
      </c>
      <c r="G433" s="22"/>
      <c r="H433" s="7"/>
      <c r="I433" s="7"/>
      <c r="J433" s="23" t="s">
        <v>10250</v>
      </c>
    </row>
    <row r="434" customFormat="false" ht="15" hidden="false" customHeight="false" outlineLevel="0" collapsed="false">
      <c r="A434" s="21" t="s">
        <v>12369</v>
      </c>
      <c r="B434" s="21" t="s">
        <v>12370</v>
      </c>
      <c r="C434" s="17" t="s">
        <v>12371</v>
      </c>
      <c r="D434" s="17" t="s">
        <v>12372</v>
      </c>
      <c r="E434" s="17" t="s">
        <v>12373</v>
      </c>
      <c r="F434" s="21" t="s">
        <v>114</v>
      </c>
      <c r="G434" s="22"/>
      <c r="H434" s="7"/>
      <c r="I434" s="7"/>
      <c r="J434" s="21" t="s">
        <v>10250</v>
      </c>
    </row>
    <row r="435" customFormat="false" ht="15" hidden="false" customHeight="false" outlineLevel="0" collapsed="false">
      <c r="A435" s="23" t="s">
        <v>12374</v>
      </c>
      <c r="B435" s="23" t="s">
        <v>12375</v>
      </c>
      <c r="C435" s="6" t="s">
        <v>12376</v>
      </c>
      <c r="D435" s="6" t="s">
        <v>12377</v>
      </c>
      <c r="E435" s="6" t="s">
        <v>12378</v>
      </c>
      <c r="F435" s="23" t="s">
        <v>114</v>
      </c>
      <c r="G435" s="22"/>
      <c r="H435" s="7"/>
      <c r="I435" s="7"/>
      <c r="J435" s="23" t="s">
        <v>10250</v>
      </c>
    </row>
    <row r="436" customFormat="false" ht="15" hidden="false" customHeight="false" outlineLevel="0" collapsed="false">
      <c r="A436" s="21" t="s">
        <v>12379</v>
      </c>
      <c r="B436" s="21" t="s">
        <v>12380</v>
      </c>
      <c r="C436" s="17" t="s">
        <v>12381</v>
      </c>
      <c r="D436" s="17" t="s">
        <v>12382</v>
      </c>
      <c r="E436" s="17" t="s">
        <v>12383</v>
      </c>
      <c r="F436" s="21" t="s">
        <v>114</v>
      </c>
      <c r="G436" s="22"/>
      <c r="H436" s="7"/>
      <c r="I436" s="7"/>
      <c r="J436" s="21" t="s">
        <v>10250</v>
      </c>
    </row>
    <row r="437" customFormat="false" ht="15" hidden="false" customHeight="false" outlineLevel="0" collapsed="false">
      <c r="A437" s="23" t="s">
        <v>12384</v>
      </c>
      <c r="B437" s="23" t="s">
        <v>12385</v>
      </c>
      <c r="C437" s="6" t="s">
        <v>12386</v>
      </c>
      <c r="D437" s="6" t="s">
        <v>12387</v>
      </c>
      <c r="E437" s="6" t="s">
        <v>12388</v>
      </c>
      <c r="F437" s="23" t="s">
        <v>114</v>
      </c>
      <c r="G437" s="22"/>
      <c r="H437" s="7"/>
      <c r="I437" s="7"/>
      <c r="J437" s="23" t="s">
        <v>10250</v>
      </c>
    </row>
    <row r="438" customFormat="false" ht="15" hidden="false" customHeight="false" outlineLevel="0" collapsed="false">
      <c r="A438" s="21" t="s">
        <v>12389</v>
      </c>
      <c r="B438" s="21" t="s">
        <v>12390</v>
      </c>
      <c r="C438" s="17" t="s">
        <v>12391</v>
      </c>
      <c r="D438" s="17" t="s">
        <v>12392</v>
      </c>
      <c r="E438" s="17" t="s">
        <v>12393</v>
      </c>
      <c r="F438" s="21" t="s">
        <v>114</v>
      </c>
      <c r="G438" s="22"/>
      <c r="H438" s="7"/>
      <c r="I438" s="7"/>
      <c r="J438" s="21" t="s">
        <v>10250</v>
      </c>
    </row>
    <row r="439" customFormat="false" ht="15" hidden="false" customHeight="false" outlineLevel="0" collapsed="false">
      <c r="A439" s="23" t="s">
        <v>12394</v>
      </c>
      <c r="B439" s="23" t="s">
        <v>12395</v>
      </c>
      <c r="C439" s="6" t="s">
        <v>12396</v>
      </c>
      <c r="D439" s="6" t="s">
        <v>12397</v>
      </c>
      <c r="E439" s="6" t="s">
        <v>12398</v>
      </c>
      <c r="F439" s="23" t="s">
        <v>114</v>
      </c>
      <c r="G439" s="22"/>
      <c r="H439" s="7"/>
      <c r="I439" s="7"/>
      <c r="J439" s="23" t="s">
        <v>10250</v>
      </c>
    </row>
    <row r="440" customFormat="false" ht="15" hidden="false" customHeight="false" outlineLevel="0" collapsed="false">
      <c r="A440" s="21" t="s">
        <v>12399</v>
      </c>
      <c r="B440" s="21" t="s">
        <v>12400</v>
      </c>
      <c r="C440" s="17" t="s">
        <v>12401</v>
      </c>
      <c r="D440" s="17" t="s">
        <v>12402</v>
      </c>
      <c r="E440" s="17" t="s">
        <v>12403</v>
      </c>
      <c r="F440" s="21" t="s">
        <v>114</v>
      </c>
      <c r="G440" s="22"/>
      <c r="H440" s="7"/>
      <c r="I440" s="7"/>
      <c r="J440" s="21" t="s">
        <v>10250</v>
      </c>
    </row>
    <row r="441" customFormat="false" ht="15" hidden="false" customHeight="false" outlineLevel="0" collapsed="false">
      <c r="A441" s="23" t="s">
        <v>12404</v>
      </c>
      <c r="B441" s="23" t="s">
        <v>12405</v>
      </c>
      <c r="C441" s="6" t="s">
        <v>12406</v>
      </c>
      <c r="D441" s="6" t="s">
        <v>12407</v>
      </c>
      <c r="E441" s="6" t="s">
        <v>12408</v>
      </c>
      <c r="F441" s="23" t="s">
        <v>114</v>
      </c>
      <c r="G441" s="22"/>
      <c r="H441" s="7"/>
      <c r="I441" s="7"/>
      <c r="J441" s="23" t="s">
        <v>10250</v>
      </c>
    </row>
    <row r="442" customFormat="false" ht="15" hidden="false" customHeight="false" outlineLevel="0" collapsed="false">
      <c r="A442" s="21" t="s">
        <v>12409</v>
      </c>
      <c r="B442" s="21" t="s">
        <v>12410</v>
      </c>
      <c r="C442" s="17" t="s">
        <v>12411</v>
      </c>
      <c r="D442" s="17" t="s">
        <v>12412</v>
      </c>
      <c r="E442" s="17" t="s">
        <v>12413</v>
      </c>
      <c r="F442" s="21" t="s">
        <v>114</v>
      </c>
      <c r="G442" s="22"/>
      <c r="H442" s="7"/>
      <c r="I442" s="7"/>
      <c r="J442" s="21" t="s">
        <v>10250</v>
      </c>
    </row>
    <row r="443" customFormat="false" ht="15" hidden="false" customHeight="false" outlineLevel="0" collapsed="false">
      <c r="A443" s="23" t="s">
        <v>12414</v>
      </c>
      <c r="B443" s="23" t="s">
        <v>12415</v>
      </c>
      <c r="C443" s="6" t="s">
        <v>12416</v>
      </c>
      <c r="D443" s="6" t="s">
        <v>12417</v>
      </c>
      <c r="E443" s="6" t="s">
        <v>12418</v>
      </c>
      <c r="F443" s="23" t="s">
        <v>114</v>
      </c>
      <c r="G443" s="22"/>
      <c r="H443" s="7"/>
      <c r="I443" s="7"/>
      <c r="J443" s="23" t="s">
        <v>10250</v>
      </c>
    </row>
    <row r="444" customFormat="false" ht="15" hidden="false" customHeight="false" outlineLevel="0" collapsed="false">
      <c r="A444" s="21" t="s">
        <v>12419</v>
      </c>
      <c r="B444" s="21" t="s">
        <v>12420</v>
      </c>
      <c r="C444" s="17" t="s">
        <v>12421</v>
      </c>
      <c r="D444" s="17" t="s">
        <v>12422</v>
      </c>
      <c r="E444" s="17" t="s">
        <v>12423</v>
      </c>
      <c r="F444" s="21" t="s">
        <v>114</v>
      </c>
      <c r="G444" s="22"/>
      <c r="H444" s="7"/>
      <c r="I444" s="7"/>
      <c r="J444" s="21" t="s">
        <v>10250</v>
      </c>
    </row>
    <row r="445" customFormat="false" ht="15" hidden="false" customHeight="false" outlineLevel="0" collapsed="false">
      <c r="A445" s="23" t="s">
        <v>12424</v>
      </c>
      <c r="B445" s="23" t="s">
        <v>12425</v>
      </c>
      <c r="C445" s="6" t="s">
        <v>12426</v>
      </c>
      <c r="D445" s="6" t="s">
        <v>12427</v>
      </c>
      <c r="E445" s="6" t="s">
        <v>12428</v>
      </c>
      <c r="F445" s="23" t="s">
        <v>114</v>
      </c>
      <c r="G445" s="22"/>
      <c r="H445" s="7"/>
      <c r="I445" s="7"/>
      <c r="J445" s="23" t="s">
        <v>10250</v>
      </c>
    </row>
    <row r="446" customFormat="false" ht="15" hidden="false" customHeight="false" outlineLevel="0" collapsed="false">
      <c r="A446" s="21" t="s">
        <v>12429</v>
      </c>
      <c r="B446" s="21" t="s">
        <v>12430</v>
      </c>
      <c r="C446" s="17" t="s">
        <v>12431</v>
      </c>
      <c r="D446" s="17" t="s">
        <v>12432</v>
      </c>
      <c r="E446" s="17" t="s">
        <v>12433</v>
      </c>
      <c r="F446" s="21" t="s">
        <v>114</v>
      </c>
      <c r="G446" s="22"/>
      <c r="H446" s="7"/>
      <c r="I446" s="7"/>
      <c r="J446" s="21" t="s">
        <v>10250</v>
      </c>
    </row>
    <row r="447" customFormat="false" ht="15" hidden="false" customHeight="false" outlineLevel="0" collapsed="false">
      <c r="A447" s="23" t="s">
        <v>12434</v>
      </c>
      <c r="B447" s="23" t="s">
        <v>12435</v>
      </c>
      <c r="C447" s="6" t="s">
        <v>12436</v>
      </c>
      <c r="D447" s="6" t="s">
        <v>12437</v>
      </c>
      <c r="E447" s="6" t="s">
        <v>12438</v>
      </c>
      <c r="F447" s="23" t="s">
        <v>114</v>
      </c>
      <c r="G447" s="22"/>
      <c r="H447" s="7"/>
      <c r="I447" s="7"/>
      <c r="J447" s="23" t="s">
        <v>10250</v>
      </c>
    </row>
    <row r="448" customFormat="false" ht="15" hidden="false" customHeight="false" outlineLevel="0" collapsed="false">
      <c r="A448" s="21" t="s">
        <v>12439</v>
      </c>
      <c r="B448" s="21" t="s">
        <v>12440</v>
      </c>
      <c r="C448" s="17" t="s">
        <v>12441</v>
      </c>
      <c r="D448" s="17" t="s">
        <v>12442</v>
      </c>
      <c r="E448" s="17" t="s">
        <v>12443</v>
      </c>
      <c r="F448" s="21" t="s">
        <v>114</v>
      </c>
      <c r="G448" s="22"/>
      <c r="H448" s="7"/>
      <c r="I448" s="7"/>
      <c r="J448" s="21" t="s">
        <v>10250</v>
      </c>
    </row>
    <row r="449" customFormat="false" ht="15" hidden="false" customHeight="false" outlineLevel="0" collapsed="false">
      <c r="A449" s="23" t="s">
        <v>12444</v>
      </c>
      <c r="B449" s="23" t="s">
        <v>12445</v>
      </c>
      <c r="C449" s="6" t="s">
        <v>12446</v>
      </c>
      <c r="D449" s="6" t="s">
        <v>12447</v>
      </c>
      <c r="E449" s="6" t="s">
        <v>12448</v>
      </c>
      <c r="F449" s="23" t="s">
        <v>114</v>
      </c>
      <c r="G449" s="22"/>
      <c r="H449" s="7"/>
      <c r="I449" s="7"/>
      <c r="J449" s="23" t="s">
        <v>10250</v>
      </c>
    </row>
    <row r="450" customFormat="false" ht="15" hidden="false" customHeight="false" outlineLevel="0" collapsed="false">
      <c r="A450" s="21" t="s">
        <v>12449</v>
      </c>
      <c r="B450" s="21" t="s">
        <v>12450</v>
      </c>
      <c r="C450" s="17" t="s">
        <v>12451</v>
      </c>
      <c r="D450" s="17" t="s">
        <v>12452</v>
      </c>
      <c r="E450" s="17" t="s">
        <v>12453</v>
      </c>
      <c r="F450" s="21" t="s">
        <v>114</v>
      </c>
      <c r="G450" s="22"/>
      <c r="H450" s="7"/>
      <c r="I450" s="7"/>
      <c r="J450" s="21" t="s">
        <v>10250</v>
      </c>
    </row>
    <row r="451" customFormat="false" ht="15" hidden="false" customHeight="false" outlineLevel="0" collapsed="false">
      <c r="A451" s="23" t="s">
        <v>12454</v>
      </c>
      <c r="B451" s="23" t="s">
        <v>12455</v>
      </c>
      <c r="C451" s="6" t="s">
        <v>12456</v>
      </c>
      <c r="D451" s="6" t="s">
        <v>12457</v>
      </c>
      <c r="E451" s="6" t="s">
        <v>12458</v>
      </c>
      <c r="F451" s="23" t="s">
        <v>114</v>
      </c>
      <c r="G451" s="22"/>
      <c r="H451" s="7"/>
      <c r="I451" s="7"/>
      <c r="J451" s="23" t="s">
        <v>10250</v>
      </c>
    </row>
    <row r="452" customFormat="false" ht="15" hidden="false" customHeight="false" outlineLevel="0" collapsed="false">
      <c r="A452" s="21" t="s">
        <v>12459</v>
      </c>
      <c r="B452" s="21" t="s">
        <v>12460</v>
      </c>
      <c r="C452" s="17" t="s">
        <v>12461</v>
      </c>
      <c r="D452" s="17" t="s">
        <v>12462</v>
      </c>
      <c r="E452" s="17" t="s">
        <v>12463</v>
      </c>
      <c r="F452" s="21" t="s">
        <v>114</v>
      </c>
      <c r="G452" s="22"/>
      <c r="H452" s="7"/>
      <c r="I452" s="7"/>
      <c r="J452" s="21" t="s">
        <v>10250</v>
      </c>
    </row>
    <row r="453" customFormat="false" ht="15" hidden="false" customHeight="false" outlineLevel="0" collapsed="false">
      <c r="A453" s="23" t="s">
        <v>12464</v>
      </c>
      <c r="B453" s="23" t="s">
        <v>12465</v>
      </c>
      <c r="C453" s="6" t="s">
        <v>12466</v>
      </c>
      <c r="D453" s="6" t="s">
        <v>12467</v>
      </c>
      <c r="E453" s="6" t="s">
        <v>12468</v>
      </c>
      <c r="F453" s="23" t="s">
        <v>114</v>
      </c>
      <c r="G453" s="22"/>
      <c r="H453" s="7"/>
      <c r="I453" s="7"/>
      <c r="J453" s="23" t="s">
        <v>10250</v>
      </c>
    </row>
    <row r="454" customFormat="false" ht="15" hidden="false" customHeight="false" outlineLevel="0" collapsed="false">
      <c r="A454" s="21" t="s">
        <v>12469</v>
      </c>
      <c r="B454" s="21" t="s">
        <v>12470</v>
      </c>
      <c r="C454" s="17" t="s">
        <v>12471</v>
      </c>
      <c r="D454" s="17" t="s">
        <v>12472</v>
      </c>
      <c r="E454" s="17" t="s">
        <v>12473</v>
      </c>
      <c r="F454" s="21" t="s">
        <v>114</v>
      </c>
      <c r="G454" s="22"/>
      <c r="H454" s="7"/>
      <c r="I454" s="7"/>
      <c r="J454" s="21" t="s">
        <v>10250</v>
      </c>
    </row>
    <row r="455" customFormat="false" ht="15" hidden="false" customHeight="false" outlineLevel="0" collapsed="false">
      <c r="A455" s="23" t="s">
        <v>12474</v>
      </c>
      <c r="B455" s="23" t="s">
        <v>12475</v>
      </c>
      <c r="C455" s="6" t="s">
        <v>12476</v>
      </c>
      <c r="D455" s="6" t="s">
        <v>12477</v>
      </c>
      <c r="E455" s="6" t="s">
        <v>12478</v>
      </c>
      <c r="F455" s="23" t="s">
        <v>114</v>
      </c>
      <c r="G455" s="22"/>
      <c r="H455" s="7"/>
      <c r="I455" s="7"/>
      <c r="J455" s="23" t="s">
        <v>10250</v>
      </c>
    </row>
    <row r="456" customFormat="false" ht="15" hidden="false" customHeight="false" outlineLevel="0" collapsed="false">
      <c r="A456" s="21" t="s">
        <v>12479</v>
      </c>
      <c r="B456" s="21" t="s">
        <v>12480</v>
      </c>
      <c r="C456" s="17" t="s">
        <v>12481</v>
      </c>
      <c r="D456" s="17" t="s">
        <v>12482</v>
      </c>
      <c r="E456" s="17" t="s">
        <v>12483</v>
      </c>
      <c r="F456" s="21" t="s">
        <v>114</v>
      </c>
      <c r="G456" s="22"/>
      <c r="H456" s="7"/>
      <c r="I456" s="7"/>
      <c r="J456" s="21" t="s">
        <v>10250</v>
      </c>
    </row>
    <row r="457" customFormat="false" ht="15" hidden="false" customHeight="false" outlineLevel="0" collapsed="false">
      <c r="A457" s="23" t="s">
        <v>12484</v>
      </c>
      <c r="B457" s="23" t="s">
        <v>12485</v>
      </c>
      <c r="C457" s="6" t="s">
        <v>12486</v>
      </c>
      <c r="D457" s="6" t="s">
        <v>12487</v>
      </c>
      <c r="E457" s="6" t="s">
        <v>12488</v>
      </c>
      <c r="F457" s="23" t="s">
        <v>114</v>
      </c>
      <c r="G457" s="22"/>
      <c r="H457" s="7"/>
      <c r="I457" s="7"/>
      <c r="J457" s="23" t="s">
        <v>10250</v>
      </c>
    </row>
    <row r="458" customFormat="false" ht="15" hidden="false" customHeight="false" outlineLevel="0" collapsed="false">
      <c r="A458" s="21" t="s">
        <v>12489</v>
      </c>
      <c r="B458" s="21" t="s">
        <v>12490</v>
      </c>
      <c r="C458" s="17" t="s">
        <v>12491</v>
      </c>
      <c r="D458" s="17" t="s">
        <v>12492</v>
      </c>
      <c r="E458" s="17" t="s">
        <v>12493</v>
      </c>
      <c r="F458" s="21" t="s">
        <v>114</v>
      </c>
      <c r="G458" s="22"/>
      <c r="H458" s="7"/>
      <c r="I458" s="7"/>
      <c r="J458" s="21" t="s">
        <v>10250</v>
      </c>
    </row>
    <row r="459" customFormat="false" ht="15" hidden="false" customHeight="false" outlineLevel="0" collapsed="false">
      <c r="A459" s="23" t="s">
        <v>12494</v>
      </c>
      <c r="B459" s="23" t="s">
        <v>12495</v>
      </c>
      <c r="C459" s="6" t="s">
        <v>12496</v>
      </c>
      <c r="D459" s="6" t="s">
        <v>12497</v>
      </c>
      <c r="E459" s="6" t="s">
        <v>12498</v>
      </c>
      <c r="F459" s="23" t="s">
        <v>114</v>
      </c>
      <c r="G459" s="22"/>
      <c r="H459" s="7"/>
      <c r="I459" s="7"/>
      <c r="J459" s="23" t="s">
        <v>10250</v>
      </c>
    </row>
    <row r="460" customFormat="false" ht="15" hidden="false" customHeight="false" outlineLevel="0" collapsed="false">
      <c r="A460" s="21" t="s">
        <v>12499</v>
      </c>
      <c r="B460" s="21" t="s">
        <v>12500</v>
      </c>
      <c r="C460" s="17" t="s">
        <v>12501</v>
      </c>
      <c r="D460" s="17" t="s">
        <v>12502</v>
      </c>
      <c r="E460" s="17" t="s">
        <v>12503</v>
      </c>
      <c r="F460" s="21" t="s">
        <v>114</v>
      </c>
      <c r="G460" s="22"/>
      <c r="H460" s="7"/>
      <c r="I460" s="7"/>
      <c r="J460" s="21" t="s">
        <v>10250</v>
      </c>
    </row>
    <row r="461" customFormat="false" ht="15" hidden="false" customHeight="false" outlineLevel="0" collapsed="false">
      <c r="A461" s="23" t="s">
        <v>12504</v>
      </c>
      <c r="B461" s="23" t="s">
        <v>12505</v>
      </c>
      <c r="C461" s="6" t="s">
        <v>12506</v>
      </c>
      <c r="D461" s="6" t="s">
        <v>12507</v>
      </c>
      <c r="E461" s="6" t="s">
        <v>12508</v>
      </c>
      <c r="F461" s="23" t="s">
        <v>114</v>
      </c>
      <c r="G461" s="22"/>
      <c r="H461" s="7"/>
      <c r="I461" s="7"/>
      <c r="J461" s="23" t="s">
        <v>10250</v>
      </c>
    </row>
    <row r="462" customFormat="false" ht="15" hidden="false" customHeight="false" outlineLevel="0" collapsed="false">
      <c r="A462" s="21" t="s">
        <v>12509</v>
      </c>
      <c r="B462" s="21" t="s">
        <v>12510</v>
      </c>
      <c r="C462" s="17" t="s">
        <v>12511</v>
      </c>
      <c r="D462" s="17" t="s">
        <v>12512</v>
      </c>
      <c r="E462" s="17" t="s">
        <v>12513</v>
      </c>
      <c r="F462" s="21" t="s">
        <v>114</v>
      </c>
      <c r="G462" s="22"/>
      <c r="H462" s="7"/>
      <c r="I462" s="7"/>
      <c r="J462" s="21" t="s">
        <v>10250</v>
      </c>
    </row>
    <row r="463" customFormat="false" ht="15" hidden="false" customHeight="false" outlineLevel="0" collapsed="false">
      <c r="A463" s="23" t="s">
        <v>12514</v>
      </c>
      <c r="B463" s="23" t="s">
        <v>12515</v>
      </c>
      <c r="C463" s="6" t="s">
        <v>12516</v>
      </c>
      <c r="D463" s="6" t="s">
        <v>12517</v>
      </c>
      <c r="E463" s="6" t="s">
        <v>12518</v>
      </c>
      <c r="F463" s="23" t="s">
        <v>114</v>
      </c>
      <c r="G463" s="22"/>
      <c r="H463" s="7"/>
      <c r="I463" s="7"/>
      <c r="J463" s="23" t="s">
        <v>10250</v>
      </c>
    </row>
    <row r="464" customFormat="false" ht="15" hidden="false" customHeight="false" outlineLevel="0" collapsed="false">
      <c r="A464" s="21" t="s">
        <v>12519</v>
      </c>
      <c r="B464" s="21" t="s">
        <v>12520</v>
      </c>
      <c r="C464" s="17" t="s">
        <v>12521</v>
      </c>
      <c r="D464" s="17" t="s">
        <v>12522</v>
      </c>
      <c r="E464" s="17" t="s">
        <v>12523</v>
      </c>
      <c r="F464" s="21" t="s">
        <v>114</v>
      </c>
      <c r="G464" s="22"/>
      <c r="H464" s="7"/>
      <c r="I464" s="7"/>
      <c r="J464" s="21" t="s">
        <v>10250</v>
      </c>
    </row>
    <row r="465" customFormat="false" ht="15" hidden="false" customHeight="false" outlineLevel="0" collapsed="false">
      <c r="A465" s="23" t="s">
        <v>12524</v>
      </c>
      <c r="B465" s="23" t="s">
        <v>12525</v>
      </c>
      <c r="C465" s="6" t="s">
        <v>12526</v>
      </c>
      <c r="D465" s="6" t="s">
        <v>12527</v>
      </c>
      <c r="E465" s="6" t="s">
        <v>12528</v>
      </c>
      <c r="F465" s="23" t="s">
        <v>114</v>
      </c>
      <c r="G465" s="22"/>
      <c r="H465" s="7"/>
      <c r="I465" s="7"/>
      <c r="J465" s="23" t="s">
        <v>10250</v>
      </c>
    </row>
    <row r="466" customFormat="false" ht="15" hidden="false" customHeight="false" outlineLevel="0" collapsed="false">
      <c r="A466" s="21" t="s">
        <v>12529</v>
      </c>
      <c r="B466" s="21" t="s">
        <v>12530</v>
      </c>
      <c r="C466" s="17" t="s">
        <v>12531</v>
      </c>
      <c r="D466" s="17" t="s">
        <v>12532</v>
      </c>
      <c r="E466" s="17" t="s">
        <v>12533</v>
      </c>
      <c r="F466" s="21" t="s">
        <v>114</v>
      </c>
      <c r="G466" s="22"/>
      <c r="H466" s="7"/>
      <c r="I466" s="7"/>
      <c r="J466" s="21" t="s">
        <v>10250</v>
      </c>
    </row>
    <row r="467" customFormat="false" ht="15" hidden="false" customHeight="false" outlineLevel="0" collapsed="false">
      <c r="A467" s="23" t="s">
        <v>12534</v>
      </c>
      <c r="B467" s="23" t="s">
        <v>12535</v>
      </c>
      <c r="C467" s="6" t="s">
        <v>12536</v>
      </c>
      <c r="D467" s="6" t="s">
        <v>12537</v>
      </c>
      <c r="E467" s="6" t="s">
        <v>12538</v>
      </c>
      <c r="F467" s="23" t="s">
        <v>114</v>
      </c>
      <c r="G467" s="22"/>
      <c r="H467" s="7"/>
      <c r="I467" s="7"/>
      <c r="J467" s="23" t="s">
        <v>10250</v>
      </c>
    </row>
    <row r="468" customFormat="false" ht="15" hidden="false" customHeight="false" outlineLevel="0" collapsed="false">
      <c r="A468" s="21" t="s">
        <v>12539</v>
      </c>
      <c r="B468" s="21" t="s">
        <v>12540</v>
      </c>
      <c r="C468" s="17" t="s">
        <v>12541</v>
      </c>
      <c r="D468" s="17" t="s">
        <v>12542</v>
      </c>
      <c r="E468" s="17" t="s">
        <v>12543</v>
      </c>
      <c r="F468" s="21" t="s">
        <v>114</v>
      </c>
      <c r="G468" s="22"/>
      <c r="H468" s="7"/>
      <c r="I468" s="7"/>
      <c r="J468" s="21" t="s">
        <v>10250</v>
      </c>
    </row>
    <row r="469" customFormat="false" ht="15" hidden="false" customHeight="false" outlineLevel="0" collapsed="false">
      <c r="A469" s="23" t="s">
        <v>12544</v>
      </c>
      <c r="B469" s="23" t="s">
        <v>12545</v>
      </c>
      <c r="C469" s="6" t="s">
        <v>12546</v>
      </c>
      <c r="D469" s="6" t="s">
        <v>12547</v>
      </c>
      <c r="E469" s="6" t="s">
        <v>12548</v>
      </c>
      <c r="F469" s="23" t="s">
        <v>114</v>
      </c>
      <c r="G469" s="22"/>
      <c r="H469" s="7"/>
      <c r="I469" s="7"/>
      <c r="J469" s="23" t="s">
        <v>10250</v>
      </c>
    </row>
    <row r="470" customFormat="false" ht="15" hidden="false" customHeight="false" outlineLevel="0" collapsed="false">
      <c r="A470" s="21" t="s">
        <v>12549</v>
      </c>
      <c r="B470" s="21" t="s">
        <v>12550</v>
      </c>
      <c r="C470" s="17" t="s">
        <v>12551</v>
      </c>
      <c r="D470" s="17" t="s">
        <v>12552</v>
      </c>
      <c r="E470" s="17" t="s">
        <v>12553</v>
      </c>
      <c r="F470" s="21" t="s">
        <v>114</v>
      </c>
      <c r="G470" s="22"/>
      <c r="H470" s="7"/>
      <c r="I470" s="7"/>
      <c r="J470" s="21" t="s">
        <v>10250</v>
      </c>
    </row>
    <row r="471" customFormat="false" ht="15" hidden="false" customHeight="false" outlineLevel="0" collapsed="false">
      <c r="A471" s="23" t="s">
        <v>12554</v>
      </c>
      <c r="B471" s="23" t="s">
        <v>12555</v>
      </c>
      <c r="C471" s="6" t="s">
        <v>12556</v>
      </c>
      <c r="D471" s="6" t="s">
        <v>12557</v>
      </c>
      <c r="E471" s="6" t="s">
        <v>12558</v>
      </c>
      <c r="F471" s="23" t="s">
        <v>114</v>
      </c>
      <c r="G471" s="22"/>
      <c r="H471" s="7"/>
      <c r="I471" s="7"/>
      <c r="J471" s="23" t="s">
        <v>10250</v>
      </c>
    </row>
    <row r="472" customFormat="false" ht="15" hidden="false" customHeight="false" outlineLevel="0" collapsed="false">
      <c r="A472" s="21" t="s">
        <v>12559</v>
      </c>
      <c r="B472" s="21" t="s">
        <v>12560</v>
      </c>
      <c r="C472" s="17" t="s">
        <v>12561</v>
      </c>
      <c r="D472" s="17" t="s">
        <v>12562</v>
      </c>
      <c r="E472" s="17" t="s">
        <v>12563</v>
      </c>
      <c r="F472" s="21" t="s">
        <v>114</v>
      </c>
      <c r="G472" s="22"/>
      <c r="H472" s="7"/>
      <c r="I472" s="7"/>
      <c r="J472" s="21" t="s">
        <v>10250</v>
      </c>
    </row>
    <row r="473" customFormat="false" ht="15" hidden="false" customHeight="false" outlineLevel="0" collapsed="false">
      <c r="A473" s="23" t="s">
        <v>12564</v>
      </c>
      <c r="B473" s="23" t="s">
        <v>12565</v>
      </c>
      <c r="C473" s="6" t="s">
        <v>12566</v>
      </c>
      <c r="D473" s="6" t="s">
        <v>12567</v>
      </c>
      <c r="E473" s="6" t="s">
        <v>12568</v>
      </c>
      <c r="F473" s="23" t="s">
        <v>114</v>
      </c>
      <c r="G473" s="22"/>
      <c r="H473" s="7"/>
      <c r="I473" s="7"/>
      <c r="J473" s="23" t="s">
        <v>10250</v>
      </c>
    </row>
    <row r="474" customFormat="false" ht="15" hidden="false" customHeight="false" outlineLevel="0" collapsed="false">
      <c r="A474" s="21" t="s">
        <v>12569</v>
      </c>
      <c r="B474" s="21" t="s">
        <v>12570</v>
      </c>
      <c r="C474" s="17" t="s">
        <v>12571</v>
      </c>
      <c r="D474" s="17" t="s">
        <v>12572</v>
      </c>
      <c r="E474" s="17" t="s">
        <v>12573</v>
      </c>
      <c r="F474" s="21" t="s">
        <v>114</v>
      </c>
      <c r="G474" s="22"/>
      <c r="H474" s="7"/>
      <c r="I474" s="7"/>
      <c r="J474" s="21" t="s">
        <v>10250</v>
      </c>
    </row>
    <row r="475" customFormat="false" ht="15" hidden="false" customHeight="false" outlineLevel="0" collapsed="false">
      <c r="A475" s="23" t="s">
        <v>12574</v>
      </c>
      <c r="B475" s="23" t="s">
        <v>12575</v>
      </c>
      <c r="C475" s="6" t="s">
        <v>12576</v>
      </c>
      <c r="D475" s="6" t="s">
        <v>12577</v>
      </c>
      <c r="E475" s="6" t="s">
        <v>12578</v>
      </c>
      <c r="F475" s="23" t="s">
        <v>114</v>
      </c>
      <c r="G475" s="22"/>
      <c r="H475" s="7"/>
      <c r="I475" s="7"/>
      <c r="J475" s="23" t="s">
        <v>10250</v>
      </c>
    </row>
    <row r="476" customFormat="false" ht="15" hidden="false" customHeight="false" outlineLevel="0" collapsed="false">
      <c r="A476" s="21" t="s">
        <v>12579</v>
      </c>
      <c r="B476" s="21" t="s">
        <v>12580</v>
      </c>
      <c r="C476" s="17" t="s">
        <v>12581</v>
      </c>
      <c r="D476" s="17" t="s">
        <v>12582</v>
      </c>
      <c r="E476" s="17" t="s">
        <v>12583</v>
      </c>
      <c r="F476" s="21" t="s">
        <v>114</v>
      </c>
      <c r="G476" s="22"/>
      <c r="H476" s="7"/>
      <c r="I476" s="7"/>
      <c r="J476" s="21" t="s">
        <v>10250</v>
      </c>
    </row>
    <row r="477" customFormat="false" ht="15" hidden="false" customHeight="false" outlineLevel="0" collapsed="false">
      <c r="A477" s="23" t="s">
        <v>12584</v>
      </c>
      <c r="B477" s="23" t="s">
        <v>12585</v>
      </c>
      <c r="C477" s="6" t="s">
        <v>12586</v>
      </c>
      <c r="D477" s="6" t="s">
        <v>12587</v>
      </c>
      <c r="E477" s="6" t="s">
        <v>12588</v>
      </c>
      <c r="F477" s="23" t="s">
        <v>114</v>
      </c>
      <c r="G477" s="22"/>
      <c r="H477" s="7"/>
      <c r="I477" s="7"/>
      <c r="J477" s="23" t="s">
        <v>10250</v>
      </c>
    </row>
    <row r="478" customFormat="false" ht="15" hidden="false" customHeight="false" outlineLevel="0" collapsed="false">
      <c r="A478" s="21" t="s">
        <v>12589</v>
      </c>
      <c r="B478" s="21" t="s">
        <v>12590</v>
      </c>
      <c r="C478" s="17" t="s">
        <v>12591</v>
      </c>
      <c r="D478" s="17" t="s">
        <v>12592</v>
      </c>
      <c r="E478" s="17" t="s">
        <v>12593</v>
      </c>
      <c r="F478" s="21" t="s">
        <v>114</v>
      </c>
      <c r="G478" s="22"/>
      <c r="H478" s="7"/>
      <c r="I478" s="7"/>
      <c r="J478" s="21" t="s">
        <v>10250</v>
      </c>
    </row>
    <row r="479" customFormat="false" ht="15" hidden="false" customHeight="false" outlineLevel="0" collapsed="false">
      <c r="A479" s="23" t="s">
        <v>12594</v>
      </c>
      <c r="B479" s="23" t="s">
        <v>12595</v>
      </c>
      <c r="C479" s="6" t="s">
        <v>12596</v>
      </c>
      <c r="D479" s="6" t="s">
        <v>12597</v>
      </c>
      <c r="E479" s="6" t="s">
        <v>12598</v>
      </c>
      <c r="F479" s="23" t="s">
        <v>114</v>
      </c>
      <c r="G479" s="22"/>
      <c r="H479" s="7"/>
      <c r="I479" s="7"/>
      <c r="J479" s="23" t="s">
        <v>10250</v>
      </c>
    </row>
    <row r="480" customFormat="false" ht="15" hidden="false" customHeight="false" outlineLevel="0" collapsed="false">
      <c r="A480" s="21" t="s">
        <v>12599</v>
      </c>
      <c r="B480" s="21" t="s">
        <v>12600</v>
      </c>
      <c r="C480" s="17" t="s">
        <v>12601</v>
      </c>
      <c r="D480" s="17" t="s">
        <v>12602</v>
      </c>
      <c r="E480" s="17" t="s">
        <v>12603</v>
      </c>
      <c r="F480" s="21" t="s">
        <v>114</v>
      </c>
      <c r="G480" s="22"/>
      <c r="H480" s="7"/>
      <c r="I480" s="7"/>
      <c r="J480" s="21" t="s">
        <v>10250</v>
      </c>
    </row>
    <row r="481" customFormat="false" ht="15" hidden="false" customHeight="false" outlineLevel="0" collapsed="false">
      <c r="A481" s="23" t="s">
        <v>12604</v>
      </c>
      <c r="B481" s="23" t="s">
        <v>12605</v>
      </c>
      <c r="C481" s="6" t="s">
        <v>12606</v>
      </c>
      <c r="D481" s="6" t="s">
        <v>12607</v>
      </c>
      <c r="E481" s="6" t="s">
        <v>12608</v>
      </c>
      <c r="F481" s="23" t="s">
        <v>114</v>
      </c>
      <c r="G481" s="22"/>
      <c r="H481" s="7"/>
      <c r="I481" s="7"/>
      <c r="J481" s="23" t="s">
        <v>10250</v>
      </c>
    </row>
    <row r="482" customFormat="false" ht="15" hidden="false" customHeight="false" outlineLevel="0" collapsed="false">
      <c r="A482" s="21" t="s">
        <v>12609</v>
      </c>
      <c r="B482" s="21" t="s">
        <v>12610</v>
      </c>
      <c r="C482" s="17" t="s">
        <v>12611</v>
      </c>
      <c r="D482" s="17" t="s">
        <v>12612</v>
      </c>
      <c r="E482" s="17" t="s">
        <v>12613</v>
      </c>
      <c r="F482" s="21" t="s">
        <v>114</v>
      </c>
      <c r="G482" s="22"/>
      <c r="H482" s="7"/>
      <c r="I482" s="7"/>
      <c r="J482" s="21" t="s">
        <v>10250</v>
      </c>
    </row>
    <row r="483" customFormat="false" ht="15" hidden="false" customHeight="false" outlineLevel="0" collapsed="false">
      <c r="A483" s="23" t="s">
        <v>12614</v>
      </c>
      <c r="B483" s="23" t="s">
        <v>12615</v>
      </c>
      <c r="C483" s="6" t="s">
        <v>12616</v>
      </c>
      <c r="D483" s="6" t="s">
        <v>12617</v>
      </c>
      <c r="E483" s="6" t="s">
        <v>12618</v>
      </c>
      <c r="F483" s="23" t="s">
        <v>114</v>
      </c>
      <c r="G483" s="22"/>
      <c r="H483" s="7"/>
      <c r="I483" s="7"/>
      <c r="J483" s="23" t="s">
        <v>10250</v>
      </c>
    </row>
    <row r="484" customFormat="false" ht="15" hidden="false" customHeight="false" outlineLevel="0" collapsed="false">
      <c r="A484" s="21" t="s">
        <v>12619</v>
      </c>
      <c r="B484" s="21" t="s">
        <v>12620</v>
      </c>
      <c r="C484" s="17" t="s">
        <v>12621</v>
      </c>
      <c r="D484" s="17" t="s">
        <v>12622</v>
      </c>
      <c r="E484" s="17" t="s">
        <v>12623</v>
      </c>
      <c r="F484" s="21" t="s">
        <v>114</v>
      </c>
      <c r="G484" s="22"/>
      <c r="H484" s="7"/>
      <c r="I484" s="7"/>
      <c r="J484" s="21" t="s">
        <v>10250</v>
      </c>
    </row>
    <row r="485" customFormat="false" ht="15" hidden="false" customHeight="false" outlineLevel="0" collapsed="false">
      <c r="A485" s="23" t="s">
        <v>12624</v>
      </c>
      <c r="B485" s="23" t="s">
        <v>12625</v>
      </c>
      <c r="C485" s="6" t="s">
        <v>12626</v>
      </c>
      <c r="D485" s="6" t="s">
        <v>12627</v>
      </c>
      <c r="E485" s="6" t="s">
        <v>12628</v>
      </c>
      <c r="F485" s="23" t="s">
        <v>114</v>
      </c>
      <c r="G485" s="22"/>
      <c r="H485" s="7"/>
      <c r="I485" s="7"/>
      <c r="J485" s="23" t="s">
        <v>10250</v>
      </c>
    </row>
    <row r="486" customFormat="false" ht="15" hidden="false" customHeight="false" outlineLevel="0" collapsed="false">
      <c r="A486" s="21" t="s">
        <v>12629</v>
      </c>
      <c r="B486" s="21" t="s">
        <v>12630</v>
      </c>
      <c r="C486" s="17" t="s">
        <v>12631</v>
      </c>
      <c r="D486" s="17" t="s">
        <v>12632</v>
      </c>
      <c r="E486" s="17" t="s">
        <v>12633</v>
      </c>
      <c r="F486" s="21" t="s">
        <v>221</v>
      </c>
      <c r="G486" s="22"/>
      <c r="H486" s="7"/>
      <c r="I486" s="7"/>
      <c r="J486" s="21" t="s">
        <v>10250</v>
      </c>
    </row>
    <row r="487" customFormat="false" ht="15" hidden="false" customHeight="false" outlineLevel="0" collapsed="false">
      <c r="A487" s="23" t="s">
        <v>12634</v>
      </c>
      <c r="B487" s="23" t="s">
        <v>12635</v>
      </c>
      <c r="C487" s="6" t="s">
        <v>12636</v>
      </c>
      <c r="D487" s="6" t="s">
        <v>12637</v>
      </c>
      <c r="E487" s="6" t="s">
        <v>12638</v>
      </c>
      <c r="F487" s="23" t="s">
        <v>221</v>
      </c>
      <c r="G487" s="22"/>
      <c r="H487" s="7"/>
      <c r="I487" s="7"/>
      <c r="J487" s="23" t="s">
        <v>10250</v>
      </c>
    </row>
    <row r="488" customFormat="false" ht="15" hidden="false" customHeight="false" outlineLevel="0" collapsed="false">
      <c r="A488" s="21" t="s">
        <v>12639</v>
      </c>
      <c r="B488" s="21" t="s">
        <v>12640</v>
      </c>
      <c r="C488" s="17" t="s">
        <v>12641</v>
      </c>
      <c r="D488" s="17" t="s">
        <v>12642</v>
      </c>
      <c r="E488" s="17" t="s">
        <v>12643</v>
      </c>
      <c r="F488" s="21" t="s">
        <v>221</v>
      </c>
      <c r="G488" s="22"/>
      <c r="H488" s="7"/>
      <c r="I488" s="7"/>
      <c r="J488" s="21" t="s">
        <v>10250</v>
      </c>
    </row>
    <row r="489" customFormat="false" ht="15" hidden="false" customHeight="false" outlineLevel="0" collapsed="false">
      <c r="A489" s="23" t="s">
        <v>12644</v>
      </c>
      <c r="B489" s="23" t="s">
        <v>12645</v>
      </c>
      <c r="C489" s="6" t="s">
        <v>12646</v>
      </c>
      <c r="D489" s="6" t="s">
        <v>12647</v>
      </c>
      <c r="E489" s="6" t="s">
        <v>12648</v>
      </c>
      <c r="F489" s="23" t="s">
        <v>221</v>
      </c>
      <c r="G489" s="22"/>
      <c r="H489" s="7"/>
      <c r="I489" s="7"/>
      <c r="J489" s="23" t="s">
        <v>10250</v>
      </c>
    </row>
    <row r="490" customFormat="false" ht="15" hidden="false" customHeight="false" outlineLevel="0" collapsed="false">
      <c r="A490" s="21" t="s">
        <v>12649</v>
      </c>
      <c r="B490" s="21" t="s">
        <v>12650</v>
      </c>
      <c r="C490" s="17" t="s">
        <v>12651</v>
      </c>
      <c r="D490" s="17" t="s">
        <v>12652</v>
      </c>
      <c r="E490" s="17" t="s">
        <v>12653</v>
      </c>
      <c r="F490" s="21" t="s">
        <v>221</v>
      </c>
      <c r="G490" s="22"/>
      <c r="H490" s="7"/>
      <c r="I490" s="7"/>
      <c r="J490" s="21" t="s">
        <v>10250</v>
      </c>
    </row>
    <row r="491" customFormat="false" ht="15" hidden="false" customHeight="false" outlineLevel="0" collapsed="false">
      <c r="A491" s="23" t="s">
        <v>12654</v>
      </c>
      <c r="B491" s="23" t="s">
        <v>12655</v>
      </c>
      <c r="C491" s="6" t="s">
        <v>12656</v>
      </c>
      <c r="D491" s="6" t="s">
        <v>12657</v>
      </c>
      <c r="E491" s="6" t="s">
        <v>12658</v>
      </c>
      <c r="F491" s="23" t="s">
        <v>221</v>
      </c>
      <c r="G491" s="22"/>
      <c r="H491" s="7"/>
      <c r="I491" s="7"/>
      <c r="J491" s="23" t="s">
        <v>10250</v>
      </c>
    </row>
    <row r="492" customFormat="false" ht="15" hidden="false" customHeight="false" outlineLevel="0" collapsed="false">
      <c r="A492" s="21" t="s">
        <v>12659</v>
      </c>
      <c r="B492" s="21" t="s">
        <v>12660</v>
      </c>
      <c r="C492" s="17" t="s">
        <v>12661</v>
      </c>
      <c r="D492" s="17" t="s">
        <v>12662</v>
      </c>
      <c r="E492" s="17" t="s">
        <v>12663</v>
      </c>
      <c r="F492" s="21" t="s">
        <v>221</v>
      </c>
      <c r="G492" s="22"/>
      <c r="H492" s="7"/>
      <c r="I492" s="7"/>
      <c r="J492" s="21" t="s">
        <v>10250</v>
      </c>
    </row>
    <row r="493" customFormat="false" ht="15" hidden="false" customHeight="false" outlineLevel="0" collapsed="false">
      <c r="A493" s="23" t="s">
        <v>12664</v>
      </c>
      <c r="B493" s="23" t="s">
        <v>12665</v>
      </c>
      <c r="C493" s="6" t="s">
        <v>12666</v>
      </c>
      <c r="D493" s="6" t="s">
        <v>12667</v>
      </c>
      <c r="E493" s="6" t="s">
        <v>12668</v>
      </c>
      <c r="F493" s="23" t="s">
        <v>221</v>
      </c>
      <c r="G493" s="22"/>
      <c r="H493" s="7"/>
      <c r="I493" s="7"/>
      <c r="J493" s="23" t="s">
        <v>10250</v>
      </c>
    </row>
    <row r="494" customFormat="false" ht="15" hidden="false" customHeight="false" outlineLevel="0" collapsed="false">
      <c r="A494" s="21" t="s">
        <v>12669</v>
      </c>
      <c r="B494" s="21" t="s">
        <v>12670</v>
      </c>
      <c r="C494" s="17" t="s">
        <v>12671</v>
      </c>
      <c r="D494" s="17" t="s">
        <v>12672</v>
      </c>
      <c r="E494" s="17" t="s">
        <v>12673</v>
      </c>
      <c r="F494" s="21" t="s">
        <v>221</v>
      </c>
      <c r="G494" s="22"/>
      <c r="H494" s="7"/>
      <c r="I494" s="7"/>
      <c r="J494" s="21" t="s">
        <v>10250</v>
      </c>
    </row>
    <row r="495" customFormat="false" ht="15" hidden="false" customHeight="false" outlineLevel="0" collapsed="false">
      <c r="A495" s="23" t="s">
        <v>12674</v>
      </c>
      <c r="B495" s="23" t="s">
        <v>12675</v>
      </c>
      <c r="C495" s="6" t="s">
        <v>12676</v>
      </c>
      <c r="D495" s="6" t="s">
        <v>12677</v>
      </c>
      <c r="E495" s="6" t="s">
        <v>12678</v>
      </c>
      <c r="F495" s="23" t="s">
        <v>221</v>
      </c>
      <c r="G495" s="22"/>
      <c r="H495" s="7"/>
      <c r="I495" s="7"/>
      <c r="J495" s="23" t="s">
        <v>10250</v>
      </c>
    </row>
    <row r="496" customFormat="false" ht="15" hidden="false" customHeight="false" outlineLevel="0" collapsed="false">
      <c r="A496" s="21" t="s">
        <v>12679</v>
      </c>
      <c r="B496" s="21" t="s">
        <v>12680</v>
      </c>
      <c r="C496" s="17" t="s">
        <v>12681</v>
      </c>
      <c r="D496" s="17" t="s">
        <v>12682</v>
      </c>
      <c r="E496" s="17" t="s">
        <v>12683</v>
      </c>
      <c r="F496" s="21" t="s">
        <v>221</v>
      </c>
      <c r="G496" s="22"/>
      <c r="H496" s="7"/>
      <c r="I496" s="7"/>
      <c r="J496" s="21" t="s">
        <v>10250</v>
      </c>
    </row>
    <row r="497" customFormat="false" ht="15" hidden="false" customHeight="false" outlineLevel="0" collapsed="false">
      <c r="A497" s="23" t="s">
        <v>12684</v>
      </c>
      <c r="B497" s="23" t="s">
        <v>12685</v>
      </c>
      <c r="C497" s="6" t="s">
        <v>12686</v>
      </c>
      <c r="D497" s="6" t="s">
        <v>12687</v>
      </c>
      <c r="E497" s="6" t="s">
        <v>12688</v>
      </c>
      <c r="F497" s="23" t="s">
        <v>221</v>
      </c>
      <c r="G497" s="22"/>
      <c r="H497" s="7"/>
      <c r="I497" s="7"/>
      <c r="J497" s="23" t="s">
        <v>10250</v>
      </c>
    </row>
    <row r="498" customFormat="false" ht="15" hidden="false" customHeight="false" outlineLevel="0" collapsed="false">
      <c r="A498" s="21" t="s">
        <v>12689</v>
      </c>
      <c r="B498" s="21" t="s">
        <v>12690</v>
      </c>
      <c r="C498" s="17" t="s">
        <v>12691</v>
      </c>
      <c r="D498" s="17" t="s">
        <v>12692</v>
      </c>
      <c r="E498" s="17" t="s">
        <v>12693</v>
      </c>
      <c r="F498" s="21" t="s">
        <v>221</v>
      </c>
      <c r="G498" s="22"/>
      <c r="H498" s="7"/>
      <c r="I498" s="7"/>
      <c r="J498" s="21" t="s">
        <v>10250</v>
      </c>
    </row>
    <row r="499" customFormat="false" ht="15" hidden="false" customHeight="false" outlineLevel="0" collapsed="false">
      <c r="A499" s="23" t="s">
        <v>12694</v>
      </c>
      <c r="B499" s="23" t="s">
        <v>12695</v>
      </c>
      <c r="C499" s="6" t="s">
        <v>12696</v>
      </c>
      <c r="D499" s="6" t="s">
        <v>12697</v>
      </c>
      <c r="E499" s="6" t="s">
        <v>12698</v>
      </c>
      <c r="F499" s="23" t="s">
        <v>221</v>
      </c>
      <c r="G499" s="22"/>
      <c r="H499" s="7"/>
      <c r="I499" s="7"/>
      <c r="J499" s="23" t="s">
        <v>10250</v>
      </c>
    </row>
    <row r="500" customFormat="false" ht="15" hidden="false" customHeight="false" outlineLevel="0" collapsed="false">
      <c r="A500" s="21" t="s">
        <v>12699</v>
      </c>
      <c r="B500" s="21" t="s">
        <v>12700</v>
      </c>
      <c r="C500" s="17" t="s">
        <v>12701</v>
      </c>
      <c r="D500" s="17" t="s">
        <v>12702</v>
      </c>
      <c r="E500" s="17" t="s">
        <v>12703</v>
      </c>
      <c r="F500" s="21" t="s">
        <v>221</v>
      </c>
      <c r="G500" s="22"/>
      <c r="H500" s="7"/>
      <c r="I500" s="7"/>
      <c r="J500" s="21" t="s">
        <v>10250</v>
      </c>
    </row>
    <row r="501" customFormat="false" ht="15" hidden="false" customHeight="false" outlineLevel="0" collapsed="false">
      <c r="A501" s="23" t="s">
        <v>12704</v>
      </c>
      <c r="B501" s="23" t="s">
        <v>12705</v>
      </c>
      <c r="C501" s="6" t="s">
        <v>12706</v>
      </c>
      <c r="D501" s="6" t="s">
        <v>12707</v>
      </c>
      <c r="E501" s="6" t="s">
        <v>12708</v>
      </c>
      <c r="F501" s="23" t="s">
        <v>221</v>
      </c>
      <c r="G501" s="22"/>
      <c r="H501" s="7"/>
      <c r="I501" s="7"/>
      <c r="J501" s="23" t="s">
        <v>10250</v>
      </c>
    </row>
    <row r="502" customFormat="false" ht="15" hidden="false" customHeight="false" outlineLevel="0" collapsed="false">
      <c r="A502" s="21" t="s">
        <v>12709</v>
      </c>
      <c r="B502" s="21" t="s">
        <v>12710</v>
      </c>
      <c r="C502" s="17" t="s">
        <v>12711</v>
      </c>
      <c r="D502" s="17" t="s">
        <v>12712</v>
      </c>
      <c r="E502" s="17" t="s">
        <v>12713</v>
      </c>
      <c r="F502" s="21" t="s">
        <v>221</v>
      </c>
      <c r="G502" s="22"/>
      <c r="H502" s="7"/>
      <c r="I502" s="7"/>
      <c r="J502" s="21" t="s">
        <v>10250</v>
      </c>
    </row>
    <row r="503" customFormat="false" ht="15" hidden="false" customHeight="false" outlineLevel="0" collapsed="false">
      <c r="A503" s="23" t="s">
        <v>12714</v>
      </c>
      <c r="B503" s="23" t="s">
        <v>12715</v>
      </c>
      <c r="C503" s="6" t="s">
        <v>12716</v>
      </c>
      <c r="D503" s="6" t="s">
        <v>12717</v>
      </c>
      <c r="E503" s="6" t="s">
        <v>12718</v>
      </c>
      <c r="F503" s="23" t="s">
        <v>221</v>
      </c>
      <c r="G503" s="22"/>
      <c r="H503" s="7"/>
      <c r="I503" s="7"/>
      <c r="J503" s="23" t="s">
        <v>10250</v>
      </c>
    </row>
    <row r="504" customFormat="false" ht="15" hidden="false" customHeight="false" outlineLevel="0" collapsed="false">
      <c r="A504" s="21" t="s">
        <v>12719</v>
      </c>
      <c r="B504" s="21" t="s">
        <v>12720</v>
      </c>
      <c r="C504" s="17" t="s">
        <v>12721</v>
      </c>
      <c r="D504" s="17" t="s">
        <v>12722</v>
      </c>
      <c r="E504" s="17" t="s">
        <v>12723</v>
      </c>
      <c r="F504" s="21" t="s">
        <v>221</v>
      </c>
      <c r="G504" s="22"/>
      <c r="H504" s="7"/>
      <c r="I504" s="7"/>
      <c r="J504" s="21" t="s">
        <v>10250</v>
      </c>
    </row>
    <row r="505" customFormat="false" ht="15" hidden="false" customHeight="false" outlineLevel="0" collapsed="false">
      <c r="A505" s="23" t="s">
        <v>12724</v>
      </c>
      <c r="B505" s="23" t="s">
        <v>12725</v>
      </c>
      <c r="C505" s="6" t="s">
        <v>12726</v>
      </c>
      <c r="D505" s="6" t="s">
        <v>12727</v>
      </c>
      <c r="E505" s="6" t="s">
        <v>12728</v>
      </c>
      <c r="F505" s="23" t="s">
        <v>221</v>
      </c>
      <c r="G505" s="22"/>
      <c r="H505" s="7"/>
      <c r="I505" s="7"/>
      <c r="J505" s="23" t="s">
        <v>10250</v>
      </c>
    </row>
    <row r="506" customFormat="false" ht="15" hidden="false" customHeight="false" outlineLevel="0" collapsed="false">
      <c r="A506" s="21" t="s">
        <v>12729</v>
      </c>
      <c r="B506" s="21" t="s">
        <v>12730</v>
      </c>
      <c r="C506" s="17" t="s">
        <v>12731</v>
      </c>
      <c r="D506" s="17" t="s">
        <v>12732</v>
      </c>
      <c r="E506" s="17" t="s">
        <v>12733</v>
      </c>
      <c r="F506" s="21" t="s">
        <v>221</v>
      </c>
      <c r="G506" s="22"/>
      <c r="H506" s="7"/>
      <c r="I506" s="7"/>
      <c r="J506" s="21" t="s">
        <v>10250</v>
      </c>
    </row>
    <row r="507" customFormat="false" ht="15" hidden="false" customHeight="false" outlineLevel="0" collapsed="false">
      <c r="A507" s="23" t="s">
        <v>12734</v>
      </c>
      <c r="B507" s="23" t="s">
        <v>12735</v>
      </c>
      <c r="C507" s="6" t="s">
        <v>12736</v>
      </c>
      <c r="D507" s="6" t="s">
        <v>12737</v>
      </c>
      <c r="E507" s="6" t="s">
        <v>12738</v>
      </c>
      <c r="F507" s="23" t="s">
        <v>221</v>
      </c>
      <c r="G507" s="22"/>
      <c r="H507" s="7"/>
      <c r="I507" s="7"/>
      <c r="J507" s="23" t="s">
        <v>10250</v>
      </c>
    </row>
    <row r="508" customFormat="false" ht="15" hidden="false" customHeight="false" outlineLevel="0" collapsed="false">
      <c r="A508" s="21" t="s">
        <v>12739</v>
      </c>
      <c r="B508" s="21" t="s">
        <v>12740</v>
      </c>
      <c r="C508" s="17" t="s">
        <v>12741</v>
      </c>
      <c r="D508" s="17" t="s">
        <v>12742</v>
      </c>
      <c r="E508" s="17" t="s">
        <v>12743</v>
      </c>
      <c r="F508" s="21" t="s">
        <v>221</v>
      </c>
      <c r="G508" s="22"/>
      <c r="H508" s="7"/>
      <c r="I508" s="7"/>
      <c r="J508" s="21" t="s">
        <v>10250</v>
      </c>
    </row>
    <row r="509" customFormat="false" ht="15" hidden="false" customHeight="false" outlineLevel="0" collapsed="false">
      <c r="A509" s="23" t="s">
        <v>12744</v>
      </c>
      <c r="B509" s="23" t="s">
        <v>12745</v>
      </c>
      <c r="C509" s="6" t="s">
        <v>12746</v>
      </c>
      <c r="D509" s="6" t="s">
        <v>12747</v>
      </c>
      <c r="E509" s="6" t="s">
        <v>12748</v>
      </c>
      <c r="F509" s="23" t="s">
        <v>221</v>
      </c>
      <c r="G509" s="22"/>
      <c r="H509" s="7"/>
      <c r="I509" s="7"/>
      <c r="J509" s="23" t="s">
        <v>10250</v>
      </c>
    </row>
    <row r="510" customFormat="false" ht="15" hidden="false" customHeight="false" outlineLevel="0" collapsed="false">
      <c r="A510" s="21" t="s">
        <v>12749</v>
      </c>
      <c r="B510" s="21" t="s">
        <v>12750</v>
      </c>
      <c r="C510" s="17" t="s">
        <v>12751</v>
      </c>
      <c r="D510" s="17" t="s">
        <v>12752</v>
      </c>
      <c r="E510" s="17" t="s">
        <v>12753</v>
      </c>
      <c r="F510" s="21" t="s">
        <v>221</v>
      </c>
      <c r="G510" s="22"/>
      <c r="H510" s="7"/>
      <c r="I510" s="7"/>
      <c r="J510" s="21" t="s">
        <v>10250</v>
      </c>
    </row>
    <row r="511" customFormat="false" ht="15" hidden="false" customHeight="false" outlineLevel="0" collapsed="false">
      <c r="A511" s="23" t="s">
        <v>12754</v>
      </c>
      <c r="B511" s="23" t="s">
        <v>12755</v>
      </c>
      <c r="C511" s="6" t="s">
        <v>12756</v>
      </c>
      <c r="D511" s="6" t="s">
        <v>12757</v>
      </c>
      <c r="E511" s="6" t="s">
        <v>12758</v>
      </c>
      <c r="F511" s="23" t="s">
        <v>221</v>
      </c>
      <c r="G511" s="22"/>
      <c r="H511" s="7"/>
      <c r="I511" s="7"/>
      <c r="J511" s="23" t="s">
        <v>10250</v>
      </c>
    </row>
    <row r="512" customFormat="false" ht="15" hidden="false" customHeight="false" outlineLevel="0" collapsed="false">
      <c r="A512" s="21" t="s">
        <v>12759</v>
      </c>
      <c r="B512" s="21" t="s">
        <v>12760</v>
      </c>
      <c r="C512" s="17" t="s">
        <v>12761</v>
      </c>
      <c r="D512" s="17" t="s">
        <v>12762</v>
      </c>
      <c r="E512" s="17" t="s">
        <v>12763</v>
      </c>
      <c r="F512" s="21" t="s">
        <v>221</v>
      </c>
      <c r="G512" s="22"/>
      <c r="H512" s="7"/>
      <c r="I512" s="7"/>
      <c r="J512" s="21" t="s">
        <v>10250</v>
      </c>
    </row>
    <row r="513" customFormat="false" ht="15" hidden="false" customHeight="false" outlineLevel="0" collapsed="false">
      <c r="A513" s="23" t="s">
        <v>12764</v>
      </c>
      <c r="B513" s="23" t="s">
        <v>12765</v>
      </c>
      <c r="C513" s="6" t="s">
        <v>12766</v>
      </c>
      <c r="D513" s="6" t="s">
        <v>12767</v>
      </c>
      <c r="E513" s="6" t="s">
        <v>12768</v>
      </c>
      <c r="F513" s="23" t="s">
        <v>221</v>
      </c>
      <c r="G513" s="22"/>
      <c r="H513" s="7"/>
      <c r="I513" s="7"/>
      <c r="J513" s="23" t="s">
        <v>10250</v>
      </c>
    </row>
    <row r="514" customFormat="false" ht="15" hidden="false" customHeight="false" outlineLevel="0" collapsed="false">
      <c r="A514" s="21" t="s">
        <v>12769</v>
      </c>
      <c r="B514" s="21" t="s">
        <v>12770</v>
      </c>
      <c r="C514" s="17" t="s">
        <v>12771</v>
      </c>
      <c r="D514" s="17" t="s">
        <v>12772</v>
      </c>
      <c r="E514" s="17" t="s">
        <v>12773</v>
      </c>
      <c r="F514" s="21" t="s">
        <v>221</v>
      </c>
      <c r="G514" s="22"/>
      <c r="H514" s="7"/>
      <c r="I514" s="7"/>
      <c r="J514" s="21" t="s">
        <v>10250</v>
      </c>
    </row>
    <row r="515" customFormat="false" ht="15" hidden="false" customHeight="false" outlineLevel="0" collapsed="false">
      <c r="A515" s="23" t="s">
        <v>12774</v>
      </c>
      <c r="B515" s="23" t="s">
        <v>12775</v>
      </c>
      <c r="C515" s="6" t="s">
        <v>12776</v>
      </c>
      <c r="D515" s="6" t="s">
        <v>12777</v>
      </c>
      <c r="E515" s="6" t="s">
        <v>12778</v>
      </c>
      <c r="F515" s="23" t="s">
        <v>221</v>
      </c>
      <c r="G515" s="22"/>
      <c r="H515" s="7"/>
      <c r="I515" s="7"/>
      <c r="J515" s="23" t="s">
        <v>10250</v>
      </c>
    </row>
    <row r="516" customFormat="false" ht="15" hidden="false" customHeight="false" outlineLevel="0" collapsed="false">
      <c r="A516" s="21" t="s">
        <v>12779</v>
      </c>
      <c r="B516" s="21" t="s">
        <v>12780</v>
      </c>
      <c r="C516" s="17" t="s">
        <v>12781</v>
      </c>
      <c r="D516" s="17" t="s">
        <v>12782</v>
      </c>
      <c r="E516" s="17" t="s">
        <v>12783</v>
      </c>
      <c r="F516" s="21" t="s">
        <v>221</v>
      </c>
      <c r="G516" s="22"/>
      <c r="H516" s="7"/>
      <c r="I516" s="7"/>
      <c r="J516" s="21" t="s">
        <v>10250</v>
      </c>
    </row>
    <row r="517" customFormat="false" ht="15" hidden="false" customHeight="false" outlineLevel="0" collapsed="false">
      <c r="A517" s="23" t="s">
        <v>12784</v>
      </c>
      <c r="B517" s="23" t="s">
        <v>12785</v>
      </c>
      <c r="C517" s="6" t="s">
        <v>12786</v>
      </c>
      <c r="D517" s="6" t="s">
        <v>12787</v>
      </c>
      <c r="E517" s="6" t="s">
        <v>12788</v>
      </c>
      <c r="F517" s="23" t="s">
        <v>221</v>
      </c>
      <c r="G517" s="22"/>
      <c r="H517" s="7"/>
      <c r="I517" s="7"/>
      <c r="J517" s="23" t="s">
        <v>10250</v>
      </c>
    </row>
    <row r="518" customFormat="false" ht="15" hidden="false" customHeight="false" outlineLevel="0" collapsed="false">
      <c r="A518" s="21" t="s">
        <v>12789</v>
      </c>
      <c r="B518" s="21" t="s">
        <v>12790</v>
      </c>
      <c r="C518" s="17" t="s">
        <v>12791</v>
      </c>
      <c r="D518" s="17" t="s">
        <v>12792</v>
      </c>
      <c r="E518" s="17" t="s">
        <v>12793</v>
      </c>
      <c r="F518" s="21" t="s">
        <v>221</v>
      </c>
      <c r="G518" s="22"/>
      <c r="H518" s="7"/>
      <c r="I518" s="7"/>
      <c r="J518" s="21" t="s">
        <v>10250</v>
      </c>
    </row>
    <row r="519" customFormat="false" ht="15" hidden="false" customHeight="false" outlineLevel="0" collapsed="false">
      <c r="A519" s="23" t="s">
        <v>12794</v>
      </c>
      <c r="B519" s="23" t="s">
        <v>12795</v>
      </c>
      <c r="C519" s="6" t="s">
        <v>12796</v>
      </c>
      <c r="D519" s="6" t="s">
        <v>12797</v>
      </c>
      <c r="E519" s="6" t="s">
        <v>12798</v>
      </c>
      <c r="F519" s="23" t="s">
        <v>221</v>
      </c>
      <c r="G519" s="22"/>
      <c r="H519" s="7"/>
      <c r="I519" s="7"/>
      <c r="J519" s="23" t="s">
        <v>10250</v>
      </c>
    </row>
    <row r="520" customFormat="false" ht="15" hidden="false" customHeight="false" outlineLevel="0" collapsed="false">
      <c r="A520" s="21" t="s">
        <v>12799</v>
      </c>
      <c r="B520" s="21" t="s">
        <v>12800</v>
      </c>
      <c r="C520" s="17" t="s">
        <v>12801</v>
      </c>
      <c r="D520" s="17" t="s">
        <v>12802</v>
      </c>
      <c r="E520" s="17" t="s">
        <v>12803</v>
      </c>
      <c r="F520" s="21" t="s">
        <v>221</v>
      </c>
      <c r="G520" s="22"/>
      <c r="H520" s="7"/>
      <c r="I520" s="7"/>
      <c r="J520" s="21" t="s">
        <v>10250</v>
      </c>
    </row>
    <row r="521" customFormat="false" ht="15" hidden="false" customHeight="false" outlineLevel="0" collapsed="false">
      <c r="A521" s="23" t="s">
        <v>12804</v>
      </c>
      <c r="B521" s="23" t="s">
        <v>12805</v>
      </c>
      <c r="C521" s="6" t="s">
        <v>12806</v>
      </c>
      <c r="D521" s="6" t="s">
        <v>12807</v>
      </c>
      <c r="E521" s="6" t="s">
        <v>12808</v>
      </c>
      <c r="F521" s="23" t="s">
        <v>221</v>
      </c>
      <c r="G521" s="22"/>
      <c r="H521" s="7"/>
      <c r="I521" s="7"/>
      <c r="J521" s="23" t="s">
        <v>10250</v>
      </c>
    </row>
    <row r="522" customFormat="false" ht="15" hidden="false" customHeight="false" outlineLevel="0" collapsed="false">
      <c r="A522" s="21" t="s">
        <v>12809</v>
      </c>
      <c r="B522" s="21" t="s">
        <v>12810</v>
      </c>
      <c r="C522" s="17" t="s">
        <v>12811</v>
      </c>
      <c r="D522" s="17" t="s">
        <v>12812</v>
      </c>
      <c r="E522" s="17" t="s">
        <v>12813</v>
      </c>
      <c r="F522" s="21" t="s">
        <v>221</v>
      </c>
      <c r="G522" s="22"/>
      <c r="H522" s="7"/>
      <c r="I522" s="7"/>
      <c r="J522" s="21" t="s">
        <v>10250</v>
      </c>
    </row>
    <row r="523" customFormat="false" ht="15" hidden="false" customHeight="false" outlineLevel="0" collapsed="false">
      <c r="A523" s="23" t="s">
        <v>12814</v>
      </c>
      <c r="B523" s="23" t="s">
        <v>12815</v>
      </c>
      <c r="C523" s="6" t="s">
        <v>12816</v>
      </c>
      <c r="D523" s="6" t="s">
        <v>12817</v>
      </c>
      <c r="E523" s="6" t="s">
        <v>12818</v>
      </c>
      <c r="F523" s="23" t="s">
        <v>221</v>
      </c>
      <c r="G523" s="22"/>
      <c r="H523" s="7"/>
      <c r="I523" s="7"/>
      <c r="J523" s="23" t="s">
        <v>10250</v>
      </c>
    </row>
    <row r="524" customFormat="false" ht="15" hidden="false" customHeight="false" outlineLevel="0" collapsed="false">
      <c r="A524" s="21" t="s">
        <v>12819</v>
      </c>
      <c r="B524" s="21" t="s">
        <v>12820</v>
      </c>
      <c r="C524" s="17" t="s">
        <v>12821</v>
      </c>
      <c r="D524" s="17" t="s">
        <v>12822</v>
      </c>
      <c r="E524" s="17" t="s">
        <v>12823</v>
      </c>
      <c r="F524" s="21" t="s">
        <v>221</v>
      </c>
      <c r="G524" s="22"/>
      <c r="H524" s="7"/>
      <c r="I524" s="7"/>
      <c r="J524" s="21" t="s">
        <v>10250</v>
      </c>
    </row>
    <row r="525" customFormat="false" ht="15" hidden="false" customHeight="false" outlineLevel="0" collapsed="false">
      <c r="A525" s="23" t="s">
        <v>12824</v>
      </c>
      <c r="B525" s="23" t="s">
        <v>12825</v>
      </c>
      <c r="C525" s="6" t="s">
        <v>12826</v>
      </c>
      <c r="D525" s="6" t="s">
        <v>12827</v>
      </c>
      <c r="E525" s="6" t="s">
        <v>12828</v>
      </c>
      <c r="F525" s="23" t="s">
        <v>221</v>
      </c>
      <c r="G525" s="22"/>
      <c r="H525" s="7"/>
      <c r="I525" s="7"/>
      <c r="J525" s="23" t="s">
        <v>10250</v>
      </c>
    </row>
    <row r="526" customFormat="false" ht="15" hidden="false" customHeight="false" outlineLevel="0" collapsed="false">
      <c r="A526" s="21" t="s">
        <v>12829</v>
      </c>
      <c r="B526" s="21" t="s">
        <v>12830</v>
      </c>
      <c r="C526" s="17" t="s">
        <v>12831</v>
      </c>
      <c r="D526" s="17" t="s">
        <v>12832</v>
      </c>
      <c r="E526" s="17" t="s">
        <v>12833</v>
      </c>
      <c r="F526" s="21" t="s">
        <v>221</v>
      </c>
      <c r="G526" s="22"/>
      <c r="H526" s="7"/>
      <c r="I526" s="7"/>
      <c r="J526" s="21" t="s">
        <v>10250</v>
      </c>
    </row>
    <row r="527" customFormat="false" ht="15" hidden="false" customHeight="false" outlineLevel="0" collapsed="false">
      <c r="A527" s="23" t="s">
        <v>12834</v>
      </c>
      <c r="B527" s="23" t="s">
        <v>12835</v>
      </c>
      <c r="C527" s="6" t="s">
        <v>12836</v>
      </c>
      <c r="D527" s="6" t="s">
        <v>12837</v>
      </c>
      <c r="E527" s="6" t="s">
        <v>12838</v>
      </c>
      <c r="F527" s="23" t="s">
        <v>221</v>
      </c>
      <c r="G527" s="22"/>
      <c r="H527" s="7"/>
      <c r="I527" s="7"/>
      <c r="J527" s="23" t="s">
        <v>10250</v>
      </c>
    </row>
    <row r="528" customFormat="false" ht="15" hidden="false" customHeight="false" outlineLevel="0" collapsed="false">
      <c r="A528" s="21" t="s">
        <v>12839</v>
      </c>
      <c r="B528" s="21" t="s">
        <v>12840</v>
      </c>
      <c r="C528" s="17" t="s">
        <v>12841</v>
      </c>
      <c r="D528" s="17" t="s">
        <v>12842</v>
      </c>
      <c r="E528" s="17" t="s">
        <v>12843</v>
      </c>
      <c r="F528" s="21" t="s">
        <v>221</v>
      </c>
      <c r="G528" s="22"/>
      <c r="H528" s="7"/>
      <c r="I528" s="7"/>
      <c r="J528" s="21" t="s">
        <v>10250</v>
      </c>
    </row>
    <row r="529" customFormat="false" ht="15" hidden="false" customHeight="false" outlineLevel="0" collapsed="false">
      <c r="A529" s="23" t="s">
        <v>12844</v>
      </c>
      <c r="B529" s="23" t="s">
        <v>12845</v>
      </c>
      <c r="C529" s="6" t="s">
        <v>12846</v>
      </c>
      <c r="D529" s="6" t="s">
        <v>12847</v>
      </c>
      <c r="E529" s="6" t="s">
        <v>12848</v>
      </c>
      <c r="F529" s="23" t="s">
        <v>221</v>
      </c>
      <c r="G529" s="22"/>
      <c r="H529" s="7"/>
      <c r="I529" s="7"/>
      <c r="J529" s="23" t="s">
        <v>10250</v>
      </c>
    </row>
    <row r="530" customFormat="false" ht="15" hidden="false" customHeight="false" outlineLevel="0" collapsed="false">
      <c r="A530" s="21" t="s">
        <v>12849</v>
      </c>
      <c r="B530" s="21" t="s">
        <v>12850</v>
      </c>
      <c r="C530" s="17" t="s">
        <v>12851</v>
      </c>
      <c r="D530" s="17" t="s">
        <v>12852</v>
      </c>
      <c r="E530" s="17" t="s">
        <v>12853</v>
      </c>
      <c r="F530" s="21" t="s">
        <v>221</v>
      </c>
      <c r="G530" s="22"/>
      <c r="H530" s="7"/>
      <c r="I530" s="7"/>
      <c r="J530" s="21" t="s">
        <v>10250</v>
      </c>
    </row>
    <row r="531" customFormat="false" ht="15" hidden="false" customHeight="false" outlineLevel="0" collapsed="false">
      <c r="A531" s="23" t="s">
        <v>12854</v>
      </c>
      <c r="B531" s="23" t="s">
        <v>12855</v>
      </c>
      <c r="C531" s="6" t="s">
        <v>12856</v>
      </c>
      <c r="D531" s="6" t="s">
        <v>12857</v>
      </c>
      <c r="E531" s="6" t="s">
        <v>12858</v>
      </c>
      <c r="F531" s="23" t="s">
        <v>221</v>
      </c>
      <c r="G531" s="22"/>
      <c r="H531" s="7"/>
      <c r="I531" s="7"/>
      <c r="J531" s="23" t="s">
        <v>10250</v>
      </c>
    </row>
    <row r="532" customFormat="false" ht="15" hidden="false" customHeight="false" outlineLevel="0" collapsed="false">
      <c r="A532" s="21" t="s">
        <v>12859</v>
      </c>
      <c r="B532" s="21" t="s">
        <v>12860</v>
      </c>
      <c r="C532" s="17" t="s">
        <v>12861</v>
      </c>
      <c r="D532" s="17" t="s">
        <v>12862</v>
      </c>
      <c r="E532" s="17" t="s">
        <v>12863</v>
      </c>
      <c r="F532" s="21" t="s">
        <v>221</v>
      </c>
      <c r="G532" s="22"/>
      <c r="H532" s="7"/>
      <c r="I532" s="7"/>
      <c r="J532" s="21" t="s">
        <v>10250</v>
      </c>
    </row>
    <row r="533" customFormat="false" ht="15" hidden="false" customHeight="false" outlineLevel="0" collapsed="false">
      <c r="A533" s="23" t="s">
        <v>12864</v>
      </c>
      <c r="B533" s="23" t="s">
        <v>12865</v>
      </c>
      <c r="C533" s="6" t="s">
        <v>12866</v>
      </c>
      <c r="D533" s="6" t="s">
        <v>12867</v>
      </c>
      <c r="E533" s="6" t="s">
        <v>12868</v>
      </c>
      <c r="F533" s="23" t="s">
        <v>221</v>
      </c>
      <c r="G533" s="22"/>
      <c r="H533" s="7"/>
      <c r="I533" s="7"/>
      <c r="J533" s="23" t="s">
        <v>10250</v>
      </c>
    </row>
    <row r="534" customFormat="false" ht="15" hidden="false" customHeight="false" outlineLevel="0" collapsed="false">
      <c r="A534" s="21" t="s">
        <v>12869</v>
      </c>
      <c r="B534" s="21" t="s">
        <v>12870</v>
      </c>
      <c r="C534" s="17" t="s">
        <v>12871</v>
      </c>
      <c r="D534" s="17" t="s">
        <v>12872</v>
      </c>
      <c r="E534" s="17" t="s">
        <v>12873</v>
      </c>
      <c r="F534" s="21" t="s">
        <v>221</v>
      </c>
      <c r="G534" s="22"/>
      <c r="H534" s="7"/>
      <c r="I534" s="7"/>
      <c r="J534" s="21" t="s">
        <v>10250</v>
      </c>
    </row>
    <row r="535" customFormat="false" ht="15" hidden="false" customHeight="false" outlineLevel="0" collapsed="false">
      <c r="A535" s="23" t="s">
        <v>12874</v>
      </c>
      <c r="B535" s="23" t="s">
        <v>12875</v>
      </c>
      <c r="C535" s="6" t="s">
        <v>12876</v>
      </c>
      <c r="D535" s="6" t="s">
        <v>12877</v>
      </c>
      <c r="E535" s="6" t="s">
        <v>12878</v>
      </c>
      <c r="F535" s="23" t="s">
        <v>221</v>
      </c>
      <c r="G535" s="22"/>
      <c r="H535" s="7"/>
      <c r="I535" s="7"/>
      <c r="J535" s="23" t="s">
        <v>10250</v>
      </c>
    </row>
    <row r="536" customFormat="false" ht="15" hidden="false" customHeight="false" outlineLevel="0" collapsed="false">
      <c r="A536" s="21" t="s">
        <v>12879</v>
      </c>
      <c r="B536" s="21" t="s">
        <v>12880</v>
      </c>
      <c r="C536" s="17" t="s">
        <v>12881</v>
      </c>
      <c r="D536" s="17" t="s">
        <v>12882</v>
      </c>
      <c r="E536" s="17" t="s">
        <v>12883</v>
      </c>
      <c r="F536" s="21" t="s">
        <v>221</v>
      </c>
      <c r="G536" s="22"/>
      <c r="H536" s="7"/>
      <c r="I536" s="7"/>
      <c r="J536" s="21" t="s">
        <v>10250</v>
      </c>
    </row>
    <row r="537" customFormat="false" ht="23.85" hidden="false" customHeight="false" outlineLevel="0" collapsed="false">
      <c r="A537" s="23" t="s">
        <v>12884</v>
      </c>
      <c r="B537" s="23" t="s">
        <v>12885</v>
      </c>
      <c r="C537" s="6" t="s">
        <v>12886</v>
      </c>
      <c r="D537" s="6" t="s">
        <v>12887</v>
      </c>
      <c r="E537" s="6" t="s">
        <v>12888</v>
      </c>
      <c r="F537" s="23" t="s">
        <v>221</v>
      </c>
      <c r="G537" s="22"/>
      <c r="H537" s="7"/>
      <c r="I537" s="7"/>
      <c r="J537" s="23" t="s">
        <v>10250</v>
      </c>
    </row>
    <row r="538" customFormat="false" ht="15" hidden="false" customHeight="false" outlineLevel="0" collapsed="false">
      <c r="A538" s="21" t="s">
        <v>12889</v>
      </c>
      <c r="B538" s="21" t="s">
        <v>12890</v>
      </c>
      <c r="C538" s="17" t="s">
        <v>12891</v>
      </c>
      <c r="D538" s="17" t="s">
        <v>12892</v>
      </c>
      <c r="E538" s="17" t="s">
        <v>12893</v>
      </c>
      <c r="F538" s="21" t="s">
        <v>221</v>
      </c>
      <c r="G538" s="22"/>
      <c r="H538" s="7"/>
      <c r="I538" s="7"/>
      <c r="J538" s="21" t="s">
        <v>10250</v>
      </c>
    </row>
    <row r="539" customFormat="false" ht="15" hidden="false" customHeight="false" outlineLevel="0" collapsed="false">
      <c r="A539" s="23" t="s">
        <v>12894</v>
      </c>
      <c r="B539" s="23" t="s">
        <v>12895</v>
      </c>
      <c r="C539" s="6" t="s">
        <v>12896</v>
      </c>
      <c r="D539" s="6" t="s">
        <v>12897</v>
      </c>
      <c r="E539" s="6" t="s">
        <v>12898</v>
      </c>
      <c r="F539" s="23" t="s">
        <v>221</v>
      </c>
      <c r="G539" s="22"/>
      <c r="H539" s="7"/>
      <c r="I539" s="7"/>
      <c r="J539" s="23" t="s">
        <v>10250</v>
      </c>
    </row>
    <row r="540" customFormat="false" ht="15" hidden="false" customHeight="false" outlineLevel="0" collapsed="false">
      <c r="A540" s="21" t="s">
        <v>12899</v>
      </c>
      <c r="B540" s="21" t="s">
        <v>12900</v>
      </c>
      <c r="C540" s="17" t="s">
        <v>12901</v>
      </c>
      <c r="D540" s="17" t="s">
        <v>12902</v>
      </c>
      <c r="E540" s="17" t="s">
        <v>12903</v>
      </c>
      <c r="F540" s="21" t="s">
        <v>221</v>
      </c>
      <c r="G540" s="22"/>
      <c r="H540" s="7"/>
      <c r="I540" s="7"/>
      <c r="J540" s="21" t="s">
        <v>10250</v>
      </c>
    </row>
    <row r="541" customFormat="false" ht="15" hidden="false" customHeight="false" outlineLevel="0" collapsed="false">
      <c r="A541" s="23" t="s">
        <v>12904</v>
      </c>
      <c r="B541" s="23" t="s">
        <v>12905</v>
      </c>
      <c r="C541" s="6" t="s">
        <v>12906</v>
      </c>
      <c r="D541" s="6" t="s">
        <v>12907</v>
      </c>
      <c r="E541" s="6" t="s">
        <v>12908</v>
      </c>
      <c r="F541" s="23" t="s">
        <v>221</v>
      </c>
      <c r="G541" s="22"/>
      <c r="H541" s="7"/>
      <c r="I541" s="7"/>
      <c r="J541" s="23" t="s">
        <v>10250</v>
      </c>
    </row>
    <row r="542" customFormat="false" ht="15" hidden="false" customHeight="false" outlineLevel="0" collapsed="false">
      <c r="A542" s="21" t="s">
        <v>12909</v>
      </c>
      <c r="B542" s="21" t="s">
        <v>12910</v>
      </c>
      <c r="C542" s="17" t="s">
        <v>12911</v>
      </c>
      <c r="D542" s="17" t="s">
        <v>12912</v>
      </c>
      <c r="E542" s="17" t="s">
        <v>12913</v>
      </c>
      <c r="F542" s="21" t="s">
        <v>221</v>
      </c>
      <c r="G542" s="22"/>
      <c r="H542" s="7"/>
      <c r="I542" s="7"/>
      <c r="J542" s="21" t="s">
        <v>10250</v>
      </c>
    </row>
    <row r="543" customFormat="false" ht="15" hidden="false" customHeight="false" outlineLevel="0" collapsed="false">
      <c r="A543" s="23" t="s">
        <v>12914</v>
      </c>
      <c r="B543" s="23" t="s">
        <v>12915</v>
      </c>
      <c r="C543" s="6" t="s">
        <v>12916</v>
      </c>
      <c r="D543" s="6" t="s">
        <v>12917</v>
      </c>
      <c r="E543" s="6" t="s">
        <v>12918</v>
      </c>
      <c r="F543" s="23" t="s">
        <v>221</v>
      </c>
      <c r="G543" s="22"/>
      <c r="H543" s="7"/>
      <c r="I543" s="7"/>
      <c r="J543" s="23" t="s">
        <v>10250</v>
      </c>
    </row>
    <row r="544" customFormat="false" ht="23.85" hidden="false" customHeight="false" outlineLevel="0" collapsed="false">
      <c r="A544" s="21" t="s">
        <v>12919</v>
      </c>
      <c r="B544" s="21" t="s">
        <v>12920</v>
      </c>
      <c r="C544" s="17" t="s">
        <v>12921</v>
      </c>
      <c r="D544" s="17" t="s">
        <v>12922</v>
      </c>
      <c r="E544" s="17" t="s">
        <v>12923</v>
      </c>
      <c r="F544" s="21" t="s">
        <v>221</v>
      </c>
      <c r="G544" s="22"/>
      <c r="H544" s="7"/>
      <c r="I544" s="7"/>
      <c r="J544" s="21" t="s">
        <v>10250</v>
      </c>
    </row>
    <row r="545" customFormat="false" ht="15" hidden="false" customHeight="false" outlineLevel="0" collapsed="false">
      <c r="A545" s="23" t="s">
        <v>12924</v>
      </c>
      <c r="B545" s="23" t="s">
        <v>12925</v>
      </c>
      <c r="C545" s="6" t="s">
        <v>12926</v>
      </c>
      <c r="D545" s="6" t="s">
        <v>12927</v>
      </c>
      <c r="E545" s="6" t="s">
        <v>12928</v>
      </c>
      <c r="F545" s="23" t="s">
        <v>221</v>
      </c>
      <c r="G545" s="22"/>
      <c r="H545" s="7"/>
      <c r="I545" s="7"/>
      <c r="J545" s="23" t="s">
        <v>10250</v>
      </c>
    </row>
    <row r="546" customFormat="false" ht="15" hidden="false" customHeight="false" outlineLevel="0" collapsed="false">
      <c r="A546" s="21" t="s">
        <v>12929</v>
      </c>
      <c r="B546" s="21" t="s">
        <v>12930</v>
      </c>
      <c r="C546" s="17" t="s">
        <v>12931</v>
      </c>
      <c r="D546" s="17" t="s">
        <v>12932</v>
      </c>
      <c r="E546" s="17" t="s">
        <v>12933</v>
      </c>
      <c r="F546" s="21" t="s">
        <v>221</v>
      </c>
      <c r="G546" s="22"/>
      <c r="H546" s="7"/>
      <c r="I546" s="7"/>
      <c r="J546" s="21" t="s">
        <v>10250</v>
      </c>
    </row>
    <row r="547" customFormat="false" ht="15" hidden="false" customHeight="false" outlineLevel="0" collapsed="false">
      <c r="A547" s="23" t="s">
        <v>12934</v>
      </c>
      <c r="B547" s="23" t="s">
        <v>12935</v>
      </c>
      <c r="C547" s="6" t="s">
        <v>12936</v>
      </c>
      <c r="D547" s="6" t="s">
        <v>12937</v>
      </c>
      <c r="E547" s="6" t="s">
        <v>12938</v>
      </c>
      <c r="F547" s="23" t="s">
        <v>221</v>
      </c>
      <c r="G547" s="22"/>
      <c r="H547" s="7"/>
      <c r="I547" s="7"/>
      <c r="J547" s="23" t="s">
        <v>10250</v>
      </c>
    </row>
    <row r="548" customFormat="false" ht="15" hidden="false" customHeight="false" outlineLevel="0" collapsed="false">
      <c r="A548" s="21" t="s">
        <v>12939</v>
      </c>
      <c r="B548" s="21" t="s">
        <v>12940</v>
      </c>
      <c r="C548" s="17" t="s">
        <v>12941</v>
      </c>
      <c r="D548" s="17" t="s">
        <v>12942</v>
      </c>
      <c r="E548" s="17" t="s">
        <v>11850</v>
      </c>
      <c r="F548" s="21" t="s">
        <v>221</v>
      </c>
      <c r="G548" s="22"/>
      <c r="H548" s="7"/>
      <c r="I548" s="7"/>
      <c r="J548" s="21" t="s">
        <v>10250</v>
      </c>
    </row>
    <row r="549" customFormat="false" ht="15" hidden="false" customHeight="false" outlineLevel="0" collapsed="false">
      <c r="A549" s="23" t="s">
        <v>12943</v>
      </c>
      <c r="B549" s="23" t="s">
        <v>12944</v>
      </c>
      <c r="C549" s="6" t="s">
        <v>12945</v>
      </c>
      <c r="D549" s="6" t="s">
        <v>12946</v>
      </c>
      <c r="E549" s="6" t="s">
        <v>12947</v>
      </c>
      <c r="F549" s="23" t="s">
        <v>221</v>
      </c>
      <c r="G549" s="22"/>
      <c r="H549" s="7"/>
      <c r="I549" s="7"/>
      <c r="J549" s="23" t="s">
        <v>10250</v>
      </c>
    </row>
    <row r="550" customFormat="false" ht="15" hidden="false" customHeight="false" outlineLevel="0" collapsed="false">
      <c r="A550" s="21" t="s">
        <v>12948</v>
      </c>
      <c r="B550" s="21" t="s">
        <v>12949</v>
      </c>
      <c r="C550" s="17" t="s">
        <v>12950</v>
      </c>
      <c r="D550" s="17" t="s">
        <v>12951</v>
      </c>
      <c r="E550" s="17" t="s">
        <v>12952</v>
      </c>
      <c r="F550" s="21" t="s">
        <v>221</v>
      </c>
      <c r="G550" s="22"/>
      <c r="H550" s="7"/>
      <c r="I550" s="7"/>
      <c r="J550" s="21" t="s">
        <v>10250</v>
      </c>
    </row>
    <row r="551" customFormat="false" ht="15" hidden="false" customHeight="false" outlineLevel="0" collapsed="false">
      <c r="A551" s="23" t="s">
        <v>12953</v>
      </c>
      <c r="B551" s="23" t="s">
        <v>12954</v>
      </c>
      <c r="C551" s="6" t="s">
        <v>12955</v>
      </c>
      <c r="D551" s="6" t="s">
        <v>12956</v>
      </c>
      <c r="E551" s="6" t="s">
        <v>12957</v>
      </c>
      <c r="F551" s="23" t="s">
        <v>221</v>
      </c>
      <c r="G551" s="22"/>
      <c r="H551" s="7"/>
      <c r="I551" s="7"/>
      <c r="J551" s="23" t="s">
        <v>10250</v>
      </c>
    </row>
    <row r="552" customFormat="false" ht="15" hidden="false" customHeight="false" outlineLevel="0" collapsed="false">
      <c r="A552" s="21" t="s">
        <v>12958</v>
      </c>
      <c r="B552" s="21" t="s">
        <v>12959</v>
      </c>
      <c r="C552" s="17" t="s">
        <v>12960</v>
      </c>
      <c r="D552" s="17" t="s">
        <v>12961</v>
      </c>
      <c r="E552" s="17" t="s">
        <v>12962</v>
      </c>
      <c r="F552" s="21" t="s">
        <v>221</v>
      </c>
      <c r="G552" s="22"/>
      <c r="H552" s="7"/>
      <c r="I552" s="7"/>
      <c r="J552" s="21" t="s">
        <v>10250</v>
      </c>
    </row>
    <row r="553" customFormat="false" ht="15" hidden="false" customHeight="false" outlineLevel="0" collapsed="false">
      <c r="A553" s="23" t="s">
        <v>12963</v>
      </c>
      <c r="B553" s="23" t="s">
        <v>12964</v>
      </c>
      <c r="C553" s="6" t="s">
        <v>12965</v>
      </c>
      <c r="D553" s="6" t="s">
        <v>12966</v>
      </c>
      <c r="E553" s="6" t="s">
        <v>12967</v>
      </c>
      <c r="F553" s="23" t="s">
        <v>221</v>
      </c>
      <c r="G553" s="22"/>
      <c r="H553" s="7"/>
      <c r="I553" s="7"/>
      <c r="J553" s="23" t="s">
        <v>10250</v>
      </c>
    </row>
    <row r="554" customFormat="false" ht="15" hidden="false" customHeight="false" outlineLevel="0" collapsed="false">
      <c r="A554" s="21" t="s">
        <v>12968</v>
      </c>
      <c r="B554" s="21" t="s">
        <v>12969</v>
      </c>
      <c r="C554" s="17" t="s">
        <v>12970</v>
      </c>
      <c r="D554" s="17" t="s">
        <v>12971</v>
      </c>
      <c r="E554" s="17" t="s">
        <v>12972</v>
      </c>
      <c r="F554" s="21" t="s">
        <v>221</v>
      </c>
      <c r="G554" s="22"/>
      <c r="H554" s="7"/>
      <c r="I554" s="7"/>
      <c r="J554" s="21" t="s">
        <v>10250</v>
      </c>
    </row>
    <row r="555" customFormat="false" ht="15" hidden="false" customHeight="false" outlineLevel="0" collapsed="false">
      <c r="A555" s="23" t="s">
        <v>12973</v>
      </c>
      <c r="B555" s="23" t="s">
        <v>12974</v>
      </c>
      <c r="C555" s="6" t="s">
        <v>12975</v>
      </c>
      <c r="D555" s="6" t="s">
        <v>12976</v>
      </c>
      <c r="E555" s="6" t="s">
        <v>12977</v>
      </c>
      <c r="F555" s="23" t="s">
        <v>221</v>
      </c>
      <c r="G555" s="22"/>
      <c r="H555" s="7"/>
      <c r="I555" s="7"/>
      <c r="J555" s="23" t="s">
        <v>10250</v>
      </c>
    </row>
    <row r="556" customFormat="false" ht="15" hidden="false" customHeight="false" outlineLevel="0" collapsed="false">
      <c r="A556" s="21" t="s">
        <v>12978</v>
      </c>
      <c r="B556" s="21" t="s">
        <v>12979</v>
      </c>
      <c r="C556" s="17" t="s">
        <v>12980</v>
      </c>
      <c r="D556" s="17" t="s">
        <v>12981</v>
      </c>
      <c r="E556" s="17" t="s">
        <v>12982</v>
      </c>
      <c r="F556" s="21" t="s">
        <v>221</v>
      </c>
      <c r="G556" s="22"/>
      <c r="H556" s="7"/>
      <c r="I556" s="7"/>
      <c r="J556" s="21" t="s">
        <v>10250</v>
      </c>
    </row>
    <row r="557" customFormat="false" ht="15" hidden="false" customHeight="false" outlineLevel="0" collapsed="false">
      <c r="A557" s="23" t="s">
        <v>12983</v>
      </c>
      <c r="B557" s="23" t="s">
        <v>12984</v>
      </c>
      <c r="C557" s="6" t="s">
        <v>12985</v>
      </c>
      <c r="D557" s="6" t="s">
        <v>12986</v>
      </c>
      <c r="E557" s="6" t="s">
        <v>12987</v>
      </c>
      <c r="F557" s="23" t="s">
        <v>221</v>
      </c>
      <c r="G557" s="22"/>
      <c r="H557" s="7"/>
      <c r="I557" s="7"/>
      <c r="J557" s="23" t="s">
        <v>10250</v>
      </c>
    </row>
    <row r="558" customFormat="false" ht="15" hidden="false" customHeight="false" outlineLevel="0" collapsed="false">
      <c r="A558" s="21" t="s">
        <v>12988</v>
      </c>
      <c r="B558" s="21" t="s">
        <v>12989</v>
      </c>
      <c r="C558" s="17" t="s">
        <v>12990</v>
      </c>
      <c r="D558" s="17" t="s">
        <v>12991</v>
      </c>
      <c r="E558" s="17" t="s">
        <v>12992</v>
      </c>
      <c r="F558" s="21" t="s">
        <v>221</v>
      </c>
      <c r="G558" s="22"/>
      <c r="H558" s="7"/>
      <c r="I558" s="7"/>
      <c r="J558" s="21" t="s">
        <v>10250</v>
      </c>
    </row>
    <row r="559" customFormat="false" ht="15" hidden="false" customHeight="false" outlineLevel="0" collapsed="false">
      <c r="A559" s="23" t="s">
        <v>12993</v>
      </c>
      <c r="B559" s="23" t="s">
        <v>12994</v>
      </c>
      <c r="C559" s="6" t="s">
        <v>12995</v>
      </c>
      <c r="D559" s="6" t="s">
        <v>12996</v>
      </c>
      <c r="E559" s="6" t="s">
        <v>12997</v>
      </c>
      <c r="F559" s="23" t="s">
        <v>221</v>
      </c>
      <c r="G559" s="22"/>
      <c r="H559" s="7"/>
      <c r="I559" s="7"/>
      <c r="J559" s="23" t="s">
        <v>10250</v>
      </c>
    </row>
    <row r="560" customFormat="false" ht="15" hidden="false" customHeight="false" outlineLevel="0" collapsed="false">
      <c r="A560" s="21" t="s">
        <v>12998</v>
      </c>
      <c r="B560" s="21" t="s">
        <v>12999</v>
      </c>
      <c r="C560" s="17" t="s">
        <v>13000</v>
      </c>
      <c r="D560" s="17" t="s">
        <v>13001</v>
      </c>
      <c r="E560" s="17" t="s">
        <v>13002</v>
      </c>
      <c r="F560" s="21" t="s">
        <v>221</v>
      </c>
      <c r="G560" s="22"/>
      <c r="H560" s="7"/>
      <c r="I560" s="7"/>
      <c r="J560" s="21" t="s">
        <v>10250</v>
      </c>
    </row>
    <row r="561" customFormat="false" ht="15" hidden="false" customHeight="false" outlineLevel="0" collapsed="false">
      <c r="A561" s="23" t="s">
        <v>13003</v>
      </c>
      <c r="B561" s="23" t="s">
        <v>13004</v>
      </c>
      <c r="C561" s="6" t="s">
        <v>13005</v>
      </c>
      <c r="D561" s="6" t="s">
        <v>13006</v>
      </c>
      <c r="E561" s="6" t="s">
        <v>13007</v>
      </c>
      <c r="F561" s="23" t="s">
        <v>221</v>
      </c>
      <c r="G561" s="22"/>
      <c r="H561" s="7"/>
      <c r="I561" s="7"/>
      <c r="J561" s="23" t="s">
        <v>10250</v>
      </c>
    </row>
    <row r="562" customFormat="false" ht="15" hidden="false" customHeight="false" outlineLevel="0" collapsed="false">
      <c r="A562" s="21" t="s">
        <v>13008</v>
      </c>
      <c r="B562" s="21" t="s">
        <v>13009</v>
      </c>
      <c r="C562" s="17" t="s">
        <v>13010</v>
      </c>
      <c r="D562" s="17" t="s">
        <v>13011</v>
      </c>
      <c r="E562" s="17" t="s">
        <v>13012</v>
      </c>
      <c r="F562" s="21" t="s">
        <v>221</v>
      </c>
      <c r="G562" s="22"/>
      <c r="H562" s="7"/>
      <c r="I562" s="7"/>
      <c r="J562" s="21" t="s">
        <v>10250</v>
      </c>
    </row>
    <row r="563" customFormat="false" ht="15" hidden="false" customHeight="false" outlineLevel="0" collapsed="false">
      <c r="A563" s="23" t="s">
        <v>13013</v>
      </c>
      <c r="B563" s="23" t="s">
        <v>13014</v>
      </c>
      <c r="C563" s="6" t="s">
        <v>13015</v>
      </c>
      <c r="D563" s="6" t="s">
        <v>13016</v>
      </c>
      <c r="E563" s="6" t="s">
        <v>13017</v>
      </c>
      <c r="F563" s="23" t="s">
        <v>221</v>
      </c>
      <c r="G563" s="22"/>
      <c r="H563" s="7"/>
      <c r="I563" s="7"/>
      <c r="J563" s="23" t="s">
        <v>10250</v>
      </c>
    </row>
    <row r="564" customFormat="false" ht="15" hidden="false" customHeight="false" outlineLevel="0" collapsed="false">
      <c r="A564" s="21" t="s">
        <v>13018</v>
      </c>
      <c r="B564" s="21" t="s">
        <v>13019</v>
      </c>
      <c r="C564" s="17" t="s">
        <v>13020</v>
      </c>
      <c r="D564" s="17" t="s">
        <v>13021</v>
      </c>
      <c r="E564" s="17" t="s">
        <v>13022</v>
      </c>
      <c r="F564" s="21" t="s">
        <v>221</v>
      </c>
      <c r="G564" s="22"/>
      <c r="H564" s="7"/>
      <c r="I564" s="7"/>
      <c r="J564" s="21" t="s">
        <v>10250</v>
      </c>
    </row>
    <row r="565" customFormat="false" ht="15" hidden="false" customHeight="false" outlineLevel="0" collapsed="false">
      <c r="A565" s="23" t="s">
        <v>13023</v>
      </c>
      <c r="B565" s="23" t="s">
        <v>13024</v>
      </c>
      <c r="C565" s="6" t="s">
        <v>13025</v>
      </c>
      <c r="D565" s="6" t="s">
        <v>13026</v>
      </c>
      <c r="E565" s="6" t="s">
        <v>13027</v>
      </c>
      <c r="F565" s="23" t="s">
        <v>221</v>
      </c>
      <c r="G565" s="22"/>
      <c r="H565" s="7"/>
      <c r="I565" s="7"/>
      <c r="J565" s="23" t="s">
        <v>10250</v>
      </c>
    </row>
    <row r="566" customFormat="false" ht="15" hidden="false" customHeight="false" outlineLevel="0" collapsed="false">
      <c r="A566" s="21" t="s">
        <v>13028</v>
      </c>
      <c r="B566" s="21" t="s">
        <v>13029</v>
      </c>
      <c r="C566" s="17" t="s">
        <v>13030</v>
      </c>
      <c r="D566" s="17" t="s">
        <v>13031</v>
      </c>
      <c r="E566" s="17" t="s">
        <v>13032</v>
      </c>
      <c r="F566" s="21" t="s">
        <v>221</v>
      </c>
      <c r="G566" s="22"/>
      <c r="H566" s="7"/>
      <c r="I566" s="7"/>
      <c r="J566" s="21" t="s">
        <v>10250</v>
      </c>
    </row>
    <row r="567" customFormat="false" ht="15" hidden="false" customHeight="false" outlineLevel="0" collapsed="false">
      <c r="A567" s="23" t="s">
        <v>13033</v>
      </c>
      <c r="B567" s="23" t="s">
        <v>13034</v>
      </c>
      <c r="C567" s="6" t="s">
        <v>13035</v>
      </c>
      <c r="D567" s="6" t="s">
        <v>13036</v>
      </c>
      <c r="E567" s="6" t="s">
        <v>13037</v>
      </c>
      <c r="F567" s="23" t="s">
        <v>221</v>
      </c>
      <c r="G567" s="22"/>
      <c r="H567" s="7"/>
      <c r="I567" s="7"/>
      <c r="J567" s="23" t="s">
        <v>10250</v>
      </c>
    </row>
    <row r="568" customFormat="false" ht="15" hidden="false" customHeight="false" outlineLevel="0" collapsed="false">
      <c r="A568" s="21" t="s">
        <v>13038</v>
      </c>
      <c r="B568" s="21" t="s">
        <v>13039</v>
      </c>
      <c r="C568" s="17" t="s">
        <v>13040</v>
      </c>
      <c r="D568" s="17" t="s">
        <v>13041</v>
      </c>
      <c r="E568" s="17" t="s">
        <v>13042</v>
      </c>
      <c r="F568" s="21" t="s">
        <v>221</v>
      </c>
      <c r="G568" s="22"/>
      <c r="H568" s="7"/>
      <c r="I568" s="7"/>
      <c r="J568" s="21" t="s">
        <v>10250</v>
      </c>
    </row>
    <row r="569" customFormat="false" ht="15" hidden="false" customHeight="false" outlineLevel="0" collapsed="false">
      <c r="A569" s="23" t="s">
        <v>13043</v>
      </c>
      <c r="B569" s="23" t="s">
        <v>13044</v>
      </c>
      <c r="C569" s="6" t="s">
        <v>13045</v>
      </c>
      <c r="D569" s="6" t="s">
        <v>13046</v>
      </c>
      <c r="E569" s="6" t="s">
        <v>13047</v>
      </c>
      <c r="F569" s="23" t="s">
        <v>221</v>
      </c>
      <c r="G569" s="22"/>
      <c r="H569" s="7"/>
      <c r="I569" s="7"/>
      <c r="J569" s="23" t="s">
        <v>10250</v>
      </c>
    </row>
    <row r="570" customFormat="false" ht="15" hidden="false" customHeight="false" outlineLevel="0" collapsed="false">
      <c r="A570" s="21" t="s">
        <v>13048</v>
      </c>
      <c r="B570" s="21" t="s">
        <v>13049</v>
      </c>
      <c r="C570" s="17" t="s">
        <v>13050</v>
      </c>
      <c r="D570" s="17" t="s">
        <v>13051</v>
      </c>
      <c r="E570" s="17" t="s">
        <v>13052</v>
      </c>
      <c r="F570" s="21" t="s">
        <v>221</v>
      </c>
      <c r="G570" s="22"/>
      <c r="H570" s="7"/>
      <c r="I570" s="7"/>
      <c r="J570" s="21" t="s">
        <v>10250</v>
      </c>
    </row>
    <row r="571" customFormat="false" ht="15" hidden="false" customHeight="false" outlineLevel="0" collapsed="false">
      <c r="A571" s="23" t="s">
        <v>13053</v>
      </c>
      <c r="B571" s="23" t="s">
        <v>13054</v>
      </c>
      <c r="C571" s="6" t="s">
        <v>13055</v>
      </c>
      <c r="D571" s="6" t="s">
        <v>13056</v>
      </c>
      <c r="E571" s="6" t="s">
        <v>13057</v>
      </c>
      <c r="F571" s="23" t="s">
        <v>221</v>
      </c>
      <c r="G571" s="22"/>
      <c r="H571" s="7"/>
      <c r="I571" s="7"/>
      <c r="J571" s="23" t="s">
        <v>10250</v>
      </c>
    </row>
    <row r="572" customFormat="false" ht="15" hidden="false" customHeight="false" outlineLevel="0" collapsed="false">
      <c r="A572" s="21" t="s">
        <v>13058</v>
      </c>
      <c r="B572" s="21" t="s">
        <v>13059</v>
      </c>
      <c r="C572" s="17" t="s">
        <v>13060</v>
      </c>
      <c r="D572" s="17" t="s">
        <v>13061</v>
      </c>
      <c r="E572" s="17" t="s">
        <v>13062</v>
      </c>
      <c r="F572" s="21" t="s">
        <v>221</v>
      </c>
      <c r="G572" s="22"/>
      <c r="H572" s="7"/>
      <c r="I572" s="7"/>
      <c r="J572" s="21" t="s">
        <v>10250</v>
      </c>
    </row>
    <row r="573" customFormat="false" ht="15" hidden="false" customHeight="false" outlineLevel="0" collapsed="false">
      <c r="A573" s="23" t="s">
        <v>13063</v>
      </c>
      <c r="B573" s="23" t="s">
        <v>13064</v>
      </c>
      <c r="C573" s="6" t="s">
        <v>13065</v>
      </c>
      <c r="D573" s="6" t="s">
        <v>13066</v>
      </c>
      <c r="E573" s="6" t="s">
        <v>13067</v>
      </c>
      <c r="F573" s="23" t="s">
        <v>221</v>
      </c>
      <c r="G573" s="22"/>
      <c r="H573" s="7"/>
      <c r="I573" s="7"/>
      <c r="J573" s="23" t="s">
        <v>10250</v>
      </c>
    </row>
    <row r="574" customFormat="false" ht="15" hidden="false" customHeight="false" outlineLevel="0" collapsed="false">
      <c r="A574" s="21" t="s">
        <v>13068</v>
      </c>
      <c r="B574" s="21" t="s">
        <v>13069</v>
      </c>
      <c r="C574" s="17" t="s">
        <v>13070</v>
      </c>
      <c r="D574" s="17" t="s">
        <v>13071</v>
      </c>
      <c r="E574" s="17" t="s">
        <v>13072</v>
      </c>
      <c r="F574" s="21" t="s">
        <v>221</v>
      </c>
      <c r="G574" s="22"/>
      <c r="H574" s="7"/>
      <c r="I574" s="7"/>
      <c r="J574" s="21" t="s">
        <v>10250</v>
      </c>
    </row>
    <row r="575" customFormat="false" ht="15" hidden="false" customHeight="false" outlineLevel="0" collapsed="false">
      <c r="A575" s="23" t="s">
        <v>13073</v>
      </c>
      <c r="B575" s="23" t="s">
        <v>13074</v>
      </c>
      <c r="C575" s="6" t="s">
        <v>13075</v>
      </c>
      <c r="D575" s="6" t="s">
        <v>13076</v>
      </c>
      <c r="E575" s="6" t="s">
        <v>13077</v>
      </c>
      <c r="F575" s="23" t="s">
        <v>221</v>
      </c>
      <c r="G575" s="22"/>
      <c r="H575" s="7"/>
      <c r="I575" s="7"/>
      <c r="J575" s="23" t="s">
        <v>10250</v>
      </c>
    </row>
    <row r="576" customFormat="false" ht="15" hidden="false" customHeight="false" outlineLevel="0" collapsed="false">
      <c r="A576" s="21" t="s">
        <v>13078</v>
      </c>
      <c r="B576" s="21" t="s">
        <v>13079</v>
      </c>
      <c r="C576" s="17" t="s">
        <v>13080</v>
      </c>
      <c r="D576" s="17" t="s">
        <v>13081</v>
      </c>
      <c r="E576" s="17" t="s">
        <v>13082</v>
      </c>
      <c r="F576" s="21" t="s">
        <v>221</v>
      </c>
      <c r="G576" s="22"/>
      <c r="H576" s="7"/>
      <c r="I576" s="7"/>
      <c r="J576" s="21" t="s">
        <v>10250</v>
      </c>
    </row>
    <row r="577" customFormat="false" ht="15" hidden="false" customHeight="false" outlineLevel="0" collapsed="false">
      <c r="A577" s="23" t="s">
        <v>13083</v>
      </c>
      <c r="B577" s="23" t="s">
        <v>13084</v>
      </c>
      <c r="C577" s="6" t="s">
        <v>13085</v>
      </c>
      <c r="D577" s="6" t="s">
        <v>13086</v>
      </c>
      <c r="E577" s="6" t="s">
        <v>13087</v>
      </c>
      <c r="F577" s="23" t="s">
        <v>221</v>
      </c>
      <c r="G577" s="22"/>
      <c r="H577" s="7"/>
      <c r="I577" s="7"/>
      <c r="J577" s="23" t="s">
        <v>10250</v>
      </c>
    </row>
    <row r="578" customFormat="false" ht="15" hidden="false" customHeight="false" outlineLevel="0" collapsed="false">
      <c r="A578" s="21" t="s">
        <v>13088</v>
      </c>
      <c r="B578" s="21" t="s">
        <v>13089</v>
      </c>
      <c r="C578" s="17" t="s">
        <v>13090</v>
      </c>
      <c r="D578" s="17" t="s">
        <v>13091</v>
      </c>
      <c r="E578" s="17" t="s">
        <v>13092</v>
      </c>
      <c r="F578" s="21" t="s">
        <v>221</v>
      </c>
      <c r="G578" s="22"/>
      <c r="H578" s="7"/>
      <c r="I578" s="7"/>
      <c r="J578" s="21" t="s">
        <v>10250</v>
      </c>
    </row>
    <row r="579" customFormat="false" ht="15" hidden="false" customHeight="false" outlineLevel="0" collapsed="false">
      <c r="A579" s="23" t="s">
        <v>13093</v>
      </c>
      <c r="B579" s="23" t="s">
        <v>13094</v>
      </c>
      <c r="C579" s="6" t="s">
        <v>13095</v>
      </c>
      <c r="D579" s="6" t="s">
        <v>13096</v>
      </c>
      <c r="E579" s="6" t="s">
        <v>13097</v>
      </c>
      <c r="F579" s="23" t="s">
        <v>236</v>
      </c>
      <c r="G579" s="22"/>
      <c r="H579" s="7"/>
      <c r="I579" s="7"/>
      <c r="J579" s="23" t="s">
        <v>10250</v>
      </c>
    </row>
    <row r="580" customFormat="false" ht="15" hidden="false" customHeight="false" outlineLevel="0" collapsed="false">
      <c r="A580" s="21" t="s">
        <v>13098</v>
      </c>
      <c r="B580" s="21" t="s">
        <v>13099</v>
      </c>
      <c r="C580" s="17" t="s">
        <v>13100</v>
      </c>
      <c r="D580" s="17" t="s">
        <v>13101</v>
      </c>
      <c r="E580" s="17" t="s">
        <v>13102</v>
      </c>
      <c r="F580" s="21" t="s">
        <v>236</v>
      </c>
      <c r="G580" s="22"/>
      <c r="H580" s="7"/>
      <c r="I580" s="7"/>
      <c r="J580" s="21" t="s">
        <v>10250</v>
      </c>
    </row>
    <row r="581" customFormat="false" ht="15" hidden="false" customHeight="false" outlineLevel="0" collapsed="false">
      <c r="A581" s="23" t="s">
        <v>13103</v>
      </c>
      <c r="B581" s="23" t="s">
        <v>13104</v>
      </c>
      <c r="C581" s="6" t="s">
        <v>13105</v>
      </c>
      <c r="D581" s="6" t="s">
        <v>13106</v>
      </c>
      <c r="E581" s="6" t="s">
        <v>13107</v>
      </c>
      <c r="F581" s="23" t="s">
        <v>236</v>
      </c>
      <c r="G581" s="22"/>
      <c r="H581" s="7"/>
      <c r="I581" s="7"/>
      <c r="J581" s="23" t="s">
        <v>10250</v>
      </c>
    </row>
    <row r="582" customFormat="false" ht="15" hidden="false" customHeight="false" outlineLevel="0" collapsed="false">
      <c r="A582" s="21" t="s">
        <v>13108</v>
      </c>
      <c r="B582" s="21" t="s">
        <v>13109</v>
      </c>
      <c r="C582" s="17" t="s">
        <v>13110</v>
      </c>
      <c r="D582" s="17" t="s">
        <v>13111</v>
      </c>
      <c r="E582" s="17" t="s">
        <v>13112</v>
      </c>
      <c r="F582" s="21" t="s">
        <v>236</v>
      </c>
      <c r="G582" s="22"/>
      <c r="H582" s="7"/>
      <c r="I582" s="7"/>
      <c r="J582" s="21" t="s">
        <v>10250</v>
      </c>
    </row>
    <row r="583" customFormat="false" ht="15" hidden="false" customHeight="false" outlineLevel="0" collapsed="false">
      <c r="A583" s="23" t="s">
        <v>13113</v>
      </c>
      <c r="B583" s="23" t="s">
        <v>13114</v>
      </c>
      <c r="C583" s="6" t="s">
        <v>13115</v>
      </c>
      <c r="D583" s="6" t="s">
        <v>13116</v>
      </c>
      <c r="E583" s="6" t="s">
        <v>13117</v>
      </c>
      <c r="F583" s="23" t="s">
        <v>236</v>
      </c>
      <c r="G583" s="22"/>
      <c r="H583" s="7"/>
      <c r="I583" s="7"/>
      <c r="J583" s="23" t="s">
        <v>10250</v>
      </c>
    </row>
    <row r="584" customFormat="false" ht="15" hidden="false" customHeight="false" outlineLevel="0" collapsed="false">
      <c r="A584" s="21" t="s">
        <v>13118</v>
      </c>
      <c r="B584" s="21" t="s">
        <v>13119</v>
      </c>
      <c r="C584" s="17" t="s">
        <v>13120</v>
      </c>
      <c r="D584" s="17" t="s">
        <v>13121</v>
      </c>
      <c r="E584" s="17" t="s">
        <v>13122</v>
      </c>
      <c r="F584" s="21" t="s">
        <v>236</v>
      </c>
      <c r="G584" s="22"/>
      <c r="H584" s="7"/>
      <c r="I584" s="7"/>
      <c r="J584" s="21" t="s">
        <v>10250</v>
      </c>
    </row>
    <row r="585" customFormat="false" ht="15" hidden="false" customHeight="false" outlineLevel="0" collapsed="false">
      <c r="A585" s="23" t="s">
        <v>13123</v>
      </c>
      <c r="B585" s="23" t="s">
        <v>13124</v>
      </c>
      <c r="C585" s="6" t="s">
        <v>13125</v>
      </c>
      <c r="D585" s="6" t="s">
        <v>13126</v>
      </c>
      <c r="E585" s="6" t="s">
        <v>13127</v>
      </c>
      <c r="F585" s="23" t="s">
        <v>236</v>
      </c>
      <c r="G585" s="22"/>
      <c r="H585" s="7"/>
      <c r="I585" s="7"/>
      <c r="J585" s="23" t="s">
        <v>10250</v>
      </c>
    </row>
    <row r="586" customFormat="false" ht="15" hidden="false" customHeight="false" outlineLevel="0" collapsed="false">
      <c r="A586" s="21" t="s">
        <v>13128</v>
      </c>
      <c r="B586" s="21" t="s">
        <v>13129</v>
      </c>
      <c r="C586" s="17" t="s">
        <v>13130</v>
      </c>
      <c r="D586" s="17" t="s">
        <v>13131</v>
      </c>
      <c r="E586" s="17" t="s">
        <v>13132</v>
      </c>
      <c r="F586" s="21" t="s">
        <v>236</v>
      </c>
      <c r="G586" s="22"/>
      <c r="H586" s="7"/>
      <c r="I586" s="7"/>
      <c r="J586" s="21" t="s">
        <v>10250</v>
      </c>
    </row>
    <row r="587" customFormat="false" ht="15" hidden="false" customHeight="false" outlineLevel="0" collapsed="false">
      <c r="A587" s="23" t="s">
        <v>13133</v>
      </c>
      <c r="B587" s="23" t="s">
        <v>13134</v>
      </c>
      <c r="C587" s="6" t="s">
        <v>13135</v>
      </c>
      <c r="D587" s="6" t="s">
        <v>13136</v>
      </c>
      <c r="E587" s="6" t="s">
        <v>13137</v>
      </c>
      <c r="F587" s="23" t="s">
        <v>236</v>
      </c>
      <c r="G587" s="22"/>
      <c r="H587" s="7"/>
      <c r="I587" s="7"/>
      <c r="J587" s="23" t="s">
        <v>10250</v>
      </c>
    </row>
    <row r="588" customFormat="false" ht="15" hidden="false" customHeight="false" outlineLevel="0" collapsed="false">
      <c r="A588" s="21" t="s">
        <v>13138</v>
      </c>
      <c r="B588" s="21" t="s">
        <v>13139</v>
      </c>
      <c r="C588" s="17" t="s">
        <v>13140</v>
      </c>
      <c r="D588" s="17" t="s">
        <v>13141</v>
      </c>
      <c r="E588" s="17" t="s">
        <v>13142</v>
      </c>
      <c r="F588" s="21" t="s">
        <v>236</v>
      </c>
      <c r="G588" s="22"/>
      <c r="H588" s="7"/>
      <c r="I588" s="7"/>
      <c r="J588" s="21" t="s">
        <v>10250</v>
      </c>
    </row>
    <row r="589" customFormat="false" ht="15" hidden="false" customHeight="false" outlineLevel="0" collapsed="false">
      <c r="A589" s="23" t="s">
        <v>13143</v>
      </c>
      <c r="B589" s="23" t="s">
        <v>13144</v>
      </c>
      <c r="C589" s="6" t="s">
        <v>13145</v>
      </c>
      <c r="D589" s="6" t="s">
        <v>13146</v>
      </c>
      <c r="E589" s="6" t="s">
        <v>13147</v>
      </c>
      <c r="F589" s="23" t="s">
        <v>236</v>
      </c>
      <c r="G589" s="22"/>
      <c r="H589" s="7"/>
      <c r="I589" s="7"/>
      <c r="J589" s="23" t="s">
        <v>10250</v>
      </c>
    </row>
    <row r="590" customFormat="false" ht="15" hidden="false" customHeight="false" outlineLevel="0" collapsed="false">
      <c r="A590" s="21" t="s">
        <v>13148</v>
      </c>
      <c r="B590" s="21" t="s">
        <v>13149</v>
      </c>
      <c r="C590" s="17" t="s">
        <v>13150</v>
      </c>
      <c r="D590" s="17" t="s">
        <v>13151</v>
      </c>
      <c r="E590" s="17" t="s">
        <v>13152</v>
      </c>
      <c r="F590" s="21" t="s">
        <v>236</v>
      </c>
      <c r="G590" s="22"/>
      <c r="H590" s="7"/>
      <c r="I590" s="7"/>
      <c r="J590" s="21" t="s">
        <v>10250</v>
      </c>
    </row>
    <row r="591" customFormat="false" ht="15" hidden="false" customHeight="false" outlineLevel="0" collapsed="false">
      <c r="A591" s="23" t="s">
        <v>13153</v>
      </c>
      <c r="B591" s="23" t="s">
        <v>13154</v>
      </c>
      <c r="C591" s="6" t="s">
        <v>13155</v>
      </c>
      <c r="D591" s="6" t="s">
        <v>13156</v>
      </c>
      <c r="E591" s="6" t="s">
        <v>13157</v>
      </c>
      <c r="F591" s="23" t="s">
        <v>236</v>
      </c>
      <c r="G591" s="22"/>
      <c r="H591" s="7"/>
      <c r="I591" s="7"/>
      <c r="J591" s="23" t="s">
        <v>10250</v>
      </c>
    </row>
    <row r="592" customFormat="false" ht="15" hidden="false" customHeight="false" outlineLevel="0" collapsed="false">
      <c r="A592" s="21" t="s">
        <v>13158</v>
      </c>
      <c r="B592" s="21" t="s">
        <v>13159</v>
      </c>
      <c r="C592" s="17" t="s">
        <v>13160</v>
      </c>
      <c r="D592" s="17" t="s">
        <v>13161</v>
      </c>
      <c r="E592" s="17" t="s">
        <v>13162</v>
      </c>
      <c r="F592" s="21" t="s">
        <v>236</v>
      </c>
      <c r="G592" s="22"/>
      <c r="H592" s="7"/>
      <c r="I592" s="7"/>
      <c r="J592" s="21" t="s">
        <v>10250</v>
      </c>
    </row>
    <row r="593" customFormat="false" ht="15" hidden="false" customHeight="false" outlineLevel="0" collapsed="false">
      <c r="A593" s="23" t="s">
        <v>13163</v>
      </c>
      <c r="B593" s="23" t="s">
        <v>13164</v>
      </c>
      <c r="C593" s="6" t="s">
        <v>13165</v>
      </c>
      <c r="D593" s="6" t="s">
        <v>13166</v>
      </c>
      <c r="E593" s="6" t="s">
        <v>13167</v>
      </c>
      <c r="F593" s="23" t="s">
        <v>236</v>
      </c>
      <c r="G593" s="22"/>
      <c r="H593" s="7"/>
      <c r="I593" s="7"/>
      <c r="J593" s="23" t="s">
        <v>10250</v>
      </c>
    </row>
    <row r="594" customFormat="false" ht="15" hidden="false" customHeight="false" outlineLevel="0" collapsed="false">
      <c r="A594" s="21" t="s">
        <v>13168</v>
      </c>
      <c r="B594" s="21" t="s">
        <v>13169</v>
      </c>
      <c r="C594" s="17" t="s">
        <v>13170</v>
      </c>
      <c r="D594" s="17" t="s">
        <v>13171</v>
      </c>
      <c r="E594" s="17" t="s">
        <v>13172</v>
      </c>
      <c r="F594" s="21" t="s">
        <v>236</v>
      </c>
      <c r="G594" s="22"/>
      <c r="H594" s="7"/>
      <c r="I594" s="7"/>
      <c r="J594" s="21" t="s">
        <v>10250</v>
      </c>
    </row>
    <row r="595" customFormat="false" ht="23.85" hidden="false" customHeight="false" outlineLevel="0" collapsed="false">
      <c r="A595" s="23" t="s">
        <v>13173</v>
      </c>
      <c r="B595" s="23" t="s">
        <v>13174</v>
      </c>
      <c r="C595" s="6" t="s">
        <v>13175</v>
      </c>
      <c r="D595" s="6" t="s">
        <v>13176</v>
      </c>
      <c r="E595" s="6" t="s">
        <v>13177</v>
      </c>
      <c r="F595" s="23" t="s">
        <v>236</v>
      </c>
      <c r="G595" s="22"/>
      <c r="H595" s="7"/>
      <c r="I595" s="7"/>
      <c r="J595" s="23" t="s">
        <v>10250</v>
      </c>
    </row>
    <row r="596" customFormat="false" ht="15" hidden="false" customHeight="false" outlineLevel="0" collapsed="false">
      <c r="A596" s="21" t="s">
        <v>13178</v>
      </c>
      <c r="B596" s="21" t="s">
        <v>13179</v>
      </c>
      <c r="C596" s="17" t="s">
        <v>13180</v>
      </c>
      <c r="D596" s="17" t="s">
        <v>13181</v>
      </c>
      <c r="E596" s="17" t="s">
        <v>13182</v>
      </c>
      <c r="F596" s="21" t="s">
        <v>236</v>
      </c>
      <c r="G596" s="22"/>
      <c r="H596" s="7"/>
      <c r="I596" s="7"/>
      <c r="J596" s="21" t="s">
        <v>10250</v>
      </c>
    </row>
    <row r="597" customFormat="false" ht="15" hidden="false" customHeight="false" outlineLevel="0" collapsed="false">
      <c r="A597" s="23" t="s">
        <v>13183</v>
      </c>
      <c r="B597" s="23" t="s">
        <v>13184</v>
      </c>
      <c r="C597" s="6" t="s">
        <v>13185</v>
      </c>
      <c r="D597" s="6" t="s">
        <v>13186</v>
      </c>
      <c r="E597" s="6" t="s">
        <v>13187</v>
      </c>
      <c r="F597" s="23" t="s">
        <v>236</v>
      </c>
      <c r="G597" s="22"/>
      <c r="H597" s="7"/>
      <c r="I597" s="7"/>
      <c r="J597" s="23" t="s">
        <v>10250</v>
      </c>
    </row>
    <row r="598" customFormat="false" ht="15" hidden="false" customHeight="false" outlineLevel="0" collapsed="false">
      <c r="A598" s="21" t="s">
        <v>13188</v>
      </c>
      <c r="B598" s="21" t="s">
        <v>13189</v>
      </c>
      <c r="C598" s="17" t="s">
        <v>13190</v>
      </c>
      <c r="D598" s="17" t="s">
        <v>13191</v>
      </c>
      <c r="E598" s="17" t="s">
        <v>13192</v>
      </c>
      <c r="F598" s="21" t="s">
        <v>236</v>
      </c>
      <c r="G598" s="22"/>
      <c r="H598" s="7"/>
      <c r="I598" s="7"/>
      <c r="J598" s="21" t="s">
        <v>10250</v>
      </c>
    </row>
    <row r="599" customFormat="false" ht="15" hidden="false" customHeight="false" outlineLevel="0" collapsed="false">
      <c r="A599" s="23" t="s">
        <v>13193</v>
      </c>
      <c r="B599" s="23" t="s">
        <v>13194</v>
      </c>
      <c r="C599" s="6" t="s">
        <v>13195</v>
      </c>
      <c r="D599" s="6" t="s">
        <v>13196</v>
      </c>
      <c r="E599" s="6" t="s">
        <v>13197</v>
      </c>
      <c r="F599" s="23" t="s">
        <v>236</v>
      </c>
      <c r="G599" s="22"/>
      <c r="H599" s="7"/>
      <c r="I599" s="7"/>
      <c r="J599" s="23" t="s">
        <v>10250</v>
      </c>
    </row>
    <row r="600" customFormat="false" ht="15" hidden="false" customHeight="false" outlineLevel="0" collapsed="false">
      <c r="A600" s="21" t="s">
        <v>13198</v>
      </c>
      <c r="B600" s="21" t="s">
        <v>13199</v>
      </c>
      <c r="C600" s="17" t="s">
        <v>13200</v>
      </c>
      <c r="D600" s="17" t="s">
        <v>13201</v>
      </c>
      <c r="E600" s="17" t="s">
        <v>13202</v>
      </c>
      <c r="F600" s="21" t="s">
        <v>236</v>
      </c>
      <c r="G600" s="22"/>
      <c r="H600" s="7"/>
      <c r="I600" s="7"/>
      <c r="J600" s="21" t="s">
        <v>10250</v>
      </c>
    </row>
    <row r="601" customFormat="false" ht="15" hidden="false" customHeight="false" outlineLevel="0" collapsed="false">
      <c r="A601" s="23" t="s">
        <v>13203</v>
      </c>
      <c r="B601" s="23" t="s">
        <v>13204</v>
      </c>
      <c r="C601" s="6" t="s">
        <v>13205</v>
      </c>
      <c r="D601" s="6" t="s">
        <v>13206</v>
      </c>
      <c r="E601" s="6" t="s">
        <v>13207</v>
      </c>
      <c r="F601" s="23" t="s">
        <v>236</v>
      </c>
      <c r="G601" s="22"/>
      <c r="H601" s="7"/>
      <c r="I601" s="7"/>
      <c r="J601" s="23" t="s">
        <v>10250</v>
      </c>
    </row>
    <row r="602" customFormat="false" ht="15" hidden="false" customHeight="false" outlineLevel="0" collapsed="false">
      <c r="A602" s="21" t="s">
        <v>13208</v>
      </c>
      <c r="B602" s="21" t="s">
        <v>13209</v>
      </c>
      <c r="C602" s="17" t="s">
        <v>13210</v>
      </c>
      <c r="D602" s="17" t="s">
        <v>13211</v>
      </c>
      <c r="E602" s="17" t="s">
        <v>13212</v>
      </c>
      <c r="F602" s="21" t="s">
        <v>236</v>
      </c>
      <c r="G602" s="22"/>
      <c r="H602" s="7"/>
      <c r="I602" s="7"/>
      <c r="J602" s="21" t="s">
        <v>10250</v>
      </c>
    </row>
    <row r="603" customFormat="false" ht="15" hidden="false" customHeight="false" outlineLevel="0" collapsed="false">
      <c r="A603" s="23" t="s">
        <v>13213</v>
      </c>
      <c r="B603" s="23" t="s">
        <v>13214</v>
      </c>
      <c r="C603" s="6" t="s">
        <v>13215</v>
      </c>
      <c r="D603" s="6" t="s">
        <v>13216</v>
      </c>
      <c r="E603" s="6" t="s">
        <v>13217</v>
      </c>
      <c r="F603" s="23" t="s">
        <v>236</v>
      </c>
      <c r="G603" s="22"/>
      <c r="H603" s="7"/>
      <c r="I603" s="7"/>
      <c r="J603" s="23" t="s">
        <v>10250</v>
      </c>
    </row>
    <row r="604" customFormat="false" ht="15" hidden="false" customHeight="false" outlineLevel="0" collapsed="false">
      <c r="A604" s="21" t="s">
        <v>13218</v>
      </c>
      <c r="B604" s="21" t="s">
        <v>13219</v>
      </c>
      <c r="C604" s="17" t="s">
        <v>13220</v>
      </c>
      <c r="D604" s="17" t="s">
        <v>13221</v>
      </c>
      <c r="E604" s="17" t="s">
        <v>13222</v>
      </c>
      <c r="F604" s="21" t="s">
        <v>236</v>
      </c>
      <c r="G604" s="22"/>
      <c r="H604" s="7"/>
      <c r="I604" s="7"/>
      <c r="J604" s="21" t="s">
        <v>10250</v>
      </c>
    </row>
    <row r="605" customFormat="false" ht="15" hidden="false" customHeight="false" outlineLevel="0" collapsed="false">
      <c r="A605" s="23" t="s">
        <v>13223</v>
      </c>
      <c r="B605" s="23" t="s">
        <v>13224</v>
      </c>
      <c r="C605" s="6" t="s">
        <v>13225</v>
      </c>
      <c r="D605" s="6" t="s">
        <v>13226</v>
      </c>
      <c r="E605" s="6" t="s">
        <v>13227</v>
      </c>
      <c r="F605" s="23" t="s">
        <v>236</v>
      </c>
      <c r="G605" s="22"/>
      <c r="H605" s="7"/>
      <c r="I605" s="7"/>
      <c r="J605" s="23" t="s">
        <v>10250</v>
      </c>
    </row>
    <row r="606" customFormat="false" ht="15" hidden="false" customHeight="false" outlineLevel="0" collapsed="false">
      <c r="A606" s="21" t="s">
        <v>13228</v>
      </c>
      <c r="B606" s="21" t="s">
        <v>13229</v>
      </c>
      <c r="C606" s="17" t="s">
        <v>13230</v>
      </c>
      <c r="D606" s="17" t="s">
        <v>13231</v>
      </c>
      <c r="E606" s="17" t="s">
        <v>13232</v>
      </c>
      <c r="F606" s="21" t="s">
        <v>236</v>
      </c>
      <c r="G606" s="22"/>
      <c r="H606" s="7"/>
      <c r="I606" s="7"/>
      <c r="J606" s="21" t="s">
        <v>10250</v>
      </c>
    </row>
    <row r="607" customFormat="false" ht="15" hidden="false" customHeight="false" outlineLevel="0" collapsed="false">
      <c r="A607" s="23" t="s">
        <v>13233</v>
      </c>
      <c r="B607" s="23" t="s">
        <v>13234</v>
      </c>
      <c r="C607" s="6" t="s">
        <v>13235</v>
      </c>
      <c r="D607" s="6" t="s">
        <v>13236</v>
      </c>
      <c r="E607" s="6" t="s">
        <v>13237</v>
      </c>
      <c r="F607" s="23" t="s">
        <v>236</v>
      </c>
      <c r="G607" s="22"/>
      <c r="H607" s="7"/>
      <c r="I607" s="7"/>
      <c r="J607" s="23" t="s">
        <v>10250</v>
      </c>
    </row>
    <row r="608" customFormat="false" ht="15" hidden="false" customHeight="false" outlineLevel="0" collapsed="false">
      <c r="A608" s="21" t="s">
        <v>13238</v>
      </c>
      <c r="B608" s="21" t="s">
        <v>13239</v>
      </c>
      <c r="C608" s="17" t="s">
        <v>13240</v>
      </c>
      <c r="D608" s="17" t="s">
        <v>13241</v>
      </c>
      <c r="E608" s="17" t="s">
        <v>13242</v>
      </c>
      <c r="F608" s="21" t="s">
        <v>236</v>
      </c>
      <c r="G608" s="22"/>
      <c r="H608" s="7"/>
      <c r="I608" s="7"/>
      <c r="J608" s="21" t="s">
        <v>10250</v>
      </c>
    </row>
    <row r="609" customFormat="false" ht="15" hidden="false" customHeight="false" outlineLevel="0" collapsed="false">
      <c r="A609" s="23" t="s">
        <v>13243</v>
      </c>
      <c r="B609" s="23" t="s">
        <v>13244</v>
      </c>
      <c r="C609" s="6" t="s">
        <v>13245</v>
      </c>
      <c r="D609" s="6" t="s">
        <v>13246</v>
      </c>
      <c r="E609" s="6" t="s">
        <v>13247</v>
      </c>
      <c r="F609" s="23" t="s">
        <v>236</v>
      </c>
      <c r="G609" s="22"/>
      <c r="H609" s="7"/>
      <c r="I609" s="7"/>
      <c r="J609" s="23" t="s">
        <v>10250</v>
      </c>
    </row>
    <row r="610" customFormat="false" ht="15" hidden="false" customHeight="false" outlineLevel="0" collapsed="false">
      <c r="A610" s="21" t="s">
        <v>13248</v>
      </c>
      <c r="B610" s="21" t="s">
        <v>13249</v>
      </c>
      <c r="C610" s="17" t="s">
        <v>13250</v>
      </c>
      <c r="D610" s="17" t="s">
        <v>13251</v>
      </c>
      <c r="E610" s="17" t="s">
        <v>13252</v>
      </c>
      <c r="F610" s="21" t="s">
        <v>236</v>
      </c>
      <c r="G610" s="22"/>
      <c r="H610" s="7"/>
      <c r="I610" s="7"/>
      <c r="J610" s="21" t="s">
        <v>10250</v>
      </c>
    </row>
    <row r="611" customFormat="false" ht="15" hidden="false" customHeight="false" outlineLevel="0" collapsed="false">
      <c r="A611" s="23" t="s">
        <v>13253</v>
      </c>
      <c r="B611" s="23" t="s">
        <v>13254</v>
      </c>
      <c r="C611" s="6" t="s">
        <v>13255</v>
      </c>
      <c r="D611" s="6" t="s">
        <v>13256</v>
      </c>
      <c r="E611" s="6" t="s">
        <v>13257</v>
      </c>
      <c r="F611" s="23" t="s">
        <v>236</v>
      </c>
      <c r="G611" s="22"/>
      <c r="H611" s="7"/>
      <c r="I611" s="7"/>
      <c r="J611" s="23" t="s">
        <v>10250</v>
      </c>
    </row>
    <row r="612" customFormat="false" ht="15" hidden="false" customHeight="false" outlineLevel="0" collapsed="false">
      <c r="A612" s="21" t="s">
        <v>13258</v>
      </c>
      <c r="B612" s="21" t="s">
        <v>13259</v>
      </c>
      <c r="C612" s="17" t="s">
        <v>13260</v>
      </c>
      <c r="D612" s="17" t="s">
        <v>13261</v>
      </c>
      <c r="E612" s="17" t="s">
        <v>13262</v>
      </c>
      <c r="F612" s="21" t="s">
        <v>236</v>
      </c>
      <c r="G612" s="22"/>
      <c r="H612" s="7"/>
      <c r="I612" s="7"/>
      <c r="J612" s="21" t="s">
        <v>10250</v>
      </c>
    </row>
    <row r="613" customFormat="false" ht="15" hidden="false" customHeight="false" outlineLevel="0" collapsed="false">
      <c r="A613" s="23" t="s">
        <v>13263</v>
      </c>
      <c r="B613" s="23" t="s">
        <v>13264</v>
      </c>
      <c r="C613" s="6" t="s">
        <v>13265</v>
      </c>
      <c r="D613" s="6" t="s">
        <v>13266</v>
      </c>
      <c r="E613" s="6" t="s">
        <v>13266</v>
      </c>
      <c r="F613" s="23" t="s">
        <v>236</v>
      </c>
      <c r="G613" s="22"/>
      <c r="H613" s="7"/>
      <c r="I613" s="7"/>
      <c r="J613" s="23" t="s">
        <v>10250</v>
      </c>
    </row>
    <row r="614" customFormat="false" ht="15" hidden="false" customHeight="false" outlineLevel="0" collapsed="false">
      <c r="A614" s="21" t="s">
        <v>13267</v>
      </c>
      <c r="B614" s="21" t="s">
        <v>13268</v>
      </c>
      <c r="C614" s="17" t="s">
        <v>13269</v>
      </c>
      <c r="D614" s="17" t="s">
        <v>13270</v>
      </c>
      <c r="E614" s="17" t="s">
        <v>13271</v>
      </c>
      <c r="F614" s="21" t="s">
        <v>236</v>
      </c>
      <c r="G614" s="22"/>
      <c r="H614" s="7"/>
      <c r="I614" s="7"/>
      <c r="J614" s="21" t="s">
        <v>10250</v>
      </c>
    </row>
    <row r="615" customFormat="false" ht="15" hidden="false" customHeight="false" outlineLevel="0" collapsed="false">
      <c r="A615" s="23" t="s">
        <v>13272</v>
      </c>
      <c r="B615" s="23" t="s">
        <v>13273</v>
      </c>
      <c r="C615" s="6" t="s">
        <v>13274</v>
      </c>
      <c r="D615" s="6" t="s">
        <v>13275</v>
      </c>
      <c r="E615" s="6" t="s">
        <v>13276</v>
      </c>
      <c r="F615" s="23" t="s">
        <v>236</v>
      </c>
      <c r="G615" s="22"/>
      <c r="H615" s="7"/>
      <c r="I615" s="7"/>
      <c r="J615" s="23" t="s">
        <v>10250</v>
      </c>
    </row>
    <row r="616" customFormat="false" ht="15" hidden="false" customHeight="false" outlineLevel="0" collapsed="false">
      <c r="A616" s="21" t="s">
        <v>13277</v>
      </c>
      <c r="B616" s="21" t="s">
        <v>13278</v>
      </c>
      <c r="C616" s="17" t="s">
        <v>13279</v>
      </c>
      <c r="D616" s="17" t="s">
        <v>13280</v>
      </c>
      <c r="E616" s="17" t="s">
        <v>13281</v>
      </c>
      <c r="F616" s="21" t="s">
        <v>236</v>
      </c>
      <c r="G616" s="22"/>
      <c r="H616" s="7"/>
      <c r="I616" s="7"/>
      <c r="J616" s="21" t="s">
        <v>10250</v>
      </c>
    </row>
    <row r="617" customFormat="false" ht="15" hidden="false" customHeight="false" outlineLevel="0" collapsed="false">
      <c r="A617" s="23" t="s">
        <v>13282</v>
      </c>
      <c r="B617" s="23" t="s">
        <v>13283</v>
      </c>
      <c r="C617" s="6" t="s">
        <v>13284</v>
      </c>
      <c r="D617" s="6" t="s">
        <v>13285</v>
      </c>
      <c r="E617" s="6" t="s">
        <v>13286</v>
      </c>
      <c r="F617" s="23" t="s">
        <v>236</v>
      </c>
      <c r="G617" s="22"/>
      <c r="H617" s="7"/>
      <c r="I617" s="7"/>
      <c r="J617" s="23" t="s">
        <v>10250</v>
      </c>
    </row>
    <row r="618" customFormat="false" ht="15" hidden="false" customHeight="false" outlineLevel="0" collapsed="false">
      <c r="A618" s="21" t="s">
        <v>13287</v>
      </c>
      <c r="B618" s="21" t="s">
        <v>13288</v>
      </c>
      <c r="C618" s="17" t="s">
        <v>13289</v>
      </c>
      <c r="D618" s="17" t="s">
        <v>13290</v>
      </c>
      <c r="E618" s="17" t="s">
        <v>13291</v>
      </c>
      <c r="F618" s="21" t="s">
        <v>236</v>
      </c>
      <c r="G618" s="22"/>
      <c r="H618" s="7"/>
      <c r="I618" s="7"/>
      <c r="J618" s="21" t="s">
        <v>10250</v>
      </c>
    </row>
    <row r="619" customFormat="false" ht="15" hidden="false" customHeight="false" outlineLevel="0" collapsed="false">
      <c r="A619" s="23" t="s">
        <v>13292</v>
      </c>
      <c r="B619" s="23" t="s">
        <v>13293</v>
      </c>
      <c r="C619" s="6" t="s">
        <v>13294</v>
      </c>
      <c r="D619" s="6" t="s">
        <v>13295</v>
      </c>
      <c r="E619" s="6" t="s">
        <v>13296</v>
      </c>
      <c r="F619" s="23" t="s">
        <v>236</v>
      </c>
      <c r="G619" s="22"/>
      <c r="H619" s="7"/>
      <c r="I619" s="7"/>
      <c r="J619" s="23" t="s">
        <v>10250</v>
      </c>
    </row>
    <row r="620" customFormat="false" ht="15" hidden="false" customHeight="false" outlineLevel="0" collapsed="false">
      <c r="A620" s="21" t="s">
        <v>13297</v>
      </c>
      <c r="B620" s="21" t="s">
        <v>13298</v>
      </c>
      <c r="C620" s="17" t="s">
        <v>13299</v>
      </c>
      <c r="D620" s="17" t="s">
        <v>13300</v>
      </c>
      <c r="E620" s="17" t="s">
        <v>13301</v>
      </c>
      <c r="F620" s="21" t="s">
        <v>236</v>
      </c>
      <c r="G620" s="22"/>
      <c r="H620" s="7"/>
      <c r="I620" s="7"/>
      <c r="J620" s="21" t="s">
        <v>10250</v>
      </c>
    </row>
    <row r="621" customFormat="false" ht="15" hidden="false" customHeight="false" outlineLevel="0" collapsed="false">
      <c r="A621" s="23" t="s">
        <v>13302</v>
      </c>
      <c r="B621" s="23" t="s">
        <v>13303</v>
      </c>
      <c r="C621" s="6" t="s">
        <v>13304</v>
      </c>
      <c r="D621" s="6" t="s">
        <v>13305</v>
      </c>
      <c r="E621" s="6" t="s">
        <v>13306</v>
      </c>
      <c r="F621" s="23" t="s">
        <v>236</v>
      </c>
      <c r="G621" s="22"/>
      <c r="H621" s="7"/>
      <c r="I621" s="7"/>
      <c r="J621" s="23" t="s">
        <v>10250</v>
      </c>
    </row>
    <row r="622" customFormat="false" ht="15" hidden="false" customHeight="false" outlineLevel="0" collapsed="false">
      <c r="A622" s="21" t="s">
        <v>13307</v>
      </c>
      <c r="B622" s="21" t="s">
        <v>13308</v>
      </c>
      <c r="C622" s="17" t="s">
        <v>13309</v>
      </c>
      <c r="D622" s="17" t="s">
        <v>13310</v>
      </c>
      <c r="E622" s="17" t="s">
        <v>13311</v>
      </c>
      <c r="F622" s="21" t="s">
        <v>236</v>
      </c>
      <c r="G622" s="22"/>
      <c r="H622" s="7"/>
      <c r="I622" s="7"/>
      <c r="J622" s="21" t="s">
        <v>10250</v>
      </c>
    </row>
    <row r="623" customFormat="false" ht="15" hidden="false" customHeight="false" outlineLevel="0" collapsed="false">
      <c r="A623" s="23" t="s">
        <v>13312</v>
      </c>
      <c r="B623" s="23" t="s">
        <v>13313</v>
      </c>
      <c r="C623" s="6" t="s">
        <v>13314</v>
      </c>
      <c r="D623" s="6" t="s">
        <v>13315</v>
      </c>
      <c r="E623" s="6" t="s">
        <v>13316</v>
      </c>
      <c r="F623" s="23" t="s">
        <v>236</v>
      </c>
      <c r="G623" s="22"/>
      <c r="H623" s="7"/>
      <c r="I623" s="7"/>
      <c r="J623" s="23" t="s">
        <v>10250</v>
      </c>
    </row>
    <row r="624" customFormat="false" ht="15" hidden="false" customHeight="false" outlineLevel="0" collapsed="false">
      <c r="A624" s="21" t="s">
        <v>13317</v>
      </c>
      <c r="B624" s="21" t="s">
        <v>13318</v>
      </c>
      <c r="C624" s="17" t="s">
        <v>13319</v>
      </c>
      <c r="D624" s="17" t="s">
        <v>13320</v>
      </c>
      <c r="E624" s="17" t="s">
        <v>13321</v>
      </c>
      <c r="F624" s="21" t="s">
        <v>236</v>
      </c>
      <c r="G624" s="22"/>
      <c r="H624" s="7"/>
      <c r="I624" s="7"/>
      <c r="J624" s="21" t="s">
        <v>10250</v>
      </c>
    </row>
    <row r="625" customFormat="false" ht="15" hidden="false" customHeight="false" outlineLevel="0" collapsed="false">
      <c r="A625" s="23" t="s">
        <v>13322</v>
      </c>
      <c r="B625" s="23" t="s">
        <v>13323</v>
      </c>
      <c r="C625" s="6" t="s">
        <v>13324</v>
      </c>
      <c r="D625" s="6" t="s">
        <v>13325</v>
      </c>
      <c r="E625" s="6" t="s">
        <v>13326</v>
      </c>
      <c r="F625" s="23" t="s">
        <v>236</v>
      </c>
      <c r="G625" s="22"/>
      <c r="H625" s="7"/>
      <c r="I625" s="7"/>
      <c r="J625" s="23" t="s">
        <v>10250</v>
      </c>
    </row>
    <row r="626" customFormat="false" ht="15" hidden="false" customHeight="false" outlineLevel="0" collapsed="false">
      <c r="A626" s="21" t="s">
        <v>13327</v>
      </c>
      <c r="B626" s="21" t="s">
        <v>13328</v>
      </c>
      <c r="C626" s="17" t="s">
        <v>13329</v>
      </c>
      <c r="D626" s="17" t="s">
        <v>13330</v>
      </c>
      <c r="E626" s="17" t="s">
        <v>13331</v>
      </c>
      <c r="F626" s="21" t="s">
        <v>236</v>
      </c>
      <c r="G626" s="22"/>
      <c r="H626" s="7"/>
      <c r="I626" s="7"/>
      <c r="J626" s="21" t="s">
        <v>10250</v>
      </c>
    </row>
    <row r="627" customFormat="false" ht="15" hidden="false" customHeight="false" outlineLevel="0" collapsed="false">
      <c r="A627" s="23" t="s">
        <v>13332</v>
      </c>
      <c r="B627" s="23" t="s">
        <v>13333</v>
      </c>
      <c r="C627" s="6" t="s">
        <v>13334</v>
      </c>
      <c r="D627" s="6" t="s">
        <v>13335</v>
      </c>
      <c r="E627" s="6" t="s">
        <v>13336</v>
      </c>
      <c r="F627" s="23" t="s">
        <v>236</v>
      </c>
      <c r="G627" s="22"/>
      <c r="H627" s="7"/>
      <c r="I627" s="7"/>
      <c r="J627" s="23" t="s">
        <v>10250</v>
      </c>
    </row>
    <row r="628" customFormat="false" ht="15" hidden="false" customHeight="false" outlineLevel="0" collapsed="false">
      <c r="A628" s="21" t="s">
        <v>13337</v>
      </c>
      <c r="B628" s="21" t="s">
        <v>13338</v>
      </c>
      <c r="C628" s="17" t="s">
        <v>13339</v>
      </c>
      <c r="D628" s="17" t="s">
        <v>13340</v>
      </c>
      <c r="E628" s="17" t="s">
        <v>13341</v>
      </c>
      <c r="F628" s="21" t="s">
        <v>236</v>
      </c>
      <c r="G628" s="22"/>
      <c r="H628" s="7"/>
      <c r="I628" s="7"/>
      <c r="J628" s="21" t="s">
        <v>10250</v>
      </c>
    </row>
    <row r="629" customFormat="false" ht="15" hidden="false" customHeight="false" outlineLevel="0" collapsed="false">
      <c r="A629" s="23" t="s">
        <v>13342</v>
      </c>
      <c r="B629" s="23" t="s">
        <v>13343</v>
      </c>
      <c r="C629" s="6" t="s">
        <v>13344</v>
      </c>
      <c r="D629" s="6" t="s">
        <v>13345</v>
      </c>
      <c r="E629" s="6" t="s">
        <v>13346</v>
      </c>
      <c r="F629" s="23" t="s">
        <v>236</v>
      </c>
      <c r="G629" s="22"/>
      <c r="H629" s="7"/>
      <c r="I629" s="7"/>
      <c r="J629" s="23" t="s">
        <v>10250</v>
      </c>
    </row>
    <row r="630" customFormat="false" ht="15" hidden="false" customHeight="false" outlineLevel="0" collapsed="false">
      <c r="A630" s="21" t="s">
        <v>13347</v>
      </c>
      <c r="B630" s="21" t="s">
        <v>13348</v>
      </c>
      <c r="C630" s="17" t="s">
        <v>13349</v>
      </c>
      <c r="D630" s="17" t="s">
        <v>13350</v>
      </c>
      <c r="E630" s="17" t="s">
        <v>13351</v>
      </c>
      <c r="F630" s="21" t="s">
        <v>236</v>
      </c>
      <c r="G630" s="22"/>
      <c r="H630" s="7"/>
      <c r="I630" s="7"/>
      <c r="J630" s="21" t="s">
        <v>10250</v>
      </c>
    </row>
    <row r="631" customFormat="false" ht="15" hidden="false" customHeight="false" outlineLevel="0" collapsed="false">
      <c r="A631" s="23" t="s">
        <v>13352</v>
      </c>
      <c r="B631" s="23" t="s">
        <v>13353</v>
      </c>
      <c r="C631" s="6" t="s">
        <v>13354</v>
      </c>
      <c r="D631" s="6" t="s">
        <v>13355</v>
      </c>
      <c r="E631" s="6" t="s">
        <v>13356</v>
      </c>
      <c r="F631" s="23" t="s">
        <v>236</v>
      </c>
      <c r="G631" s="22"/>
      <c r="H631" s="7"/>
      <c r="I631" s="7"/>
      <c r="J631" s="23" t="s">
        <v>10250</v>
      </c>
    </row>
    <row r="632" customFormat="false" ht="15" hidden="false" customHeight="false" outlineLevel="0" collapsed="false">
      <c r="A632" s="21" t="s">
        <v>13357</v>
      </c>
      <c r="B632" s="21" t="s">
        <v>13358</v>
      </c>
      <c r="C632" s="17" t="s">
        <v>13359</v>
      </c>
      <c r="D632" s="17" t="s">
        <v>13360</v>
      </c>
      <c r="E632" s="17" t="s">
        <v>13361</v>
      </c>
      <c r="F632" s="21" t="s">
        <v>236</v>
      </c>
      <c r="G632" s="22"/>
      <c r="H632" s="7"/>
      <c r="I632" s="7"/>
      <c r="J632" s="21" t="s">
        <v>10250</v>
      </c>
    </row>
    <row r="633" customFormat="false" ht="15" hidden="false" customHeight="false" outlineLevel="0" collapsed="false">
      <c r="A633" s="23" t="s">
        <v>13362</v>
      </c>
      <c r="B633" s="23" t="s">
        <v>13363</v>
      </c>
      <c r="C633" s="6" t="s">
        <v>13364</v>
      </c>
      <c r="D633" s="6" t="s">
        <v>13365</v>
      </c>
      <c r="E633" s="6" t="s">
        <v>13366</v>
      </c>
      <c r="F633" s="23" t="s">
        <v>236</v>
      </c>
      <c r="G633" s="22"/>
      <c r="H633" s="7"/>
      <c r="I633" s="7"/>
      <c r="J633" s="23" t="s">
        <v>10250</v>
      </c>
    </row>
    <row r="634" customFormat="false" ht="15" hidden="false" customHeight="false" outlineLevel="0" collapsed="false">
      <c r="A634" s="21" t="s">
        <v>13367</v>
      </c>
      <c r="B634" s="21" t="s">
        <v>13368</v>
      </c>
      <c r="C634" s="17" t="s">
        <v>13369</v>
      </c>
      <c r="D634" s="17" t="s">
        <v>13370</v>
      </c>
      <c r="E634" s="17" t="s">
        <v>13371</v>
      </c>
      <c r="F634" s="21" t="s">
        <v>236</v>
      </c>
      <c r="G634" s="22"/>
      <c r="H634" s="7"/>
      <c r="I634" s="7"/>
      <c r="J634" s="21" t="s">
        <v>10250</v>
      </c>
    </row>
    <row r="635" customFormat="false" ht="15" hidden="false" customHeight="false" outlineLevel="0" collapsed="false">
      <c r="A635" s="23" t="s">
        <v>13372</v>
      </c>
      <c r="B635" s="23" t="s">
        <v>13373</v>
      </c>
      <c r="C635" s="6" t="s">
        <v>13374</v>
      </c>
      <c r="D635" s="6" t="s">
        <v>13375</v>
      </c>
      <c r="E635" s="6" t="s">
        <v>13376</v>
      </c>
      <c r="F635" s="23" t="s">
        <v>236</v>
      </c>
      <c r="G635" s="22"/>
      <c r="H635" s="7"/>
      <c r="I635" s="7"/>
      <c r="J635" s="23" t="s">
        <v>10250</v>
      </c>
    </row>
    <row r="636" customFormat="false" ht="15" hidden="false" customHeight="false" outlineLevel="0" collapsed="false">
      <c r="A636" s="21" t="s">
        <v>13377</v>
      </c>
      <c r="B636" s="21" t="s">
        <v>13378</v>
      </c>
      <c r="C636" s="17" t="s">
        <v>13379</v>
      </c>
      <c r="D636" s="17" t="s">
        <v>13380</v>
      </c>
      <c r="E636" s="17" t="s">
        <v>13381</v>
      </c>
      <c r="F636" s="21" t="s">
        <v>236</v>
      </c>
      <c r="G636" s="22"/>
      <c r="H636" s="7"/>
      <c r="I636" s="7"/>
      <c r="J636" s="21" t="s">
        <v>10250</v>
      </c>
    </row>
    <row r="637" customFormat="false" ht="15" hidden="false" customHeight="false" outlineLevel="0" collapsed="false">
      <c r="A637" s="23" t="s">
        <v>13382</v>
      </c>
      <c r="B637" s="23" t="s">
        <v>13383</v>
      </c>
      <c r="C637" s="6" t="s">
        <v>13384</v>
      </c>
      <c r="D637" s="6" t="s">
        <v>13385</v>
      </c>
      <c r="E637" s="6" t="s">
        <v>13386</v>
      </c>
      <c r="F637" s="23" t="s">
        <v>236</v>
      </c>
      <c r="G637" s="22"/>
      <c r="H637" s="7"/>
      <c r="I637" s="7"/>
      <c r="J637" s="23" t="s">
        <v>10250</v>
      </c>
    </row>
    <row r="638" customFormat="false" ht="15" hidden="false" customHeight="false" outlineLevel="0" collapsed="false">
      <c r="A638" s="21" t="s">
        <v>13387</v>
      </c>
      <c r="B638" s="21" t="s">
        <v>13388</v>
      </c>
      <c r="C638" s="17" t="s">
        <v>13389</v>
      </c>
      <c r="D638" s="17" t="s">
        <v>13390</v>
      </c>
      <c r="E638" s="17" t="s">
        <v>13391</v>
      </c>
      <c r="F638" s="21" t="s">
        <v>236</v>
      </c>
      <c r="G638" s="22"/>
      <c r="H638" s="7"/>
      <c r="I638" s="7"/>
      <c r="J638" s="21" t="s">
        <v>10250</v>
      </c>
    </row>
    <row r="639" customFormat="false" ht="15" hidden="false" customHeight="false" outlineLevel="0" collapsed="false">
      <c r="A639" s="23" t="s">
        <v>13392</v>
      </c>
      <c r="B639" s="23" t="s">
        <v>10246</v>
      </c>
      <c r="C639" s="24" t="s">
        <v>13393</v>
      </c>
      <c r="D639" s="6" t="s">
        <v>13394</v>
      </c>
      <c r="E639" s="6" t="s">
        <v>13395</v>
      </c>
      <c r="F639" s="23" t="s">
        <v>157</v>
      </c>
      <c r="G639" s="22"/>
      <c r="H639" s="7"/>
      <c r="I639" s="7"/>
      <c r="J639" s="23" t="s">
        <v>13396</v>
      </c>
    </row>
    <row r="640" customFormat="false" ht="15" hidden="false" customHeight="false" outlineLevel="0" collapsed="false">
      <c r="A640" s="21" t="s">
        <v>13397</v>
      </c>
      <c r="B640" s="21" t="s">
        <v>10252</v>
      </c>
      <c r="C640" s="25" t="s">
        <v>13398</v>
      </c>
      <c r="D640" s="17" t="s">
        <v>13399</v>
      </c>
      <c r="E640" s="17" t="s">
        <v>13400</v>
      </c>
      <c r="F640" s="21" t="s">
        <v>157</v>
      </c>
      <c r="G640" s="22"/>
      <c r="H640" s="7"/>
      <c r="I640" s="7"/>
      <c r="J640" s="21" t="s">
        <v>13396</v>
      </c>
    </row>
    <row r="641" customFormat="false" ht="15" hidden="false" customHeight="false" outlineLevel="0" collapsed="false">
      <c r="A641" s="23" t="s">
        <v>13401</v>
      </c>
      <c r="B641" s="23" t="s">
        <v>10257</v>
      </c>
      <c r="C641" s="24" t="s">
        <v>13402</v>
      </c>
      <c r="D641" s="6" t="s">
        <v>13403</v>
      </c>
      <c r="E641" s="6" t="s">
        <v>13404</v>
      </c>
      <c r="F641" s="23" t="s">
        <v>157</v>
      </c>
      <c r="G641" s="22"/>
      <c r="H641" s="7"/>
      <c r="I641" s="7"/>
      <c r="J641" s="23" t="s">
        <v>13396</v>
      </c>
    </row>
    <row r="642" customFormat="false" ht="15" hidden="false" customHeight="false" outlineLevel="0" collapsed="false">
      <c r="A642" s="21" t="s">
        <v>13405</v>
      </c>
      <c r="B642" s="21" t="s">
        <v>10262</v>
      </c>
      <c r="C642" s="25" t="s">
        <v>13406</v>
      </c>
      <c r="D642" s="17" t="s">
        <v>13407</v>
      </c>
      <c r="E642" s="17" t="s">
        <v>13408</v>
      </c>
      <c r="F642" s="21" t="s">
        <v>157</v>
      </c>
      <c r="G642" s="22"/>
      <c r="H642" s="7"/>
      <c r="I642" s="7"/>
      <c r="J642" s="21" t="s">
        <v>13396</v>
      </c>
    </row>
    <row r="643" customFormat="false" ht="15" hidden="false" customHeight="false" outlineLevel="0" collapsed="false">
      <c r="A643" s="23" t="s">
        <v>13409</v>
      </c>
      <c r="B643" s="23" t="s">
        <v>10267</v>
      </c>
      <c r="C643" s="24" t="s">
        <v>13410</v>
      </c>
      <c r="D643" s="6" t="s">
        <v>11052</v>
      </c>
      <c r="E643" s="6" t="s">
        <v>11053</v>
      </c>
      <c r="F643" s="23" t="s">
        <v>157</v>
      </c>
      <c r="G643" s="22"/>
      <c r="H643" s="7"/>
      <c r="I643" s="7"/>
      <c r="J643" s="23" t="s">
        <v>13396</v>
      </c>
    </row>
    <row r="644" customFormat="false" ht="15" hidden="false" customHeight="false" outlineLevel="0" collapsed="false">
      <c r="A644" s="21" t="s">
        <v>13411</v>
      </c>
      <c r="B644" s="21" t="s">
        <v>10272</v>
      </c>
      <c r="C644" s="25" t="s">
        <v>13412</v>
      </c>
      <c r="D644" s="17" t="s">
        <v>11057</v>
      </c>
      <c r="E644" s="17" t="s">
        <v>11058</v>
      </c>
      <c r="F644" s="21" t="s">
        <v>157</v>
      </c>
      <c r="G644" s="22"/>
      <c r="H644" s="7"/>
      <c r="I644" s="7"/>
      <c r="J644" s="21" t="s">
        <v>13396</v>
      </c>
    </row>
    <row r="645" customFormat="false" ht="15" hidden="false" customHeight="false" outlineLevel="0" collapsed="false">
      <c r="A645" s="23" t="s">
        <v>13413</v>
      </c>
      <c r="B645" s="23" t="s">
        <v>10276</v>
      </c>
      <c r="C645" s="24" t="s">
        <v>13414</v>
      </c>
      <c r="D645" s="6" t="s">
        <v>11062</v>
      </c>
      <c r="E645" s="6" t="s">
        <v>10284</v>
      </c>
      <c r="F645" s="23" t="s">
        <v>157</v>
      </c>
      <c r="G645" s="22"/>
      <c r="H645" s="7"/>
      <c r="I645" s="7"/>
      <c r="J645" s="23" t="s">
        <v>13396</v>
      </c>
    </row>
    <row r="646" customFormat="false" ht="15" hidden="false" customHeight="false" outlineLevel="0" collapsed="false">
      <c r="A646" s="21" t="s">
        <v>13415</v>
      </c>
      <c r="B646" s="21" t="s">
        <v>10281</v>
      </c>
      <c r="C646" s="25" t="s">
        <v>13416</v>
      </c>
      <c r="D646" s="17" t="s">
        <v>11066</v>
      </c>
      <c r="E646" s="17" t="s">
        <v>11067</v>
      </c>
      <c r="F646" s="21" t="s">
        <v>157</v>
      </c>
      <c r="G646" s="22"/>
      <c r="H646" s="7"/>
      <c r="I646" s="7"/>
      <c r="J646" s="21" t="s">
        <v>13396</v>
      </c>
    </row>
    <row r="647" customFormat="false" ht="15" hidden="false" customHeight="false" outlineLevel="0" collapsed="false">
      <c r="A647" s="23" t="s">
        <v>13417</v>
      </c>
      <c r="B647" s="23" t="s">
        <v>10286</v>
      </c>
      <c r="C647" s="24" t="s">
        <v>13418</v>
      </c>
      <c r="D647" s="6" t="s">
        <v>13419</v>
      </c>
      <c r="E647" s="6" t="s">
        <v>13420</v>
      </c>
      <c r="F647" s="23" t="s">
        <v>157</v>
      </c>
      <c r="G647" s="22"/>
      <c r="H647" s="7"/>
      <c r="I647" s="7"/>
      <c r="J647" s="23" t="s">
        <v>13396</v>
      </c>
    </row>
    <row r="648" customFormat="false" ht="15" hidden="false" customHeight="false" outlineLevel="0" collapsed="false">
      <c r="A648" s="21" t="s">
        <v>13421</v>
      </c>
      <c r="B648" s="21" t="s">
        <v>10291</v>
      </c>
      <c r="C648" s="25" t="s">
        <v>13422</v>
      </c>
      <c r="D648" s="17" t="s">
        <v>13423</v>
      </c>
      <c r="E648" s="17" t="s">
        <v>13424</v>
      </c>
      <c r="F648" s="21" t="s">
        <v>157</v>
      </c>
      <c r="G648" s="22"/>
      <c r="H648" s="7"/>
      <c r="I648" s="7"/>
      <c r="J648" s="21" t="s">
        <v>13396</v>
      </c>
    </row>
    <row r="649" customFormat="false" ht="15" hidden="false" customHeight="false" outlineLevel="0" collapsed="false">
      <c r="A649" s="23" t="s">
        <v>13425</v>
      </c>
      <c r="B649" s="23" t="s">
        <v>10296</v>
      </c>
      <c r="C649" s="24" t="s">
        <v>13426</v>
      </c>
      <c r="D649" s="6" t="s">
        <v>13427</v>
      </c>
      <c r="E649" s="6" t="s">
        <v>13428</v>
      </c>
      <c r="F649" s="23" t="s">
        <v>157</v>
      </c>
      <c r="G649" s="22"/>
      <c r="H649" s="7"/>
      <c r="I649" s="7"/>
      <c r="J649" s="23" t="s">
        <v>13396</v>
      </c>
    </row>
    <row r="650" customFormat="false" ht="15" hidden="false" customHeight="false" outlineLevel="0" collapsed="false">
      <c r="A650" s="21" t="s">
        <v>13429</v>
      </c>
      <c r="B650" s="21" t="s">
        <v>10301</v>
      </c>
      <c r="C650" s="25" t="s">
        <v>13430</v>
      </c>
      <c r="D650" s="17" t="s">
        <v>10372</v>
      </c>
      <c r="E650" s="17" t="s">
        <v>10373</v>
      </c>
      <c r="F650" s="21" t="s">
        <v>157</v>
      </c>
      <c r="G650" s="22"/>
      <c r="H650" s="7"/>
      <c r="I650" s="7"/>
      <c r="J650" s="21" t="s">
        <v>13396</v>
      </c>
    </row>
    <row r="651" customFormat="false" ht="15" hidden="false" customHeight="false" outlineLevel="0" collapsed="false">
      <c r="A651" s="23" t="s">
        <v>13431</v>
      </c>
      <c r="B651" s="23" t="s">
        <v>10306</v>
      </c>
      <c r="C651" s="24" t="s">
        <v>13432</v>
      </c>
      <c r="D651" s="6" t="s">
        <v>10860</v>
      </c>
      <c r="E651" s="6" t="s">
        <v>10861</v>
      </c>
      <c r="F651" s="23" t="s">
        <v>157</v>
      </c>
      <c r="G651" s="22"/>
      <c r="H651" s="7"/>
      <c r="I651" s="7"/>
      <c r="J651" s="23" t="s">
        <v>13396</v>
      </c>
    </row>
    <row r="652" customFormat="false" ht="15" hidden="false" customHeight="false" outlineLevel="0" collapsed="false">
      <c r="A652" s="21" t="s">
        <v>13433</v>
      </c>
      <c r="B652" s="21" t="s">
        <v>10311</v>
      </c>
      <c r="C652" s="25" t="s">
        <v>13434</v>
      </c>
      <c r="D652" s="17" t="s">
        <v>10865</v>
      </c>
      <c r="E652" s="17" t="s">
        <v>10821</v>
      </c>
      <c r="F652" s="21" t="s">
        <v>157</v>
      </c>
      <c r="G652" s="22"/>
      <c r="H652" s="7"/>
      <c r="I652" s="7"/>
      <c r="J652" s="21" t="s">
        <v>13396</v>
      </c>
    </row>
    <row r="653" customFormat="false" ht="15" hidden="false" customHeight="false" outlineLevel="0" collapsed="false">
      <c r="A653" s="23" t="s">
        <v>13435</v>
      </c>
      <c r="B653" s="23" t="s">
        <v>10316</v>
      </c>
      <c r="C653" s="24" t="s">
        <v>13436</v>
      </c>
      <c r="D653" s="6" t="s">
        <v>13437</v>
      </c>
      <c r="E653" s="6" t="s">
        <v>13438</v>
      </c>
      <c r="F653" s="23" t="s">
        <v>157</v>
      </c>
      <c r="G653" s="22"/>
      <c r="H653" s="7"/>
      <c r="I653" s="7"/>
      <c r="J653" s="23" t="s">
        <v>13396</v>
      </c>
    </row>
    <row r="654" customFormat="false" ht="15" hidden="false" customHeight="false" outlineLevel="0" collapsed="false">
      <c r="A654" s="21" t="s">
        <v>13439</v>
      </c>
      <c r="B654" s="21" t="s">
        <v>10321</v>
      </c>
      <c r="C654" s="25" t="s">
        <v>13440</v>
      </c>
      <c r="D654" s="17" t="s">
        <v>10796</v>
      </c>
      <c r="E654" s="17" t="s">
        <v>10797</v>
      </c>
      <c r="F654" s="21" t="s">
        <v>157</v>
      </c>
      <c r="G654" s="22"/>
      <c r="H654" s="7"/>
      <c r="I654" s="7"/>
      <c r="J654" s="21" t="s">
        <v>13396</v>
      </c>
    </row>
    <row r="655" customFormat="false" ht="15" hidden="false" customHeight="false" outlineLevel="0" collapsed="false">
      <c r="A655" s="23" t="s">
        <v>13441</v>
      </c>
      <c r="B655" s="23" t="s">
        <v>10326</v>
      </c>
      <c r="C655" s="24" t="s">
        <v>13442</v>
      </c>
      <c r="D655" s="6" t="s">
        <v>13443</v>
      </c>
      <c r="E655" s="6" t="s">
        <v>10802</v>
      </c>
      <c r="F655" s="23" t="s">
        <v>157</v>
      </c>
      <c r="G655" s="22"/>
      <c r="H655" s="7"/>
      <c r="I655" s="7"/>
      <c r="J655" s="23" t="s">
        <v>13396</v>
      </c>
    </row>
    <row r="656" customFormat="false" ht="15" hidden="false" customHeight="false" outlineLevel="0" collapsed="false">
      <c r="A656" s="21" t="s">
        <v>13444</v>
      </c>
      <c r="B656" s="21" t="s">
        <v>10331</v>
      </c>
      <c r="C656" s="25" t="s">
        <v>13445</v>
      </c>
      <c r="D656" s="17" t="s">
        <v>13446</v>
      </c>
      <c r="E656" s="17" t="s">
        <v>13447</v>
      </c>
      <c r="F656" s="21" t="s">
        <v>157</v>
      </c>
      <c r="G656" s="22"/>
      <c r="H656" s="7"/>
      <c r="I656" s="7"/>
      <c r="J656" s="21" t="s">
        <v>13396</v>
      </c>
    </row>
    <row r="657" customFormat="false" ht="15" hidden="false" customHeight="false" outlineLevel="0" collapsed="false">
      <c r="A657" s="23" t="s">
        <v>13448</v>
      </c>
      <c r="B657" s="23" t="s">
        <v>10336</v>
      </c>
      <c r="C657" s="24" t="s">
        <v>13449</v>
      </c>
      <c r="D657" s="6" t="s">
        <v>13450</v>
      </c>
      <c r="E657" s="6" t="s">
        <v>13451</v>
      </c>
      <c r="F657" s="23" t="s">
        <v>157</v>
      </c>
      <c r="G657" s="22"/>
      <c r="H657" s="7"/>
      <c r="I657" s="7"/>
      <c r="J657" s="23" t="s">
        <v>13396</v>
      </c>
    </row>
    <row r="658" customFormat="false" ht="15" hidden="false" customHeight="false" outlineLevel="0" collapsed="false">
      <c r="A658" s="21" t="s">
        <v>13452</v>
      </c>
      <c r="B658" s="21" t="s">
        <v>10341</v>
      </c>
      <c r="C658" s="25" t="s">
        <v>13453</v>
      </c>
      <c r="D658" s="17" t="s">
        <v>13454</v>
      </c>
      <c r="E658" s="17" t="s">
        <v>10851</v>
      </c>
      <c r="F658" s="21" t="s">
        <v>157</v>
      </c>
      <c r="G658" s="22"/>
      <c r="H658" s="7"/>
      <c r="I658" s="7"/>
      <c r="J658" s="21" t="s">
        <v>13396</v>
      </c>
    </row>
    <row r="659" customFormat="false" ht="15" hidden="false" customHeight="false" outlineLevel="0" collapsed="false">
      <c r="A659" s="23" t="s">
        <v>13455</v>
      </c>
      <c r="B659" s="23" t="s">
        <v>10345</v>
      </c>
      <c r="C659" s="24" t="s">
        <v>13456</v>
      </c>
      <c r="D659" s="6" t="s">
        <v>10919</v>
      </c>
      <c r="E659" s="6" t="s">
        <v>10920</v>
      </c>
      <c r="F659" s="23" t="s">
        <v>157</v>
      </c>
      <c r="G659" s="22"/>
      <c r="H659" s="7"/>
      <c r="I659" s="7"/>
      <c r="J659" s="23" t="s">
        <v>13396</v>
      </c>
    </row>
    <row r="660" customFormat="false" ht="15" hidden="false" customHeight="false" outlineLevel="0" collapsed="false">
      <c r="A660" s="21" t="s">
        <v>13457</v>
      </c>
      <c r="B660" s="21" t="s">
        <v>10350</v>
      </c>
      <c r="C660" s="25" t="s">
        <v>13458</v>
      </c>
      <c r="D660" s="17" t="s">
        <v>10924</v>
      </c>
      <c r="E660" s="17" t="s">
        <v>10925</v>
      </c>
      <c r="F660" s="21" t="s">
        <v>157</v>
      </c>
      <c r="G660" s="22"/>
      <c r="H660" s="7"/>
      <c r="I660" s="7"/>
      <c r="J660" s="21" t="s">
        <v>13396</v>
      </c>
    </row>
    <row r="661" customFormat="false" ht="15" hidden="false" customHeight="false" outlineLevel="0" collapsed="false">
      <c r="A661" s="23" t="s">
        <v>13459</v>
      </c>
      <c r="B661" s="23" t="s">
        <v>10355</v>
      </c>
      <c r="C661" s="24" t="s">
        <v>13460</v>
      </c>
      <c r="D661" s="6" t="s">
        <v>2140</v>
      </c>
      <c r="E661" s="6" t="s">
        <v>10929</v>
      </c>
      <c r="F661" s="23" t="s">
        <v>157</v>
      </c>
      <c r="G661" s="22"/>
      <c r="H661" s="7"/>
      <c r="I661" s="7"/>
      <c r="J661" s="23" t="s">
        <v>13396</v>
      </c>
    </row>
    <row r="662" customFormat="false" ht="15" hidden="false" customHeight="false" outlineLevel="0" collapsed="false">
      <c r="A662" s="21" t="s">
        <v>13461</v>
      </c>
      <c r="B662" s="21" t="s">
        <v>10360</v>
      </c>
      <c r="C662" s="25" t="s">
        <v>13462</v>
      </c>
      <c r="D662" s="17" t="s">
        <v>13463</v>
      </c>
      <c r="E662" s="17" t="s">
        <v>5866</v>
      </c>
      <c r="F662" s="21" t="s">
        <v>157</v>
      </c>
      <c r="G662" s="22"/>
      <c r="H662" s="7"/>
      <c r="I662" s="7"/>
      <c r="J662" s="21" t="s">
        <v>13396</v>
      </c>
    </row>
    <row r="663" customFormat="false" ht="15" hidden="false" customHeight="false" outlineLevel="0" collapsed="false">
      <c r="A663" s="23" t="s">
        <v>13464</v>
      </c>
      <c r="B663" s="23" t="s">
        <v>10365</v>
      </c>
      <c r="C663" s="24" t="s">
        <v>13465</v>
      </c>
      <c r="D663" s="6" t="s">
        <v>8295</v>
      </c>
      <c r="E663" s="6" t="s">
        <v>10956</v>
      </c>
      <c r="F663" s="23" t="s">
        <v>157</v>
      </c>
      <c r="G663" s="22"/>
      <c r="H663" s="7"/>
      <c r="I663" s="7"/>
      <c r="J663" s="23" t="s">
        <v>13396</v>
      </c>
    </row>
    <row r="664" customFormat="false" ht="15" hidden="false" customHeight="false" outlineLevel="0" collapsed="false">
      <c r="A664" s="21" t="s">
        <v>13466</v>
      </c>
      <c r="B664" s="21" t="s">
        <v>10370</v>
      </c>
      <c r="C664" s="25" t="s">
        <v>13467</v>
      </c>
      <c r="D664" s="17" t="s">
        <v>10970</v>
      </c>
      <c r="E664" s="17" t="s">
        <v>10971</v>
      </c>
      <c r="F664" s="21" t="s">
        <v>157</v>
      </c>
      <c r="G664" s="22"/>
      <c r="H664" s="7"/>
      <c r="I664" s="7"/>
      <c r="J664" s="21" t="s">
        <v>13396</v>
      </c>
    </row>
    <row r="665" customFormat="false" ht="15" hidden="false" customHeight="false" outlineLevel="0" collapsed="false">
      <c r="A665" s="23" t="s">
        <v>13468</v>
      </c>
      <c r="B665" s="23" t="s">
        <v>10375</v>
      </c>
      <c r="C665" s="24" t="s">
        <v>13469</v>
      </c>
      <c r="D665" s="6" t="s">
        <v>13470</v>
      </c>
      <c r="E665" s="6" t="s">
        <v>13471</v>
      </c>
      <c r="F665" s="23" t="s">
        <v>157</v>
      </c>
      <c r="G665" s="22"/>
      <c r="H665" s="7"/>
      <c r="I665" s="7"/>
      <c r="J665" s="23" t="s">
        <v>13396</v>
      </c>
    </row>
    <row r="666" customFormat="false" ht="15" hidden="false" customHeight="false" outlineLevel="0" collapsed="false">
      <c r="A666" s="21" t="s">
        <v>13472</v>
      </c>
      <c r="B666" s="21" t="s">
        <v>10380</v>
      </c>
      <c r="C666" s="25" t="s">
        <v>13473</v>
      </c>
      <c r="D666" s="17" t="s">
        <v>5509</v>
      </c>
      <c r="E666" s="17" t="s">
        <v>10980</v>
      </c>
      <c r="F666" s="21" t="s">
        <v>157</v>
      </c>
      <c r="G666" s="22"/>
      <c r="H666" s="7"/>
      <c r="I666" s="7"/>
      <c r="J666" s="21" t="s">
        <v>13396</v>
      </c>
    </row>
    <row r="667" customFormat="false" ht="15" hidden="false" customHeight="false" outlineLevel="0" collapsed="false">
      <c r="A667" s="23" t="s">
        <v>13474</v>
      </c>
      <c r="B667" s="23" t="s">
        <v>10385</v>
      </c>
      <c r="C667" s="24" t="s">
        <v>13475</v>
      </c>
      <c r="D667" s="6" t="s">
        <v>10984</v>
      </c>
      <c r="E667" s="6" t="s">
        <v>10985</v>
      </c>
      <c r="F667" s="23" t="s">
        <v>157</v>
      </c>
      <c r="G667" s="22"/>
      <c r="H667" s="7"/>
      <c r="I667" s="7"/>
      <c r="J667" s="23" t="s">
        <v>13396</v>
      </c>
    </row>
    <row r="668" customFormat="false" ht="15" hidden="false" customHeight="false" outlineLevel="0" collapsed="false">
      <c r="A668" s="21" t="s">
        <v>13476</v>
      </c>
      <c r="B668" s="21" t="s">
        <v>10390</v>
      </c>
      <c r="C668" s="25" t="s">
        <v>13477</v>
      </c>
      <c r="D668" s="17" t="s">
        <v>13478</v>
      </c>
      <c r="E668" s="17" t="s">
        <v>13479</v>
      </c>
      <c r="F668" s="21" t="s">
        <v>157</v>
      </c>
      <c r="G668" s="22"/>
      <c r="H668" s="7"/>
      <c r="I668" s="7"/>
      <c r="J668" s="21" t="s">
        <v>13396</v>
      </c>
    </row>
    <row r="669" customFormat="false" ht="15" hidden="false" customHeight="false" outlineLevel="0" collapsed="false">
      <c r="A669" s="23" t="s">
        <v>13480</v>
      </c>
      <c r="B669" s="23" t="s">
        <v>10395</v>
      </c>
      <c r="C669" s="24" t="s">
        <v>13481</v>
      </c>
      <c r="D669" s="6" t="s">
        <v>13482</v>
      </c>
      <c r="E669" s="6" t="s">
        <v>13483</v>
      </c>
      <c r="F669" s="23" t="s">
        <v>157</v>
      </c>
      <c r="G669" s="22"/>
      <c r="H669" s="7"/>
      <c r="I669" s="7"/>
      <c r="J669" s="23" t="s">
        <v>13396</v>
      </c>
    </row>
    <row r="670" customFormat="false" ht="15" hidden="false" customHeight="false" outlineLevel="0" collapsed="false">
      <c r="A670" s="21" t="s">
        <v>13484</v>
      </c>
      <c r="B670" s="21" t="s">
        <v>10400</v>
      </c>
      <c r="C670" s="25" t="s">
        <v>13485</v>
      </c>
      <c r="D670" s="17" t="s">
        <v>10491</v>
      </c>
      <c r="E670" s="17" t="s">
        <v>10492</v>
      </c>
      <c r="F670" s="21" t="s">
        <v>157</v>
      </c>
      <c r="G670" s="22"/>
      <c r="H670" s="7"/>
      <c r="I670" s="7"/>
      <c r="J670" s="21" t="s">
        <v>13396</v>
      </c>
    </row>
    <row r="671" customFormat="false" ht="15" hidden="false" customHeight="false" outlineLevel="0" collapsed="false">
      <c r="A671" s="23" t="s">
        <v>13486</v>
      </c>
      <c r="B671" s="23" t="s">
        <v>10405</v>
      </c>
      <c r="C671" s="24" t="s">
        <v>13487</v>
      </c>
      <c r="D671" s="6" t="s">
        <v>10536</v>
      </c>
      <c r="E671" s="6" t="s">
        <v>10537</v>
      </c>
      <c r="F671" s="23" t="s">
        <v>157</v>
      </c>
      <c r="G671" s="22"/>
      <c r="H671" s="7"/>
      <c r="I671" s="7"/>
      <c r="J671" s="23" t="s">
        <v>13396</v>
      </c>
    </row>
    <row r="672" customFormat="false" ht="15" hidden="false" customHeight="false" outlineLevel="0" collapsed="false">
      <c r="A672" s="21" t="s">
        <v>13488</v>
      </c>
      <c r="B672" s="21" t="s">
        <v>10410</v>
      </c>
      <c r="C672" s="25" t="s">
        <v>13489</v>
      </c>
      <c r="D672" s="17" t="s">
        <v>10531</v>
      </c>
      <c r="E672" s="17" t="s">
        <v>10532</v>
      </c>
      <c r="F672" s="21" t="s">
        <v>157</v>
      </c>
      <c r="G672" s="22"/>
      <c r="H672" s="7"/>
      <c r="I672" s="7"/>
      <c r="J672" s="21" t="s">
        <v>13396</v>
      </c>
    </row>
    <row r="673" customFormat="false" ht="15" hidden="false" customHeight="false" outlineLevel="0" collapsed="false">
      <c r="A673" s="23" t="s">
        <v>13490</v>
      </c>
      <c r="B673" s="23" t="s">
        <v>10415</v>
      </c>
      <c r="C673" s="24" t="s">
        <v>13491</v>
      </c>
      <c r="D673" s="6" t="s">
        <v>6033</v>
      </c>
      <c r="E673" s="6" t="s">
        <v>10719</v>
      </c>
      <c r="F673" s="23" t="s">
        <v>157</v>
      </c>
      <c r="G673" s="22"/>
      <c r="H673" s="7"/>
      <c r="I673" s="7"/>
      <c r="J673" s="23" t="s">
        <v>13396</v>
      </c>
    </row>
    <row r="674" customFormat="false" ht="15" hidden="false" customHeight="false" outlineLevel="0" collapsed="false">
      <c r="A674" s="21" t="s">
        <v>13492</v>
      </c>
      <c r="B674" s="21" t="s">
        <v>10420</v>
      </c>
      <c r="C674" s="25" t="s">
        <v>13493</v>
      </c>
      <c r="D674" s="17" t="s">
        <v>10407</v>
      </c>
      <c r="E674" s="17" t="s">
        <v>13494</v>
      </c>
      <c r="F674" s="21" t="s">
        <v>157</v>
      </c>
      <c r="G674" s="22"/>
      <c r="H674" s="7"/>
      <c r="I674" s="7"/>
      <c r="J674" s="21" t="s">
        <v>13396</v>
      </c>
    </row>
    <row r="675" customFormat="false" ht="15" hidden="false" customHeight="false" outlineLevel="0" collapsed="false">
      <c r="A675" s="23" t="s">
        <v>13495</v>
      </c>
      <c r="B675" s="23" t="s">
        <v>10425</v>
      </c>
      <c r="C675" s="24" t="s">
        <v>13496</v>
      </c>
      <c r="D675" s="6" t="s">
        <v>10412</v>
      </c>
      <c r="E675" s="6" t="s">
        <v>10413</v>
      </c>
      <c r="F675" s="23" t="s">
        <v>157</v>
      </c>
      <c r="G675" s="22"/>
      <c r="H675" s="7"/>
      <c r="I675" s="7"/>
      <c r="J675" s="23" t="s">
        <v>13396</v>
      </c>
    </row>
    <row r="676" customFormat="false" ht="15" hidden="false" customHeight="false" outlineLevel="0" collapsed="false">
      <c r="A676" s="21" t="s">
        <v>13497</v>
      </c>
      <c r="B676" s="21" t="s">
        <v>10430</v>
      </c>
      <c r="C676" s="25" t="s">
        <v>13498</v>
      </c>
      <c r="D676" s="17" t="s">
        <v>10616</v>
      </c>
      <c r="E676" s="17" t="s">
        <v>10617</v>
      </c>
      <c r="F676" s="21" t="s">
        <v>157</v>
      </c>
      <c r="G676" s="22"/>
      <c r="H676" s="7"/>
      <c r="I676" s="7"/>
      <c r="J676" s="21" t="s">
        <v>13396</v>
      </c>
    </row>
    <row r="677" customFormat="false" ht="15" hidden="false" customHeight="false" outlineLevel="0" collapsed="false">
      <c r="A677" s="23" t="s">
        <v>13499</v>
      </c>
      <c r="B677" s="23" t="s">
        <v>10435</v>
      </c>
      <c r="C677" s="24" t="s">
        <v>13500</v>
      </c>
      <c r="D677" s="6" t="s">
        <v>10626</v>
      </c>
      <c r="E677" s="6" t="s">
        <v>10627</v>
      </c>
      <c r="F677" s="23" t="s">
        <v>157</v>
      </c>
      <c r="G677" s="22"/>
      <c r="H677" s="7"/>
      <c r="I677" s="7"/>
      <c r="J677" s="23" t="s">
        <v>13396</v>
      </c>
    </row>
    <row r="678" customFormat="false" ht="15" hidden="false" customHeight="false" outlineLevel="0" collapsed="false">
      <c r="A678" s="21" t="s">
        <v>13501</v>
      </c>
      <c r="B678" s="21" t="s">
        <v>10440</v>
      </c>
      <c r="C678" s="25" t="s">
        <v>13502</v>
      </c>
      <c r="D678" s="17" t="s">
        <v>10631</v>
      </c>
      <c r="E678" s="17" t="s">
        <v>10632</v>
      </c>
      <c r="F678" s="21" t="s">
        <v>157</v>
      </c>
      <c r="G678" s="22"/>
      <c r="H678" s="7"/>
      <c r="I678" s="7"/>
      <c r="J678" s="21" t="s">
        <v>13396</v>
      </c>
    </row>
    <row r="679" customFormat="false" ht="15" hidden="false" customHeight="false" outlineLevel="0" collapsed="false">
      <c r="A679" s="23" t="s">
        <v>13503</v>
      </c>
      <c r="B679" s="23" t="s">
        <v>10445</v>
      </c>
      <c r="C679" s="24" t="s">
        <v>13504</v>
      </c>
      <c r="D679" s="6" t="s">
        <v>10611</v>
      </c>
      <c r="E679" s="6" t="s">
        <v>10612</v>
      </c>
      <c r="F679" s="23" t="s">
        <v>157</v>
      </c>
      <c r="G679" s="22"/>
      <c r="H679" s="7"/>
      <c r="I679" s="7"/>
      <c r="J679" s="23" t="s">
        <v>13396</v>
      </c>
    </row>
    <row r="680" customFormat="false" ht="15" hidden="false" customHeight="false" outlineLevel="0" collapsed="false">
      <c r="A680" s="21" t="s">
        <v>13505</v>
      </c>
      <c r="B680" s="21" t="s">
        <v>10449</v>
      </c>
      <c r="C680" s="25" t="s">
        <v>13506</v>
      </c>
      <c r="D680" s="17" t="s">
        <v>13507</v>
      </c>
      <c r="E680" s="17" t="s">
        <v>10472</v>
      </c>
      <c r="F680" s="21" t="s">
        <v>157</v>
      </c>
      <c r="G680" s="22"/>
      <c r="H680" s="7"/>
      <c r="I680" s="7"/>
      <c r="J680" s="21" t="s">
        <v>13396</v>
      </c>
    </row>
    <row r="681" customFormat="false" ht="15" hidden="false" customHeight="false" outlineLevel="0" collapsed="false">
      <c r="A681" s="23" t="s">
        <v>13508</v>
      </c>
      <c r="B681" s="23" t="s">
        <v>10454</v>
      </c>
      <c r="C681" s="24" t="s">
        <v>13509</v>
      </c>
      <c r="D681" s="6" t="s">
        <v>13510</v>
      </c>
      <c r="E681" s="6" t="s">
        <v>13511</v>
      </c>
      <c r="F681" s="23" t="s">
        <v>157</v>
      </c>
      <c r="G681" s="22"/>
      <c r="H681" s="7"/>
      <c r="I681" s="7"/>
      <c r="J681" s="23" t="s">
        <v>13396</v>
      </c>
    </row>
    <row r="682" customFormat="false" ht="15" hidden="false" customHeight="false" outlineLevel="0" collapsed="false">
      <c r="A682" s="21" t="s">
        <v>13512</v>
      </c>
      <c r="B682" s="21" t="s">
        <v>10459</v>
      </c>
      <c r="C682" s="25" t="s">
        <v>13513</v>
      </c>
      <c r="D682" s="17" t="s">
        <v>10476</v>
      </c>
      <c r="E682" s="17" t="s">
        <v>10477</v>
      </c>
      <c r="F682" s="21" t="s">
        <v>157</v>
      </c>
      <c r="G682" s="22"/>
      <c r="H682" s="7"/>
      <c r="I682" s="7"/>
      <c r="J682" s="21" t="s">
        <v>13396</v>
      </c>
    </row>
    <row r="683" customFormat="false" ht="15" hidden="false" customHeight="false" outlineLevel="0" collapsed="false">
      <c r="A683" s="23" t="s">
        <v>13514</v>
      </c>
      <c r="B683" s="23" t="s">
        <v>10464</v>
      </c>
      <c r="C683" s="24" t="s">
        <v>13515</v>
      </c>
      <c r="D683" s="6" t="s">
        <v>13516</v>
      </c>
      <c r="E683" s="6" t="s">
        <v>13517</v>
      </c>
      <c r="F683" s="23" t="s">
        <v>157</v>
      </c>
      <c r="G683" s="22"/>
      <c r="H683" s="7"/>
      <c r="I683" s="7"/>
      <c r="J683" s="23" t="s">
        <v>13396</v>
      </c>
    </row>
    <row r="684" customFormat="false" ht="15" hidden="false" customHeight="false" outlineLevel="0" collapsed="false">
      <c r="A684" s="21" t="s">
        <v>13518</v>
      </c>
      <c r="B684" s="21" t="s">
        <v>10469</v>
      </c>
      <c r="C684" s="25" t="s">
        <v>13519</v>
      </c>
      <c r="D684" s="17" t="s">
        <v>10283</v>
      </c>
      <c r="E684" s="17" t="s">
        <v>10284</v>
      </c>
      <c r="F684" s="21" t="s">
        <v>157</v>
      </c>
      <c r="G684" s="22"/>
      <c r="H684" s="7"/>
      <c r="I684" s="7"/>
      <c r="J684" s="21" t="s">
        <v>13396</v>
      </c>
    </row>
    <row r="685" customFormat="false" ht="15" hidden="false" customHeight="false" outlineLevel="0" collapsed="false">
      <c r="A685" s="23" t="s">
        <v>13520</v>
      </c>
      <c r="B685" s="23" t="s">
        <v>10474</v>
      </c>
      <c r="C685" s="24" t="s">
        <v>13521</v>
      </c>
      <c r="D685" s="6" t="s">
        <v>10278</v>
      </c>
      <c r="E685" s="6" t="s">
        <v>10279</v>
      </c>
      <c r="F685" s="23" t="s">
        <v>157</v>
      </c>
      <c r="G685" s="22"/>
      <c r="H685" s="7"/>
      <c r="I685" s="7"/>
      <c r="J685" s="23" t="s">
        <v>13396</v>
      </c>
    </row>
    <row r="686" customFormat="false" ht="15" hidden="false" customHeight="false" outlineLevel="0" collapsed="false">
      <c r="A686" s="21" t="s">
        <v>13522</v>
      </c>
      <c r="B686" s="21" t="s">
        <v>10479</v>
      </c>
      <c r="C686" s="25" t="s">
        <v>13523</v>
      </c>
      <c r="D686" s="17" t="s">
        <v>13524</v>
      </c>
      <c r="E686" s="17" t="s">
        <v>13525</v>
      </c>
      <c r="F686" s="21" t="s">
        <v>157</v>
      </c>
      <c r="G686" s="22"/>
      <c r="H686" s="7"/>
      <c r="I686" s="7"/>
      <c r="J686" s="21" t="s">
        <v>13396</v>
      </c>
    </row>
    <row r="687" customFormat="false" ht="15" hidden="false" customHeight="false" outlineLevel="0" collapsed="false">
      <c r="A687" s="23" t="s">
        <v>13526</v>
      </c>
      <c r="B687" s="23" t="s">
        <v>10484</v>
      </c>
      <c r="C687" s="24" t="s">
        <v>13527</v>
      </c>
      <c r="D687" s="6" t="s">
        <v>13528</v>
      </c>
      <c r="E687" s="6" t="s">
        <v>13529</v>
      </c>
      <c r="F687" s="23" t="s">
        <v>157</v>
      </c>
      <c r="G687" s="22"/>
      <c r="H687" s="7"/>
      <c r="I687" s="7"/>
      <c r="J687" s="23" t="s">
        <v>13396</v>
      </c>
    </row>
    <row r="688" customFormat="false" ht="15" hidden="false" customHeight="false" outlineLevel="0" collapsed="false">
      <c r="A688" s="21" t="s">
        <v>13530</v>
      </c>
      <c r="B688" s="21" t="s">
        <v>10489</v>
      </c>
      <c r="C688" s="25" t="s">
        <v>13531</v>
      </c>
      <c r="D688" s="17" t="s">
        <v>2910</v>
      </c>
      <c r="E688" s="17" t="s">
        <v>13532</v>
      </c>
      <c r="F688" s="21" t="s">
        <v>157</v>
      </c>
      <c r="G688" s="22"/>
      <c r="H688" s="7"/>
      <c r="I688" s="7"/>
      <c r="J688" s="21" t="s">
        <v>13396</v>
      </c>
    </row>
    <row r="689" customFormat="false" ht="15" hidden="false" customHeight="false" outlineLevel="0" collapsed="false">
      <c r="A689" s="23" t="s">
        <v>13533</v>
      </c>
      <c r="B689" s="23" t="s">
        <v>10494</v>
      </c>
      <c r="C689" s="24" t="s">
        <v>13534</v>
      </c>
      <c r="D689" s="6" t="s">
        <v>2945</v>
      </c>
      <c r="E689" s="6" t="s">
        <v>13535</v>
      </c>
      <c r="F689" s="23" t="s">
        <v>157</v>
      </c>
      <c r="G689" s="22"/>
      <c r="H689" s="7"/>
      <c r="I689" s="7"/>
      <c r="J689" s="23" t="s">
        <v>13396</v>
      </c>
    </row>
    <row r="690" customFormat="false" ht="15" hidden="false" customHeight="false" outlineLevel="0" collapsed="false">
      <c r="A690" s="21" t="s">
        <v>13536</v>
      </c>
      <c r="B690" s="21" t="s">
        <v>10499</v>
      </c>
      <c r="C690" s="25" t="s">
        <v>13537</v>
      </c>
      <c r="D690" s="17" t="s">
        <v>1469</v>
      </c>
      <c r="E690" s="17" t="s">
        <v>13538</v>
      </c>
      <c r="F690" s="21" t="s">
        <v>157</v>
      </c>
      <c r="G690" s="22"/>
      <c r="H690" s="7"/>
      <c r="I690" s="7"/>
      <c r="J690" s="21" t="s">
        <v>13396</v>
      </c>
    </row>
    <row r="691" customFormat="false" ht="15" hidden="false" customHeight="false" outlineLevel="0" collapsed="false">
      <c r="A691" s="23" t="s">
        <v>13539</v>
      </c>
      <c r="B691" s="23" t="s">
        <v>10504</v>
      </c>
      <c r="C691" s="24" t="s">
        <v>13540</v>
      </c>
      <c r="D691" s="6" t="s">
        <v>11047</v>
      </c>
      <c r="E691" s="6" t="s">
        <v>11048</v>
      </c>
      <c r="F691" s="23" t="s">
        <v>157</v>
      </c>
      <c r="G691" s="22"/>
      <c r="H691" s="7"/>
      <c r="I691" s="7"/>
      <c r="J691" s="23" t="s">
        <v>13396</v>
      </c>
    </row>
    <row r="692" customFormat="false" ht="15" hidden="false" customHeight="false" outlineLevel="0" collapsed="false">
      <c r="A692" s="21" t="s">
        <v>13541</v>
      </c>
      <c r="B692" s="21" t="s">
        <v>10509</v>
      </c>
      <c r="C692" s="25" t="s">
        <v>13542</v>
      </c>
      <c r="D692" s="17" t="s">
        <v>11079</v>
      </c>
      <c r="E692" s="17" t="s">
        <v>11080</v>
      </c>
      <c r="F692" s="21" t="s">
        <v>157</v>
      </c>
      <c r="G692" s="22"/>
      <c r="H692" s="7"/>
      <c r="I692" s="7"/>
      <c r="J692" s="21" t="s">
        <v>13396</v>
      </c>
    </row>
    <row r="693" customFormat="false" ht="15" hidden="false" customHeight="false" outlineLevel="0" collapsed="false">
      <c r="A693" s="23" t="s">
        <v>13543</v>
      </c>
      <c r="B693" s="23" t="s">
        <v>10514</v>
      </c>
      <c r="C693" s="24" t="s">
        <v>13544</v>
      </c>
      <c r="D693" s="6" t="s">
        <v>13545</v>
      </c>
      <c r="E693" s="6" t="s">
        <v>13546</v>
      </c>
      <c r="F693" s="23" t="s">
        <v>157</v>
      </c>
      <c r="G693" s="22"/>
      <c r="H693" s="7"/>
      <c r="I693" s="7"/>
      <c r="J693" s="23" t="s">
        <v>13396</v>
      </c>
    </row>
    <row r="694" customFormat="false" ht="15" hidden="false" customHeight="false" outlineLevel="0" collapsed="false">
      <c r="A694" s="21" t="s">
        <v>13547</v>
      </c>
      <c r="B694" s="21" t="s">
        <v>10519</v>
      </c>
      <c r="C694" s="25" t="s">
        <v>13548</v>
      </c>
      <c r="D694" s="17" t="s">
        <v>1318</v>
      </c>
      <c r="E694" s="17" t="s">
        <v>13549</v>
      </c>
      <c r="F694" s="21" t="s">
        <v>157</v>
      </c>
      <c r="G694" s="22"/>
      <c r="H694" s="7"/>
      <c r="I694" s="7"/>
      <c r="J694" s="21" t="s">
        <v>13396</v>
      </c>
    </row>
    <row r="695" customFormat="false" ht="15" hidden="false" customHeight="false" outlineLevel="0" collapsed="false">
      <c r="A695" s="23" t="s">
        <v>13550</v>
      </c>
      <c r="B695" s="23" t="s">
        <v>10524</v>
      </c>
      <c r="C695" s="24" t="s">
        <v>13551</v>
      </c>
      <c r="D695" s="6" t="s">
        <v>11809</v>
      </c>
      <c r="E695" s="6" t="s">
        <v>11810</v>
      </c>
      <c r="F695" s="23" t="s">
        <v>157</v>
      </c>
      <c r="G695" s="22"/>
      <c r="H695" s="7"/>
      <c r="I695" s="7"/>
      <c r="J695" s="23" t="s">
        <v>13396</v>
      </c>
    </row>
    <row r="696" customFormat="false" ht="15" hidden="false" customHeight="false" outlineLevel="0" collapsed="false">
      <c r="A696" s="21" t="s">
        <v>13552</v>
      </c>
      <c r="B696" s="21" t="s">
        <v>10529</v>
      </c>
      <c r="C696" s="25" t="s">
        <v>13553</v>
      </c>
      <c r="D696" s="17" t="s">
        <v>13554</v>
      </c>
      <c r="E696" s="17" t="s">
        <v>13555</v>
      </c>
      <c r="F696" s="21" t="s">
        <v>157</v>
      </c>
      <c r="G696" s="22"/>
      <c r="H696" s="7"/>
      <c r="I696" s="7"/>
      <c r="J696" s="21" t="s">
        <v>13396</v>
      </c>
    </row>
    <row r="697" customFormat="false" ht="15" hidden="false" customHeight="false" outlineLevel="0" collapsed="false">
      <c r="A697" s="23" t="s">
        <v>13556</v>
      </c>
      <c r="B697" s="23" t="s">
        <v>10534</v>
      </c>
      <c r="C697" s="24" t="s">
        <v>13557</v>
      </c>
      <c r="D697" s="6" t="s">
        <v>13558</v>
      </c>
      <c r="E697" s="6" t="s">
        <v>13559</v>
      </c>
      <c r="F697" s="23" t="s">
        <v>157</v>
      </c>
      <c r="G697" s="22"/>
      <c r="H697" s="7"/>
      <c r="I697" s="7"/>
      <c r="J697" s="23" t="s">
        <v>13396</v>
      </c>
    </row>
    <row r="698" customFormat="false" ht="15" hidden="false" customHeight="false" outlineLevel="0" collapsed="false">
      <c r="A698" s="21" t="s">
        <v>13560</v>
      </c>
      <c r="B698" s="21" t="s">
        <v>10539</v>
      </c>
      <c r="C698" s="25" t="s">
        <v>13561</v>
      </c>
      <c r="D698" s="17" t="s">
        <v>13562</v>
      </c>
      <c r="E698" s="17" t="s">
        <v>13563</v>
      </c>
      <c r="F698" s="21" t="s">
        <v>157</v>
      </c>
      <c r="G698" s="22"/>
      <c r="H698" s="7"/>
      <c r="I698" s="7"/>
      <c r="J698" s="21" t="s">
        <v>13396</v>
      </c>
    </row>
    <row r="699" customFormat="false" ht="15" hidden="false" customHeight="false" outlineLevel="0" collapsed="false">
      <c r="A699" s="23" t="s">
        <v>13564</v>
      </c>
      <c r="B699" s="23" t="s">
        <v>10544</v>
      </c>
      <c r="C699" s="24" t="s">
        <v>13565</v>
      </c>
      <c r="D699" s="6" t="s">
        <v>10571</v>
      </c>
      <c r="E699" s="6" t="s">
        <v>13566</v>
      </c>
      <c r="F699" s="23" t="s">
        <v>70</v>
      </c>
      <c r="G699" s="22"/>
      <c r="H699" s="7"/>
      <c r="I699" s="7"/>
      <c r="J699" s="23" t="s">
        <v>13396</v>
      </c>
    </row>
    <row r="700" customFormat="false" ht="15" hidden="false" customHeight="false" outlineLevel="0" collapsed="false">
      <c r="A700" s="21" t="s">
        <v>13567</v>
      </c>
      <c r="B700" s="21" t="s">
        <v>10549</v>
      </c>
      <c r="C700" s="25" t="s">
        <v>13568</v>
      </c>
      <c r="D700" s="17" t="s">
        <v>10576</v>
      </c>
      <c r="E700" s="17" t="s">
        <v>10577</v>
      </c>
      <c r="F700" s="21" t="s">
        <v>70</v>
      </c>
      <c r="G700" s="22"/>
      <c r="H700" s="7"/>
      <c r="I700" s="7"/>
      <c r="J700" s="21" t="s">
        <v>13396</v>
      </c>
    </row>
    <row r="701" customFormat="false" ht="15" hidden="false" customHeight="false" outlineLevel="0" collapsed="false">
      <c r="A701" s="23" t="s">
        <v>13569</v>
      </c>
      <c r="B701" s="23" t="s">
        <v>10554</v>
      </c>
      <c r="C701" s="24" t="s">
        <v>13570</v>
      </c>
      <c r="D701" s="6" t="s">
        <v>10581</v>
      </c>
      <c r="E701" s="6" t="s">
        <v>10582</v>
      </c>
      <c r="F701" s="23" t="s">
        <v>70</v>
      </c>
      <c r="G701" s="22"/>
      <c r="H701" s="7"/>
      <c r="I701" s="7"/>
      <c r="J701" s="23" t="s">
        <v>13396</v>
      </c>
    </row>
    <row r="702" customFormat="false" ht="15" hidden="false" customHeight="false" outlineLevel="0" collapsed="false">
      <c r="A702" s="21" t="s">
        <v>13571</v>
      </c>
      <c r="B702" s="21" t="s">
        <v>10559</v>
      </c>
      <c r="C702" s="25" t="s">
        <v>13572</v>
      </c>
      <c r="D702" s="17" t="s">
        <v>13573</v>
      </c>
      <c r="E702" s="17" t="s">
        <v>13574</v>
      </c>
      <c r="F702" s="21" t="s">
        <v>70</v>
      </c>
      <c r="G702" s="22"/>
      <c r="H702" s="7"/>
      <c r="I702" s="7"/>
      <c r="J702" s="21" t="s">
        <v>13396</v>
      </c>
    </row>
    <row r="703" customFormat="false" ht="15" hidden="false" customHeight="false" outlineLevel="0" collapsed="false">
      <c r="A703" s="23" t="s">
        <v>13575</v>
      </c>
      <c r="B703" s="23" t="s">
        <v>10564</v>
      </c>
      <c r="C703" s="24" t="s">
        <v>13576</v>
      </c>
      <c r="D703" s="6" t="s">
        <v>13577</v>
      </c>
      <c r="E703" s="6" t="s">
        <v>13578</v>
      </c>
      <c r="F703" s="23" t="s">
        <v>70</v>
      </c>
      <c r="G703" s="22"/>
      <c r="H703" s="7"/>
      <c r="I703" s="7"/>
      <c r="J703" s="23" t="s">
        <v>13396</v>
      </c>
    </row>
    <row r="704" customFormat="false" ht="15" hidden="false" customHeight="false" outlineLevel="0" collapsed="false">
      <c r="A704" s="21" t="s">
        <v>13579</v>
      </c>
      <c r="B704" s="21" t="s">
        <v>10569</v>
      </c>
      <c r="C704" s="25" t="s">
        <v>13580</v>
      </c>
      <c r="D704" s="17" t="s">
        <v>13581</v>
      </c>
      <c r="E704" s="17" t="s">
        <v>13582</v>
      </c>
      <c r="F704" s="21" t="s">
        <v>70</v>
      </c>
      <c r="G704" s="22"/>
      <c r="H704" s="7"/>
      <c r="I704" s="7"/>
      <c r="J704" s="21" t="s">
        <v>13396</v>
      </c>
    </row>
    <row r="705" customFormat="false" ht="23.85" hidden="false" customHeight="false" outlineLevel="0" collapsed="false">
      <c r="A705" s="23" t="s">
        <v>13583</v>
      </c>
      <c r="B705" s="23" t="s">
        <v>10574</v>
      </c>
      <c r="C705" s="24" t="s">
        <v>13584</v>
      </c>
      <c r="D705" s="6" t="s">
        <v>13585</v>
      </c>
      <c r="E705" s="6" t="s">
        <v>13586</v>
      </c>
      <c r="F705" s="23" t="s">
        <v>70</v>
      </c>
      <c r="G705" s="22"/>
      <c r="H705" s="7"/>
      <c r="I705" s="7"/>
      <c r="J705" s="23" t="s">
        <v>13396</v>
      </c>
    </row>
    <row r="706" customFormat="false" ht="15" hidden="false" customHeight="false" outlineLevel="0" collapsed="false">
      <c r="A706" s="21" t="s">
        <v>13587</v>
      </c>
      <c r="B706" s="21" t="s">
        <v>10579</v>
      </c>
      <c r="C706" s="25" t="s">
        <v>13588</v>
      </c>
      <c r="D706" s="17" t="s">
        <v>13589</v>
      </c>
      <c r="E706" s="17" t="s">
        <v>13590</v>
      </c>
      <c r="F706" s="21" t="s">
        <v>70</v>
      </c>
      <c r="G706" s="22"/>
      <c r="H706" s="7"/>
      <c r="I706" s="7"/>
      <c r="J706" s="21" t="s">
        <v>13396</v>
      </c>
    </row>
    <row r="707" customFormat="false" ht="15" hidden="false" customHeight="false" outlineLevel="0" collapsed="false">
      <c r="A707" s="23" t="s">
        <v>13591</v>
      </c>
      <c r="B707" s="23" t="s">
        <v>10584</v>
      </c>
      <c r="C707" s="24" t="s">
        <v>13592</v>
      </c>
      <c r="D707" s="6" t="s">
        <v>13593</v>
      </c>
      <c r="E707" s="6" t="s">
        <v>13594</v>
      </c>
      <c r="F707" s="23" t="s">
        <v>70</v>
      </c>
      <c r="G707" s="22"/>
      <c r="H707" s="7"/>
      <c r="I707" s="7"/>
      <c r="J707" s="23" t="s">
        <v>13396</v>
      </c>
    </row>
    <row r="708" customFormat="false" ht="15" hidden="false" customHeight="false" outlineLevel="0" collapsed="false">
      <c r="A708" s="21" t="s">
        <v>13595</v>
      </c>
      <c r="B708" s="21" t="s">
        <v>10589</v>
      </c>
      <c r="C708" s="25" t="s">
        <v>13596</v>
      </c>
      <c r="D708" s="17" t="s">
        <v>13597</v>
      </c>
      <c r="E708" s="17" t="s">
        <v>13598</v>
      </c>
      <c r="F708" s="21" t="s">
        <v>70</v>
      </c>
      <c r="G708" s="22"/>
      <c r="H708" s="7"/>
      <c r="I708" s="7"/>
      <c r="J708" s="21" t="s">
        <v>13396</v>
      </c>
    </row>
    <row r="709" customFormat="false" ht="15" hidden="false" customHeight="false" outlineLevel="0" collapsed="false">
      <c r="A709" s="23" t="s">
        <v>13599</v>
      </c>
      <c r="B709" s="23" t="s">
        <v>10594</v>
      </c>
      <c r="C709" s="24" t="s">
        <v>13600</v>
      </c>
      <c r="D709" s="6" t="s">
        <v>13601</v>
      </c>
      <c r="E709" s="6" t="s">
        <v>13602</v>
      </c>
      <c r="F709" s="23" t="s">
        <v>70</v>
      </c>
      <c r="G709" s="22"/>
      <c r="H709" s="7"/>
      <c r="I709" s="7"/>
      <c r="J709" s="23" t="s">
        <v>13396</v>
      </c>
    </row>
    <row r="710" customFormat="false" ht="15" hidden="false" customHeight="false" outlineLevel="0" collapsed="false">
      <c r="A710" s="21" t="s">
        <v>13603</v>
      </c>
      <c r="B710" s="21" t="s">
        <v>10599</v>
      </c>
      <c r="C710" s="25" t="s">
        <v>13604</v>
      </c>
      <c r="D710" s="17" t="s">
        <v>13605</v>
      </c>
      <c r="E710" s="17" t="s">
        <v>13606</v>
      </c>
      <c r="F710" s="21" t="s">
        <v>70</v>
      </c>
      <c r="G710" s="22"/>
      <c r="H710" s="7"/>
      <c r="I710" s="7"/>
      <c r="J710" s="21" t="s">
        <v>13396</v>
      </c>
    </row>
    <row r="711" customFormat="false" ht="15" hidden="false" customHeight="false" outlineLevel="0" collapsed="false">
      <c r="A711" s="23" t="s">
        <v>13607</v>
      </c>
      <c r="B711" s="23" t="s">
        <v>10604</v>
      </c>
      <c r="C711" s="24" t="s">
        <v>13608</v>
      </c>
      <c r="D711" s="6" t="s">
        <v>10303</v>
      </c>
      <c r="E711" s="6" t="s">
        <v>10304</v>
      </c>
      <c r="F711" s="23" t="s">
        <v>70</v>
      </c>
      <c r="G711" s="22"/>
      <c r="H711" s="7"/>
      <c r="I711" s="7"/>
      <c r="J711" s="23" t="s">
        <v>13396</v>
      </c>
    </row>
    <row r="712" customFormat="false" ht="15" hidden="false" customHeight="false" outlineLevel="0" collapsed="false">
      <c r="A712" s="21" t="s">
        <v>13609</v>
      </c>
      <c r="B712" s="21" t="s">
        <v>10609</v>
      </c>
      <c r="C712" s="25" t="s">
        <v>13610</v>
      </c>
      <c r="D712" s="17" t="s">
        <v>13611</v>
      </c>
      <c r="E712" s="17" t="s">
        <v>13612</v>
      </c>
      <c r="F712" s="21" t="s">
        <v>70</v>
      </c>
      <c r="G712" s="22"/>
      <c r="H712" s="7"/>
      <c r="I712" s="7"/>
      <c r="J712" s="21" t="s">
        <v>13396</v>
      </c>
    </row>
    <row r="713" customFormat="false" ht="15" hidden="false" customHeight="false" outlineLevel="0" collapsed="false">
      <c r="A713" s="23" t="s">
        <v>13613</v>
      </c>
      <c r="B713" s="23" t="s">
        <v>10614</v>
      </c>
      <c r="C713" s="24" t="s">
        <v>13614</v>
      </c>
      <c r="D713" s="6" t="s">
        <v>13615</v>
      </c>
      <c r="E713" s="6" t="s">
        <v>13616</v>
      </c>
      <c r="F713" s="23" t="s">
        <v>70</v>
      </c>
      <c r="G713" s="22"/>
      <c r="H713" s="7"/>
      <c r="I713" s="7"/>
      <c r="J713" s="23" t="s">
        <v>13396</v>
      </c>
    </row>
    <row r="714" customFormat="false" ht="15" hidden="false" customHeight="false" outlineLevel="0" collapsed="false">
      <c r="A714" s="21" t="s">
        <v>13617</v>
      </c>
      <c r="B714" s="21" t="s">
        <v>10619</v>
      </c>
      <c r="C714" s="25" t="s">
        <v>13618</v>
      </c>
      <c r="D714" s="17" t="s">
        <v>13619</v>
      </c>
      <c r="E714" s="17" t="s">
        <v>10802</v>
      </c>
      <c r="F714" s="21" t="s">
        <v>70</v>
      </c>
      <c r="G714" s="22"/>
      <c r="H714" s="7"/>
      <c r="I714" s="7"/>
      <c r="J714" s="21" t="s">
        <v>13396</v>
      </c>
    </row>
    <row r="715" customFormat="false" ht="15" hidden="false" customHeight="false" outlineLevel="0" collapsed="false">
      <c r="A715" s="23" t="s">
        <v>13620</v>
      </c>
      <c r="B715" s="23" t="s">
        <v>10624</v>
      </c>
      <c r="C715" s="24" t="s">
        <v>13621</v>
      </c>
      <c r="D715" s="6" t="s">
        <v>13622</v>
      </c>
      <c r="E715" s="6" t="s">
        <v>13623</v>
      </c>
      <c r="F715" s="23" t="s">
        <v>70</v>
      </c>
      <c r="G715" s="22"/>
      <c r="H715" s="7"/>
      <c r="I715" s="7"/>
      <c r="J715" s="23" t="s">
        <v>13396</v>
      </c>
    </row>
    <row r="716" customFormat="false" ht="15" hidden="false" customHeight="false" outlineLevel="0" collapsed="false">
      <c r="A716" s="21" t="s">
        <v>13624</v>
      </c>
      <c r="B716" s="21" t="s">
        <v>10629</v>
      </c>
      <c r="C716" s="25" t="s">
        <v>13625</v>
      </c>
      <c r="D716" s="17" t="s">
        <v>13626</v>
      </c>
      <c r="E716" s="17" t="s">
        <v>13627</v>
      </c>
      <c r="F716" s="21" t="s">
        <v>70</v>
      </c>
      <c r="G716" s="22"/>
      <c r="H716" s="7"/>
      <c r="I716" s="7"/>
      <c r="J716" s="21" t="s">
        <v>13396</v>
      </c>
    </row>
    <row r="717" customFormat="false" ht="15" hidden="false" customHeight="false" outlineLevel="0" collapsed="false">
      <c r="A717" s="23" t="s">
        <v>13628</v>
      </c>
      <c r="B717" s="23" t="s">
        <v>10634</v>
      </c>
      <c r="C717" s="24" t="s">
        <v>13629</v>
      </c>
      <c r="D717" s="6" t="s">
        <v>11410</v>
      </c>
      <c r="E717" s="6" t="s">
        <v>11411</v>
      </c>
      <c r="F717" s="23" t="s">
        <v>70</v>
      </c>
      <c r="G717" s="22"/>
      <c r="H717" s="7"/>
      <c r="I717" s="7"/>
      <c r="J717" s="23" t="s">
        <v>13396</v>
      </c>
    </row>
    <row r="718" customFormat="false" ht="15" hidden="false" customHeight="false" outlineLevel="0" collapsed="false">
      <c r="A718" s="21" t="s">
        <v>13630</v>
      </c>
      <c r="B718" s="21" t="s">
        <v>10639</v>
      </c>
      <c r="C718" s="25" t="s">
        <v>13631</v>
      </c>
      <c r="D718" s="17" t="s">
        <v>13632</v>
      </c>
      <c r="E718" s="17" t="s">
        <v>13633</v>
      </c>
      <c r="F718" s="21" t="s">
        <v>70</v>
      </c>
      <c r="G718" s="22"/>
      <c r="H718" s="7"/>
      <c r="I718" s="7"/>
      <c r="J718" s="21" t="s">
        <v>13396</v>
      </c>
    </row>
    <row r="719" customFormat="false" ht="15" hidden="false" customHeight="false" outlineLevel="0" collapsed="false">
      <c r="A719" s="23" t="s">
        <v>13634</v>
      </c>
      <c r="B719" s="23" t="s">
        <v>10644</v>
      </c>
      <c r="C719" s="24" t="s">
        <v>13635</v>
      </c>
      <c r="D719" s="6" t="s">
        <v>2326</v>
      </c>
      <c r="E719" s="6" t="s">
        <v>13636</v>
      </c>
      <c r="F719" s="23" t="s">
        <v>70</v>
      </c>
      <c r="G719" s="22"/>
      <c r="H719" s="7"/>
      <c r="I719" s="7"/>
      <c r="J719" s="23" t="s">
        <v>13396</v>
      </c>
    </row>
    <row r="720" customFormat="false" ht="15" hidden="false" customHeight="false" outlineLevel="0" collapsed="false">
      <c r="A720" s="21" t="s">
        <v>13637</v>
      </c>
      <c r="B720" s="21" t="s">
        <v>10648</v>
      </c>
      <c r="C720" s="25" t="s">
        <v>13638</v>
      </c>
      <c r="D720" s="17" t="s">
        <v>11401</v>
      </c>
      <c r="E720" s="17" t="s">
        <v>11402</v>
      </c>
      <c r="F720" s="21" t="s">
        <v>70</v>
      </c>
      <c r="G720" s="22"/>
      <c r="H720" s="7"/>
      <c r="I720" s="7"/>
      <c r="J720" s="21" t="s">
        <v>13396</v>
      </c>
    </row>
    <row r="721" customFormat="false" ht="15" hidden="false" customHeight="false" outlineLevel="0" collapsed="false">
      <c r="A721" s="23" t="s">
        <v>13639</v>
      </c>
      <c r="B721" s="23" t="s">
        <v>10653</v>
      </c>
      <c r="C721" s="24" t="s">
        <v>13640</v>
      </c>
      <c r="D721" s="6" t="s">
        <v>13641</v>
      </c>
      <c r="E721" s="6" t="s">
        <v>13642</v>
      </c>
      <c r="F721" s="23" t="s">
        <v>70</v>
      </c>
      <c r="G721" s="22"/>
      <c r="H721" s="7"/>
      <c r="I721" s="7"/>
      <c r="J721" s="23" t="s">
        <v>13396</v>
      </c>
    </row>
    <row r="722" customFormat="false" ht="15" hidden="false" customHeight="false" outlineLevel="0" collapsed="false">
      <c r="A722" s="21" t="s">
        <v>13643</v>
      </c>
      <c r="B722" s="21" t="s">
        <v>10658</v>
      </c>
      <c r="C722" s="25" t="s">
        <v>13644</v>
      </c>
      <c r="D722" s="17" t="s">
        <v>13645</v>
      </c>
      <c r="E722" s="17" t="s">
        <v>13646</v>
      </c>
      <c r="F722" s="21" t="s">
        <v>70</v>
      </c>
      <c r="G722" s="22"/>
      <c r="H722" s="7"/>
      <c r="I722" s="7"/>
      <c r="J722" s="21" t="s">
        <v>13396</v>
      </c>
    </row>
    <row r="723" customFormat="false" ht="15" hidden="false" customHeight="false" outlineLevel="0" collapsed="false">
      <c r="A723" s="23" t="s">
        <v>13647</v>
      </c>
      <c r="B723" s="23" t="s">
        <v>10663</v>
      </c>
      <c r="C723" s="24" t="s">
        <v>13648</v>
      </c>
      <c r="D723" s="6" t="s">
        <v>13649</v>
      </c>
      <c r="E723" s="6" t="s">
        <v>13650</v>
      </c>
      <c r="F723" s="23" t="s">
        <v>70</v>
      </c>
      <c r="G723" s="22"/>
      <c r="H723" s="7"/>
      <c r="I723" s="7"/>
      <c r="J723" s="23" t="s">
        <v>13396</v>
      </c>
    </row>
    <row r="724" customFormat="false" ht="15" hidden="false" customHeight="false" outlineLevel="0" collapsed="false">
      <c r="A724" s="21" t="s">
        <v>13651</v>
      </c>
      <c r="B724" s="21" t="s">
        <v>10668</v>
      </c>
      <c r="C724" s="25" t="s">
        <v>13652</v>
      </c>
      <c r="D724" s="17" t="s">
        <v>10946</v>
      </c>
      <c r="E724" s="17" t="s">
        <v>10947</v>
      </c>
      <c r="F724" s="21" t="s">
        <v>70</v>
      </c>
      <c r="G724" s="22"/>
      <c r="H724" s="7"/>
      <c r="I724" s="7"/>
      <c r="J724" s="21" t="s">
        <v>13396</v>
      </c>
    </row>
    <row r="725" customFormat="false" ht="15" hidden="false" customHeight="false" outlineLevel="0" collapsed="false">
      <c r="A725" s="23" t="s">
        <v>13653</v>
      </c>
      <c r="B725" s="23" t="s">
        <v>10673</v>
      </c>
      <c r="C725" s="24" t="s">
        <v>13654</v>
      </c>
      <c r="D725" s="6" t="s">
        <v>13655</v>
      </c>
      <c r="E725" s="6" t="s">
        <v>13656</v>
      </c>
      <c r="F725" s="23" t="s">
        <v>70</v>
      </c>
      <c r="G725" s="22"/>
      <c r="H725" s="7"/>
      <c r="I725" s="7"/>
      <c r="J725" s="23" t="s">
        <v>13396</v>
      </c>
    </row>
    <row r="726" customFormat="false" ht="15" hidden="false" customHeight="false" outlineLevel="0" collapsed="false">
      <c r="A726" s="21" t="s">
        <v>13657</v>
      </c>
      <c r="B726" s="21" t="s">
        <v>10678</v>
      </c>
      <c r="C726" s="25" t="s">
        <v>13658</v>
      </c>
      <c r="D726" s="17" t="s">
        <v>13659</v>
      </c>
      <c r="E726" s="17" t="s">
        <v>13660</v>
      </c>
      <c r="F726" s="21" t="s">
        <v>70</v>
      </c>
      <c r="G726" s="22"/>
      <c r="H726" s="7"/>
      <c r="I726" s="7"/>
      <c r="J726" s="21" t="s">
        <v>13396</v>
      </c>
    </row>
    <row r="727" customFormat="false" ht="15" hidden="false" customHeight="false" outlineLevel="0" collapsed="false">
      <c r="A727" s="23" t="s">
        <v>13661</v>
      </c>
      <c r="B727" s="23" t="s">
        <v>10682</v>
      </c>
      <c r="C727" s="24" t="s">
        <v>13662</v>
      </c>
      <c r="D727" s="6" t="s">
        <v>13663</v>
      </c>
      <c r="E727" s="6" t="s">
        <v>13664</v>
      </c>
      <c r="F727" s="23" t="s">
        <v>70</v>
      </c>
      <c r="G727" s="22"/>
      <c r="H727" s="7"/>
      <c r="I727" s="7"/>
      <c r="J727" s="23" t="s">
        <v>13396</v>
      </c>
    </row>
    <row r="728" customFormat="false" ht="15" hidden="false" customHeight="false" outlineLevel="0" collapsed="false">
      <c r="A728" s="21" t="s">
        <v>13665</v>
      </c>
      <c r="B728" s="21" t="s">
        <v>10687</v>
      </c>
      <c r="C728" s="25" t="s">
        <v>13666</v>
      </c>
      <c r="D728" s="17" t="s">
        <v>13667</v>
      </c>
      <c r="E728" s="17" t="s">
        <v>13668</v>
      </c>
      <c r="F728" s="21" t="s">
        <v>70</v>
      </c>
      <c r="G728" s="22"/>
      <c r="H728" s="7"/>
      <c r="I728" s="7"/>
      <c r="J728" s="21" t="s">
        <v>13396</v>
      </c>
    </row>
    <row r="729" customFormat="false" ht="15" hidden="false" customHeight="false" outlineLevel="0" collapsed="false">
      <c r="A729" s="23" t="s">
        <v>13669</v>
      </c>
      <c r="B729" s="23" t="s">
        <v>10692</v>
      </c>
      <c r="C729" s="24" t="s">
        <v>13670</v>
      </c>
      <c r="D729" s="6" t="s">
        <v>13671</v>
      </c>
      <c r="E729" s="6" t="s">
        <v>13672</v>
      </c>
      <c r="F729" s="23" t="s">
        <v>70</v>
      </c>
      <c r="G729" s="22"/>
      <c r="H729" s="7"/>
      <c r="I729" s="7"/>
      <c r="J729" s="23" t="s">
        <v>13396</v>
      </c>
    </row>
    <row r="730" customFormat="false" ht="15" hidden="false" customHeight="false" outlineLevel="0" collapsed="false">
      <c r="A730" s="21" t="s">
        <v>13673</v>
      </c>
      <c r="B730" s="21" t="s">
        <v>10697</v>
      </c>
      <c r="C730" s="25" t="s">
        <v>13674</v>
      </c>
      <c r="D730" s="17" t="s">
        <v>13675</v>
      </c>
      <c r="E730" s="17" t="s">
        <v>13676</v>
      </c>
      <c r="F730" s="21" t="s">
        <v>70</v>
      </c>
      <c r="G730" s="22"/>
      <c r="H730" s="7"/>
      <c r="I730" s="7"/>
      <c r="J730" s="21" t="s">
        <v>13396</v>
      </c>
    </row>
    <row r="731" customFormat="false" ht="15" hidden="false" customHeight="false" outlineLevel="0" collapsed="false">
      <c r="A731" s="23" t="s">
        <v>13677</v>
      </c>
      <c r="B731" s="23" t="s">
        <v>10702</v>
      </c>
      <c r="C731" s="24" t="s">
        <v>13678</v>
      </c>
      <c r="D731" s="6" t="s">
        <v>13679</v>
      </c>
      <c r="E731" s="6" t="s">
        <v>13680</v>
      </c>
      <c r="F731" s="23" t="s">
        <v>70</v>
      </c>
      <c r="G731" s="22"/>
      <c r="H731" s="7"/>
      <c r="I731" s="7"/>
      <c r="J731" s="23" t="s">
        <v>13396</v>
      </c>
    </row>
    <row r="732" customFormat="false" ht="15" hidden="false" customHeight="false" outlineLevel="0" collapsed="false">
      <c r="A732" s="21" t="s">
        <v>13681</v>
      </c>
      <c r="B732" s="21" t="s">
        <v>10707</v>
      </c>
      <c r="C732" s="25" t="s">
        <v>13682</v>
      </c>
      <c r="D732" s="17" t="s">
        <v>13683</v>
      </c>
      <c r="E732" s="17" t="s">
        <v>13684</v>
      </c>
      <c r="F732" s="21" t="s">
        <v>70</v>
      </c>
      <c r="G732" s="22"/>
      <c r="H732" s="7"/>
      <c r="I732" s="7"/>
      <c r="J732" s="21" t="s">
        <v>13396</v>
      </c>
    </row>
    <row r="733" customFormat="false" ht="15" hidden="false" customHeight="false" outlineLevel="0" collapsed="false">
      <c r="A733" s="23" t="s">
        <v>13685</v>
      </c>
      <c r="B733" s="23" t="s">
        <v>10712</v>
      </c>
      <c r="C733" s="24" t="s">
        <v>13686</v>
      </c>
      <c r="D733" s="6" t="s">
        <v>13687</v>
      </c>
      <c r="E733" s="6" t="s">
        <v>13688</v>
      </c>
      <c r="F733" s="23" t="s">
        <v>70</v>
      </c>
      <c r="G733" s="22"/>
      <c r="H733" s="7"/>
      <c r="I733" s="7"/>
      <c r="J733" s="23" t="s">
        <v>13396</v>
      </c>
    </row>
    <row r="734" customFormat="false" ht="15" hidden="false" customHeight="false" outlineLevel="0" collapsed="false">
      <c r="A734" s="21" t="s">
        <v>13689</v>
      </c>
      <c r="B734" s="21" t="s">
        <v>10717</v>
      </c>
      <c r="C734" s="25" t="s">
        <v>13690</v>
      </c>
      <c r="D734" s="17" t="s">
        <v>13691</v>
      </c>
      <c r="E734" s="17" t="s">
        <v>13692</v>
      </c>
      <c r="F734" s="21" t="s">
        <v>70</v>
      </c>
      <c r="G734" s="22"/>
      <c r="H734" s="7"/>
      <c r="I734" s="7"/>
      <c r="J734" s="21" t="s">
        <v>13396</v>
      </c>
    </row>
    <row r="735" customFormat="false" ht="15" hidden="false" customHeight="false" outlineLevel="0" collapsed="false">
      <c r="A735" s="23" t="s">
        <v>13693</v>
      </c>
      <c r="B735" s="23" t="s">
        <v>10721</v>
      </c>
      <c r="C735" s="24" t="s">
        <v>13694</v>
      </c>
      <c r="D735" s="6" t="s">
        <v>13695</v>
      </c>
      <c r="E735" s="6" t="s">
        <v>13696</v>
      </c>
      <c r="F735" s="23" t="s">
        <v>70</v>
      </c>
      <c r="G735" s="22"/>
      <c r="H735" s="7"/>
      <c r="I735" s="7"/>
      <c r="J735" s="23" t="s">
        <v>13396</v>
      </c>
    </row>
    <row r="736" customFormat="false" ht="15" hidden="false" customHeight="false" outlineLevel="0" collapsed="false">
      <c r="A736" s="21" t="s">
        <v>13697</v>
      </c>
      <c r="B736" s="21" t="s">
        <v>10726</v>
      </c>
      <c r="C736" s="25" t="s">
        <v>13698</v>
      </c>
      <c r="D736" s="17" t="s">
        <v>13699</v>
      </c>
      <c r="E736" s="17" t="s">
        <v>13700</v>
      </c>
      <c r="F736" s="21" t="s">
        <v>70</v>
      </c>
      <c r="G736" s="22"/>
      <c r="H736" s="7"/>
      <c r="I736" s="7"/>
      <c r="J736" s="21" t="s">
        <v>13396</v>
      </c>
    </row>
    <row r="737" customFormat="false" ht="15" hidden="false" customHeight="false" outlineLevel="0" collapsed="false">
      <c r="A737" s="23" t="s">
        <v>13701</v>
      </c>
      <c r="B737" s="23" t="s">
        <v>10731</v>
      </c>
      <c r="C737" s="24" t="s">
        <v>13702</v>
      </c>
      <c r="D737" s="6" t="s">
        <v>13703</v>
      </c>
      <c r="E737" s="6" t="s">
        <v>13704</v>
      </c>
      <c r="F737" s="23" t="s">
        <v>70</v>
      </c>
      <c r="G737" s="22"/>
      <c r="H737" s="7"/>
      <c r="I737" s="7"/>
      <c r="J737" s="23" t="s">
        <v>13396</v>
      </c>
    </row>
    <row r="738" customFormat="false" ht="15" hidden="false" customHeight="false" outlineLevel="0" collapsed="false">
      <c r="A738" s="21" t="s">
        <v>13705</v>
      </c>
      <c r="B738" s="21" t="s">
        <v>10736</v>
      </c>
      <c r="C738" s="25" t="s">
        <v>13706</v>
      </c>
      <c r="D738" s="17" t="s">
        <v>13707</v>
      </c>
      <c r="E738" s="17" t="s">
        <v>13708</v>
      </c>
      <c r="F738" s="21" t="s">
        <v>70</v>
      </c>
      <c r="G738" s="22"/>
      <c r="H738" s="7"/>
      <c r="I738" s="7"/>
      <c r="J738" s="21" t="s">
        <v>13396</v>
      </c>
    </row>
    <row r="739" customFormat="false" ht="15" hidden="false" customHeight="false" outlineLevel="0" collapsed="false">
      <c r="A739" s="23" t="s">
        <v>13709</v>
      </c>
      <c r="B739" s="23" t="s">
        <v>10741</v>
      </c>
      <c r="C739" s="24" t="s">
        <v>13710</v>
      </c>
      <c r="D739" s="6" t="s">
        <v>13711</v>
      </c>
      <c r="E739" s="6" t="s">
        <v>13712</v>
      </c>
      <c r="F739" s="23" t="s">
        <v>70</v>
      </c>
      <c r="G739" s="22"/>
      <c r="H739" s="7"/>
      <c r="I739" s="7"/>
      <c r="J739" s="23" t="s">
        <v>13396</v>
      </c>
    </row>
    <row r="740" customFormat="false" ht="15" hidden="false" customHeight="false" outlineLevel="0" collapsed="false">
      <c r="A740" s="21" t="s">
        <v>13713</v>
      </c>
      <c r="B740" s="21" t="s">
        <v>10745</v>
      </c>
      <c r="C740" s="25" t="s">
        <v>13714</v>
      </c>
      <c r="D740" s="17" t="s">
        <v>13715</v>
      </c>
      <c r="E740" s="17" t="s">
        <v>13716</v>
      </c>
      <c r="F740" s="21" t="s">
        <v>70</v>
      </c>
      <c r="G740" s="22"/>
      <c r="H740" s="7"/>
      <c r="I740" s="7"/>
      <c r="J740" s="21" t="s">
        <v>13396</v>
      </c>
    </row>
    <row r="741" customFormat="false" ht="15" hidden="false" customHeight="false" outlineLevel="0" collapsed="false">
      <c r="A741" s="23" t="s">
        <v>13717</v>
      </c>
      <c r="B741" s="23" t="s">
        <v>10750</v>
      </c>
      <c r="C741" s="24" t="s">
        <v>13718</v>
      </c>
      <c r="D741" s="6" t="s">
        <v>13719</v>
      </c>
      <c r="E741" s="6" t="s">
        <v>13720</v>
      </c>
      <c r="F741" s="23" t="s">
        <v>70</v>
      </c>
      <c r="G741" s="22"/>
      <c r="H741" s="7"/>
      <c r="I741" s="7"/>
      <c r="J741" s="23" t="s">
        <v>13396</v>
      </c>
    </row>
    <row r="742" customFormat="false" ht="15" hidden="false" customHeight="false" outlineLevel="0" collapsed="false">
      <c r="A742" s="21" t="s">
        <v>13721</v>
      </c>
      <c r="B742" s="21" t="s">
        <v>10755</v>
      </c>
      <c r="C742" s="25" t="s">
        <v>13722</v>
      </c>
      <c r="D742" s="17" t="s">
        <v>13723</v>
      </c>
      <c r="E742" s="17" t="s">
        <v>13724</v>
      </c>
      <c r="F742" s="21" t="s">
        <v>70</v>
      </c>
      <c r="G742" s="22"/>
      <c r="H742" s="7"/>
      <c r="I742" s="7"/>
      <c r="J742" s="21" t="s">
        <v>13396</v>
      </c>
    </row>
    <row r="743" customFormat="false" ht="15" hidden="false" customHeight="false" outlineLevel="0" collapsed="false">
      <c r="A743" s="23" t="s">
        <v>13725</v>
      </c>
      <c r="B743" s="23" t="s">
        <v>10760</v>
      </c>
      <c r="C743" s="24" t="s">
        <v>13726</v>
      </c>
      <c r="D743" s="6" t="s">
        <v>13727</v>
      </c>
      <c r="E743" s="6" t="s">
        <v>13728</v>
      </c>
      <c r="F743" s="23" t="s">
        <v>70</v>
      </c>
      <c r="G743" s="22"/>
      <c r="H743" s="7"/>
      <c r="I743" s="7"/>
      <c r="J743" s="23" t="s">
        <v>13396</v>
      </c>
    </row>
    <row r="744" customFormat="false" ht="15" hidden="false" customHeight="false" outlineLevel="0" collapsed="false">
      <c r="A744" s="21" t="s">
        <v>13729</v>
      </c>
      <c r="B744" s="21" t="s">
        <v>10765</v>
      </c>
      <c r="C744" s="25" t="s">
        <v>13730</v>
      </c>
      <c r="D744" s="17" t="s">
        <v>13731</v>
      </c>
      <c r="E744" s="17" t="s">
        <v>13732</v>
      </c>
      <c r="F744" s="21" t="s">
        <v>70</v>
      </c>
      <c r="G744" s="22"/>
      <c r="H744" s="7"/>
      <c r="I744" s="7"/>
      <c r="J744" s="21" t="s">
        <v>13396</v>
      </c>
    </row>
    <row r="745" customFormat="false" ht="15" hidden="false" customHeight="false" outlineLevel="0" collapsed="false">
      <c r="A745" s="23" t="s">
        <v>13733</v>
      </c>
      <c r="B745" s="23" t="s">
        <v>10770</v>
      </c>
      <c r="C745" s="24" t="s">
        <v>13734</v>
      </c>
      <c r="D745" s="6" t="s">
        <v>13735</v>
      </c>
      <c r="E745" s="6" t="s">
        <v>13736</v>
      </c>
      <c r="F745" s="23" t="s">
        <v>70</v>
      </c>
      <c r="G745" s="22"/>
      <c r="H745" s="7"/>
      <c r="I745" s="7"/>
      <c r="J745" s="23" t="s">
        <v>13396</v>
      </c>
    </row>
    <row r="746" customFormat="false" ht="15" hidden="false" customHeight="false" outlineLevel="0" collapsed="false">
      <c r="A746" s="21" t="s">
        <v>13737</v>
      </c>
      <c r="B746" s="21" t="s">
        <v>10775</v>
      </c>
      <c r="C746" s="25" t="s">
        <v>13738</v>
      </c>
      <c r="D746" s="17" t="s">
        <v>13739</v>
      </c>
      <c r="E746" s="17" t="s">
        <v>13740</v>
      </c>
      <c r="F746" s="21" t="s">
        <v>70</v>
      </c>
      <c r="G746" s="22"/>
      <c r="H746" s="7"/>
      <c r="I746" s="7"/>
      <c r="J746" s="21" t="s">
        <v>13396</v>
      </c>
    </row>
    <row r="747" customFormat="false" ht="15" hidden="false" customHeight="false" outlineLevel="0" collapsed="false">
      <c r="A747" s="23" t="s">
        <v>13741</v>
      </c>
      <c r="B747" s="23" t="s">
        <v>10779</v>
      </c>
      <c r="C747" s="24" t="s">
        <v>13742</v>
      </c>
      <c r="D747" s="6" t="s">
        <v>13743</v>
      </c>
      <c r="E747" s="6" t="s">
        <v>13744</v>
      </c>
      <c r="F747" s="23" t="s">
        <v>70</v>
      </c>
      <c r="G747" s="22"/>
      <c r="H747" s="7"/>
      <c r="I747" s="7"/>
      <c r="J747" s="23" t="s">
        <v>13396</v>
      </c>
    </row>
    <row r="748" customFormat="false" ht="15" hidden="false" customHeight="false" outlineLevel="0" collapsed="false">
      <c r="A748" s="21" t="s">
        <v>13745</v>
      </c>
      <c r="B748" s="21" t="s">
        <v>10784</v>
      </c>
      <c r="C748" s="25" t="s">
        <v>13746</v>
      </c>
      <c r="D748" s="17" t="s">
        <v>13747</v>
      </c>
      <c r="E748" s="17" t="s">
        <v>13748</v>
      </c>
      <c r="F748" s="21" t="s">
        <v>70</v>
      </c>
      <c r="G748" s="22"/>
      <c r="H748" s="7"/>
      <c r="I748" s="7"/>
      <c r="J748" s="21" t="s">
        <v>13396</v>
      </c>
    </row>
    <row r="749" customFormat="false" ht="15" hidden="false" customHeight="false" outlineLevel="0" collapsed="false">
      <c r="A749" s="23" t="s">
        <v>13749</v>
      </c>
      <c r="B749" s="23" t="s">
        <v>10789</v>
      </c>
      <c r="C749" s="24" t="s">
        <v>13750</v>
      </c>
      <c r="D749" s="6" t="s">
        <v>11710</v>
      </c>
      <c r="E749" s="6" t="s">
        <v>124</v>
      </c>
      <c r="F749" s="23" t="s">
        <v>70</v>
      </c>
      <c r="G749" s="22"/>
      <c r="H749" s="7"/>
      <c r="I749" s="7"/>
      <c r="J749" s="23" t="s">
        <v>13396</v>
      </c>
    </row>
    <row r="750" customFormat="false" ht="15" hidden="false" customHeight="false" outlineLevel="0" collapsed="false">
      <c r="A750" s="21" t="s">
        <v>13751</v>
      </c>
      <c r="B750" s="21" t="s">
        <v>10794</v>
      </c>
      <c r="C750" s="25" t="s">
        <v>13752</v>
      </c>
      <c r="D750" s="17" t="s">
        <v>13753</v>
      </c>
      <c r="E750" s="17" t="s">
        <v>13754</v>
      </c>
      <c r="F750" s="21" t="s">
        <v>70</v>
      </c>
      <c r="G750" s="22"/>
      <c r="H750" s="7"/>
      <c r="I750" s="7"/>
      <c r="J750" s="21" t="s">
        <v>13396</v>
      </c>
    </row>
    <row r="751" customFormat="false" ht="15" hidden="false" customHeight="false" outlineLevel="0" collapsed="false">
      <c r="A751" s="23" t="s">
        <v>13755</v>
      </c>
      <c r="B751" s="23" t="s">
        <v>10799</v>
      </c>
      <c r="C751" s="24" t="s">
        <v>13756</v>
      </c>
      <c r="D751" s="6" t="s">
        <v>13757</v>
      </c>
      <c r="E751" s="6" t="s">
        <v>11687</v>
      </c>
      <c r="F751" s="23" t="s">
        <v>70</v>
      </c>
      <c r="G751" s="22"/>
      <c r="H751" s="7"/>
      <c r="I751" s="7"/>
      <c r="J751" s="23" t="s">
        <v>13396</v>
      </c>
    </row>
    <row r="752" customFormat="false" ht="15" hidden="false" customHeight="false" outlineLevel="0" collapsed="false">
      <c r="A752" s="21" t="s">
        <v>13758</v>
      </c>
      <c r="B752" s="21" t="s">
        <v>10804</v>
      </c>
      <c r="C752" s="25" t="s">
        <v>13759</v>
      </c>
      <c r="D752" s="17" t="s">
        <v>11657</v>
      </c>
      <c r="E752" s="17" t="s">
        <v>13760</v>
      </c>
      <c r="F752" s="21" t="s">
        <v>70</v>
      </c>
      <c r="G752" s="22"/>
      <c r="H752" s="7"/>
      <c r="I752" s="7"/>
      <c r="J752" s="21" t="s">
        <v>13396</v>
      </c>
    </row>
    <row r="753" customFormat="false" ht="15" hidden="false" customHeight="false" outlineLevel="0" collapsed="false">
      <c r="A753" s="23" t="s">
        <v>13761</v>
      </c>
      <c r="B753" s="23" t="s">
        <v>10809</v>
      </c>
      <c r="C753" s="24" t="s">
        <v>13762</v>
      </c>
      <c r="D753" s="6" t="s">
        <v>13763</v>
      </c>
      <c r="E753" s="6" t="s">
        <v>13764</v>
      </c>
      <c r="F753" s="23" t="s">
        <v>70</v>
      </c>
      <c r="G753" s="22"/>
      <c r="H753" s="7"/>
      <c r="I753" s="7"/>
      <c r="J753" s="23" t="s">
        <v>13396</v>
      </c>
    </row>
    <row r="754" customFormat="false" ht="15" hidden="false" customHeight="false" outlineLevel="0" collapsed="false">
      <c r="A754" s="21" t="s">
        <v>13765</v>
      </c>
      <c r="B754" s="21" t="s">
        <v>10813</v>
      </c>
      <c r="C754" s="25" t="s">
        <v>13766</v>
      </c>
      <c r="D754" s="17" t="s">
        <v>13767</v>
      </c>
      <c r="E754" s="17" t="s">
        <v>13768</v>
      </c>
      <c r="F754" s="21" t="s">
        <v>70</v>
      </c>
      <c r="G754" s="22"/>
      <c r="H754" s="7"/>
      <c r="I754" s="7"/>
      <c r="J754" s="21" t="s">
        <v>13396</v>
      </c>
    </row>
    <row r="755" customFormat="false" ht="15" hidden="false" customHeight="false" outlineLevel="0" collapsed="false">
      <c r="A755" s="23" t="s">
        <v>13769</v>
      </c>
      <c r="B755" s="23" t="s">
        <v>10818</v>
      </c>
      <c r="C755" s="24" t="s">
        <v>13770</v>
      </c>
      <c r="D755" s="6" t="s">
        <v>13771</v>
      </c>
      <c r="E755" s="6" t="s">
        <v>13772</v>
      </c>
      <c r="F755" s="23" t="s">
        <v>70</v>
      </c>
      <c r="G755" s="22"/>
      <c r="H755" s="7"/>
      <c r="I755" s="7"/>
      <c r="J755" s="23" t="s">
        <v>13396</v>
      </c>
    </row>
    <row r="756" customFormat="false" ht="15" hidden="false" customHeight="false" outlineLevel="0" collapsed="false">
      <c r="A756" s="21" t="s">
        <v>13773</v>
      </c>
      <c r="B756" s="21" t="s">
        <v>10823</v>
      </c>
      <c r="C756" s="25" t="s">
        <v>13774</v>
      </c>
      <c r="D756" s="17" t="s">
        <v>12527</v>
      </c>
      <c r="E756" s="17" t="s">
        <v>12528</v>
      </c>
      <c r="F756" s="21" t="s">
        <v>70</v>
      </c>
      <c r="G756" s="22"/>
      <c r="H756" s="7"/>
      <c r="I756" s="7"/>
      <c r="J756" s="21" t="s">
        <v>13396</v>
      </c>
    </row>
    <row r="757" customFormat="false" ht="15" hidden="false" customHeight="false" outlineLevel="0" collapsed="false">
      <c r="A757" s="23" t="s">
        <v>13775</v>
      </c>
      <c r="B757" s="23" t="s">
        <v>10828</v>
      </c>
      <c r="C757" s="24" t="s">
        <v>13776</v>
      </c>
      <c r="D757" s="6" t="s">
        <v>13777</v>
      </c>
      <c r="E757" s="6" t="s">
        <v>13778</v>
      </c>
      <c r="F757" s="23" t="s">
        <v>70</v>
      </c>
      <c r="G757" s="22"/>
      <c r="H757" s="7"/>
      <c r="I757" s="7"/>
      <c r="J757" s="23" t="s">
        <v>13396</v>
      </c>
    </row>
    <row r="758" customFormat="false" ht="15" hidden="false" customHeight="false" outlineLevel="0" collapsed="false">
      <c r="A758" s="21" t="s">
        <v>13779</v>
      </c>
      <c r="B758" s="21" t="s">
        <v>10833</v>
      </c>
      <c r="C758" s="25" t="s">
        <v>13780</v>
      </c>
      <c r="D758" s="17" t="s">
        <v>11769</v>
      </c>
      <c r="E758" s="17" t="s">
        <v>11770</v>
      </c>
      <c r="F758" s="21" t="s">
        <v>70</v>
      </c>
      <c r="G758" s="22"/>
      <c r="H758" s="7"/>
      <c r="I758" s="7"/>
      <c r="J758" s="21" t="s">
        <v>13396</v>
      </c>
    </row>
    <row r="759" customFormat="false" ht="15" hidden="false" customHeight="false" outlineLevel="0" collapsed="false">
      <c r="A759" s="23" t="s">
        <v>13781</v>
      </c>
      <c r="B759" s="23" t="s">
        <v>10838</v>
      </c>
      <c r="C759" s="24" t="s">
        <v>13782</v>
      </c>
      <c r="D759" s="6" t="s">
        <v>13783</v>
      </c>
      <c r="E759" s="6" t="s">
        <v>11023</v>
      </c>
      <c r="F759" s="23" t="s">
        <v>70</v>
      </c>
      <c r="G759" s="22"/>
      <c r="H759" s="7"/>
      <c r="I759" s="7"/>
      <c r="J759" s="23" t="s">
        <v>13396</v>
      </c>
    </row>
    <row r="760" customFormat="false" ht="15" hidden="false" customHeight="false" outlineLevel="0" collapsed="false">
      <c r="A760" s="21" t="s">
        <v>13784</v>
      </c>
      <c r="B760" s="21" t="s">
        <v>10843</v>
      </c>
      <c r="C760" s="25" t="s">
        <v>13785</v>
      </c>
      <c r="D760" s="17" t="s">
        <v>13786</v>
      </c>
      <c r="E760" s="17" t="s">
        <v>13787</v>
      </c>
      <c r="F760" s="21" t="s">
        <v>70</v>
      </c>
      <c r="G760" s="22"/>
      <c r="H760" s="7"/>
      <c r="I760" s="7"/>
      <c r="J760" s="21" t="s">
        <v>13396</v>
      </c>
    </row>
    <row r="761" customFormat="false" ht="15" hidden="false" customHeight="false" outlineLevel="0" collapsed="false">
      <c r="A761" s="23" t="s">
        <v>13788</v>
      </c>
      <c r="B761" s="23" t="s">
        <v>10848</v>
      </c>
      <c r="C761" s="24" t="s">
        <v>13789</v>
      </c>
      <c r="D761" s="6" t="s">
        <v>6325</v>
      </c>
      <c r="E761" s="6" t="s">
        <v>13790</v>
      </c>
      <c r="F761" s="23" t="s">
        <v>70</v>
      </c>
      <c r="G761" s="22"/>
      <c r="H761" s="7"/>
      <c r="I761" s="7"/>
      <c r="J761" s="23" t="s">
        <v>13396</v>
      </c>
    </row>
    <row r="762" customFormat="false" ht="15" hidden="false" customHeight="false" outlineLevel="0" collapsed="false">
      <c r="A762" s="21" t="s">
        <v>13791</v>
      </c>
      <c r="B762" s="21" t="s">
        <v>10853</v>
      </c>
      <c r="C762" s="25" t="s">
        <v>13792</v>
      </c>
      <c r="D762" s="17" t="s">
        <v>11642</v>
      </c>
      <c r="E762" s="17" t="s">
        <v>11643</v>
      </c>
      <c r="F762" s="21" t="s">
        <v>70</v>
      </c>
      <c r="G762" s="22"/>
      <c r="H762" s="7"/>
      <c r="I762" s="7"/>
      <c r="J762" s="21" t="s">
        <v>13396</v>
      </c>
    </row>
    <row r="763" customFormat="false" ht="15" hidden="false" customHeight="false" outlineLevel="0" collapsed="false">
      <c r="A763" s="23" t="s">
        <v>13793</v>
      </c>
      <c r="B763" s="23" t="s">
        <v>10858</v>
      </c>
      <c r="C763" s="24" t="s">
        <v>13794</v>
      </c>
      <c r="D763" s="6" t="s">
        <v>13795</v>
      </c>
      <c r="E763" s="6" t="s">
        <v>13796</v>
      </c>
      <c r="F763" s="23" t="s">
        <v>70</v>
      </c>
      <c r="G763" s="22"/>
      <c r="H763" s="7"/>
      <c r="I763" s="7"/>
      <c r="J763" s="23" t="s">
        <v>13396</v>
      </c>
    </row>
    <row r="764" customFormat="false" ht="15" hidden="false" customHeight="false" outlineLevel="0" collapsed="false">
      <c r="A764" s="21" t="s">
        <v>13797</v>
      </c>
      <c r="B764" s="21" t="s">
        <v>10863</v>
      </c>
      <c r="C764" s="25" t="s">
        <v>13798</v>
      </c>
      <c r="D764" s="17" t="s">
        <v>10347</v>
      </c>
      <c r="E764" s="17" t="s">
        <v>13799</v>
      </c>
      <c r="F764" s="21" t="s">
        <v>70</v>
      </c>
      <c r="G764" s="22"/>
      <c r="H764" s="7"/>
      <c r="I764" s="7"/>
      <c r="J764" s="21" t="s">
        <v>13396</v>
      </c>
    </row>
    <row r="765" customFormat="false" ht="15" hidden="false" customHeight="false" outlineLevel="0" collapsed="false">
      <c r="A765" s="23" t="s">
        <v>13800</v>
      </c>
      <c r="B765" s="23" t="s">
        <v>10868</v>
      </c>
      <c r="C765" s="24" t="s">
        <v>13801</v>
      </c>
      <c r="D765" s="6" t="s">
        <v>10367</v>
      </c>
      <c r="E765" s="6" t="s">
        <v>10368</v>
      </c>
      <c r="F765" s="23" t="s">
        <v>70</v>
      </c>
      <c r="G765" s="22"/>
      <c r="H765" s="7"/>
      <c r="I765" s="7"/>
      <c r="J765" s="23" t="s">
        <v>13396</v>
      </c>
    </row>
    <row r="766" customFormat="false" ht="15" hidden="false" customHeight="false" outlineLevel="0" collapsed="false">
      <c r="A766" s="21" t="s">
        <v>13802</v>
      </c>
      <c r="B766" s="21" t="s">
        <v>10872</v>
      </c>
      <c r="C766" s="25" t="s">
        <v>13803</v>
      </c>
      <c r="D766" s="17" t="s">
        <v>13804</v>
      </c>
      <c r="E766" s="17" t="s">
        <v>13805</v>
      </c>
      <c r="F766" s="21" t="s">
        <v>70</v>
      </c>
      <c r="G766" s="22"/>
      <c r="H766" s="7"/>
      <c r="I766" s="7"/>
      <c r="J766" s="21" t="s">
        <v>13396</v>
      </c>
    </row>
    <row r="767" customFormat="false" ht="15" hidden="false" customHeight="false" outlineLevel="0" collapsed="false">
      <c r="A767" s="23" t="s">
        <v>13806</v>
      </c>
      <c r="B767" s="23" t="s">
        <v>10877</v>
      </c>
      <c r="C767" s="24" t="s">
        <v>13807</v>
      </c>
      <c r="D767" s="6" t="s">
        <v>13808</v>
      </c>
      <c r="E767" s="6" t="s">
        <v>13809</v>
      </c>
      <c r="F767" s="23" t="s">
        <v>70</v>
      </c>
      <c r="G767" s="22"/>
      <c r="H767" s="7"/>
      <c r="I767" s="7"/>
      <c r="J767" s="23" t="s">
        <v>13396</v>
      </c>
    </row>
    <row r="768" customFormat="false" ht="15" hidden="false" customHeight="false" outlineLevel="0" collapsed="false">
      <c r="A768" s="21" t="s">
        <v>13810</v>
      </c>
      <c r="B768" s="21" t="s">
        <v>10882</v>
      </c>
      <c r="C768" s="25" t="s">
        <v>13811</v>
      </c>
      <c r="D768" s="17" t="s">
        <v>10680</v>
      </c>
      <c r="E768" s="17" t="s">
        <v>10680</v>
      </c>
      <c r="F768" s="21" t="s">
        <v>70</v>
      </c>
      <c r="G768" s="22"/>
      <c r="H768" s="7"/>
      <c r="I768" s="7"/>
      <c r="J768" s="21" t="s">
        <v>13396</v>
      </c>
    </row>
    <row r="769" customFormat="false" ht="15" hidden="false" customHeight="false" outlineLevel="0" collapsed="false">
      <c r="A769" s="23" t="s">
        <v>13812</v>
      </c>
      <c r="B769" s="23" t="s">
        <v>10887</v>
      </c>
      <c r="C769" s="24" t="s">
        <v>13813</v>
      </c>
      <c r="D769" s="6" t="s">
        <v>13814</v>
      </c>
      <c r="E769" s="6" t="s">
        <v>13815</v>
      </c>
      <c r="F769" s="23" t="s">
        <v>70</v>
      </c>
      <c r="G769" s="22"/>
      <c r="H769" s="7"/>
      <c r="I769" s="7"/>
      <c r="J769" s="23" t="s">
        <v>13396</v>
      </c>
    </row>
    <row r="770" customFormat="false" ht="15" hidden="false" customHeight="false" outlineLevel="0" collapsed="false">
      <c r="A770" s="21" t="s">
        <v>13816</v>
      </c>
      <c r="B770" s="21" t="s">
        <v>10892</v>
      </c>
      <c r="C770" s="25" t="s">
        <v>13817</v>
      </c>
      <c r="D770" s="17" t="s">
        <v>13818</v>
      </c>
      <c r="E770" s="17" t="s">
        <v>13819</v>
      </c>
      <c r="F770" s="21" t="s">
        <v>70</v>
      </c>
      <c r="G770" s="22"/>
      <c r="H770" s="7"/>
      <c r="I770" s="7"/>
      <c r="J770" s="21" t="s">
        <v>13396</v>
      </c>
    </row>
    <row r="771" customFormat="false" ht="15" hidden="false" customHeight="false" outlineLevel="0" collapsed="false">
      <c r="A771" s="23" t="s">
        <v>13820</v>
      </c>
      <c r="B771" s="23" t="s">
        <v>10897</v>
      </c>
      <c r="C771" s="24" t="s">
        <v>13821</v>
      </c>
      <c r="D771" s="6" t="s">
        <v>10694</v>
      </c>
      <c r="E771" s="6" t="s">
        <v>10695</v>
      </c>
      <c r="F771" s="23" t="s">
        <v>70</v>
      </c>
      <c r="G771" s="22"/>
      <c r="H771" s="7"/>
      <c r="I771" s="7"/>
      <c r="J771" s="23" t="s">
        <v>13396</v>
      </c>
    </row>
    <row r="772" customFormat="false" ht="15" hidden="false" customHeight="false" outlineLevel="0" collapsed="false">
      <c r="A772" s="21" t="s">
        <v>13822</v>
      </c>
      <c r="B772" s="21" t="s">
        <v>10902</v>
      </c>
      <c r="C772" s="25" t="s">
        <v>13823</v>
      </c>
      <c r="D772" s="17" t="s">
        <v>13824</v>
      </c>
      <c r="E772" s="17" t="s">
        <v>13825</v>
      </c>
      <c r="F772" s="21" t="s">
        <v>70</v>
      </c>
      <c r="G772" s="22"/>
      <c r="H772" s="7"/>
      <c r="I772" s="7"/>
      <c r="J772" s="21" t="s">
        <v>13396</v>
      </c>
    </row>
    <row r="773" customFormat="false" ht="15" hidden="false" customHeight="false" outlineLevel="0" collapsed="false">
      <c r="A773" s="23" t="s">
        <v>13826</v>
      </c>
      <c r="B773" s="23" t="s">
        <v>10907</v>
      </c>
      <c r="C773" s="24" t="s">
        <v>13827</v>
      </c>
      <c r="D773" s="6" t="s">
        <v>13828</v>
      </c>
      <c r="E773" s="6" t="s">
        <v>13829</v>
      </c>
      <c r="F773" s="23" t="s">
        <v>70</v>
      </c>
      <c r="G773" s="22"/>
      <c r="H773" s="7"/>
      <c r="I773" s="7"/>
      <c r="J773" s="23" t="s">
        <v>13396</v>
      </c>
    </row>
    <row r="774" customFormat="false" ht="15" hidden="false" customHeight="false" outlineLevel="0" collapsed="false">
      <c r="A774" s="21" t="s">
        <v>13830</v>
      </c>
      <c r="B774" s="21" t="s">
        <v>10912</v>
      </c>
      <c r="C774" s="25" t="s">
        <v>13831</v>
      </c>
      <c r="D774" s="17" t="s">
        <v>13832</v>
      </c>
      <c r="E774" s="17" t="s">
        <v>13833</v>
      </c>
      <c r="F774" s="21" t="s">
        <v>70</v>
      </c>
      <c r="G774" s="22"/>
      <c r="H774" s="7"/>
      <c r="I774" s="7"/>
      <c r="J774" s="21" t="s">
        <v>13396</v>
      </c>
    </row>
    <row r="775" customFormat="false" ht="15" hidden="false" customHeight="false" outlineLevel="0" collapsed="false">
      <c r="A775" s="23" t="s">
        <v>13834</v>
      </c>
      <c r="B775" s="23" t="s">
        <v>10917</v>
      </c>
      <c r="C775" s="24" t="s">
        <v>13835</v>
      </c>
      <c r="D775" s="6" t="s">
        <v>13836</v>
      </c>
      <c r="E775" s="6" t="s">
        <v>13837</v>
      </c>
      <c r="F775" s="23" t="s">
        <v>70</v>
      </c>
      <c r="G775" s="22"/>
      <c r="H775" s="7"/>
      <c r="I775" s="7"/>
      <c r="J775" s="23" t="s">
        <v>13396</v>
      </c>
    </row>
    <row r="776" customFormat="false" ht="15" hidden="false" customHeight="false" outlineLevel="0" collapsed="false">
      <c r="A776" s="21" t="s">
        <v>13838</v>
      </c>
      <c r="B776" s="21" t="s">
        <v>10922</v>
      </c>
      <c r="C776" s="25" t="s">
        <v>13839</v>
      </c>
      <c r="D776" s="17" t="s">
        <v>13840</v>
      </c>
      <c r="E776" s="17" t="s">
        <v>13841</v>
      </c>
      <c r="F776" s="21" t="s">
        <v>70</v>
      </c>
      <c r="G776" s="22"/>
      <c r="H776" s="7"/>
      <c r="I776" s="7"/>
      <c r="J776" s="21" t="s">
        <v>13396</v>
      </c>
    </row>
    <row r="777" customFormat="false" ht="15" hidden="false" customHeight="false" outlineLevel="0" collapsed="false">
      <c r="A777" s="23" t="s">
        <v>13842</v>
      </c>
      <c r="B777" s="23" t="s">
        <v>10927</v>
      </c>
      <c r="C777" s="24" t="s">
        <v>13843</v>
      </c>
      <c r="D777" s="6" t="s">
        <v>13844</v>
      </c>
      <c r="E777" s="6" t="s">
        <v>13845</v>
      </c>
      <c r="F777" s="23" t="s">
        <v>70</v>
      </c>
      <c r="G777" s="22"/>
      <c r="H777" s="7"/>
      <c r="I777" s="7"/>
      <c r="J777" s="23" t="s">
        <v>13396</v>
      </c>
    </row>
    <row r="778" customFormat="false" ht="15" hidden="false" customHeight="false" outlineLevel="0" collapsed="false">
      <c r="A778" s="21" t="s">
        <v>13846</v>
      </c>
      <c r="B778" s="21" t="s">
        <v>10931</v>
      </c>
      <c r="C778" s="25" t="s">
        <v>13847</v>
      </c>
      <c r="D778" s="17" t="s">
        <v>13848</v>
      </c>
      <c r="E778" s="17" t="s">
        <v>13849</v>
      </c>
      <c r="F778" s="21" t="s">
        <v>70</v>
      </c>
      <c r="G778" s="22"/>
      <c r="H778" s="7"/>
      <c r="I778" s="7"/>
      <c r="J778" s="21" t="s">
        <v>13396</v>
      </c>
    </row>
    <row r="779" customFormat="false" ht="15" hidden="false" customHeight="false" outlineLevel="0" collapsed="false">
      <c r="A779" s="23" t="s">
        <v>13850</v>
      </c>
      <c r="B779" s="23" t="s">
        <v>10936</v>
      </c>
      <c r="C779" s="24" t="s">
        <v>13851</v>
      </c>
      <c r="D779" s="6" t="s">
        <v>10496</v>
      </c>
      <c r="E779" s="6" t="s">
        <v>10497</v>
      </c>
      <c r="F779" s="23" t="s">
        <v>70</v>
      </c>
      <c r="G779" s="22"/>
      <c r="H779" s="7"/>
      <c r="I779" s="7"/>
      <c r="J779" s="23" t="s">
        <v>13396</v>
      </c>
    </row>
    <row r="780" customFormat="false" ht="15" hidden="false" customHeight="false" outlineLevel="0" collapsed="false">
      <c r="A780" s="21" t="s">
        <v>13852</v>
      </c>
      <c r="B780" s="21" t="s">
        <v>10939</v>
      </c>
      <c r="C780" s="25" t="s">
        <v>13853</v>
      </c>
      <c r="D780" s="17" t="s">
        <v>13854</v>
      </c>
      <c r="E780" s="17" t="s">
        <v>13855</v>
      </c>
      <c r="F780" s="21" t="s">
        <v>70</v>
      </c>
      <c r="G780" s="22"/>
      <c r="H780" s="7"/>
      <c r="I780" s="7"/>
      <c r="J780" s="21" t="s">
        <v>13396</v>
      </c>
    </row>
    <row r="781" customFormat="false" ht="15" hidden="false" customHeight="false" outlineLevel="0" collapsed="false">
      <c r="A781" s="23" t="s">
        <v>13856</v>
      </c>
      <c r="B781" s="23" t="s">
        <v>10944</v>
      </c>
      <c r="C781" s="24" t="s">
        <v>13857</v>
      </c>
      <c r="D781" s="6" t="s">
        <v>13858</v>
      </c>
      <c r="E781" s="6" t="s">
        <v>12183</v>
      </c>
      <c r="F781" s="23" t="s">
        <v>70</v>
      </c>
      <c r="G781" s="22"/>
      <c r="H781" s="7"/>
      <c r="I781" s="7"/>
      <c r="J781" s="23" t="s">
        <v>13396</v>
      </c>
    </row>
    <row r="782" customFormat="false" ht="15" hidden="false" customHeight="false" outlineLevel="0" collapsed="false">
      <c r="A782" s="21" t="s">
        <v>13859</v>
      </c>
      <c r="B782" s="21" t="s">
        <v>10949</v>
      </c>
      <c r="C782" s="25" t="s">
        <v>13860</v>
      </c>
      <c r="D782" s="17" t="s">
        <v>13861</v>
      </c>
      <c r="E782" s="17" t="s">
        <v>13862</v>
      </c>
      <c r="F782" s="21" t="s">
        <v>70</v>
      </c>
      <c r="G782" s="22"/>
      <c r="H782" s="7"/>
      <c r="I782" s="7"/>
      <c r="J782" s="21" t="s">
        <v>13396</v>
      </c>
    </row>
    <row r="783" customFormat="false" ht="15" hidden="false" customHeight="false" outlineLevel="0" collapsed="false">
      <c r="A783" s="23" t="s">
        <v>13863</v>
      </c>
      <c r="B783" s="23" t="s">
        <v>10954</v>
      </c>
      <c r="C783" s="24" t="s">
        <v>13864</v>
      </c>
      <c r="D783" s="6" t="s">
        <v>13865</v>
      </c>
      <c r="E783" s="6" t="s">
        <v>13866</v>
      </c>
      <c r="F783" s="23" t="s">
        <v>70</v>
      </c>
      <c r="G783" s="22"/>
      <c r="H783" s="7"/>
      <c r="I783" s="7"/>
      <c r="J783" s="23" t="s">
        <v>13396</v>
      </c>
    </row>
    <row r="784" customFormat="false" ht="15" hidden="false" customHeight="false" outlineLevel="0" collapsed="false">
      <c r="A784" s="21" t="s">
        <v>13867</v>
      </c>
      <c r="B784" s="21" t="s">
        <v>10958</v>
      </c>
      <c r="C784" s="25" t="s">
        <v>13868</v>
      </c>
      <c r="D784" s="17" t="s">
        <v>13869</v>
      </c>
      <c r="E784" s="17" t="s">
        <v>13870</v>
      </c>
      <c r="F784" s="21" t="s">
        <v>70</v>
      </c>
      <c r="G784" s="22"/>
      <c r="H784" s="7"/>
      <c r="I784" s="7"/>
      <c r="J784" s="21" t="s">
        <v>13396</v>
      </c>
    </row>
    <row r="785" customFormat="false" ht="15" hidden="false" customHeight="false" outlineLevel="0" collapsed="false">
      <c r="A785" s="23" t="s">
        <v>13871</v>
      </c>
      <c r="B785" s="23" t="s">
        <v>10963</v>
      </c>
      <c r="C785" s="24" t="s">
        <v>13872</v>
      </c>
      <c r="D785" s="6" t="s">
        <v>13873</v>
      </c>
      <c r="E785" s="6" t="s">
        <v>13874</v>
      </c>
      <c r="F785" s="23" t="s">
        <v>70</v>
      </c>
      <c r="G785" s="22"/>
      <c r="H785" s="7"/>
      <c r="I785" s="7"/>
      <c r="J785" s="23" t="s">
        <v>13396</v>
      </c>
    </row>
    <row r="786" customFormat="false" ht="15" hidden="false" customHeight="false" outlineLevel="0" collapsed="false">
      <c r="A786" s="21" t="s">
        <v>13875</v>
      </c>
      <c r="B786" s="21" t="s">
        <v>10968</v>
      </c>
      <c r="C786" s="25" t="s">
        <v>13876</v>
      </c>
      <c r="D786" s="17" t="s">
        <v>13877</v>
      </c>
      <c r="E786" s="17" t="s">
        <v>10567</v>
      </c>
      <c r="F786" s="21" t="s">
        <v>70</v>
      </c>
      <c r="G786" s="22"/>
      <c r="H786" s="7"/>
      <c r="I786" s="7"/>
      <c r="J786" s="21" t="s">
        <v>13396</v>
      </c>
    </row>
    <row r="787" customFormat="false" ht="15" hidden="false" customHeight="false" outlineLevel="0" collapsed="false">
      <c r="A787" s="23" t="s">
        <v>13878</v>
      </c>
      <c r="B787" s="23" t="s">
        <v>10973</v>
      </c>
      <c r="C787" s="24" t="s">
        <v>13879</v>
      </c>
      <c r="D787" s="6" t="s">
        <v>13880</v>
      </c>
      <c r="E787" s="6" t="s">
        <v>13881</v>
      </c>
      <c r="F787" s="23" t="s">
        <v>70</v>
      </c>
      <c r="G787" s="22"/>
      <c r="H787" s="7"/>
      <c r="I787" s="7"/>
      <c r="J787" s="23" t="s">
        <v>13396</v>
      </c>
    </row>
    <row r="788" customFormat="false" ht="15" hidden="false" customHeight="false" outlineLevel="0" collapsed="false">
      <c r="A788" s="21" t="s">
        <v>13882</v>
      </c>
      <c r="B788" s="21" t="s">
        <v>10978</v>
      </c>
      <c r="C788" s="25" t="s">
        <v>13883</v>
      </c>
      <c r="D788" s="17" t="s">
        <v>13884</v>
      </c>
      <c r="E788" s="17" t="s">
        <v>13885</v>
      </c>
      <c r="F788" s="21" t="s">
        <v>70</v>
      </c>
      <c r="G788" s="22"/>
      <c r="H788" s="7"/>
      <c r="I788" s="7"/>
      <c r="J788" s="21" t="s">
        <v>13396</v>
      </c>
    </row>
    <row r="789" customFormat="false" ht="15" hidden="false" customHeight="false" outlineLevel="0" collapsed="false">
      <c r="A789" s="23" t="s">
        <v>13886</v>
      </c>
      <c r="B789" s="23" t="s">
        <v>10982</v>
      </c>
      <c r="C789" s="24" t="s">
        <v>13887</v>
      </c>
      <c r="D789" s="6" t="s">
        <v>13888</v>
      </c>
      <c r="E789" s="6" t="s">
        <v>13889</v>
      </c>
      <c r="F789" s="23" t="s">
        <v>70</v>
      </c>
      <c r="G789" s="22"/>
      <c r="H789" s="7"/>
      <c r="I789" s="7"/>
      <c r="J789" s="23" t="s">
        <v>13396</v>
      </c>
    </row>
    <row r="790" customFormat="false" ht="15" hidden="false" customHeight="false" outlineLevel="0" collapsed="false">
      <c r="A790" s="21" t="s">
        <v>13890</v>
      </c>
      <c r="B790" s="21" t="s">
        <v>10987</v>
      </c>
      <c r="C790" s="25" t="s">
        <v>13891</v>
      </c>
      <c r="D790" s="17" t="s">
        <v>13892</v>
      </c>
      <c r="E790" s="17" t="s">
        <v>13893</v>
      </c>
      <c r="F790" s="21" t="s">
        <v>70</v>
      </c>
      <c r="G790" s="22"/>
      <c r="H790" s="7"/>
      <c r="I790" s="7"/>
      <c r="J790" s="21" t="s">
        <v>13396</v>
      </c>
    </row>
    <row r="791" customFormat="false" ht="15" hidden="false" customHeight="false" outlineLevel="0" collapsed="false">
      <c r="A791" s="23" t="s">
        <v>13894</v>
      </c>
      <c r="B791" s="23" t="s">
        <v>10992</v>
      </c>
      <c r="C791" s="24" t="s">
        <v>13895</v>
      </c>
      <c r="D791" s="6" t="s">
        <v>13896</v>
      </c>
      <c r="E791" s="6" t="s">
        <v>13897</v>
      </c>
      <c r="F791" s="23" t="s">
        <v>70</v>
      </c>
      <c r="G791" s="22"/>
      <c r="H791" s="7"/>
      <c r="I791" s="7"/>
      <c r="J791" s="23" t="s">
        <v>13396</v>
      </c>
    </row>
    <row r="792" customFormat="false" ht="15" hidden="false" customHeight="false" outlineLevel="0" collapsed="false">
      <c r="A792" s="21" t="s">
        <v>13898</v>
      </c>
      <c r="B792" s="21" t="s">
        <v>10997</v>
      </c>
      <c r="C792" s="25" t="s">
        <v>13899</v>
      </c>
      <c r="D792" s="17" t="s">
        <v>10466</v>
      </c>
      <c r="E792" s="17" t="s">
        <v>10467</v>
      </c>
      <c r="F792" s="21" t="s">
        <v>70</v>
      </c>
      <c r="G792" s="22"/>
      <c r="H792" s="7"/>
      <c r="I792" s="7"/>
      <c r="J792" s="21" t="s">
        <v>13396</v>
      </c>
    </row>
    <row r="793" customFormat="false" ht="15" hidden="false" customHeight="false" outlineLevel="0" collapsed="false">
      <c r="A793" s="23" t="s">
        <v>13900</v>
      </c>
      <c r="B793" s="23" t="s">
        <v>11002</v>
      </c>
      <c r="C793" s="24" t="s">
        <v>13901</v>
      </c>
      <c r="D793" s="6" t="s">
        <v>13902</v>
      </c>
      <c r="E793" s="6" t="s">
        <v>13903</v>
      </c>
      <c r="F793" s="23" t="s">
        <v>70</v>
      </c>
      <c r="G793" s="22"/>
      <c r="H793" s="7"/>
      <c r="I793" s="7"/>
      <c r="J793" s="23" t="s">
        <v>13396</v>
      </c>
    </row>
    <row r="794" customFormat="false" ht="15" hidden="false" customHeight="false" outlineLevel="0" collapsed="false">
      <c r="A794" s="21" t="s">
        <v>13904</v>
      </c>
      <c r="B794" s="21" t="s">
        <v>11007</v>
      </c>
      <c r="C794" s="25" t="s">
        <v>13905</v>
      </c>
      <c r="D794" s="17" t="s">
        <v>10437</v>
      </c>
      <c r="E794" s="17" t="s">
        <v>10438</v>
      </c>
      <c r="F794" s="21" t="s">
        <v>70</v>
      </c>
      <c r="G794" s="22"/>
      <c r="H794" s="7"/>
      <c r="I794" s="7"/>
      <c r="J794" s="21" t="s">
        <v>13396</v>
      </c>
    </row>
    <row r="795" customFormat="false" ht="15" hidden="false" customHeight="false" outlineLevel="0" collapsed="false">
      <c r="A795" s="23" t="s">
        <v>13906</v>
      </c>
      <c r="B795" s="23" t="s">
        <v>11011</v>
      </c>
      <c r="C795" s="24" t="s">
        <v>13907</v>
      </c>
      <c r="D795" s="6" t="s">
        <v>10442</v>
      </c>
      <c r="E795" s="6" t="s">
        <v>10443</v>
      </c>
      <c r="F795" s="23" t="s">
        <v>70</v>
      </c>
      <c r="G795" s="22"/>
      <c r="H795" s="7"/>
      <c r="I795" s="7"/>
      <c r="J795" s="23" t="s">
        <v>13396</v>
      </c>
    </row>
    <row r="796" customFormat="false" ht="15" hidden="false" customHeight="false" outlineLevel="0" collapsed="false">
      <c r="A796" s="21" t="s">
        <v>13908</v>
      </c>
      <c r="B796" s="21" t="s">
        <v>11016</v>
      </c>
      <c r="C796" s="25" t="s">
        <v>13909</v>
      </c>
      <c r="D796" s="17" t="s">
        <v>13910</v>
      </c>
      <c r="E796" s="17" t="s">
        <v>13911</v>
      </c>
      <c r="F796" s="21" t="s">
        <v>70</v>
      </c>
      <c r="G796" s="22"/>
      <c r="H796" s="7"/>
      <c r="I796" s="7"/>
      <c r="J796" s="21" t="s">
        <v>13396</v>
      </c>
    </row>
    <row r="797" customFormat="false" ht="15" hidden="false" customHeight="false" outlineLevel="0" collapsed="false">
      <c r="A797" s="23" t="s">
        <v>13912</v>
      </c>
      <c r="B797" s="23" t="s">
        <v>11020</v>
      </c>
      <c r="C797" s="24" t="s">
        <v>13913</v>
      </c>
      <c r="D797" s="6" t="s">
        <v>13914</v>
      </c>
      <c r="E797" s="6" t="s">
        <v>13915</v>
      </c>
      <c r="F797" s="23" t="s">
        <v>70</v>
      </c>
      <c r="G797" s="22"/>
      <c r="H797" s="7"/>
      <c r="I797" s="7"/>
      <c r="J797" s="23" t="s">
        <v>13396</v>
      </c>
    </row>
    <row r="798" customFormat="false" ht="15" hidden="false" customHeight="false" outlineLevel="0" collapsed="false">
      <c r="A798" s="21" t="s">
        <v>13916</v>
      </c>
      <c r="B798" s="21" t="s">
        <v>11025</v>
      </c>
      <c r="C798" s="25" t="s">
        <v>13917</v>
      </c>
      <c r="D798" s="17" t="s">
        <v>13918</v>
      </c>
      <c r="E798" s="17" t="s">
        <v>13919</v>
      </c>
      <c r="F798" s="21" t="s">
        <v>70</v>
      </c>
      <c r="G798" s="22"/>
      <c r="H798" s="7"/>
      <c r="I798" s="7"/>
      <c r="J798" s="21" t="s">
        <v>13396</v>
      </c>
    </row>
    <row r="799" customFormat="false" ht="15" hidden="false" customHeight="false" outlineLevel="0" collapsed="false">
      <c r="A799" s="23" t="s">
        <v>13920</v>
      </c>
      <c r="B799" s="23" t="s">
        <v>11030</v>
      </c>
      <c r="C799" s="24" t="s">
        <v>13921</v>
      </c>
      <c r="D799" s="6" t="s">
        <v>11213</v>
      </c>
      <c r="E799" s="6" t="s">
        <v>13922</v>
      </c>
      <c r="F799" s="23" t="s">
        <v>70</v>
      </c>
      <c r="G799" s="22"/>
      <c r="H799" s="7"/>
      <c r="I799" s="7"/>
      <c r="J799" s="23" t="s">
        <v>13396</v>
      </c>
    </row>
    <row r="800" customFormat="false" ht="15" hidden="false" customHeight="false" outlineLevel="0" collapsed="false">
      <c r="A800" s="21" t="s">
        <v>13923</v>
      </c>
      <c r="B800" s="21" t="s">
        <v>11035</v>
      </c>
      <c r="C800" s="25" t="s">
        <v>13924</v>
      </c>
      <c r="D800" s="17" t="s">
        <v>11218</v>
      </c>
      <c r="E800" s="17" t="s">
        <v>11219</v>
      </c>
      <c r="F800" s="21" t="s">
        <v>70</v>
      </c>
      <c r="G800" s="22"/>
      <c r="H800" s="7"/>
      <c r="I800" s="7"/>
      <c r="J800" s="21" t="s">
        <v>13396</v>
      </c>
    </row>
    <row r="801" customFormat="false" ht="15" hidden="false" customHeight="false" outlineLevel="0" collapsed="false">
      <c r="A801" s="23" t="s">
        <v>13925</v>
      </c>
      <c r="B801" s="23" t="s">
        <v>11040</v>
      </c>
      <c r="C801" s="24" t="s">
        <v>13926</v>
      </c>
      <c r="D801" s="6" t="s">
        <v>13927</v>
      </c>
      <c r="E801" s="6" t="s">
        <v>13928</v>
      </c>
      <c r="F801" s="23" t="s">
        <v>70</v>
      </c>
      <c r="G801" s="22"/>
      <c r="H801" s="7"/>
      <c r="I801" s="7"/>
      <c r="J801" s="23" t="s">
        <v>13396</v>
      </c>
    </row>
    <row r="802" customFormat="false" ht="15" hidden="false" customHeight="false" outlineLevel="0" collapsed="false">
      <c r="A802" s="21" t="s">
        <v>13929</v>
      </c>
      <c r="B802" s="21" t="s">
        <v>11045</v>
      </c>
      <c r="C802" s="25" t="s">
        <v>13930</v>
      </c>
      <c r="D802" s="17" t="s">
        <v>13931</v>
      </c>
      <c r="E802" s="17" t="s">
        <v>13932</v>
      </c>
      <c r="F802" s="21" t="s">
        <v>70</v>
      </c>
      <c r="G802" s="22"/>
      <c r="H802" s="7"/>
      <c r="I802" s="7"/>
      <c r="J802" s="21" t="s">
        <v>13396</v>
      </c>
    </row>
    <row r="803" customFormat="false" ht="15" hidden="false" customHeight="false" outlineLevel="0" collapsed="false">
      <c r="A803" s="23" t="s">
        <v>13933</v>
      </c>
      <c r="B803" s="23" t="s">
        <v>11050</v>
      </c>
      <c r="C803" s="24" t="s">
        <v>13934</v>
      </c>
      <c r="D803" s="6" t="s">
        <v>13935</v>
      </c>
      <c r="E803" s="6" t="s">
        <v>13936</v>
      </c>
      <c r="F803" s="23" t="s">
        <v>70</v>
      </c>
      <c r="G803" s="22"/>
      <c r="H803" s="7"/>
      <c r="I803" s="7"/>
      <c r="J803" s="23" t="s">
        <v>13396</v>
      </c>
    </row>
    <row r="804" customFormat="false" ht="15" hidden="false" customHeight="false" outlineLevel="0" collapsed="false">
      <c r="A804" s="21" t="s">
        <v>13937</v>
      </c>
      <c r="B804" s="21" t="s">
        <v>11055</v>
      </c>
      <c r="C804" s="25" t="s">
        <v>13938</v>
      </c>
      <c r="D804" s="17" t="s">
        <v>13939</v>
      </c>
      <c r="E804" s="17" t="s">
        <v>13940</v>
      </c>
      <c r="F804" s="21" t="s">
        <v>70</v>
      </c>
      <c r="G804" s="22"/>
      <c r="H804" s="7"/>
      <c r="I804" s="7"/>
      <c r="J804" s="21" t="s">
        <v>13396</v>
      </c>
    </row>
    <row r="805" customFormat="false" ht="15" hidden="false" customHeight="false" outlineLevel="0" collapsed="false">
      <c r="A805" s="23" t="s">
        <v>13941</v>
      </c>
      <c r="B805" s="23" t="s">
        <v>11060</v>
      </c>
      <c r="C805" s="24" t="s">
        <v>13942</v>
      </c>
      <c r="D805" s="6" t="s">
        <v>10521</v>
      </c>
      <c r="E805" s="6" t="s">
        <v>10522</v>
      </c>
      <c r="F805" s="23" t="s">
        <v>70</v>
      </c>
      <c r="G805" s="22"/>
      <c r="H805" s="7"/>
      <c r="I805" s="7"/>
      <c r="J805" s="23" t="s">
        <v>13396</v>
      </c>
    </row>
    <row r="806" customFormat="false" ht="15" hidden="false" customHeight="false" outlineLevel="0" collapsed="false">
      <c r="A806" s="21" t="s">
        <v>13943</v>
      </c>
      <c r="B806" s="21" t="s">
        <v>11064</v>
      </c>
      <c r="C806" s="25" t="s">
        <v>13944</v>
      </c>
      <c r="D806" s="17" t="s">
        <v>13945</v>
      </c>
      <c r="E806" s="17" t="s">
        <v>13946</v>
      </c>
      <c r="F806" s="21" t="s">
        <v>70</v>
      </c>
      <c r="G806" s="22"/>
      <c r="H806" s="7"/>
      <c r="I806" s="7"/>
      <c r="J806" s="21" t="s">
        <v>13396</v>
      </c>
    </row>
    <row r="807" customFormat="false" ht="15" hidden="false" customHeight="false" outlineLevel="0" collapsed="false">
      <c r="A807" s="23" t="s">
        <v>13947</v>
      </c>
      <c r="B807" s="23" t="s">
        <v>11069</v>
      </c>
      <c r="C807" s="24" t="s">
        <v>13948</v>
      </c>
      <c r="D807" s="6" t="s">
        <v>4279</v>
      </c>
      <c r="E807" s="6" t="s">
        <v>11071</v>
      </c>
      <c r="F807" s="23" t="s">
        <v>70</v>
      </c>
      <c r="G807" s="22"/>
      <c r="H807" s="7"/>
      <c r="I807" s="7"/>
      <c r="J807" s="23" t="s">
        <v>13396</v>
      </c>
    </row>
    <row r="808" customFormat="false" ht="15" hidden="false" customHeight="false" outlineLevel="0" collapsed="false">
      <c r="A808" s="21" t="s">
        <v>13949</v>
      </c>
      <c r="B808" s="21" t="s">
        <v>11073</v>
      </c>
      <c r="C808" s="25" t="s">
        <v>13950</v>
      </c>
      <c r="D808" s="17" t="s">
        <v>13951</v>
      </c>
      <c r="E808" s="17" t="s">
        <v>13952</v>
      </c>
      <c r="F808" s="21" t="s">
        <v>70</v>
      </c>
      <c r="G808" s="22"/>
      <c r="H808" s="7"/>
      <c r="I808" s="7"/>
      <c r="J808" s="21" t="s">
        <v>13396</v>
      </c>
    </row>
    <row r="809" customFormat="false" ht="15" hidden="false" customHeight="false" outlineLevel="0" collapsed="false">
      <c r="A809" s="23" t="s">
        <v>13953</v>
      </c>
      <c r="B809" s="23" t="s">
        <v>11077</v>
      </c>
      <c r="C809" s="24" t="s">
        <v>13954</v>
      </c>
      <c r="D809" s="6" t="s">
        <v>13955</v>
      </c>
      <c r="E809" s="6" t="s">
        <v>13956</v>
      </c>
      <c r="F809" s="23" t="s">
        <v>70</v>
      </c>
      <c r="G809" s="22"/>
      <c r="H809" s="7"/>
      <c r="I809" s="7"/>
      <c r="J809" s="23" t="s">
        <v>13396</v>
      </c>
    </row>
    <row r="810" customFormat="false" ht="15" hidden="false" customHeight="false" outlineLevel="0" collapsed="false">
      <c r="A810" s="21" t="s">
        <v>13957</v>
      </c>
      <c r="B810" s="21" t="s">
        <v>11082</v>
      </c>
      <c r="C810" s="25" t="s">
        <v>13958</v>
      </c>
      <c r="D810" s="17" t="s">
        <v>13959</v>
      </c>
      <c r="E810" s="17" t="s">
        <v>13960</v>
      </c>
      <c r="F810" s="21" t="s">
        <v>70</v>
      </c>
      <c r="G810" s="22"/>
      <c r="H810" s="7"/>
      <c r="I810" s="7"/>
      <c r="J810" s="21" t="s">
        <v>13396</v>
      </c>
    </row>
    <row r="811" customFormat="false" ht="15" hidden="false" customHeight="false" outlineLevel="0" collapsed="false">
      <c r="A811" s="23" t="s">
        <v>13961</v>
      </c>
      <c r="B811" s="23" t="s">
        <v>11087</v>
      </c>
      <c r="C811" s="24" t="s">
        <v>13962</v>
      </c>
      <c r="D811" s="6" t="s">
        <v>13963</v>
      </c>
      <c r="E811" s="6" t="s">
        <v>13964</v>
      </c>
      <c r="F811" s="23" t="s">
        <v>70</v>
      </c>
      <c r="G811" s="22"/>
      <c r="H811" s="7"/>
      <c r="I811" s="7"/>
      <c r="J811" s="23" t="s">
        <v>13396</v>
      </c>
    </row>
    <row r="812" customFormat="false" ht="15" hidden="false" customHeight="false" outlineLevel="0" collapsed="false">
      <c r="A812" s="21" t="s">
        <v>13965</v>
      </c>
      <c r="B812" s="21" t="s">
        <v>11092</v>
      </c>
      <c r="C812" s="25" t="s">
        <v>13966</v>
      </c>
      <c r="D812" s="17" t="s">
        <v>11841</v>
      </c>
      <c r="E812" s="17" t="s">
        <v>11842</v>
      </c>
      <c r="F812" s="21" t="s">
        <v>70</v>
      </c>
      <c r="G812" s="22"/>
      <c r="H812" s="7"/>
      <c r="I812" s="7"/>
      <c r="J812" s="21" t="s">
        <v>13396</v>
      </c>
    </row>
    <row r="813" customFormat="false" ht="15" hidden="false" customHeight="false" outlineLevel="0" collapsed="false">
      <c r="A813" s="23" t="s">
        <v>13967</v>
      </c>
      <c r="B813" s="23" t="s">
        <v>11097</v>
      </c>
      <c r="C813" s="24" t="s">
        <v>13968</v>
      </c>
      <c r="D813" s="6" t="s">
        <v>13969</v>
      </c>
      <c r="E813" s="6" t="s">
        <v>13970</v>
      </c>
      <c r="F813" s="23" t="s">
        <v>70</v>
      </c>
      <c r="G813" s="22"/>
      <c r="H813" s="7"/>
      <c r="I813" s="7"/>
      <c r="J813" s="23" t="s">
        <v>13396</v>
      </c>
    </row>
    <row r="814" customFormat="false" ht="15" hidden="false" customHeight="false" outlineLevel="0" collapsed="false">
      <c r="A814" s="21" t="s">
        <v>13971</v>
      </c>
      <c r="B814" s="21" t="s">
        <v>11101</v>
      </c>
      <c r="C814" s="25" t="s">
        <v>13972</v>
      </c>
      <c r="D814" s="17" t="s">
        <v>13973</v>
      </c>
      <c r="E814" s="17" t="s">
        <v>13974</v>
      </c>
      <c r="F814" s="21" t="s">
        <v>70</v>
      </c>
      <c r="G814" s="22"/>
      <c r="H814" s="7"/>
      <c r="I814" s="7"/>
      <c r="J814" s="21" t="s">
        <v>13396</v>
      </c>
    </row>
    <row r="815" customFormat="false" ht="15" hidden="false" customHeight="false" outlineLevel="0" collapsed="false">
      <c r="A815" s="23" t="s">
        <v>13975</v>
      </c>
      <c r="B815" s="23" t="s">
        <v>11106</v>
      </c>
      <c r="C815" s="24" t="s">
        <v>13976</v>
      </c>
      <c r="D815" s="6" t="s">
        <v>13977</v>
      </c>
      <c r="E815" s="6" t="s">
        <v>13978</v>
      </c>
      <c r="F815" s="23" t="s">
        <v>70</v>
      </c>
      <c r="G815" s="22"/>
      <c r="H815" s="7"/>
      <c r="I815" s="7"/>
      <c r="J815" s="23" t="s">
        <v>13396</v>
      </c>
    </row>
    <row r="816" customFormat="false" ht="15" hidden="false" customHeight="false" outlineLevel="0" collapsed="false">
      <c r="A816" s="21" t="s">
        <v>13979</v>
      </c>
      <c r="B816" s="21" t="s">
        <v>11111</v>
      </c>
      <c r="C816" s="25" t="s">
        <v>13980</v>
      </c>
      <c r="D816" s="17" t="s">
        <v>13981</v>
      </c>
      <c r="E816" s="17" t="s">
        <v>13982</v>
      </c>
      <c r="F816" s="21" t="s">
        <v>70</v>
      </c>
      <c r="G816" s="22"/>
      <c r="H816" s="7"/>
      <c r="I816" s="7"/>
      <c r="J816" s="21" t="s">
        <v>13396</v>
      </c>
    </row>
    <row r="817" customFormat="false" ht="15" hidden="false" customHeight="false" outlineLevel="0" collapsed="false">
      <c r="A817" s="23" t="s">
        <v>13983</v>
      </c>
      <c r="B817" s="23" t="s">
        <v>11116</v>
      </c>
      <c r="C817" s="24" t="s">
        <v>13984</v>
      </c>
      <c r="D817" s="6" t="s">
        <v>13985</v>
      </c>
      <c r="E817" s="6" t="s">
        <v>13986</v>
      </c>
      <c r="F817" s="23" t="s">
        <v>70</v>
      </c>
      <c r="G817" s="22"/>
      <c r="H817" s="7"/>
      <c r="I817" s="7"/>
      <c r="J817" s="23" t="s">
        <v>13396</v>
      </c>
    </row>
    <row r="818" customFormat="false" ht="15" hidden="false" customHeight="false" outlineLevel="0" collapsed="false">
      <c r="A818" s="21" t="s">
        <v>13987</v>
      </c>
      <c r="B818" s="21" t="s">
        <v>11121</v>
      </c>
      <c r="C818" s="25" t="s">
        <v>13988</v>
      </c>
      <c r="D818" s="17" t="s">
        <v>13989</v>
      </c>
      <c r="E818" s="17" t="s">
        <v>13990</v>
      </c>
      <c r="F818" s="21" t="s">
        <v>70</v>
      </c>
      <c r="G818" s="22"/>
      <c r="H818" s="7"/>
      <c r="I818" s="7"/>
      <c r="J818" s="21" t="s">
        <v>13396</v>
      </c>
    </row>
    <row r="819" customFormat="false" ht="15" hidden="false" customHeight="false" outlineLevel="0" collapsed="false">
      <c r="A819" s="23" t="s">
        <v>13991</v>
      </c>
      <c r="B819" s="23" t="s">
        <v>11126</v>
      </c>
      <c r="C819" s="24" t="s">
        <v>13992</v>
      </c>
      <c r="D819" s="6" t="s">
        <v>13993</v>
      </c>
      <c r="E819" s="6" t="s">
        <v>13994</v>
      </c>
      <c r="F819" s="23" t="s">
        <v>70</v>
      </c>
      <c r="G819" s="22"/>
      <c r="H819" s="7"/>
      <c r="I819" s="7"/>
      <c r="J819" s="23" t="s">
        <v>13396</v>
      </c>
    </row>
    <row r="820" customFormat="false" ht="15" hidden="false" customHeight="false" outlineLevel="0" collapsed="false">
      <c r="A820" s="21" t="s">
        <v>13995</v>
      </c>
      <c r="B820" s="21" t="s">
        <v>11131</v>
      </c>
      <c r="C820" s="25" t="s">
        <v>13996</v>
      </c>
      <c r="D820" s="17" t="s">
        <v>13997</v>
      </c>
      <c r="E820" s="17" t="s">
        <v>13998</v>
      </c>
      <c r="F820" s="21" t="s">
        <v>70</v>
      </c>
      <c r="G820" s="22"/>
      <c r="H820" s="7"/>
      <c r="I820" s="7"/>
      <c r="J820" s="21" t="s">
        <v>13396</v>
      </c>
    </row>
    <row r="821" customFormat="false" ht="15" hidden="false" customHeight="false" outlineLevel="0" collapsed="false">
      <c r="A821" s="23" t="s">
        <v>13999</v>
      </c>
      <c r="B821" s="23" t="s">
        <v>11136</v>
      </c>
      <c r="C821" s="24" t="s">
        <v>14000</v>
      </c>
      <c r="D821" s="6" t="s">
        <v>14001</v>
      </c>
      <c r="E821" s="6" t="s">
        <v>14002</v>
      </c>
      <c r="F821" s="23" t="s">
        <v>70</v>
      </c>
      <c r="G821" s="22"/>
      <c r="H821" s="7"/>
      <c r="I821" s="7"/>
      <c r="J821" s="23" t="s">
        <v>13396</v>
      </c>
    </row>
    <row r="822" customFormat="false" ht="15" hidden="false" customHeight="false" outlineLevel="0" collapsed="false">
      <c r="A822" s="21" t="s">
        <v>14003</v>
      </c>
      <c r="B822" s="21" t="s">
        <v>11141</v>
      </c>
      <c r="C822" s="25" t="s">
        <v>14004</v>
      </c>
      <c r="D822" s="17" t="s">
        <v>14005</v>
      </c>
      <c r="E822" s="17" t="s">
        <v>14006</v>
      </c>
      <c r="F822" s="21" t="s">
        <v>114</v>
      </c>
      <c r="G822" s="22"/>
      <c r="H822" s="7"/>
      <c r="I822" s="7"/>
      <c r="J822" s="21" t="s">
        <v>13396</v>
      </c>
    </row>
    <row r="823" customFormat="false" ht="15" hidden="false" customHeight="false" outlineLevel="0" collapsed="false">
      <c r="A823" s="23" t="s">
        <v>14007</v>
      </c>
      <c r="B823" s="23" t="s">
        <v>11146</v>
      </c>
      <c r="C823" s="24" t="s">
        <v>14008</v>
      </c>
      <c r="D823" s="6" t="s">
        <v>14009</v>
      </c>
      <c r="E823" s="6" t="s">
        <v>14010</v>
      </c>
      <c r="F823" s="23" t="s">
        <v>114</v>
      </c>
      <c r="G823" s="22"/>
      <c r="H823" s="7"/>
      <c r="I823" s="7"/>
      <c r="J823" s="23" t="s">
        <v>13396</v>
      </c>
    </row>
    <row r="824" customFormat="false" ht="15" hidden="false" customHeight="false" outlineLevel="0" collapsed="false">
      <c r="A824" s="21" t="s">
        <v>14011</v>
      </c>
      <c r="B824" s="21" t="s">
        <v>11151</v>
      </c>
      <c r="C824" s="25" t="s">
        <v>14012</v>
      </c>
      <c r="D824" s="17" t="s">
        <v>14013</v>
      </c>
      <c r="E824" s="17" t="s">
        <v>14014</v>
      </c>
      <c r="F824" s="21" t="s">
        <v>114</v>
      </c>
      <c r="G824" s="22"/>
      <c r="H824" s="7"/>
      <c r="I824" s="7"/>
      <c r="J824" s="21" t="s">
        <v>13396</v>
      </c>
    </row>
    <row r="825" customFormat="false" ht="15" hidden="false" customHeight="false" outlineLevel="0" collapsed="false">
      <c r="A825" s="23" t="s">
        <v>14015</v>
      </c>
      <c r="B825" s="23" t="s">
        <v>11156</v>
      </c>
      <c r="C825" s="24" t="s">
        <v>14016</v>
      </c>
      <c r="D825" s="6" t="s">
        <v>14017</v>
      </c>
      <c r="E825" s="6" t="s">
        <v>14018</v>
      </c>
      <c r="F825" s="23" t="s">
        <v>114</v>
      </c>
      <c r="G825" s="22"/>
      <c r="H825" s="7"/>
      <c r="I825" s="7"/>
      <c r="J825" s="23" t="s">
        <v>13396</v>
      </c>
    </row>
    <row r="826" customFormat="false" ht="15" hidden="false" customHeight="false" outlineLevel="0" collapsed="false">
      <c r="A826" s="21" t="s">
        <v>14019</v>
      </c>
      <c r="B826" s="21" t="s">
        <v>11161</v>
      </c>
      <c r="C826" s="25" t="s">
        <v>14020</v>
      </c>
      <c r="D826" s="17" t="s">
        <v>14021</v>
      </c>
      <c r="E826" s="17" t="s">
        <v>14022</v>
      </c>
      <c r="F826" s="21" t="s">
        <v>114</v>
      </c>
      <c r="G826" s="22"/>
      <c r="H826" s="7"/>
      <c r="I826" s="7"/>
      <c r="J826" s="21" t="s">
        <v>13396</v>
      </c>
    </row>
    <row r="827" customFormat="false" ht="15" hidden="false" customHeight="false" outlineLevel="0" collapsed="false">
      <c r="A827" s="23" t="s">
        <v>14023</v>
      </c>
      <c r="B827" s="23" t="s">
        <v>11166</v>
      </c>
      <c r="C827" s="24" t="s">
        <v>14024</v>
      </c>
      <c r="D827" s="6" t="s">
        <v>14025</v>
      </c>
      <c r="E827" s="6" t="s">
        <v>14026</v>
      </c>
      <c r="F827" s="23" t="s">
        <v>114</v>
      </c>
      <c r="G827" s="22"/>
      <c r="H827" s="7"/>
      <c r="I827" s="7"/>
      <c r="J827" s="23" t="s">
        <v>13396</v>
      </c>
    </row>
    <row r="828" customFormat="false" ht="15" hidden="false" customHeight="false" outlineLevel="0" collapsed="false">
      <c r="A828" s="21" t="s">
        <v>14027</v>
      </c>
      <c r="B828" s="21" t="s">
        <v>11171</v>
      </c>
      <c r="C828" s="25" t="s">
        <v>14028</v>
      </c>
      <c r="D828" s="17" t="s">
        <v>14029</v>
      </c>
      <c r="E828" s="17" t="s">
        <v>14030</v>
      </c>
      <c r="F828" s="21" t="s">
        <v>114</v>
      </c>
      <c r="G828" s="22"/>
      <c r="H828" s="7"/>
      <c r="I828" s="7"/>
      <c r="J828" s="21" t="s">
        <v>13396</v>
      </c>
    </row>
    <row r="829" customFormat="false" ht="15" hidden="false" customHeight="false" outlineLevel="0" collapsed="false">
      <c r="A829" s="23" t="s">
        <v>14031</v>
      </c>
      <c r="B829" s="23" t="s">
        <v>11176</v>
      </c>
      <c r="C829" s="24" t="s">
        <v>14032</v>
      </c>
      <c r="D829" s="6" t="s">
        <v>14033</v>
      </c>
      <c r="E829" s="6" t="s">
        <v>14034</v>
      </c>
      <c r="F829" s="23" t="s">
        <v>114</v>
      </c>
      <c r="G829" s="22"/>
      <c r="H829" s="7"/>
      <c r="I829" s="7"/>
      <c r="J829" s="23" t="s">
        <v>13396</v>
      </c>
    </row>
    <row r="830" customFormat="false" ht="15" hidden="false" customHeight="false" outlineLevel="0" collapsed="false">
      <c r="A830" s="21" t="s">
        <v>14035</v>
      </c>
      <c r="B830" s="21" t="s">
        <v>11181</v>
      </c>
      <c r="C830" s="25" t="s">
        <v>14036</v>
      </c>
      <c r="D830" s="17" t="s">
        <v>14037</v>
      </c>
      <c r="E830" s="17" t="s">
        <v>14038</v>
      </c>
      <c r="F830" s="21" t="s">
        <v>114</v>
      </c>
      <c r="G830" s="22"/>
      <c r="H830" s="7"/>
      <c r="I830" s="7"/>
      <c r="J830" s="21" t="s">
        <v>13396</v>
      </c>
    </row>
    <row r="831" customFormat="false" ht="15" hidden="false" customHeight="false" outlineLevel="0" collapsed="false">
      <c r="A831" s="23" t="s">
        <v>14039</v>
      </c>
      <c r="B831" s="23" t="s">
        <v>11186</v>
      </c>
      <c r="C831" s="24" t="s">
        <v>14040</v>
      </c>
      <c r="D831" s="6" t="s">
        <v>14041</v>
      </c>
      <c r="E831" s="6" t="s">
        <v>14042</v>
      </c>
      <c r="F831" s="23" t="s">
        <v>114</v>
      </c>
      <c r="G831" s="22"/>
      <c r="H831" s="7"/>
      <c r="I831" s="7"/>
      <c r="J831" s="23" t="s">
        <v>13396</v>
      </c>
    </row>
    <row r="832" customFormat="false" ht="15" hidden="false" customHeight="false" outlineLevel="0" collapsed="false">
      <c r="A832" s="21" t="s">
        <v>14043</v>
      </c>
      <c r="B832" s="21" t="s">
        <v>11191</v>
      </c>
      <c r="C832" s="25" t="s">
        <v>14044</v>
      </c>
      <c r="D832" s="17" t="s">
        <v>14045</v>
      </c>
      <c r="E832" s="17" t="s">
        <v>14046</v>
      </c>
      <c r="F832" s="21" t="s">
        <v>114</v>
      </c>
      <c r="G832" s="22"/>
      <c r="H832" s="7"/>
      <c r="I832" s="7"/>
      <c r="J832" s="21" t="s">
        <v>13396</v>
      </c>
    </row>
    <row r="833" customFormat="false" ht="15" hidden="false" customHeight="false" outlineLevel="0" collapsed="false">
      <c r="A833" s="23" t="s">
        <v>14047</v>
      </c>
      <c r="B833" s="23" t="s">
        <v>11196</v>
      </c>
      <c r="C833" s="24" t="s">
        <v>14048</v>
      </c>
      <c r="D833" s="6" t="s">
        <v>14049</v>
      </c>
      <c r="E833" s="6" t="s">
        <v>14050</v>
      </c>
      <c r="F833" s="23" t="s">
        <v>114</v>
      </c>
      <c r="G833" s="22"/>
      <c r="H833" s="7"/>
      <c r="I833" s="7"/>
      <c r="J833" s="23" t="s">
        <v>13396</v>
      </c>
    </row>
    <row r="834" customFormat="false" ht="15" hidden="false" customHeight="false" outlineLevel="0" collapsed="false">
      <c r="A834" s="21" t="s">
        <v>14051</v>
      </c>
      <c r="B834" s="21" t="s">
        <v>11201</v>
      </c>
      <c r="C834" s="25" t="s">
        <v>14052</v>
      </c>
      <c r="D834" s="17" t="s">
        <v>12222</v>
      </c>
      <c r="E834" s="17" t="s">
        <v>12223</v>
      </c>
      <c r="F834" s="21" t="s">
        <v>114</v>
      </c>
      <c r="G834" s="22"/>
      <c r="H834" s="7"/>
      <c r="I834" s="7"/>
      <c r="J834" s="21" t="s">
        <v>13396</v>
      </c>
    </row>
    <row r="835" customFormat="false" ht="15" hidden="false" customHeight="false" outlineLevel="0" collapsed="false">
      <c r="A835" s="23" t="s">
        <v>14053</v>
      </c>
      <c r="B835" s="23" t="s">
        <v>11206</v>
      </c>
      <c r="C835" s="24" t="s">
        <v>14054</v>
      </c>
      <c r="D835" s="6" t="s">
        <v>14055</v>
      </c>
      <c r="E835" s="6" t="s">
        <v>14056</v>
      </c>
      <c r="F835" s="23" t="s">
        <v>114</v>
      </c>
      <c r="G835" s="22"/>
      <c r="H835" s="7"/>
      <c r="I835" s="7"/>
      <c r="J835" s="23" t="s">
        <v>13396</v>
      </c>
    </row>
    <row r="836" customFormat="false" ht="15" hidden="false" customHeight="false" outlineLevel="0" collapsed="false">
      <c r="A836" s="21" t="s">
        <v>14057</v>
      </c>
      <c r="B836" s="21" t="s">
        <v>11211</v>
      </c>
      <c r="C836" s="25" t="s">
        <v>14058</v>
      </c>
      <c r="D836" s="17" t="s">
        <v>14059</v>
      </c>
      <c r="E836" s="17" t="s">
        <v>14060</v>
      </c>
      <c r="F836" s="21" t="s">
        <v>114</v>
      </c>
      <c r="G836" s="22"/>
      <c r="H836" s="7"/>
      <c r="I836" s="7"/>
      <c r="J836" s="21" t="s">
        <v>13396</v>
      </c>
    </row>
    <row r="837" customFormat="false" ht="15" hidden="false" customHeight="false" outlineLevel="0" collapsed="false">
      <c r="A837" s="23" t="s">
        <v>14061</v>
      </c>
      <c r="B837" s="23" t="s">
        <v>11216</v>
      </c>
      <c r="C837" s="24" t="s">
        <v>14062</v>
      </c>
      <c r="D837" s="6" t="s">
        <v>11463</v>
      </c>
      <c r="E837" s="6" t="s">
        <v>11464</v>
      </c>
      <c r="F837" s="23" t="s">
        <v>114</v>
      </c>
      <c r="G837" s="22"/>
      <c r="H837" s="7"/>
      <c r="I837" s="7"/>
      <c r="J837" s="23" t="s">
        <v>13396</v>
      </c>
    </row>
    <row r="838" customFormat="false" ht="15" hidden="false" customHeight="false" outlineLevel="0" collapsed="false">
      <c r="A838" s="21" t="s">
        <v>14063</v>
      </c>
      <c r="B838" s="21" t="s">
        <v>11221</v>
      </c>
      <c r="C838" s="25" t="s">
        <v>14064</v>
      </c>
      <c r="D838" s="17" t="s">
        <v>14065</v>
      </c>
      <c r="E838" s="17" t="s">
        <v>14066</v>
      </c>
      <c r="F838" s="21" t="s">
        <v>114</v>
      </c>
      <c r="G838" s="22"/>
      <c r="H838" s="7"/>
      <c r="I838" s="7"/>
      <c r="J838" s="21" t="s">
        <v>13396</v>
      </c>
    </row>
    <row r="839" customFormat="false" ht="15" hidden="false" customHeight="false" outlineLevel="0" collapsed="false">
      <c r="A839" s="23" t="s">
        <v>14067</v>
      </c>
      <c r="B839" s="23" t="s">
        <v>11226</v>
      </c>
      <c r="C839" s="24" t="s">
        <v>14068</v>
      </c>
      <c r="D839" s="6" t="s">
        <v>14069</v>
      </c>
      <c r="E839" s="6" t="s">
        <v>14070</v>
      </c>
      <c r="F839" s="23" t="s">
        <v>114</v>
      </c>
      <c r="G839" s="22"/>
      <c r="H839" s="7"/>
      <c r="I839" s="7"/>
      <c r="J839" s="23" t="s">
        <v>13396</v>
      </c>
    </row>
    <row r="840" customFormat="false" ht="15" hidden="false" customHeight="false" outlineLevel="0" collapsed="false">
      <c r="A840" s="21" t="s">
        <v>14071</v>
      </c>
      <c r="B840" s="21" t="s">
        <v>11231</v>
      </c>
      <c r="C840" s="25" t="s">
        <v>14072</v>
      </c>
      <c r="D840" s="17" t="s">
        <v>14073</v>
      </c>
      <c r="E840" s="17" t="s">
        <v>14074</v>
      </c>
      <c r="F840" s="21" t="s">
        <v>114</v>
      </c>
      <c r="G840" s="22"/>
      <c r="H840" s="7"/>
      <c r="I840" s="7"/>
      <c r="J840" s="21" t="s">
        <v>13396</v>
      </c>
    </row>
    <row r="841" customFormat="false" ht="15" hidden="false" customHeight="false" outlineLevel="0" collapsed="false">
      <c r="A841" s="23" t="s">
        <v>14075</v>
      </c>
      <c r="B841" s="23" t="s">
        <v>11236</v>
      </c>
      <c r="C841" s="24" t="s">
        <v>14076</v>
      </c>
      <c r="D841" s="6" t="s">
        <v>14077</v>
      </c>
      <c r="E841" s="6" t="s">
        <v>14078</v>
      </c>
      <c r="F841" s="23" t="s">
        <v>114</v>
      </c>
      <c r="G841" s="22"/>
      <c r="H841" s="7"/>
      <c r="I841" s="7"/>
      <c r="J841" s="23" t="s">
        <v>13396</v>
      </c>
    </row>
    <row r="842" customFormat="false" ht="15" hidden="false" customHeight="false" outlineLevel="0" collapsed="false">
      <c r="A842" s="21" t="s">
        <v>14079</v>
      </c>
      <c r="B842" s="21" t="s">
        <v>11241</v>
      </c>
      <c r="C842" s="25" t="s">
        <v>14080</v>
      </c>
      <c r="D842" s="17" t="s">
        <v>14081</v>
      </c>
      <c r="E842" s="17" t="s">
        <v>14082</v>
      </c>
      <c r="F842" s="21" t="s">
        <v>114</v>
      </c>
      <c r="G842" s="22"/>
      <c r="H842" s="7"/>
      <c r="I842" s="7"/>
      <c r="J842" s="21" t="s">
        <v>13396</v>
      </c>
    </row>
    <row r="843" customFormat="false" ht="15" hidden="false" customHeight="false" outlineLevel="0" collapsed="false">
      <c r="A843" s="23" t="s">
        <v>14083</v>
      </c>
      <c r="B843" s="23" t="s">
        <v>11246</v>
      </c>
      <c r="C843" s="24" t="s">
        <v>14084</v>
      </c>
      <c r="D843" s="6" t="s">
        <v>14085</v>
      </c>
      <c r="E843" s="6" t="s">
        <v>14086</v>
      </c>
      <c r="F843" s="23" t="s">
        <v>114</v>
      </c>
      <c r="G843" s="22"/>
      <c r="H843" s="7"/>
      <c r="I843" s="7"/>
      <c r="J843" s="23" t="s">
        <v>13396</v>
      </c>
    </row>
    <row r="844" customFormat="false" ht="15" hidden="false" customHeight="false" outlineLevel="0" collapsed="false">
      <c r="A844" s="21" t="s">
        <v>14087</v>
      </c>
      <c r="B844" s="21" t="s">
        <v>11251</v>
      </c>
      <c r="C844" s="25" t="s">
        <v>14088</v>
      </c>
      <c r="D844" s="17" t="s">
        <v>14089</v>
      </c>
      <c r="E844" s="17" t="s">
        <v>14090</v>
      </c>
      <c r="F844" s="21" t="s">
        <v>114</v>
      </c>
      <c r="G844" s="22"/>
      <c r="H844" s="7"/>
      <c r="I844" s="7"/>
      <c r="J844" s="21" t="s">
        <v>13396</v>
      </c>
    </row>
    <row r="845" customFormat="false" ht="15" hidden="false" customHeight="false" outlineLevel="0" collapsed="false">
      <c r="A845" s="23" t="s">
        <v>14091</v>
      </c>
      <c r="B845" s="23" t="s">
        <v>11256</v>
      </c>
      <c r="C845" s="24" t="s">
        <v>14092</v>
      </c>
      <c r="D845" s="6" t="s">
        <v>11538</v>
      </c>
      <c r="E845" s="6" t="s">
        <v>11539</v>
      </c>
      <c r="F845" s="23" t="s">
        <v>114</v>
      </c>
      <c r="G845" s="22"/>
      <c r="H845" s="7"/>
      <c r="I845" s="7"/>
      <c r="J845" s="23" t="s">
        <v>13396</v>
      </c>
    </row>
    <row r="846" customFormat="false" ht="15" hidden="false" customHeight="false" outlineLevel="0" collapsed="false">
      <c r="A846" s="21" t="s">
        <v>14093</v>
      </c>
      <c r="B846" s="21" t="s">
        <v>11261</v>
      </c>
      <c r="C846" s="25" t="s">
        <v>14094</v>
      </c>
      <c r="D846" s="17" t="s">
        <v>14095</v>
      </c>
      <c r="E846" s="17" t="s">
        <v>14096</v>
      </c>
      <c r="F846" s="21" t="s">
        <v>114</v>
      </c>
      <c r="G846" s="22"/>
      <c r="H846" s="7"/>
      <c r="I846" s="7"/>
      <c r="J846" s="21" t="s">
        <v>13396</v>
      </c>
    </row>
    <row r="847" customFormat="false" ht="15" hidden="false" customHeight="false" outlineLevel="0" collapsed="false">
      <c r="A847" s="23" t="s">
        <v>14097</v>
      </c>
      <c r="B847" s="23" t="s">
        <v>11266</v>
      </c>
      <c r="C847" s="24" t="s">
        <v>14098</v>
      </c>
      <c r="D847" s="6" t="s">
        <v>14099</v>
      </c>
      <c r="E847" s="6" t="s">
        <v>14100</v>
      </c>
      <c r="F847" s="23" t="s">
        <v>114</v>
      </c>
      <c r="G847" s="22"/>
      <c r="H847" s="7"/>
      <c r="I847" s="7"/>
      <c r="J847" s="23" t="s">
        <v>13396</v>
      </c>
    </row>
    <row r="848" customFormat="false" ht="15" hidden="false" customHeight="false" outlineLevel="0" collapsed="false">
      <c r="A848" s="21" t="s">
        <v>14101</v>
      </c>
      <c r="B848" s="21" t="s">
        <v>11271</v>
      </c>
      <c r="C848" s="25" t="s">
        <v>14102</v>
      </c>
      <c r="D848" s="17" t="s">
        <v>14103</v>
      </c>
      <c r="E848" s="17" t="s">
        <v>14104</v>
      </c>
      <c r="F848" s="21" t="s">
        <v>114</v>
      </c>
      <c r="G848" s="22"/>
      <c r="H848" s="7"/>
      <c r="I848" s="7"/>
      <c r="J848" s="21" t="s">
        <v>13396</v>
      </c>
    </row>
    <row r="849" customFormat="false" ht="15" hidden="false" customHeight="false" outlineLevel="0" collapsed="false">
      <c r="A849" s="23" t="s">
        <v>14105</v>
      </c>
      <c r="B849" s="23" t="s">
        <v>11276</v>
      </c>
      <c r="C849" s="24" t="s">
        <v>14106</v>
      </c>
      <c r="D849" s="6" t="s">
        <v>14107</v>
      </c>
      <c r="E849" s="6" t="s">
        <v>14108</v>
      </c>
      <c r="F849" s="23" t="s">
        <v>114</v>
      </c>
      <c r="G849" s="22"/>
      <c r="H849" s="7"/>
      <c r="I849" s="7"/>
      <c r="J849" s="23" t="s">
        <v>13396</v>
      </c>
    </row>
    <row r="850" customFormat="false" ht="15" hidden="false" customHeight="false" outlineLevel="0" collapsed="false">
      <c r="A850" s="21" t="s">
        <v>14109</v>
      </c>
      <c r="B850" s="21" t="s">
        <v>11281</v>
      </c>
      <c r="C850" s="25" t="s">
        <v>14110</v>
      </c>
      <c r="D850" s="17" t="s">
        <v>14111</v>
      </c>
      <c r="E850" s="17" t="s">
        <v>14112</v>
      </c>
      <c r="F850" s="21" t="s">
        <v>114</v>
      </c>
      <c r="G850" s="22"/>
      <c r="H850" s="7"/>
      <c r="I850" s="7"/>
      <c r="J850" s="21" t="s">
        <v>13396</v>
      </c>
    </row>
    <row r="851" customFormat="false" ht="15" hidden="false" customHeight="false" outlineLevel="0" collapsed="false">
      <c r="A851" s="23" t="s">
        <v>14113</v>
      </c>
      <c r="B851" s="23" t="s">
        <v>11286</v>
      </c>
      <c r="C851" s="24" t="s">
        <v>14114</v>
      </c>
      <c r="D851" s="6" t="s">
        <v>14115</v>
      </c>
      <c r="E851" s="6" t="s">
        <v>14116</v>
      </c>
      <c r="F851" s="23" t="s">
        <v>114</v>
      </c>
      <c r="G851" s="22"/>
      <c r="H851" s="7"/>
      <c r="I851" s="7"/>
      <c r="J851" s="23" t="s">
        <v>13396</v>
      </c>
    </row>
    <row r="852" customFormat="false" ht="15" hidden="false" customHeight="false" outlineLevel="0" collapsed="false">
      <c r="A852" s="21" t="s">
        <v>14117</v>
      </c>
      <c r="B852" s="21" t="s">
        <v>11291</v>
      </c>
      <c r="C852" s="25" t="s">
        <v>14118</v>
      </c>
      <c r="D852" s="17" t="s">
        <v>14119</v>
      </c>
      <c r="E852" s="17" t="s">
        <v>14120</v>
      </c>
      <c r="F852" s="21" t="s">
        <v>114</v>
      </c>
      <c r="G852" s="22"/>
      <c r="H852" s="7"/>
      <c r="I852" s="7"/>
      <c r="J852" s="21" t="s">
        <v>13396</v>
      </c>
    </row>
    <row r="853" customFormat="false" ht="15" hidden="false" customHeight="false" outlineLevel="0" collapsed="false">
      <c r="A853" s="23" t="s">
        <v>14121</v>
      </c>
      <c r="B853" s="23" t="s">
        <v>11296</v>
      </c>
      <c r="C853" s="24" t="s">
        <v>14122</v>
      </c>
      <c r="D853" s="6" t="s">
        <v>12357</v>
      </c>
      <c r="E853" s="6" t="s">
        <v>12358</v>
      </c>
      <c r="F853" s="23" t="s">
        <v>114</v>
      </c>
      <c r="G853" s="22"/>
      <c r="H853" s="7"/>
      <c r="I853" s="7"/>
      <c r="J853" s="23" t="s">
        <v>13396</v>
      </c>
    </row>
    <row r="854" customFormat="false" ht="15" hidden="false" customHeight="false" outlineLevel="0" collapsed="false">
      <c r="A854" s="21" t="s">
        <v>14123</v>
      </c>
      <c r="B854" s="21" t="s">
        <v>11301</v>
      </c>
      <c r="C854" s="25" t="s">
        <v>14124</v>
      </c>
      <c r="D854" s="17" t="s">
        <v>14125</v>
      </c>
      <c r="E854" s="17" t="s">
        <v>14126</v>
      </c>
      <c r="F854" s="21" t="s">
        <v>114</v>
      </c>
      <c r="G854" s="22"/>
      <c r="H854" s="7"/>
      <c r="I854" s="7"/>
      <c r="J854" s="21" t="s">
        <v>13396</v>
      </c>
    </row>
    <row r="855" customFormat="false" ht="15" hidden="false" customHeight="false" outlineLevel="0" collapsed="false">
      <c r="A855" s="23" t="s">
        <v>14127</v>
      </c>
      <c r="B855" s="23" t="s">
        <v>11306</v>
      </c>
      <c r="C855" s="24" t="s">
        <v>14128</v>
      </c>
      <c r="D855" s="6" t="s">
        <v>14129</v>
      </c>
      <c r="E855" s="6" t="s">
        <v>14130</v>
      </c>
      <c r="F855" s="23" t="s">
        <v>114</v>
      </c>
      <c r="G855" s="22"/>
      <c r="H855" s="7"/>
      <c r="I855" s="7"/>
      <c r="J855" s="23" t="s">
        <v>13396</v>
      </c>
    </row>
    <row r="856" customFormat="false" ht="15" hidden="false" customHeight="false" outlineLevel="0" collapsed="false">
      <c r="A856" s="21" t="s">
        <v>14131</v>
      </c>
      <c r="B856" s="21" t="s">
        <v>11311</v>
      </c>
      <c r="C856" s="25" t="s">
        <v>14132</v>
      </c>
      <c r="D856" s="17" t="s">
        <v>14133</v>
      </c>
      <c r="E856" s="17" t="s">
        <v>14134</v>
      </c>
      <c r="F856" s="21" t="s">
        <v>114</v>
      </c>
      <c r="G856" s="22"/>
      <c r="H856" s="7"/>
      <c r="I856" s="7"/>
      <c r="J856" s="21" t="s">
        <v>13396</v>
      </c>
    </row>
    <row r="857" customFormat="false" ht="15" hidden="false" customHeight="false" outlineLevel="0" collapsed="false">
      <c r="A857" s="23" t="s">
        <v>14135</v>
      </c>
      <c r="B857" s="23" t="s">
        <v>11316</v>
      </c>
      <c r="C857" s="24" t="s">
        <v>14136</v>
      </c>
      <c r="D857" s="6" t="s">
        <v>14137</v>
      </c>
      <c r="E857" s="6" t="s">
        <v>14138</v>
      </c>
      <c r="F857" s="23" t="s">
        <v>114</v>
      </c>
      <c r="G857" s="22"/>
      <c r="H857" s="7"/>
      <c r="I857" s="7"/>
      <c r="J857" s="23" t="s">
        <v>13396</v>
      </c>
    </row>
    <row r="858" customFormat="false" ht="15" hidden="false" customHeight="false" outlineLevel="0" collapsed="false">
      <c r="A858" s="21" t="s">
        <v>14139</v>
      </c>
      <c r="B858" s="21" t="s">
        <v>11321</v>
      </c>
      <c r="C858" s="25" t="s">
        <v>14140</v>
      </c>
      <c r="D858" s="17" t="s">
        <v>14141</v>
      </c>
      <c r="E858" s="17" t="s">
        <v>14142</v>
      </c>
      <c r="F858" s="21" t="s">
        <v>114</v>
      </c>
      <c r="G858" s="22"/>
      <c r="H858" s="7"/>
      <c r="I858" s="7"/>
      <c r="J858" s="21" t="s">
        <v>13396</v>
      </c>
    </row>
    <row r="859" customFormat="false" ht="15" hidden="false" customHeight="false" outlineLevel="0" collapsed="false">
      <c r="A859" s="23" t="s">
        <v>14143</v>
      </c>
      <c r="B859" s="23" t="s">
        <v>11326</v>
      </c>
      <c r="C859" s="24" t="s">
        <v>14144</v>
      </c>
      <c r="D859" s="6" t="s">
        <v>14145</v>
      </c>
      <c r="E859" s="6" t="s">
        <v>14146</v>
      </c>
      <c r="F859" s="23" t="s">
        <v>114</v>
      </c>
      <c r="G859" s="22"/>
      <c r="H859" s="7"/>
      <c r="I859" s="7"/>
      <c r="J859" s="23" t="s">
        <v>13396</v>
      </c>
    </row>
    <row r="860" customFormat="false" ht="15" hidden="false" customHeight="false" outlineLevel="0" collapsed="false">
      <c r="A860" s="21" t="s">
        <v>14147</v>
      </c>
      <c r="B860" s="21" t="s">
        <v>11331</v>
      </c>
      <c r="C860" s="25" t="s">
        <v>14148</v>
      </c>
      <c r="D860" s="17" t="s">
        <v>14149</v>
      </c>
      <c r="E860" s="17" t="s">
        <v>14150</v>
      </c>
      <c r="F860" s="21" t="s">
        <v>114</v>
      </c>
      <c r="G860" s="22"/>
      <c r="H860" s="7"/>
      <c r="I860" s="7"/>
      <c r="J860" s="21" t="s">
        <v>13396</v>
      </c>
    </row>
    <row r="861" customFormat="false" ht="15" hidden="false" customHeight="false" outlineLevel="0" collapsed="false">
      <c r="A861" s="23" t="s">
        <v>14151</v>
      </c>
      <c r="B861" s="23" t="s">
        <v>11336</v>
      </c>
      <c r="C861" s="24" t="s">
        <v>14152</v>
      </c>
      <c r="D861" s="6" t="s">
        <v>14153</v>
      </c>
      <c r="E861" s="6" t="s">
        <v>14154</v>
      </c>
      <c r="F861" s="23" t="s">
        <v>114</v>
      </c>
      <c r="G861" s="22"/>
      <c r="H861" s="7"/>
      <c r="I861" s="7"/>
      <c r="J861" s="23" t="s">
        <v>13396</v>
      </c>
    </row>
    <row r="862" customFormat="false" ht="15" hidden="false" customHeight="false" outlineLevel="0" collapsed="false">
      <c r="A862" s="21" t="s">
        <v>14155</v>
      </c>
      <c r="B862" s="21" t="s">
        <v>11341</v>
      </c>
      <c r="C862" s="25" t="s">
        <v>14156</v>
      </c>
      <c r="D862" s="17" t="s">
        <v>14157</v>
      </c>
      <c r="E862" s="17" t="s">
        <v>14158</v>
      </c>
      <c r="F862" s="21" t="s">
        <v>114</v>
      </c>
      <c r="G862" s="22"/>
      <c r="H862" s="7"/>
      <c r="I862" s="7"/>
      <c r="J862" s="21" t="s">
        <v>13396</v>
      </c>
    </row>
    <row r="863" customFormat="false" ht="15" hidden="false" customHeight="false" outlineLevel="0" collapsed="false">
      <c r="A863" s="23" t="s">
        <v>14159</v>
      </c>
      <c r="B863" s="23" t="s">
        <v>11345</v>
      </c>
      <c r="C863" s="24" t="s">
        <v>14160</v>
      </c>
      <c r="D863" s="6" t="s">
        <v>14161</v>
      </c>
      <c r="E863" s="6" t="s">
        <v>14162</v>
      </c>
      <c r="F863" s="23" t="s">
        <v>114</v>
      </c>
      <c r="G863" s="22"/>
      <c r="H863" s="7"/>
      <c r="I863" s="7"/>
      <c r="J863" s="23" t="s">
        <v>13396</v>
      </c>
    </row>
    <row r="864" customFormat="false" ht="15" hidden="false" customHeight="false" outlineLevel="0" collapsed="false">
      <c r="A864" s="21" t="s">
        <v>14163</v>
      </c>
      <c r="B864" s="21" t="s">
        <v>11350</v>
      </c>
      <c r="C864" s="25" t="s">
        <v>14164</v>
      </c>
      <c r="D864" s="17" t="s">
        <v>14165</v>
      </c>
      <c r="E864" s="17" t="s">
        <v>14166</v>
      </c>
      <c r="F864" s="21" t="s">
        <v>114</v>
      </c>
      <c r="G864" s="22"/>
      <c r="H864" s="7"/>
      <c r="I864" s="7"/>
      <c r="J864" s="21" t="s">
        <v>13396</v>
      </c>
    </row>
    <row r="865" customFormat="false" ht="15" hidden="false" customHeight="false" outlineLevel="0" collapsed="false">
      <c r="A865" s="23" t="s">
        <v>14167</v>
      </c>
      <c r="B865" s="23" t="s">
        <v>11355</v>
      </c>
      <c r="C865" s="24" t="s">
        <v>14168</v>
      </c>
      <c r="D865" s="6" t="s">
        <v>12337</v>
      </c>
      <c r="E865" s="6" t="s">
        <v>12338</v>
      </c>
      <c r="F865" s="23" t="s">
        <v>114</v>
      </c>
      <c r="G865" s="22"/>
      <c r="H865" s="7"/>
      <c r="I865" s="7"/>
      <c r="J865" s="23" t="s">
        <v>13396</v>
      </c>
    </row>
    <row r="866" customFormat="false" ht="15" hidden="false" customHeight="false" outlineLevel="0" collapsed="false">
      <c r="A866" s="21" t="s">
        <v>14169</v>
      </c>
      <c r="B866" s="21" t="s">
        <v>11360</v>
      </c>
      <c r="C866" s="25" t="s">
        <v>14170</v>
      </c>
      <c r="D866" s="17" t="s">
        <v>6996</v>
      </c>
      <c r="E866" s="17" t="s">
        <v>11406</v>
      </c>
      <c r="F866" s="21" t="s">
        <v>114</v>
      </c>
      <c r="G866" s="22"/>
      <c r="H866" s="7"/>
      <c r="I866" s="7"/>
      <c r="J866" s="21" t="s">
        <v>13396</v>
      </c>
    </row>
    <row r="867" customFormat="false" ht="15" hidden="false" customHeight="false" outlineLevel="0" collapsed="false">
      <c r="A867" s="23" t="s">
        <v>14171</v>
      </c>
      <c r="B867" s="23" t="s">
        <v>11365</v>
      </c>
      <c r="C867" s="24" t="s">
        <v>14172</v>
      </c>
      <c r="D867" s="6" t="s">
        <v>14173</v>
      </c>
      <c r="E867" s="6" t="s">
        <v>807</v>
      </c>
      <c r="F867" s="23" t="s">
        <v>114</v>
      </c>
      <c r="G867" s="22"/>
      <c r="H867" s="7"/>
      <c r="I867" s="7"/>
      <c r="J867" s="23" t="s">
        <v>13396</v>
      </c>
    </row>
    <row r="868" customFormat="false" ht="15" hidden="false" customHeight="false" outlineLevel="0" collapsed="false">
      <c r="A868" s="21" t="s">
        <v>14174</v>
      </c>
      <c r="B868" s="21" t="s">
        <v>11370</v>
      </c>
      <c r="C868" s="25" t="s">
        <v>14175</v>
      </c>
      <c r="D868" s="17" t="s">
        <v>14176</v>
      </c>
      <c r="E868" s="17" t="s">
        <v>14177</v>
      </c>
      <c r="F868" s="21" t="s">
        <v>114</v>
      </c>
      <c r="G868" s="22"/>
      <c r="H868" s="7"/>
      <c r="I868" s="7"/>
      <c r="J868" s="21" t="s">
        <v>13396</v>
      </c>
    </row>
    <row r="869" customFormat="false" ht="15" hidden="false" customHeight="false" outlineLevel="0" collapsed="false">
      <c r="A869" s="23" t="s">
        <v>14178</v>
      </c>
      <c r="B869" s="23" t="s">
        <v>11375</v>
      </c>
      <c r="C869" s="24" t="s">
        <v>14179</v>
      </c>
      <c r="D869" s="6" t="s">
        <v>12267</v>
      </c>
      <c r="E869" s="6" t="s">
        <v>12268</v>
      </c>
      <c r="F869" s="23" t="s">
        <v>114</v>
      </c>
      <c r="G869" s="22"/>
      <c r="H869" s="7"/>
      <c r="I869" s="7"/>
      <c r="J869" s="23" t="s">
        <v>13396</v>
      </c>
    </row>
    <row r="870" customFormat="false" ht="15" hidden="false" customHeight="false" outlineLevel="0" collapsed="false">
      <c r="A870" s="21" t="s">
        <v>14180</v>
      </c>
      <c r="B870" s="21" t="s">
        <v>11380</v>
      </c>
      <c r="C870" s="25" t="s">
        <v>14181</v>
      </c>
      <c r="D870" s="17" t="s">
        <v>14182</v>
      </c>
      <c r="E870" s="17" t="s">
        <v>14183</v>
      </c>
      <c r="F870" s="21" t="s">
        <v>114</v>
      </c>
      <c r="G870" s="22"/>
      <c r="H870" s="7"/>
      <c r="I870" s="7"/>
      <c r="J870" s="21" t="s">
        <v>13396</v>
      </c>
    </row>
    <row r="871" customFormat="false" ht="15" hidden="false" customHeight="false" outlineLevel="0" collapsed="false">
      <c r="A871" s="23" t="s">
        <v>14184</v>
      </c>
      <c r="B871" s="23" t="s">
        <v>11384</v>
      </c>
      <c r="C871" s="24" t="s">
        <v>14185</v>
      </c>
      <c r="D871" s="6" t="s">
        <v>14186</v>
      </c>
      <c r="E871" s="6" t="s">
        <v>14187</v>
      </c>
      <c r="F871" s="23" t="s">
        <v>114</v>
      </c>
      <c r="G871" s="22"/>
      <c r="H871" s="7"/>
      <c r="I871" s="7"/>
      <c r="J871" s="23" t="s">
        <v>13396</v>
      </c>
    </row>
    <row r="872" customFormat="false" ht="15" hidden="false" customHeight="false" outlineLevel="0" collapsed="false">
      <c r="A872" s="21" t="s">
        <v>14188</v>
      </c>
      <c r="B872" s="21" t="s">
        <v>11389</v>
      </c>
      <c r="C872" s="25" t="s">
        <v>14189</v>
      </c>
      <c r="D872" s="17" t="s">
        <v>14190</v>
      </c>
      <c r="E872" s="17" t="s">
        <v>14191</v>
      </c>
      <c r="F872" s="21" t="s">
        <v>114</v>
      </c>
      <c r="G872" s="22"/>
      <c r="H872" s="7"/>
      <c r="I872" s="7"/>
      <c r="J872" s="21" t="s">
        <v>13396</v>
      </c>
    </row>
    <row r="873" customFormat="false" ht="15" hidden="false" customHeight="false" outlineLevel="0" collapsed="false">
      <c r="A873" s="23" t="s">
        <v>14192</v>
      </c>
      <c r="B873" s="23" t="s">
        <v>11394</v>
      </c>
      <c r="C873" s="24" t="s">
        <v>14193</v>
      </c>
      <c r="D873" s="6" t="s">
        <v>2361</v>
      </c>
      <c r="E873" s="6" t="s">
        <v>14194</v>
      </c>
      <c r="F873" s="23" t="s">
        <v>114</v>
      </c>
      <c r="G873" s="22"/>
      <c r="H873" s="7"/>
      <c r="I873" s="7"/>
      <c r="J873" s="23" t="s">
        <v>13396</v>
      </c>
    </row>
    <row r="874" customFormat="false" ht="15" hidden="false" customHeight="false" outlineLevel="0" collapsed="false">
      <c r="A874" s="21" t="s">
        <v>14195</v>
      </c>
      <c r="B874" s="21" t="s">
        <v>11399</v>
      </c>
      <c r="C874" s="25" t="s">
        <v>14196</v>
      </c>
      <c r="D874" s="17" t="s">
        <v>11568</v>
      </c>
      <c r="E874" s="17" t="s">
        <v>11569</v>
      </c>
      <c r="F874" s="21" t="s">
        <v>114</v>
      </c>
      <c r="G874" s="22"/>
      <c r="H874" s="7"/>
      <c r="I874" s="7"/>
      <c r="J874" s="21" t="s">
        <v>13396</v>
      </c>
    </row>
    <row r="875" customFormat="false" ht="15" hidden="false" customHeight="false" outlineLevel="0" collapsed="false">
      <c r="A875" s="23" t="s">
        <v>14197</v>
      </c>
      <c r="B875" s="23" t="s">
        <v>11404</v>
      </c>
      <c r="C875" s="24" t="s">
        <v>14198</v>
      </c>
      <c r="D875" s="6" t="s">
        <v>14199</v>
      </c>
      <c r="E875" s="6" t="s">
        <v>14200</v>
      </c>
      <c r="F875" s="23" t="s">
        <v>114</v>
      </c>
      <c r="G875" s="22"/>
      <c r="H875" s="7"/>
      <c r="I875" s="7"/>
      <c r="J875" s="23" t="s">
        <v>13396</v>
      </c>
    </row>
    <row r="876" customFormat="false" ht="15" hidden="false" customHeight="false" outlineLevel="0" collapsed="false">
      <c r="A876" s="21" t="s">
        <v>14201</v>
      </c>
      <c r="B876" s="21" t="s">
        <v>11408</v>
      </c>
      <c r="C876" s="25" t="s">
        <v>14202</v>
      </c>
      <c r="D876" s="17" t="s">
        <v>14203</v>
      </c>
      <c r="E876" s="17" t="s">
        <v>14204</v>
      </c>
      <c r="F876" s="21" t="s">
        <v>114</v>
      </c>
      <c r="G876" s="22"/>
      <c r="H876" s="7"/>
      <c r="I876" s="7"/>
      <c r="J876" s="21" t="s">
        <v>13396</v>
      </c>
    </row>
    <row r="877" customFormat="false" ht="15" hidden="false" customHeight="false" outlineLevel="0" collapsed="false">
      <c r="A877" s="23" t="s">
        <v>14205</v>
      </c>
      <c r="B877" s="23" t="s">
        <v>11413</v>
      </c>
      <c r="C877" s="24" t="s">
        <v>14206</v>
      </c>
      <c r="D877" s="6" t="s">
        <v>14207</v>
      </c>
      <c r="E877" s="6" t="s">
        <v>14208</v>
      </c>
      <c r="F877" s="23" t="s">
        <v>114</v>
      </c>
      <c r="G877" s="22"/>
      <c r="H877" s="7"/>
      <c r="I877" s="7"/>
      <c r="J877" s="23" t="s">
        <v>13396</v>
      </c>
    </row>
    <row r="878" customFormat="false" ht="15" hidden="false" customHeight="false" outlineLevel="0" collapsed="false">
      <c r="A878" s="21" t="s">
        <v>14209</v>
      </c>
      <c r="B878" s="21" t="s">
        <v>11417</v>
      </c>
      <c r="C878" s="25" t="s">
        <v>14210</v>
      </c>
      <c r="D878" s="17" t="s">
        <v>14211</v>
      </c>
      <c r="E878" s="17" t="s">
        <v>14212</v>
      </c>
      <c r="F878" s="21" t="s">
        <v>114</v>
      </c>
      <c r="G878" s="22"/>
      <c r="H878" s="7"/>
      <c r="I878" s="7"/>
      <c r="J878" s="21" t="s">
        <v>13396</v>
      </c>
    </row>
    <row r="879" customFormat="false" ht="15" hidden="false" customHeight="false" outlineLevel="0" collapsed="false">
      <c r="A879" s="23" t="s">
        <v>14213</v>
      </c>
      <c r="B879" s="23" t="s">
        <v>11422</v>
      </c>
      <c r="C879" s="24" t="s">
        <v>14214</v>
      </c>
      <c r="D879" s="6" t="s">
        <v>12312</v>
      </c>
      <c r="E879" s="6" t="s">
        <v>12313</v>
      </c>
      <c r="F879" s="23" t="s">
        <v>114</v>
      </c>
      <c r="G879" s="22"/>
      <c r="H879" s="7"/>
      <c r="I879" s="7"/>
      <c r="J879" s="23" t="s">
        <v>13396</v>
      </c>
    </row>
    <row r="880" customFormat="false" ht="15" hidden="false" customHeight="false" outlineLevel="0" collapsed="false">
      <c r="A880" s="21" t="s">
        <v>14215</v>
      </c>
      <c r="B880" s="21" t="s">
        <v>11427</v>
      </c>
      <c r="C880" s="25" t="s">
        <v>14216</v>
      </c>
      <c r="D880" s="17" t="s">
        <v>14217</v>
      </c>
      <c r="E880" s="17" t="s">
        <v>14218</v>
      </c>
      <c r="F880" s="21" t="s">
        <v>114</v>
      </c>
      <c r="G880" s="22"/>
      <c r="H880" s="7"/>
      <c r="I880" s="7"/>
      <c r="J880" s="21" t="s">
        <v>13396</v>
      </c>
    </row>
    <row r="881" customFormat="false" ht="15" hidden="false" customHeight="false" outlineLevel="0" collapsed="false">
      <c r="A881" s="23" t="s">
        <v>14219</v>
      </c>
      <c r="B881" s="23" t="s">
        <v>11432</v>
      </c>
      <c r="C881" s="24" t="s">
        <v>14220</v>
      </c>
      <c r="D881" s="6" t="s">
        <v>14221</v>
      </c>
      <c r="E881" s="6" t="s">
        <v>14222</v>
      </c>
      <c r="F881" s="23" t="s">
        <v>114</v>
      </c>
      <c r="G881" s="22"/>
      <c r="H881" s="7"/>
      <c r="I881" s="7"/>
      <c r="J881" s="23" t="s">
        <v>13396</v>
      </c>
    </row>
    <row r="882" customFormat="false" ht="15" hidden="false" customHeight="false" outlineLevel="0" collapsed="false">
      <c r="A882" s="21" t="s">
        <v>14223</v>
      </c>
      <c r="B882" s="21" t="s">
        <v>11437</v>
      </c>
      <c r="C882" s="25" t="s">
        <v>14224</v>
      </c>
      <c r="D882" s="17" t="s">
        <v>14225</v>
      </c>
      <c r="E882" s="17" t="s">
        <v>14226</v>
      </c>
      <c r="F882" s="21" t="s">
        <v>114</v>
      </c>
      <c r="G882" s="22"/>
      <c r="H882" s="7"/>
      <c r="I882" s="7"/>
      <c r="J882" s="21" t="s">
        <v>13396</v>
      </c>
    </row>
    <row r="883" customFormat="false" ht="15" hidden="false" customHeight="false" outlineLevel="0" collapsed="false">
      <c r="A883" s="23" t="s">
        <v>14227</v>
      </c>
      <c r="B883" s="23" t="s">
        <v>11442</v>
      </c>
      <c r="C883" s="24" t="s">
        <v>14228</v>
      </c>
      <c r="D883" s="6" t="s">
        <v>14229</v>
      </c>
      <c r="E883" s="6" t="s">
        <v>11455</v>
      </c>
      <c r="F883" s="23" t="s">
        <v>114</v>
      </c>
      <c r="G883" s="22"/>
      <c r="H883" s="7"/>
      <c r="I883" s="7"/>
      <c r="J883" s="23" t="s">
        <v>13396</v>
      </c>
    </row>
    <row r="884" customFormat="false" ht="15" hidden="false" customHeight="false" outlineLevel="0" collapsed="false">
      <c r="A884" s="21" t="s">
        <v>14230</v>
      </c>
      <c r="B884" s="21" t="s">
        <v>11447</v>
      </c>
      <c r="C884" s="25" t="s">
        <v>14231</v>
      </c>
      <c r="D884" s="17" t="s">
        <v>14232</v>
      </c>
      <c r="E884" s="17" t="s">
        <v>14233</v>
      </c>
      <c r="F884" s="21" t="s">
        <v>114</v>
      </c>
      <c r="G884" s="22"/>
      <c r="H884" s="7"/>
      <c r="I884" s="7"/>
      <c r="J884" s="21" t="s">
        <v>13396</v>
      </c>
    </row>
    <row r="885" customFormat="false" ht="15" hidden="false" customHeight="false" outlineLevel="0" collapsed="false">
      <c r="A885" s="23" t="s">
        <v>14234</v>
      </c>
      <c r="B885" s="23" t="s">
        <v>11452</v>
      </c>
      <c r="C885" s="24" t="s">
        <v>14235</v>
      </c>
      <c r="D885" s="6" t="s">
        <v>14236</v>
      </c>
      <c r="E885" s="6" t="s">
        <v>14237</v>
      </c>
      <c r="F885" s="23" t="s">
        <v>114</v>
      </c>
      <c r="G885" s="22"/>
      <c r="H885" s="7"/>
      <c r="I885" s="7"/>
      <c r="J885" s="23" t="s">
        <v>13396</v>
      </c>
    </row>
    <row r="886" customFormat="false" ht="15" hidden="false" customHeight="false" outlineLevel="0" collapsed="false">
      <c r="A886" s="21" t="s">
        <v>14238</v>
      </c>
      <c r="B886" s="21" t="s">
        <v>11457</v>
      </c>
      <c r="C886" s="25" t="s">
        <v>14239</v>
      </c>
      <c r="D886" s="17" t="s">
        <v>14240</v>
      </c>
      <c r="E886" s="17" t="s">
        <v>14241</v>
      </c>
      <c r="F886" s="21" t="s">
        <v>114</v>
      </c>
      <c r="G886" s="22"/>
      <c r="H886" s="7"/>
      <c r="I886" s="7"/>
      <c r="J886" s="21" t="s">
        <v>13396</v>
      </c>
    </row>
    <row r="887" customFormat="false" ht="15" hidden="false" customHeight="false" outlineLevel="0" collapsed="false">
      <c r="A887" s="23" t="s">
        <v>14242</v>
      </c>
      <c r="B887" s="23" t="s">
        <v>11461</v>
      </c>
      <c r="C887" s="24" t="s">
        <v>14243</v>
      </c>
      <c r="D887" s="6" t="s">
        <v>14244</v>
      </c>
      <c r="E887" s="6" t="s">
        <v>14245</v>
      </c>
      <c r="F887" s="23" t="s">
        <v>114</v>
      </c>
      <c r="G887" s="22"/>
      <c r="H887" s="7"/>
      <c r="I887" s="7"/>
      <c r="J887" s="23" t="s">
        <v>13396</v>
      </c>
    </row>
    <row r="888" customFormat="false" ht="15" hidden="false" customHeight="false" outlineLevel="0" collapsed="false">
      <c r="A888" s="21" t="s">
        <v>14246</v>
      </c>
      <c r="B888" s="21" t="s">
        <v>11466</v>
      </c>
      <c r="C888" s="25" t="s">
        <v>14247</v>
      </c>
      <c r="D888" s="17" t="s">
        <v>14248</v>
      </c>
      <c r="E888" s="17" t="s">
        <v>14249</v>
      </c>
      <c r="F888" s="21" t="s">
        <v>114</v>
      </c>
      <c r="G888" s="22"/>
      <c r="H888" s="7"/>
      <c r="I888" s="7"/>
      <c r="J888" s="21" t="s">
        <v>13396</v>
      </c>
    </row>
    <row r="889" customFormat="false" ht="15" hidden="false" customHeight="false" outlineLevel="0" collapsed="false">
      <c r="A889" s="23" t="s">
        <v>14250</v>
      </c>
      <c r="B889" s="23" t="s">
        <v>11471</v>
      </c>
      <c r="C889" s="24" t="s">
        <v>14251</v>
      </c>
      <c r="D889" s="6" t="s">
        <v>14252</v>
      </c>
      <c r="E889" s="6" t="s">
        <v>14253</v>
      </c>
      <c r="F889" s="23" t="s">
        <v>114</v>
      </c>
      <c r="G889" s="22"/>
      <c r="H889" s="7"/>
      <c r="I889" s="7"/>
      <c r="J889" s="23" t="s">
        <v>13396</v>
      </c>
    </row>
    <row r="890" customFormat="false" ht="15" hidden="false" customHeight="false" outlineLevel="0" collapsed="false">
      <c r="A890" s="21" t="s">
        <v>14254</v>
      </c>
      <c r="B890" s="21" t="s">
        <v>11476</v>
      </c>
      <c r="C890" s="25" t="s">
        <v>14255</v>
      </c>
      <c r="D890" s="17" t="s">
        <v>14256</v>
      </c>
      <c r="E890" s="17" t="s">
        <v>14257</v>
      </c>
      <c r="F890" s="21" t="s">
        <v>114</v>
      </c>
      <c r="G890" s="22"/>
      <c r="H890" s="7"/>
      <c r="I890" s="7"/>
      <c r="J890" s="21" t="s">
        <v>13396</v>
      </c>
    </row>
    <row r="891" customFormat="false" ht="15" hidden="false" customHeight="false" outlineLevel="0" collapsed="false">
      <c r="A891" s="23" t="s">
        <v>14258</v>
      </c>
      <c r="B891" s="23" t="s">
        <v>11481</v>
      </c>
      <c r="C891" s="24" t="s">
        <v>14259</v>
      </c>
      <c r="D891" s="6" t="s">
        <v>14260</v>
      </c>
      <c r="E891" s="6" t="s">
        <v>14261</v>
      </c>
      <c r="F891" s="23" t="s">
        <v>114</v>
      </c>
      <c r="G891" s="22"/>
      <c r="H891" s="7"/>
      <c r="I891" s="7"/>
      <c r="J891" s="23" t="s">
        <v>13396</v>
      </c>
    </row>
    <row r="892" customFormat="false" ht="15" hidden="false" customHeight="false" outlineLevel="0" collapsed="false">
      <c r="A892" s="21" t="s">
        <v>14262</v>
      </c>
      <c r="B892" s="21" t="s">
        <v>11486</v>
      </c>
      <c r="C892" s="25" t="s">
        <v>14263</v>
      </c>
      <c r="D892" s="17" t="s">
        <v>14264</v>
      </c>
      <c r="E892" s="17" t="s">
        <v>14265</v>
      </c>
      <c r="F892" s="21" t="s">
        <v>114</v>
      </c>
      <c r="G892" s="22"/>
      <c r="H892" s="7"/>
      <c r="I892" s="7"/>
      <c r="J892" s="21" t="s">
        <v>13396</v>
      </c>
    </row>
    <row r="893" customFormat="false" ht="15" hidden="false" customHeight="false" outlineLevel="0" collapsed="false">
      <c r="A893" s="23" t="s">
        <v>14266</v>
      </c>
      <c r="B893" s="23" t="s">
        <v>11491</v>
      </c>
      <c r="C893" s="24" t="s">
        <v>14267</v>
      </c>
      <c r="D893" s="6" t="s">
        <v>14268</v>
      </c>
      <c r="E893" s="6" t="s">
        <v>14269</v>
      </c>
      <c r="F893" s="23" t="s">
        <v>114</v>
      </c>
      <c r="G893" s="22"/>
      <c r="H893" s="7"/>
      <c r="I893" s="7"/>
      <c r="J893" s="23" t="s">
        <v>13396</v>
      </c>
    </row>
    <row r="894" customFormat="false" ht="15" hidden="false" customHeight="false" outlineLevel="0" collapsed="false">
      <c r="A894" s="21" t="s">
        <v>14270</v>
      </c>
      <c r="B894" s="21" t="s">
        <v>11496</v>
      </c>
      <c r="C894" s="25" t="s">
        <v>14271</v>
      </c>
      <c r="D894" s="17" t="s">
        <v>14272</v>
      </c>
      <c r="E894" s="17" t="s">
        <v>14273</v>
      </c>
      <c r="F894" s="21" t="s">
        <v>114</v>
      </c>
      <c r="G894" s="22"/>
      <c r="H894" s="7"/>
      <c r="I894" s="7"/>
      <c r="J894" s="21" t="s">
        <v>13396</v>
      </c>
    </row>
    <row r="895" customFormat="false" ht="15" hidden="false" customHeight="false" outlineLevel="0" collapsed="false">
      <c r="A895" s="23" t="s">
        <v>14274</v>
      </c>
      <c r="B895" s="23" t="s">
        <v>11501</v>
      </c>
      <c r="C895" s="24" t="s">
        <v>14275</v>
      </c>
      <c r="D895" s="6" t="s">
        <v>14276</v>
      </c>
      <c r="E895" s="6" t="s">
        <v>14277</v>
      </c>
      <c r="F895" s="23" t="s">
        <v>114</v>
      </c>
      <c r="G895" s="22"/>
      <c r="H895" s="7"/>
      <c r="I895" s="7"/>
      <c r="J895" s="23" t="s">
        <v>13396</v>
      </c>
    </row>
    <row r="896" customFormat="false" ht="15" hidden="false" customHeight="false" outlineLevel="0" collapsed="false">
      <c r="A896" s="21" t="s">
        <v>14278</v>
      </c>
      <c r="B896" s="21" t="s">
        <v>11506</v>
      </c>
      <c r="C896" s="25" t="s">
        <v>14279</v>
      </c>
      <c r="D896" s="17" t="s">
        <v>14280</v>
      </c>
      <c r="E896" s="17" t="s">
        <v>14281</v>
      </c>
      <c r="F896" s="21" t="s">
        <v>114</v>
      </c>
      <c r="G896" s="22"/>
      <c r="H896" s="7"/>
      <c r="I896" s="7"/>
      <c r="J896" s="21" t="s">
        <v>13396</v>
      </c>
    </row>
    <row r="897" customFormat="false" ht="15" hidden="false" customHeight="false" outlineLevel="0" collapsed="false">
      <c r="A897" s="23" t="s">
        <v>14282</v>
      </c>
      <c r="B897" s="23" t="s">
        <v>11511</v>
      </c>
      <c r="C897" s="24" t="s">
        <v>14283</v>
      </c>
      <c r="D897" s="6" t="s">
        <v>14284</v>
      </c>
      <c r="E897" s="6" t="s">
        <v>14285</v>
      </c>
      <c r="F897" s="23" t="s">
        <v>114</v>
      </c>
      <c r="G897" s="22"/>
      <c r="H897" s="7"/>
      <c r="I897" s="7"/>
      <c r="J897" s="23" t="s">
        <v>13396</v>
      </c>
    </row>
    <row r="898" customFormat="false" ht="15" hidden="false" customHeight="false" outlineLevel="0" collapsed="false">
      <c r="A898" s="21" t="s">
        <v>14286</v>
      </c>
      <c r="B898" s="21" t="s">
        <v>11516</v>
      </c>
      <c r="C898" s="25" t="s">
        <v>14287</v>
      </c>
      <c r="D898" s="17" t="s">
        <v>14288</v>
      </c>
      <c r="E898" s="17" t="s">
        <v>14289</v>
      </c>
      <c r="F898" s="21" t="s">
        <v>114</v>
      </c>
      <c r="G898" s="22"/>
      <c r="H898" s="7"/>
      <c r="I898" s="7"/>
      <c r="J898" s="21" t="s">
        <v>13396</v>
      </c>
    </row>
    <row r="899" customFormat="false" ht="15" hidden="false" customHeight="false" outlineLevel="0" collapsed="false">
      <c r="A899" s="23" t="s">
        <v>14290</v>
      </c>
      <c r="B899" s="23" t="s">
        <v>11521</v>
      </c>
      <c r="C899" s="24" t="s">
        <v>14291</v>
      </c>
      <c r="D899" s="6" t="s">
        <v>14292</v>
      </c>
      <c r="E899" s="6" t="s">
        <v>14293</v>
      </c>
      <c r="F899" s="23" t="s">
        <v>114</v>
      </c>
      <c r="G899" s="22"/>
      <c r="H899" s="7"/>
      <c r="I899" s="7"/>
      <c r="J899" s="23" t="s">
        <v>13396</v>
      </c>
    </row>
    <row r="900" customFormat="false" ht="15" hidden="false" customHeight="false" outlineLevel="0" collapsed="false">
      <c r="A900" s="21" t="s">
        <v>14294</v>
      </c>
      <c r="B900" s="21" t="s">
        <v>11526</v>
      </c>
      <c r="C900" s="25" t="s">
        <v>14295</v>
      </c>
      <c r="D900" s="17" t="s">
        <v>14296</v>
      </c>
      <c r="E900" s="17" t="s">
        <v>14297</v>
      </c>
      <c r="F900" s="21" t="s">
        <v>114</v>
      </c>
      <c r="G900" s="22"/>
      <c r="H900" s="7"/>
      <c r="I900" s="7"/>
      <c r="J900" s="21" t="s">
        <v>13396</v>
      </c>
    </row>
    <row r="901" customFormat="false" ht="15" hidden="false" customHeight="false" outlineLevel="0" collapsed="false">
      <c r="A901" s="23" t="s">
        <v>14298</v>
      </c>
      <c r="B901" s="23" t="s">
        <v>11531</v>
      </c>
      <c r="C901" s="24" t="s">
        <v>14299</v>
      </c>
      <c r="D901" s="6" t="s">
        <v>14300</v>
      </c>
      <c r="E901" s="6" t="s">
        <v>14301</v>
      </c>
      <c r="F901" s="23" t="s">
        <v>114</v>
      </c>
      <c r="G901" s="22"/>
      <c r="H901" s="7"/>
      <c r="I901" s="7"/>
      <c r="J901" s="23" t="s">
        <v>13396</v>
      </c>
    </row>
    <row r="902" customFormat="false" ht="15" hidden="false" customHeight="false" outlineLevel="0" collapsed="false">
      <c r="A902" s="21" t="s">
        <v>14302</v>
      </c>
      <c r="B902" s="21" t="s">
        <v>11536</v>
      </c>
      <c r="C902" s="25" t="s">
        <v>14303</v>
      </c>
      <c r="D902" s="17" t="s">
        <v>14304</v>
      </c>
      <c r="E902" s="17" t="s">
        <v>14305</v>
      </c>
      <c r="F902" s="21" t="s">
        <v>114</v>
      </c>
      <c r="G902" s="22"/>
      <c r="H902" s="7"/>
      <c r="I902" s="7"/>
      <c r="J902" s="21" t="s">
        <v>13396</v>
      </c>
    </row>
    <row r="903" customFormat="false" ht="15" hidden="false" customHeight="false" outlineLevel="0" collapsed="false">
      <c r="A903" s="23" t="s">
        <v>14306</v>
      </c>
      <c r="B903" s="23" t="s">
        <v>11541</v>
      </c>
      <c r="C903" s="24" t="s">
        <v>14307</v>
      </c>
      <c r="D903" s="6" t="s">
        <v>14308</v>
      </c>
      <c r="E903" s="6" t="s">
        <v>14309</v>
      </c>
      <c r="F903" s="23" t="s">
        <v>114</v>
      </c>
      <c r="G903" s="22"/>
      <c r="H903" s="7"/>
      <c r="I903" s="7"/>
      <c r="J903" s="23" t="s">
        <v>13396</v>
      </c>
    </row>
    <row r="904" customFormat="false" ht="15" hidden="false" customHeight="false" outlineLevel="0" collapsed="false">
      <c r="A904" s="21" t="s">
        <v>14310</v>
      </c>
      <c r="B904" s="21" t="s">
        <v>11546</v>
      </c>
      <c r="C904" s="25" t="s">
        <v>14311</v>
      </c>
      <c r="D904" s="17" t="s">
        <v>14312</v>
      </c>
      <c r="E904" s="17" t="s">
        <v>14313</v>
      </c>
      <c r="F904" s="21" t="s">
        <v>114</v>
      </c>
      <c r="G904" s="22"/>
      <c r="H904" s="7"/>
      <c r="I904" s="7"/>
      <c r="J904" s="21" t="s">
        <v>13396</v>
      </c>
    </row>
    <row r="905" customFormat="false" ht="15" hidden="false" customHeight="false" outlineLevel="0" collapsed="false">
      <c r="A905" s="23" t="s">
        <v>14314</v>
      </c>
      <c r="B905" s="23" t="s">
        <v>11551</v>
      </c>
      <c r="C905" s="24" t="s">
        <v>14315</v>
      </c>
      <c r="D905" s="6" t="s">
        <v>14316</v>
      </c>
      <c r="E905" s="6" t="s">
        <v>14317</v>
      </c>
      <c r="F905" s="23" t="s">
        <v>114</v>
      </c>
      <c r="G905" s="22"/>
      <c r="H905" s="7"/>
      <c r="I905" s="7"/>
      <c r="J905" s="23" t="s">
        <v>13396</v>
      </c>
    </row>
    <row r="906" customFormat="false" ht="15" hidden="false" customHeight="false" outlineLevel="0" collapsed="false">
      <c r="A906" s="21" t="s">
        <v>14318</v>
      </c>
      <c r="B906" s="21" t="s">
        <v>11556</v>
      </c>
      <c r="C906" s="25" t="s">
        <v>14319</v>
      </c>
      <c r="D906" s="17" t="s">
        <v>14320</v>
      </c>
      <c r="E906" s="17" t="s">
        <v>14321</v>
      </c>
      <c r="F906" s="21" t="s">
        <v>114</v>
      </c>
      <c r="G906" s="22"/>
      <c r="H906" s="7"/>
      <c r="I906" s="7"/>
      <c r="J906" s="21" t="s">
        <v>13396</v>
      </c>
    </row>
    <row r="907" customFormat="false" ht="15" hidden="false" customHeight="false" outlineLevel="0" collapsed="false">
      <c r="A907" s="23" t="s">
        <v>14322</v>
      </c>
      <c r="B907" s="23" t="s">
        <v>11561</v>
      </c>
      <c r="C907" s="24" t="s">
        <v>14323</v>
      </c>
      <c r="D907" s="6" t="s">
        <v>14324</v>
      </c>
      <c r="E907" s="6" t="s">
        <v>14325</v>
      </c>
      <c r="F907" s="23" t="s">
        <v>114</v>
      </c>
      <c r="G907" s="22"/>
      <c r="H907" s="7"/>
      <c r="I907" s="7"/>
      <c r="J907" s="23" t="s">
        <v>13396</v>
      </c>
    </row>
    <row r="908" customFormat="false" ht="15" hidden="false" customHeight="false" outlineLevel="0" collapsed="false">
      <c r="A908" s="21" t="s">
        <v>14326</v>
      </c>
      <c r="B908" s="21" t="s">
        <v>11566</v>
      </c>
      <c r="C908" s="25" t="s">
        <v>14327</v>
      </c>
      <c r="D908" s="17" t="s">
        <v>14328</v>
      </c>
      <c r="E908" s="17" t="s">
        <v>14329</v>
      </c>
      <c r="F908" s="21" t="s">
        <v>114</v>
      </c>
      <c r="G908" s="22"/>
      <c r="H908" s="7"/>
      <c r="I908" s="7"/>
      <c r="J908" s="21" t="s">
        <v>13396</v>
      </c>
    </row>
    <row r="909" customFormat="false" ht="15" hidden="false" customHeight="false" outlineLevel="0" collapsed="false">
      <c r="A909" s="23" t="s">
        <v>14330</v>
      </c>
      <c r="B909" s="23" t="s">
        <v>11571</v>
      </c>
      <c r="C909" s="24" t="s">
        <v>14331</v>
      </c>
      <c r="D909" s="6" t="s">
        <v>14332</v>
      </c>
      <c r="E909" s="6" t="s">
        <v>14333</v>
      </c>
      <c r="F909" s="23" t="s">
        <v>114</v>
      </c>
      <c r="G909" s="22"/>
      <c r="H909" s="7"/>
      <c r="I909" s="7"/>
      <c r="J909" s="23" t="s">
        <v>13396</v>
      </c>
    </row>
    <row r="910" customFormat="false" ht="15" hidden="false" customHeight="false" outlineLevel="0" collapsed="false">
      <c r="A910" s="21" t="s">
        <v>14334</v>
      </c>
      <c r="B910" s="21" t="s">
        <v>11576</v>
      </c>
      <c r="C910" s="25" t="s">
        <v>14335</v>
      </c>
      <c r="D910" s="17" t="s">
        <v>14336</v>
      </c>
      <c r="E910" s="17" t="s">
        <v>14337</v>
      </c>
      <c r="F910" s="21" t="s">
        <v>114</v>
      </c>
      <c r="G910" s="22"/>
      <c r="H910" s="7"/>
      <c r="I910" s="7"/>
      <c r="J910" s="21" t="s">
        <v>13396</v>
      </c>
    </row>
    <row r="911" customFormat="false" ht="15" hidden="false" customHeight="false" outlineLevel="0" collapsed="false">
      <c r="A911" s="23" t="s">
        <v>14338</v>
      </c>
      <c r="B911" s="23" t="s">
        <v>11581</v>
      </c>
      <c r="C911" s="24" t="s">
        <v>14339</v>
      </c>
      <c r="D911" s="6" t="s">
        <v>14340</v>
      </c>
      <c r="E911" s="6" t="s">
        <v>14341</v>
      </c>
      <c r="F911" s="23" t="s">
        <v>114</v>
      </c>
      <c r="G911" s="22"/>
      <c r="H911" s="7"/>
      <c r="I911" s="7"/>
      <c r="J911" s="23" t="s">
        <v>13396</v>
      </c>
    </row>
    <row r="912" customFormat="false" ht="15" hidden="false" customHeight="false" outlineLevel="0" collapsed="false">
      <c r="A912" s="21" t="s">
        <v>14342</v>
      </c>
      <c r="B912" s="21" t="s">
        <v>11586</v>
      </c>
      <c r="C912" s="25" t="s">
        <v>14343</v>
      </c>
      <c r="D912" s="17" t="s">
        <v>14344</v>
      </c>
      <c r="E912" s="17" t="s">
        <v>14345</v>
      </c>
      <c r="F912" s="21" t="s">
        <v>114</v>
      </c>
      <c r="G912" s="22"/>
      <c r="H912" s="7"/>
      <c r="I912" s="7"/>
      <c r="J912" s="21" t="s">
        <v>13396</v>
      </c>
    </row>
    <row r="913" customFormat="false" ht="15" hidden="false" customHeight="false" outlineLevel="0" collapsed="false">
      <c r="A913" s="23" t="s">
        <v>14346</v>
      </c>
      <c r="B913" s="23" t="s">
        <v>11591</v>
      </c>
      <c r="C913" s="24" t="s">
        <v>14347</v>
      </c>
      <c r="D913" s="6" t="s">
        <v>14348</v>
      </c>
      <c r="E913" s="6" t="s">
        <v>14349</v>
      </c>
      <c r="F913" s="23" t="s">
        <v>114</v>
      </c>
      <c r="G913" s="22"/>
      <c r="H913" s="7"/>
      <c r="I913" s="7"/>
      <c r="J913" s="23" t="s">
        <v>13396</v>
      </c>
    </row>
    <row r="914" customFormat="false" ht="15" hidden="false" customHeight="false" outlineLevel="0" collapsed="false">
      <c r="A914" s="21" t="s">
        <v>14350</v>
      </c>
      <c r="B914" s="21" t="s">
        <v>11596</v>
      </c>
      <c r="C914" s="25" t="s">
        <v>14351</v>
      </c>
      <c r="D914" s="17" t="s">
        <v>14352</v>
      </c>
      <c r="E914" s="17" t="s">
        <v>14353</v>
      </c>
      <c r="F914" s="21" t="s">
        <v>114</v>
      </c>
      <c r="G914" s="22"/>
      <c r="H914" s="7"/>
      <c r="I914" s="7"/>
      <c r="J914" s="21" t="s">
        <v>13396</v>
      </c>
    </row>
    <row r="915" customFormat="false" ht="15" hidden="false" customHeight="false" outlineLevel="0" collapsed="false">
      <c r="A915" s="23" t="s">
        <v>14354</v>
      </c>
      <c r="B915" s="23" t="s">
        <v>11601</v>
      </c>
      <c r="C915" s="24" t="s">
        <v>14355</v>
      </c>
      <c r="D915" s="6" t="s">
        <v>11298</v>
      </c>
      <c r="E915" s="6" t="s">
        <v>11299</v>
      </c>
      <c r="F915" s="23" t="s">
        <v>114</v>
      </c>
      <c r="G915" s="22"/>
      <c r="H915" s="7"/>
      <c r="I915" s="7"/>
      <c r="J915" s="23" t="s">
        <v>13396</v>
      </c>
    </row>
    <row r="916" customFormat="false" ht="15" hidden="false" customHeight="false" outlineLevel="0" collapsed="false">
      <c r="A916" s="21" t="s">
        <v>14356</v>
      </c>
      <c r="B916" s="21" t="s">
        <v>11606</v>
      </c>
      <c r="C916" s="25" t="s">
        <v>14357</v>
      </c>
      <c r="D916" s="17" t="s">
        <v>14358</v>
      </c>
      <c r="E916" s="17" t="s">
        <v>14359</v>
      </c>
      <c r="F916" s="21" t="s">
        <v>114</v>
      </c>
      <c r="G916" s="22"/>
      <c r="H916" s="7"/>
      <c r="I916" s="7"/>
      <c r="J916" s="21" t="s">
        <v>13396</v>
      </c>
    </row>
    <row r="917" customFormat="false" ht="15" hidden="false" customHeight="false" outlineLevel="0" collapsed="false">
      <c r="A917" s="23" t="s">
        <v>14360</v>
      </c>
      <c r="B917" s="23" t="s">
        <v>11611</v>
      </c>
      <c r="C917" s="24" t="s">
        <v>14361</v>
      </c>
      <c r="D917" s="6" t="s">
        <v>14362</v>
      </c>
      <c r="E917" s="6" t="s">
        <v>14363</v>
      </c>
      <c r="F917" s="23" t="s">
        <v>114</v>
      </c>
      <c r="G917" s="22"/>
      <c r="H917" s="7"/>
      <c r="I917" s="7"/>
      <c r="J917" s="23" t="s">
        <v>13396</v>
      </c>
    </row>
    <row r="918" customFormat="false" ht="15" hidden="false" customHeight="false" outlineLevel="0" collapsed="false">
      <c r="A918" s="21" t="s">
        <v>14364</v>
      </c>
      <c r="B918" s="21" t="s">
        <v>11616</v>
      </c>
      <c r="C918" s="25" t="s">
        <v>14365</v>
      </c>
      <c r="D918" s="17" t="s">
        <v>14366</v>
      </c>
      <c r="E918" s="17" t="s">
        <v>14367</v>
      </c>
      <c r="F918" s="21" t="s">
        <v>114</v>
      </c>
      <c r="G918" s="22"/>
      <c r="H918" s="7"/>
      <c r="I918" s="7"/>
      <c r="J918" s="21" t="s">
        <v>13396</v>
      </c>
    </row>
    <row r="919" customFormat="false" ht="15" hidden="false" customHeight="false" outlineLevel="0" collapsed="false">
      <c r="A919" s="23" t="s">
        <v>14368</v>
      </c>
      <c r="B919" s="23" t="s">
        <v>11621</v>
      </c>
      <c r="C919" s="24" t="s">
        <v>14369</v>
      </c>
      <c r="D919" s="6" t="s">
        <v>14370</v>
      </c>
      <c r="E919" s="6" t="s">
        <v>14371</v>
      </c>
      <c r="F919" s="23" t="s">
        <v>114</v>
      </c>
      <c r="G919" s="22"/>
      <c r="H919" s="7"/>
      <c r="I919" s="7"/>
      <c r="J919" s="23" t="s">
        <v>13396</v>
      </c>
    </row>
    <row r="920" customFormat="false" ht="15" hidden="false" customHeight="false" outlineLevel="0" collapsed="false">
      <c r="A920" s="21" t="s">
        <v>14372</v>
      </c>
      <c r="B920" s="21" t="s">
        <v>11626</v>
      </c>
      <c r="C920" s="25" t="s">
        <v>14373</v>
      </c>
      <c r="D920" s="17" t="s">
        <v>14374</v>
      </c>
      <c r="E920" s="17" t="s">
        <v>14375</v>
      </c>
      <c r="F920" s="21" t="s">
        <v>114</v>
      </c>
      <c r="G920" s="22"/>
      <c r="H920" s="7"/>
      <c r="I920" s="7"/>
      <c r="J920" s="21" t="s">
        <v>13396</v>
      </c>
    </row>
    <row r="921" customFormat="false" ht="15" hidden="false" customHeight="false" outlineLevel="0" collapsed="false">
      <c r="A921" s="23" t="s">
        <v>14376</v>
      </c>
      <c r="B921" s="23" t="s">
        <v>11631</v>
      </c>
      <c r="C921" s="24" t="s">
        <v>14377</v>
      </c>
      <c r="D921" s="6" t="s">
        <v>14378</v>
      </c>
      <c r="E921" s="6" t="s">
        <v>14379</v>
      </c>
      <c r="F921" s="23" t="s">
        <v>114</v>
      </c>
      <c r="G921" s="22"/>
      <c r="H921" s="7"/>
      <c r="I921" s="7"/>
      <c r="J921" s="23" t="s">
        <v>13396</v>
      </c>
    </row>
    <row r="922" customFormat="false" ht="15" hidden="false" customHeight="false" outlineLevel="0" collapsed="false">
      <c r="A922" s="21" t="s">
        <v>14380</v>
      </c>
      <c r="B922" s="21" t="s">
        <v>11635</v>
      </c>
      <c r="C922" s="25" t="s">
        <v>14381</v>
      </c>
      <c r="D922" s="17" t="s">
        <v>12027</v>
      </c>
      <c r="E922" s="17" t="s">
        <v>14382</v>
      </c>
      <c r="F922" s="21" t="s">
        <v>114</v>
      </c>
      <c r="G922" s="22"/>
      <c r="H922" s="7"/>
      <c r="I922" s="7"/>
      <c r="J922" s="21" t="s">
        <v>13396</v>
      </c>
    </row>
    <row r="923" customFormat="false" ht="15" hidden="false" customHeight="false" outlineLevel="0" collapsed="false">
      <c r="A923" s="23" t="s">
        <v>14383</v>
      </c>
      <c r="B923" s="23" t="s">
        <v>11640</v>
      </c>
      <c r="C923" s="24" t="s">
        <v>14384</v>
      </c>
      <c r="D923" s="6" t="s">
        <v>14385</v>
      </c>
      <c r="E923" s="6" t="s">
        <v>14386</v>
      </c>
      <c r="F923" s="23" t="s">
        <v>114</v>
      </c>
      <c r="G923" s="22"/>
      <c r="H923" s="7"/>
      <c r="I923" s="7"/>
      <c r="J923" s="23" t="s">
        <v>13396</v>
      </c>
    </row>
    <row r="924" customFormat="false" ht="15" hidden="false" customHeight="false" outlineLevel="0" collapsed="false">
      <c r="A924" s="21" t="s">
        <v>14387</v>
      </c>
      <c r="B924" s="21" t="s">
        <v>11645</v>
      </c>
      <c r="C924" s="25" t="s">
        <v>14388</v>
      </c>
      <c r="D924" s="17" t="s">
        <v>14389</v>
      </c>
      <c r="E924" s="17" t="s">
        <v>14390</v>
      </c>
      <c r="F924" s="21" t="s">
        <v>114</v>
      </c>
      <c r="G924" s="22"/>
      <c r="H924" s="7"/>
      <c r="I924" s="7"/>
      <c r="J924" s="21" t="s">
        <v>13396</v>
      </c>
    </row>
    <row r="925" customFormat="false" ht="15" hidden="false" customHeight="false" outlineLevel="0" collapsed="false">
      <c r="A925" s="23" t="s">
        <v>14391</v>
      </c>
      <c r="B925" s="23" t="s">
        <v>11650</v>
      </c>
      <c r="C925" s="24" t="s">
        <v>14392</v>
      </c>
      <c r="D925" s="6" t="s">
        <v>11929</v>
      </c>
      <c r="E925" s="6" t="s">
        <v>11930</v>
      </c>
      <c r="F925" s="23" t="s">
        <v>114</v>
      </c>
      <c r="G925" s="22"/>
      <c r="H925" s="7"/>
      <c r="I925" s="7"/>
      <c r="J925" s="23" t="s">
        <v>13396</v>
      </c>
    </row>
    <row r="926" customFormat="false" ht="15" hidden="false" customHeight="false" outlineLevel="0" collapsed="false">
      <c r="A926" s="21" t="s">
        <v>14393</v>
      </c>
      <c r="B926" s="21" t="s">
        <v>11655</v>
      </c>
      <c r="C926" s="25" t="s">
        <v>14394</v>
      </c>
      <c r="D926" s="17" t="s">
        <v>14395</v>
      </c>
      <c r="E926" s="17" t="s">
        <v>14396</v>
      </c>
      <c r="F926" s="21" t="s">
        <v>114</v>
      </c>
      <c r="G926" s="22"/>
      <c r="H926" s="7"/>
      <c r="I926" s="7"/>
      <c r="J926" s="21" t="s">
        <v>13396</v>
      </c>
    </row>
    <row r="927" customFormat="false" ht="15" hidden="false" customHeight="false" outlineLevel="0" collapsed="false">
      <c r="A927" s="23" t="s">
        <v>14397</v>
      </c>
      <c r="B927" s="23" t="s">
        <v>11660</v>
      </c>
      <c r="C927" s="24" t="s">
        <v>14398</v>
      </c>
      <c r="D927" s="6" t="s">
        <v>14399</v>
      </c>
      <c r="E927" s="6" t="s">
        <v>14400</v>
      </c>
      <c r="F927" s="23" t="s">
        <v>114</v>
      </c>
      <c r="G927" s="22"/>
      <c r="H927" s="7"/>
      <c r="I927" s="7"/>
      <c r="J927" s="23" t="s">
        <v>13396</v>
      </c>
    </row>
    <row r="928" customFormat="false" ht="15" hidden="false" customHeight="false" outlineLevel="0" collapsed="false">
      <c r="A928" s="21" t="s">
        <v>14401</v>
      </c>
      <c r="B928" s="21" t="s">
        <v>11665</v>
      </c>
      <c r="C928" s="25" t="s">
        <v>14402</v>
      </c>
      <c r="D928" s="17" t="s">
        <v>14403</v>
      </c>
      <c r="E928" s="17" t="s">
        <v>14404</v>
      </c>
      <c r="F928" s="21" t="s">
        <v>114</v>
      </c>
      <c r="G928" s="22"/>
      <c r="H928" s="7"/>
      <c r="I928" s="7"/>
      <c r="J928" s="21" t="s">
        <v>13396</v>
      </c>
    </row>
    <row r="929" customFormat="false" ht="15" hidden="false" customHeight="false" outlineLevel="0" collapsed="false">
      <c r="A929" s="23" t="s">
        <v>14405</v>
      </c>
      <c r="B929" s="23" t="s">
        <v>11669</v>
      </c>
      <c r="C929" s="24" t="s">
        <v>14406</v>
      </c>
      <c r="D929" s="6" t="s">
        <v>14407</v>
      </c>
      <c r="E929" s="6" t="s">
        <v>14408</v>
      </c>
      <c r="F929" s="23" t="s">
        <v>114</v>
      </c>
      <c r="G929" s="22"/>
      <c r="H929" s="7"/>
      <c r="I929" s="7"/>
      <c r="J929" s="23" t="s">
        <v>13396</v>
      </c>
    </row>
    <row r="930" customFormat="false" ht="15" hidden="false" customHeight="false" outlineLevel="0" collapsed="false">
      <c r="A930" s="21" t="s">
        <v>14409</v>
      </c>
      <c r="B930" s="21" t="s">
        <v>11674</v>
      </c>
      <c r="C930" s="25" t="s">
        <v>14410</v>
      </c>
      <c r="D930" s="17" t="s">
        <v>14411</v>
      </c>
      <c r="E930" s="17" t="s">
        <v>14412</v>
      </c>
      <c r="F930" s="21" t="s">
        <v>114</v>
      </c>
      <c r="G930" s="22"/>
      <c r="H930" s="7"/>
      <c r="I930" s="7"/>
      <c r="J930" s="21" t="s">
        <v>13396</v>
      </c>
    </row>
    <row r="931" customFormat="false" ht="15" hidden="false" customHeight="false" outlineLevel="0" collapsed="false">
      <c r="A931" s="23" t="s">
        <v>14413</v>
      </c>
      <c r="B931" s="23" t="s">
        <v>11679</v>
      </c>
      <c r="C931" s="24" t="s">
        <v>14414</v>
      </c>
      <c r="D931" s="6" t="s">
        <v>14415</v>
      </c>
      <c r="E931" s="6" t="s">
        <v>14416</v>
      </c>
      <c r="F931" s="23" t="s">
        <v>114</v>
      </c>
      <c r="G931" s="22"/>
      <c r="H931" s="7"/>
      <c r="I931" s="7"/>
      <c r="J931" s="23" t="s">
        <v>13396</v>
      </c>
    </row>
    <row r="932" customFormat="false" ht="15" hidden="false" customHeight="false" outlineLevel="0" collapsed="false">
      <c r="A932" s="21" t="s">
        <v>14417</v>
      </c>
      <c r="B932" s="21" t="s">
        <v>11684</v>
      </c>
      <c r="C932" s="25" t="s">
        <v>14418</v>
      </c>
      <c r="D932" s="17" t="s">
        <v>14419</v>
      </c>
      <c r="E932" s="17" t="s">
        <v>14420</v>
      </c>
      <c r="F932" s="21" t="s">
        <v>114</v>
      </c>
      <c r="G932" s="22"/>
      <c r="H932" s="7"/>
      <c r="I932" s="7"/>
      <c r="J932" s="21" t="s">
        <v>13396</v>
      </c>
    </row>
    <row r="933" customFormat="false" ht="15" hidden="false" customHeight="false" outlineLevel="0" collapsed="false">
      <c r="A933" s="23" t="s">
        <v>14421</v>
      </c>
      <c r="B933" s="23" t="s">
        <v>11689</v>
      </c>
      <c r="C933" s="24" t="s">
        <v>14422</v>
      </c>
      <c r="D933" s="6" t="s">
        <v>14423</v>
      </c>
      <c r="E933" s="6" t="s">
        <v>12123</v>
      </c>
      <c r="F933" s="23" t="s">
        <v>114</v>
      </c>
      <c r="G933" s="22"/>
      <c r="H933" s="7"/>
      <c r="I933" s="7"/>
      <c r="J933" s="23" t="s">
        <v>13396</v>
      </c>
    </row>
    <row r="934" customFormat="false" ht="15" hidden="false" customHeight="false" outlineLevel="0" collapsed="false">
      <c r="A934" s="21" t="s">
        <v>14424</v>
      </c>
      <c r="B934" s="21" t="s">
        <v>11693</v>
      </c>
      <c r="C934" s="25" t="s">
        <v>14425</v>
      </c>
      <c r="D934" s="17" t="s">
        <v>14426</v>
      </c>
      <c r="E934" s="17" t="s">
        <v>14427</v>
      </c>
      <c r="F934" s="21" t="s">
        <v>114</v>
      </c>
      <c r="G934" s="22"/>
      <c r="H934" s="7"/>
      <c r="I934" s="7"/>
      <c r="J934" s="21" t="s">
        <v>13396</v>
      </c>
    </row>
    <row r="935" customFormat="false" ht="15" hidden="false" customHeight="false" outlineLevel="0" collapsed="false">
      <c r="A935" s="23" t="s">
        <v>14428</v>
      </c>
      <c r="B935" s="23" t="s">
        <v>11698</v>
      </c>
      <c r="C935" s="24" t="s">
        <v>14429</v>
      </c>
      <c r="D935" s="6" t="s">
        <v>11934</v>
      </c>
      <c r="E935" s="6" t="s">
        <v>11935</v>
      </c>
      <c r="F935" s="23" t="s">
        <v>114</v>
      </c>
      <c r="G935" s="22"/>
      <c r="H935" s="7"/>
      <c r="I935" s="7"/>
      <c r="J935" s="23" t="s">
        <v>13396</v>
      </c>
    </row>
    <row r="936" customFormat="false" ht="15" hidden="false" customHeight="false" outlineLevel="0" collapsed="false">
      <c r="A936" s="21" t="s">
        <v>14430</v>
      </c>
      <c r="B936" s="21" t="s">
        <v>11703</v>
      </c>
      <c r="C936" s="25" t="s">
        <v>14431</v>
      </c>
      <c r="D936" s="17" t="s">
        <v>14432</v>
      </c>
      <c r="E936" s="17" t="s">
        <v>14433</v>
      </c>
      <c r="F936" s="21" t="s">
        <v>114</v>
      </c>
      <c r="G936" s="22"/>
      <c r="H936" s="7"/>
      <c r="I936" s="7"/>
      <c r="J936" s="21" t="s">
        <v>13396</v>
      </c>
    </row>
    <row r="937" customFormat="false" ht="15" hidden="false" customHeight="false" outlineLevel="0" collapsed="false">
      <c r="A937" s="23" t="s">
        <v>14434</v>
      </c>
      <c r="B937" s="23" t="s">
        <v>11708</v>
      </c>
      <c r="C937" s="24" t="s">
        <v>14435</v>
      </c>
      <c r="D937" s="6" t="s">
        <v>14436</v>
      </c>
      <c r="E937" s="6" t="s">
        <v>14437</v>
      </c>
      <c r="F937" s="23" t="s">
        <v>114</v>
      </c>
      <c r="G937" s="22"/>
      <c r="H937" s="7"/>
      <c r="I937" s="7"/>
      <c r="J937" s="23" t="s">
        <v>13396</v>
      </c>
    </row>
    <row r="938" customFormat="false" ht="15" hidden="false" customHeight="false" outlineLevel="0" collapsed="false">
      <c r="A938" s="21" t="s">
        <v>14438</v>
      </c>
      <c r="B938" s="21" t="s">
        <v>11712</v>
      </c>
      <c r="C938" s="25" t="s">
        <v>14439</v>
      </c>
      <c r="D938" s="17" t="s">
        <v>14440</v>
      </c>
      <c r="E938" s="17" t="s">
        <v>14441</v>
      </c>
      <c r="F938" s="21" t="s">
        <v>114</v>
      </c>
      <c r="G938" s="22"/>
      <c r="H938" s="7"/>
      <c r="I938" s="7"/>
      <c r="J938" s="21" t="s">
        <v>13396</v>
      </c>
    </row>
    <row r="939" customFormat="false" ht="15" hidden="false" customHeight="false" outlineLevel="0" collapsed="false">
      <c r="A939" s="23" t="s">
        <v>14442</v>
      </c>
      <c r="B939" s="23" t="s">
        <v>11717</v>
      </c>
      <c r="C939" s="24" t="s">
        <v>14443</v>
      </c>
      <c r="D939" s="6" t="s">
        <v>14444</v>
      </c>
      <c r="E939" s="6" t="s">
        <v>14445</v>
      </c>
      <c r="F939" s="23" t="s">
        <v>114</v>
      </c>
      <c r="G939" s="22"/>
      <c r="H939" s="7"/>
      <c r="I939" s="7"/>
      <c r="J939" s="23" t="s">
        <v>13396</v>
      </c>
    </row>
    <row r="940" customFormat="false" ht="15" hidden="false" customHeight="false" outlineLevel="0" collapsed="false">
      <c r="A940" s="21" t="s">
        <v>14446</v>
      </c>
      <c r="B940" s="21" t="s">
        <v>11722</v>
      </c>
      <c r="C940" s="25" t="s">
        <v>14447</v>
      </c>
      <c r="D940" s="17" t="s">
        <v>14448</v>
      </c>
      <c r="E940" s="17" t="s">
        <v>14449</v>
      </c>
      <c r="F940" s="21" t="s">
        <v>114</v>
      </c>
      <c r="G940" s="22"/>
      <c r="H940" s="7"/>
      <c r="I940" s="7"/>
      <c r="J940" s="21" t="s">
        <v>13396</v>
      </c>
    </row>
    <row r="941" customFormat="false" ht="15" hidden="false" customHeight="false" outlineLevel="0" collapsed="false">
      <c r="A941" s="23" t="s">
        <v>14450</v>
      </c>
      <c r="B941" s="23" t="s">
        <v>11727</v>
      </c>
      <c r="C941" s="24" t="s">
        <v>14451</v>
      </c>
      <c r="D941" s="6" t="s">
        <v>14452</v>
      </c>
      <c r="E941" s="6" t="s">
        <v>14453</v>
      </c>
      <c r="F941" s="23" t="s">
        <v>114</v>
      </c>
      <c r="G941" s="22"/>
      <c r="H941" s="7"/>
      <c r="I941" s="7"/>
      <c r="J941" s="23" t="s">
        <v>13396</v>
      </c>
    </row>
    <row r="942" customFormat="false" ht="15" hidden="false" customHeight="false" outlineLevel="0" collapsed="false">
      <c r="A942" s="21" t="s">
        <v>14454</v>
      </c>
      <c r="B942" s="21" t="s">
        <v>11732</v>
      </c>
      <c r="C942" s="25" t="s">
        <v>14455</v>
      </c>
      <c r="D942" s="17" t="s">
        <v>11133</v>
      </c>
      <c r="E942" s="17" t="s">
        <v>11134</v>
      </c>
      <c r="F942" s="21" t="s">
        <v>114</v>
      </c>
      <c r="G942" s="22"/>
      <c r="H942" s="7"/>
      <c r="I942" s="7"/>
      <c r="J942" s="21" t="s">
        <v>13396</v>
      </c>
    </row>
    <row r="943" customFormat="false" ht="15" hidden="false" customHeight="false" outlineLevel="0" collapsed="false">
      <c r="A943" s="23" t="s">
        <v>14456</v>
      </c>
      <c r="B943" s="23" t="s">
        <v>11737</v>
      </c>
      <c r="C943" s="24" t="s">
        <v>14457</v>
      </c>
      <c r="D943" s="6" t="s">
        <v>14458</v>
      </c>
      <c r="E943" s="6" t="s">
        <v>14459</v>
      </c>
      <c r="F943" s="23" t="s">
        <v>114</v>
      </c>
      <c r="G943" s="22"/>
      <c r="H943" s="7"/>
      <c r="I943" s="7"/>
      <c r="J943" s="23" t="s">
        <v>13396</v>
      </c>
    </row>
    <row r="944" customFormat="false" ht="15" hidden="false" customHeight="false" outlineLevel="0" collapsed="false">
      <c r="A944" s="21" t="s">
        <v>14460</v>
      </c>
      <c r="B944" s="21" t="s">
        <v>11742</v>
      </c>
      <c r="C944" s="25" t="s">
        <v>14461</v>
      </c>
      <c r="D944" s="17" t="s">
        <v>14462</v>
      </c>
      <c r="E944" s="17" t="s">
        <v>14463</v>
      </c>
      <c r="F944" s="21" t="s">
        <v>114</v>
      </c>
      <c r="G944" s="22"/>
      <c r="H944" s="7"/>
      <c r="I944" s="7"/>
      <c r="J944" s="21" t="s">
        <v>13396</v>
      </c>
    </row>
    <row r="945" customFormat="false" ht="15" hidden="false" customHeight="false" outlineLevel="0" collapsed="false">
      <c r="A945" s="23" t="s">
        <v>14464</v>
      </c>
      <c r="B945" s="23" t="s">
        <v>11747</v>
      </c>
      <c r="C945" s="24" t="s">
        <v>14465</v>
      </c>
      <c r="D945" s="6" t="s">
        <v>14466</v>
      </c>
      <c r="E945" s="6" t="s">
        <v>14467</v>
      </c>
      <c r="F945" s="23" t="s">
        <v>114</v>
      </c>
      <c r="G945" s="22"/>
      <c r="H945" s="7"/>
      <c r="I945" s="7"/>
      <c r="J945" s="23" t="s">
        <v>13396</v>
      </c>
    </row>
    <row r="946" customFormat="false" ht="15" hidden="false" customHeight="false" outlineLevel="0" collapsed="false">
      <c r="A946" s="21" t="s">
        <v>14468</v>
      </c>
      <c r="B946" s="21" t="s">
        <v>11752</v>
      </c>
      <c r="C946" s="25" t="s">
        <v>14469</v>
      </c>
      <c r="D946" s="17" t="s">
        <v>14470</v>
      </c>
      <c r="E946" s="17" t="s">
        <v>14471</v>
      </c>
      <c r="F946" s="21" t="s">
        <v>114</v>
      </c>
      <c r="G946" s="22"/>
      <c r="H946" s="7"/>
      <c r="I946" s="7"/>
      <c r="J946" s="21" t="s">
        <v>13396</v>
      </c>
    </row>
    <row r="947" customFormat="false" ht="15" hidden="false" customHeight="false" outlineLevel="0" collapsed="false">
      <c r="A947" s="23" t="s">
        <v>14472</v>
      </c>
      <c r="B947" s="23" t="s">
        <v>11757</v>
      </c>
      <c r="C947" s="24" t="s">
        <v>14473</v>
      </c>
      <c r="D947" s="6" t="s">
        <v>14474</v>
      </c>
      <c r="E947" s="6" t="s">
        <v>14475</v>
      </c>
      <c r="F947" s="23" t="s">
        <v>114</v>
      </c>
      <c r="G947" s="22"/>
      <c r="H947" s="7"/>
      <c r="I947" s="7"/>
      <c r="J947" s="23" t="s">
        <v>13396</v>
      </c>
    </row>
    <row r="948" customFormat="false" ht="15" hidden="false" customHeight="false" outlineLevel="0" collapsed="false">
      <c r="A948" s="21" t="s">
        <v>14476</v>
      </c>
      <c r="B948" s="21" t="s">
        <v>11762</v>
      </c>
      <c r="C948" s="25" t="s">
        <v>14477</v>
      </c>
      <c r="D948" s="17" t="s">
        <v>14478</v>
      </c>
      <c r="E948" s="17" t="s">
        <v>14479</v>
      </c>
      <c r="F948" s="21" t="s">
        <v>114</v>
      </c>
      <c r="G948" s="22"/>
      <c r="H948" s="7"/>
      <c r="I948" s="7"/>
      <c r="J948" s="21" t="s">
        <v>13396</v>
      </c>
    </row>
    <row r="949" customFormat="false" ht="15" hidden="false" customHeight="false" outlineLevel="0" collapsed="false">
      <c r="A949" s="23" t="s">
        <v>14480</v>
      </c>
      <c r="B949" s="23" t="s">
        <v>11767</v>
      </c>
      <c r="C949" s="24" t="s">
        <v>14481</v>
      </c>
      <c r="D949" s="6" t="s">
        <v>14482</v>
      </c>
      <c r="E949" s="6" t="s">
        <v>14483</v>
      </c>
      <c r="F949" s="23" t="s">
        <v>114</v>
      </c>
      <c r="G949" s="22"/>
      <c r="H949" s="7"/>
      <c r="I949" s="7"/>
      <c r="J949" s="23" t="s">
        <v>13396</v>
      </c>
    </row>
    <row r="950" customFormat="false" ht="15" hidden="false" customHeight="false" outlineLevel="0" collapsed="false">
      <c r="A950" s="21" t="s">
        <v>14484</v>
      </c>
      <c r="B950" s="21" t="s">
        <v>11772</v>
      </c>
      <c r="C950" s="25" t="s">
        <v>14485</v>
      </c>
      <c r="D950" s="17" t="s">
        <v>14486</v>
      </c>
      <c r="E950" s="17" t="s">
        <v>14487</v>
      </c>
      <c r="F950" s="21" t="s">
        <v>114</v>
      </c>
      <c r="G950" s="22"/>
      <c r="H950" s="7"/>
      <c r="I950" s="7"/>
      <c r="J950" s="21" t="s">
        <v>13396</v>
      </c>
    </row>
    <row r="951" customFormat="false" ht="15" hidden="false" customHeight="false" outlineLevel="0" collapsed="false">
      <c r="A951" s="23" t="s">
        <v>14488</v>
      </c>
      <c r="B951" s="23" t="s">
        <v>11777</v>
      </c>
      <c r="C951" s="24" t="s">
        <v>14489</v>
      </c>
      <c r="D951" s="6" t="s">
        <v>14490</v>
      </c>
      <c r="E951" s="6" t="s">
        <v>14491</v>
      </c>
      <c r="F951" s="23" t="s">
        <v>114</v>
      </c>
      <c r="G951" s="22"/>
      <c r="H951" s="7"/>
      <c r="I951" s="7"/>
      <c r="J951" s="23" t="s">
        <v>13396</v>
      </c>
    </row>
    <row r="952" customFormat="false" ht="15" hidden="false" customHeight="false" outlineLevel="0" collapsed="false">
      <c r="A952" s="21" t="s">
        <v>14492</v>
      </c>
      <c r="B952" s="21" t="s">
        <v>11782</v>
      </c>
      <c r="C952" s="25" t="s">
        <v>14493</v>
      </c>
      <c r="D952" s="17" t="s">
        <v>14494</v>
      </c>
      <c r="E952" s="17" t="s">
        <v>14495</v>
      </c>
      <c r="F952" s="21" t="s">
        <v>114</v>
      </c>
      <c r="G952" s="22"/>
      <c r="H952" s="7"/>
      <c r="I952" s="7"/>
      <c r="J952" s="21" t="s">
        <v>13396</v>
      </c>
    </row>
    <row r="953" customFormat="false" ht="15" hidden="false" customHeight="false" outlineLevel="0" collapsed="false">
      <c r="A953" s="23" t="s">
        <v>14496</v>
      </c>
      <c r="B953" s="23" t="s">
        <v>11787</v>
      </c>
      <c r="C953" s="24" t="s">
        <v>14497</v>
      </c>
      <c r="D953" s="6" t="s">
        <v>14498</v>
      </c>
      <c r="E953" s="6" t="s">
        <v>14499</v>
      </c>
      <c r="F953" s="23" t="s">
        <v>114</v>
      </c>
      <c r="G953" s="22"/>
      <c r="H953" s="7"/>
      <c r="I953" s="7"/>
      <c r="J953" s="23" t="s">
        <v>13396</v>
      </c>
    </row>
    <row r="954" customFormat="false" ht="15" hidden="false" customHeight="false" outlineLevel="0" collapsed="false">
      <c r="A954" s="21" t="s">
        <v>14500</v>
      </c>
      <c r="B954" s="21" t="s">
        <v>11792</v>
      </c>
      <c r="C954" s="25" t="s">
        <v>14501</v>
      </c>
      <c r="D954" s="17" t="s">
        <v>14502</v>
      </c>
      <c r="E954" s="17" t="s">
        <v>14503</v>
      </c>
      <c r="F954" s="21" t="s">
        <v>114</v>
      </c>
      <c r="G954" s="22"/>
      <c r="H954" s="7"/>
      <c r="I954" s="7"/>
      <c r="J954" s="21" t="s">
        <v>13396</v>
      </c>
    </row>
    <row r="955" customFormat="false" ht="15" hidden="false" customHeight="false" outlineLevel="0" collapsed="false">
      <c r="A955" s="23" t="s">
        <v>14504</v>
      </c>
      <c r="B955" s="23" t="s">
        <v>11797</v>
      </c>
      <c r="C955" s="24" t="s">
        <v>14505</v>
      </c>
      <c r="D955" s="6" t="s">
        <v>14506</v>
      </c>
      <c r="E955" s="6" t="s">
        <v>14507</v>
      </c>
      <c r="F955" s="23" t="s">
        <v>114</v>
      </c>
      <c r="G955" s="22"/>
      <c r="H955" s="7"/>
      <c r="I955" s="7"/>
      <c r="J955" s="23" t="s">
        <v>13396</v>
      </c>
    </row>
    <row r="956" customFormat="false" ht="15" hidden="false" customHeight="false" outlineLevel="0" collapsed="false">
      <c r="A956" s="21" t="s">
        <v>14508</v>
      </c>
      <c r="B956" s="21" t="s">
        <v>11802</v>
      </c>
      <c r="C956" s="25" t="s">
        <v>14509</v>
      </c>
      <c r="D956" s="17" t="s">
        <v>14510</v>
      </c>
      <c r="E956" s="17" t="s">
        <v>14511</v>
      </c>
      <c r="F956" s="21" t="s">
        <v>114</v>
      </c>
      <c r="G956" s="22"/>
      <c r="H956" s="7"/>
      <c r="I956" s="7"/>
      <c r="J956" s="21" t="s">
        <v>13396</v>
      </c>
    </row>
    <row r="957" customFormat="false" ht="15" hidden="false" customHeight="false" outlineLevel="0" collapsed="false">
      <c r="A957" s="23" t="s">
        <v>14512</v>
      </c>
      <c r="B957" s="23" t="s">
        <v>11807</v>
      </c>
      <c r="C957" s="24" t="s">
        <v>14513</v>
      </c>
      <c r="D957" s="6" t="s">
        <v>14514</v>
      </c>
      <c r="E957" s="6" t="s">
        <v>14515</v>
      </c>
      <c r="F957" s="23" t="s">
        <v>114</v>
      </c>
      <c r="G957" s="22"/>
      <c r="H957" s="7"/>
      <c r="I957" s="7"/>
      <c r="J957" s="23" t="s">
        <v>13396</v>
      </c>
    </row>
    <row r="958" customFormat="false" ht="15" hidden="false" customHeight="false" outlineLevel="0" collapsed="false">
      <c r="A958" s="21" t="s">
        <v>14516</v>
      </c>
      <c r="B958" s="21" t="s">
        <v>11812</v>
      </c>
      <c r="C958" s="25" t="s">
        <v>14517</v>
      </c>
      <c r="D958" s="17" t="s">
        <v>10965</v>
      </c>
      <c r="E958" s="17" t="s">
        <v>10966</v>
      </c>
      <c r="F958" s="21" t="s">
        <v>114</v>
      </c>
      <c r="G958" s="22"/>
      <c r="H958" s="7"/>
      <c r="I958" s="7"/>
      <c r="J958" s="21" t="s">
        <v>13396</v>
      </c>
    </row>
    <row r="959" customFormat="false" ht="15" hidden="false" customHeight="false" outlineLevel="0" collapsed="false">
      <c r="A959" s="23" t="s">
        <v>14518</v>
      </c>
      <c r="B959" s="23" t="s">
        <v>11816</v>
      </c>
      <c r="C959" s="24" t="s">
        <v>14519</v>
      </c>
      <c r="D959" s="6" t="s">
        <v>14520</v>
      </c>
      <c r="E959" s="6" t="s">
        <v>14521</v>
      </c>
      <c r="F959" s="23" t="s">
        <v>114</v>
      </c>
      <c r="G959" s="22"/>
      <c r="H959" s="7"/>
      <c r="I959" s="7"/>
      <c r="J959" s="23" t="s">
        <v>13396</v>
      </c>
    </row>
    <row r="960" customFormat="false" ht="15" hidden="false" customHeight="false" outlineLevel="0" collapsed="false">
      <c r="A960" s="21" t="s">
        <v>14522</v>
      </c>
      <c r="B960" s="21" t="s">
        <v>11821</v>
      </c>
      <c r="C960" s="25" t="s">
        <v>14523</v>
      </c>
      <c r="D960" s="17" t="s">
        <v>14524</v>
      </c>
      <c r="E960" s="17" t="s">
        <v>14525</v>
      </c>
      <c r="F960" s="21" t="s">
        <v>114</v>
      </c>
      <c r="G960" s="22"/>
      <c r="H960" s="7"/>
      <c r="I960" s="7"/>
      <c r="J960" s="21" t="s">
        <v>13396</v>
      </c>
    </row>
    <row r="961" customFormat="false" ht="15" hidden="false" customHeight="false" outlineLevel="0" collapsed="false">
      <c r="A961" s="23" t="s">
        <v>14526</v>
      </c>
      <c r="B961" s="23" t="s">
        <v>11824</v>
      </c>
      <c r="C961" s="24" t="s">
        <v>14527</v>
      </c>
      <c r="D961" s="6" t="s">
        <v>14528</v>
      </c>
      <c r="E961" s="6" t="s">
        <v>14529</v>
      </c>
      <c r="F961" s="23" t="s">
        <v>114</v>
      </c>
      <c r="G961" s="22"/>
      <c r="H961" s="7"/>
      <c r="I961" s="7"/>
      <c r="J961" s="23" t="s">
        <v>13396</v>
      </c>
    </row>
    <row r="962" customFormat="false" ht="15" hidden="false" customHeight="false" outlineLevel="0" collapsed="false">
      <c r="A962" s="21" t="s">
        <v>14530</v>
      </c>
      <c r="B962" s="21" t="s">
        <v>11829</v>
      </c>
      <c r="C962" s="25" t="s">
        <v>14531</v>
      </c>
      <c r="D962" s="17" t="s">
        <v>14532</v>
      </c>
      <c r="E962" s="17" t="s">
        <v>14533</v>
      </c>
      <c r="F962" s="21" t="s">
        <v>114</v>
      </c>
      <c r="G962" s="22"/>
      <c r="H962" s="7"/>
      <c r="I962" s="7"/>
      <c r="J962" s="21" t="s">
        <v>13396</v>
      </c>
    </row>
    <row r="963" customFormat="false" ht="15" hidden="false" customHeight="false" outlineLevel="0" collapsed="false">
      <c r="A963" s="23" t="s">
        <v>14534</v>
      </c>
      <c r="B963" s="23" t="s">
        <v>11834</v>
      </c>
      <c r="C963" s="24" t="s">
        <v>14535</v>
      </c>
      <c r="D963" s="6" t="s">
        <v>14536</v>
      </c>
      <c r="E963" s="6" t="s">
        <v>14537</v>
      </c>
      <c r="F963" s="23" t="s">
        <v>114</v>
      </c>
      <c r="G963" s="22"/>
      <c r="H963" s="7"/>
      <c r="I963" s="7"/>
      <c r="J963" s="23" t="s">
        <v>13396</v>
      </c>
    </row>
    <row r="964" customFormat="false" ht="15" hidden="false" customHeight="false" outlineLevel="0" collapsed="false">
      <c r="A964" s="21" t="s">
        <v>14538</v>
      </c>
      <c r="B964" s="21" t="s">
        <v>11839</v>
      </c>
      <c r="C964" s="25" t="s">
        <v>14539</v>
      </c>
      <c r="D964" s="17" t="s">
        <v>14540</v>
      </c>
      <c r="E964" s="17" t="s">
        <v>14541</v>
      </c>
      <c r="F964" s="21" t="s">
        <v>114</v>
      </c>
      <c r="G964" s="22"/>
      <c r="H964" s="7"/>
      <c r="I964" s="7"/>
      <c r="J964" s="21" t="s">
        <v>13396</v>
      </c>
    </row>
    <row r="965" customFormat="false" ht="15" hidden="false" customHeight="false" outlineLevel="0" collapsed="false">
      <c r="A965" s="23" t="s">
        <v>14542</v>
      </c>
      <c r="B965" s="23" t="s">
        <v>11844</v>
      </c>
      <c r="C965" s="24" t="s">
        <v>14543</v>
      </c>
      <c r="D965" s="6" t="s">
        <v>14544</v>
      </c>
      <c r="E965" s="6" t="s">
        <v>14545</v>
      </c>
      <c r="F965" s="23" t="s">
        <v>114</v>
      </c>
      <c r="G965" s="22"/>
      <c r="H965" s="7"/>
      <c r="I965" s="7"/>
      <c r="J965" s="23" t="s">
        <v>13396</v>
      </c>
    </row>
    <row r="966" customFormat="false" ht="15" hidden="false" customHeight="false" outlineLevel="0" collapsed="false">
      <c r="A966" s="21" t="s">
        <v>14546</v>
      </c>
      <c r="B966" s="21" t="s">
        <v>11848</v>
      </c>
      <c r="C966" s="25" t="s">
        <v>14547</v>
      </c>
      <c r="D966" s="17" t="s">
        <v>14548</v>
      </c>
      <c r="E966" s="17" t="s">
        <v>14549</v>
      </c>
      <c r="F966" s="21" t="s">
        <v>114</v>
      </c>
      <c r="G966" s="22"/>
      <c r="H966" s="7"/>
      <c r="I966" s="7"/>
      <c r="J966" s="21" t="s">
        <v>13396</v>
      </c>
    </row>
    <row r="967" customFormat="false" ht="15" hidden="false" customHeight="false" outlineLevel="0" collapsed="false">
      <c r="A967" s="23" t="s">
        <v>14550</v>
      </c>
      <c r="B967" s="23" t="s">
        <v>11852</v>
      </c>
      <c r="C967" s="24" t="s">
        <v>14551</v>
      </c>
      <c r="D967" s="6" t="s">
        <v>14552</v>
      </c>
      <c r="E967" s="6" t="s">
        <v>14553</v>
      </c>
      <c r="F967" s="23" t="s">
        <v>114</v>
      </c>
      <c r="G967" s="22"/>
      <c r="H967" s="7"/>
      <c r="I967" s="7"/>
      <c r="J967" s="23" t="s">
        <v>13396</v>
      </c>
    </row>
    <row r="968" customFormat="false" ht="15" hidden="false" customHeight="false" outlineLevel="0" collapsed="false">
      <c r="A968" s="21" t="s">
        <v>14554</v>
      </c>
      <c r="B968" s="21" t="s">
        <v>11857</v>
      </c>
      <c r="C968" s="25" t="s">
        <v>14555</v>
      </c>
      <c r="D968" s="17" t="s">
        <v>14556</v>
      </c>
      <c r="E968" s="17" t="s">
        <v>14557</v>
      </c>
      <c r="F968" s="21" t="s">
        <v>114</v>
      </c>
      <c r="G968" s="22"/>
      <c r="H968" s="7"/>
      <c r="I968" s="7"/>
      <c r="J968" s="21" t="s">
        <v>13396</v>
      </c>
    </row>
    <row r="969" customFormat="false" ht="15" hidden="false" customHeight="false" outlineLevel="0" collapsed="false">
      <c r="A969" s="23" t="s">
        <v>14558</v>
      </c>
      <c r="B969" s="23" t="s">
        <v>11862</v>
      </c>
      <c r="C969" s="24" t="s">
        <v>14559</v>
      </c>
      <c r="D969" s="6" t="s">
        <v>14560</v>
      </c>
      <c r="E969" s="6" t="s">
        <v>14561</v>
      </c>
      <c r="F969" s="23" t="s">
        <v>114</v>
      </c>
      <c r="G969" s="22"/>
      <c r="H969" s="7"/>
      <c r="I969" s="7"/>
      <c r="J969" s="23" t="s">
        <v>13396</v>
      </c>
    </row>
    <row r="970" customFormat="false" ht="15" hidden="false" customHeight="false" outlineLevel="0" collapsed="false">
      <c r="A970" s="21" t="s">
        <v>14562</v>
      </c>
      <c r="B970" s="21" t="s">
        <v>11867</v>
      </c>
      <c r="C970" s="25" t="s">
        <v>14563</v>
      </c>
      <c r="D970" s="17" t="s">
        <v>14564</v>
      </c>
      <c r="E970" s="17" t="s">
        <v>14565</v>
      </c>
      <c r="F970" s="21" t="s">
        <v>114</v>
      </c>
      <c r="G970" s="22"/>
      <c r="H970" s="7"/>
      <c r="I970" s="7"/>
      <c r="J970" s="21" t="s">
        <v>13396</v>
      </c>
    </row>
    <row r="971" customFormat="false" ht="15" hidden="false" customHeight="false" outlineLevel="0" collapsed="false">
      <c r="A971" s="23" t="s">
        <v>14566</v>
      </c>
      <c r="B971" s="23" t="s">
        <v>11872</v>
      </c>
      <c r="C971" s="24" t="s">
        <v>14567</v>
      </c>
      <c r="D971" s="6" t="s">
        <v>14568</v>
      </c>
      <c r="E971" s="6" t="s">
        <v>14569</v>
      </c>
      <c r="F971" s="23" t="s">
        <v>114</v>
      </c>
      <c r="G971" s="22"/>
      <c r="H971" s="7"/>
      <c r="I971" s="7"/>
      <c r="J971" s="23" t="s">
        <v>13396</v>
      </c>
    </row>
    <row r="972" customFormat="false" ht="15" hidden="false" customHeight="false" outlineLevel="0" collapsed="false">
      <c r="A972" s="21" t="s">
        <v>14570</v>
      </c>
      <c r="B972" s="21" t="s">
        <v>11877</v>
      </c>
      <c r="C972" s="25" t="s">
        <v>14571</v>
      </c>
      <c r="D972" s="17" t="s">
        <v>14572</v>
      </c>
      <c r="E972" s="17" t="s">
        <v>14573</v>
      </c>
      <c r="F972" s="21" t="s">
        <v>114</v>
      </c>
      <c r="G972" s="22"/>
      <c r="H972" s="7"/>
      <c r="I972" s="7"/>
      <c r="J972" s="21" t="s">
        <v>13396</v>
      </c>
    </row>
    <row r="973" customFormat="false" ht="15" hidden="false" customHeight="false" outlineLevel="0" collapsed="false">
      <c r="A973" s="23" t="s">
        <v>14574</v>
      </c>
      <c r="B973" s="23" t="s">
        <v>11882</v>
      </c>
      <c r="C973" s="24" t="s">
        <v>14575</v>
      </c>
      <c r="D973" s="6" t="s">
        <v>14576</v>
      </c>
      <c r="E973" s="6" t="s">
        <v>14577</v>
      </c>
      <c r="F973" s="23" t="s">
        <v>114</v>
      </c>
      <c r="G973" s="22"/>
      <c r="H973" s="7"/>
      <c r="I973" s="7"/>
      <c r="J973" s="23" t="s">
        <v>13396</v>
      </c>
    </row>
    <row r="974" customFormat="false" ht="15" hidden="false" customHeight="false" outlineLevel="0" collapsed="false">
      <c r="A974" s="21" t="s">
        <v>14578</v>
      </c>
      <c r="B974" s="21" t="s">
        <v>11887</v>
      </c>
      <c r="C974" s="25" t="s">
        <v>14579</v>
      </c>
      <c r="D974" s="17" t="s">
        <v>14580</v>
      </c>
      <c r="E974" s="17" t="s">
        <v>14581</v>
      </c>
      <c r="F974" s="21" t="s">
        <v>114</v>
      </c>
      <c r="G974" s="22"/>
      <c r="H974" s="7"/>
      <c r="I974" s="7"/>
      <c r="J974" s="21" t="s">
        <v>13396</v>
      </c>
    </row>
    <row r="975" customFormat="false" ht="15" hidden="false" customHeight="false" outlineLevel="0" collapsed="false">
      <c r="A975" s="23" t="s">
        <v>14582</v>
      </c>
      <c r="B975" s="23" t="s">
        <v>11892</v>
      </c>
      <c r="C975" s="24" t="s">
        <v>14583</v>
      </c>
      <c r="D975" s="6" t="s">
        <v>14584</v>
      </c>
      <c r="E975" s="6" t="s">
        <v>14585</v>
      </c>
      <c r="F975" s="23" t="s">
        <v>114</v>
      </c>
      <c r="G975" s="22"/>
      <c r="H975" s="7"/>
      <c r="I975" s="7"/>
      <c r="J975" s="23" t="s">
        <v>13396</v>
      </c>
    </row>
    <row r="976" customFormat="false" ht="15" hidden="false" customHeight="false" outlineLevel="0" collapsed="false">
      <c r="A976" s="21" t="s">
        <v>14586</v>
      </c>
      <c r="B976" s="21" t="s">
        <v>11897</v>
      </c>
      <c r="C976" s="25" t="s">
        <v>14587</v>
      </c>
      <c r="D976" s="17" t="s">
        <v>14588</v>
      </c>
      <c r="E976" s="17" t="s">
        <v>13778</v>
      </c>
      <c r="F976" s="21" t="s">
        <v>114</v>
      </c>
      <c r="G976" s="22"/>
      <c r="H976" s="7"/>
      <c r="I976" s="7"/>
      <c r="J976" s="21" t="s">
        <v>13396</v>
      </c>
    </row>
    <row r="977" customFormat="false" ht="15" hidden="false" customHeight="false" outlineLevel="0" collapsed="false">
      <c r="A977" s="23" t="s">
        <v>14589</v>
      </c>
      <c r="B977" s="23" t="s">
        <v>11902</v>
      </c>
      <c r="C977" s="24" t="s">
        <v>14590</v>
      </c>
      <c r="D977" s="6" t="s">
        <v>14591</v>
      </c>
      <c r="E977" s="6" t="s">
        <v>14592</v>
      </c>
      <c r="F977" s="23" t="s">
        <v>114</v>
      </c>
      <c r="G977" s="22"/>
      <c r="H977" s="7"/>
      <c r="I977" s="7"/>
      <c r="J977" s="23" t="s">
        <v>13396</v>
      </c>
    </row>
    <row r="978" customFormat="false" ht="15" hidden="false" customHeight="false" outlineLevel="0" collapsed="false">
      <c r="A978" s="21" t="s">
        <v>14593</v>
      </c>
      <c r="B978" s="21" t="s">
        <v>11907</v>
      </c>
      <c r="C978" s="25" t="s">
        <v>14594</v>
      </c>
      <c r="D978" s="17" t="s">
        <v>14595</v>
      </c>
      <c r="E978" s="17" t="s">
        <v>14596</v>
      </c>
      <c r="F978" s="21" t="s">
        <v>114</v>
      </c>
      <c r="G978" s="22"/>
      <c r="H978" s="7"/>
      <c r="I978" s="7"/>
      <c r="J978" s="21" t="s">
        <v>13396</v>
      </c>
    </row>
    <row r="979" customFormat="false" ht="15" hidden="false" customHeight="false" outlineLevel="0" collapsed="false">
      <c r="A979" s="23" t="s">
        <v>14597</v>
      </c>
      <c r="B979" s="23" t="s">
        <v>11912</v>
      </c>
      <c r="C979" s="24" t="s">
        <v>14598</v>
      </c>
      <c r="D979" s="6" t="s">
        <v>14599</v>
      </c>
      <c r="E979" s="6" t="s">
        <v>14600</v>
      </c>
      <c r="F979" s="23" t="s">
        <v>114</v>
      </c>
      <c r="G979" s="22"/>
      <c r="H979" s="7"/>
      <c r="I979" s="7"/>
      <c r="J979" s="23" t="s">
        <v>13396</v>
      </c>
    </row>
    <row r="980" customFormat="false" ht="15" hidden="false" customHeight="false" outlineLevel="0" collapsed="false">
      <c r="A980" s="21" t="s">
        <v>14601</v>
      </c>
      <c r="B980" s="21" t="s">
        <v>11917</v>
      </c>
      <c r="C980" s="25" t="s">
        <v>14602</v>
      </c>
      <c r="D980" s="17" t="s">
        <v>14603</v>
      </c>
      <c r="E980" s="17" t="s">
        <v>14604</v>
      </c>
      <c r="F980" s="21" t="s">
        <v>114</v>
      </c>
      <c r="G980" s="22"/>
      <c r="H980" s="7"/>
      <c r="I980" s="7"/>
      <c r="J980" s="21" t="s">
        <v>13396</v>
      </c>
    </row>
    <row r="981" customFormat="false" ht="15" hidden="false" customHeight="false" outlineLevel="0" collapsed="false">
      <c r="A981" s="23" t="s">
        <v>14605</v>
      </c>
      <c r="B981" s="23" t="s">
        <v>11922</v>
      </c>
      <c r="C981" s="24" t="s">
        <v>14606</v>
      </c>
      <c r="D981" s="6" t="s">
        <v>14607</v>
      </c>
      <c r="E981" s="6" t="s">
        <v>14608</v>
      </c>
      <c r="F981" s="23" t="s">
        <v>114</v>
      </c>
      <c r="G981" s="22"/>
      <c r="H981" s="7"/>
      <c r="I981" s="7"/>
      <c r="J981" s="23" t="s">
        <v>13396</v>
      </c>
    </row>
    <row r="982" customFormat="false" ht="15" hidden="false" customHeight="false" outlineLevel="0" collapsed="false">
      <c r="A982" s="21" t="s">
        <v>14609</v>
      </c>
      <c r="B982" s="21" t="s">
        <v>11927</v>
      </c>
      <c r="C982" s="25" t="s">
        <v>14610</v>
      </c>
      <c r="D982" s="17" t="s">
        <v>14611</v>
      </c>
      <c r="E982" s="17" t="s">
        <v>14612</v>
      </c>
      <c r="F982" s="21" t="s">
        <v>114</v>
      </c>
      <c r="G982" s="22"/>
      <c r="H982" s="7"/>
      <c r="I982" s="7"/>
      <c r="J982" s="21" t="s">
        <v>13396</v>
      </c>
    </row>
    <row r="983" customFormat="false" ht="15" hidden="false" customHeight="false" outlineLevel="0" collapsed="false">
      <c r="A983" s="23" t="s">
        <v>14613</v>
      </c>
      <c r="B983" s="23" t="s">
        <v>11932</v>
      </c>
      <c r="C983" s="24" t="s">
        <v>14614</v>
      </c>
      <c r="D983" s="6" t="s">
        <v>14615</v>
      </c>
      <c r="E983" s="6" t="s">
        <v>14616</v>
      </c>
      <c r="F983" s="23" t="s">
        <v>114</v>
      </c>
      <c r="G983" s="22"/>
      <c r="H983" s="7"/>
      <c r="I983" s="7"/>
      <c r="J983" s="23" t="s">
        <v>13396</v>
      </c>
    </row>
    <row r="984" customFormat="false" ht="15" hidden="false" customHeight="false" outlineLevel="0" collapsed="false">
      <c r="A984" s="21" t="s">
        <v>14617</v>
      </c>
      <c r="B984" s="21" t="s">
        <v>11937</v>
      </c>
      <c r="C984" s="25" t="s">
        <v>14618</v>
      </c>
      <c r="D984" s="17" t="s">
        <v>14619</v>
      </c>
      <c r="E984" s="17" t="s">
        <v>14620</v>
      </c>
      <c r="F984" s="21" t="s">
        <v>114</v>
      </c>
      <c r="G984" s="22"/>
      <c r="H984" s="7"/>
      <c r="I984" s="7"/>
      <c r="J984" s="21" t="s">
        <v>13396</v>
      </c>
    </row>
    <row r="985" customFormat="false" ht="15" hidden="false" customHeight="false" outlineLevel="0" collapsed="false">
      <c r="A985" s="23" t="s">
        <v>14621</v>
      </c>
      <c r="B985" s="23" t="s">
        <v>11942</v>
      </c>
      <c r="C985" s="24" t="s">
        <v>14622</v>
      </c>
      <c r="D985" s="6" t="s">
        <v>14623</v>
      </c>
      <c r="E985" s="6" t="s">
        <v>14624</v>
      </c>
      <c r="F985" s="23" t="s">
        <v>114</v>
      </c>
      <c r="G985" s="22"/>
      <c r="H985" s="7"/>
      <c r="I985" s="7"/>
      <c r="J985" s="23" t="s">
        <v>13396</v>
      </c>
    </row>
    <row r="986" customFormat="false" ht="15" hidden="false" customHeight="false" outlineLevel="0" collapsed="false">
      <c r="A986" s="21" t="s">
        <v>14625</v>
      </c>
      <c r="B986" s="21" t="s">
        <v>11947</v>
      </c>
      <c r="C986" s="25" t="s">
        <v>14626</v>
      </c>
      <c r="D986" s="17" t="s">
        <v>14627</v>
      </c>
      <c r="E986" s="17" t="s">
        <v>14628</v>
      </c>
      <c r="F986" s="21" t="s">
        <v>114</v>
      </c>
      <c r="G986" s="22"/>
      <c r="H986" s="7"/>
      <c r="I986" s="7"/>
      <c r="J986" s="21" t="s">
        <v>13396</v>
      </c>
    </row>
    <row r="987" customFormat="false" ht="15" hidden="false" customHeight="false" outlineLevel="0" collapsed="false">
      <c r="A987" s="23" t="s">
        <v>14629</v>
      </c>
      <c r="B987" s="23" t="s">
        <v>11951</v>
      </c>
      <c r="C987" s="24" t="s">
        <v>14630</v>
      </c>
      <c r="D987" s="6" t="s">
        <v>14631</v>
      </c>
      <c r="E987" s="6" t="s">
        <v>14632</v>
      </c>
      <c r="F987" s="23" t="s">
        <v>114</v>
      </c>
      <c r="G987" s="22"/>
      <c r="H987" s="7"/>
      <c r="I987" s="7"/>
      <c r="J987" s="23" t="s">
        <v>13396</v>
      </c>
    </row>
    <row r="988" customFormat="false" ht="15" hidden="false" customHeight="false" outlineLevel="0" collapsed="false">
      <c r="A988" s="21" t="s">
        <v>14633</v>
      </c>
      <c r="B988" s="21" t="s">
        <v>11956</v>
      </c>
      <c r="C988" s="25" t="s">
        <v>14634</v>
      </c>
      <c r="D988" s="17" t="s">
        <v>14635</v>
      </c>
      <c r="E988" s="17" t="s">
        <v>14636</v>
      </c>
      <c r="F988" s="21" t="s">
        <v>114</v>
      </c>
      <c r="G988" s="22"/>
      <c r="H988" s="7"/>
      <c r="I988" s="7"/>
      <c r="J988" s="21" t="s">
        <v>13396</v>
      </c>
    </row>
    <row r="989" customFormat="false" ht="15" hidden="false" customHeight="false" outlineLevel="0" collapsed="false">
      <c r="A989" s="23" t="s">
        <v>14637</v>
      </c>
      <c r="B989" s="23" t="s">
        <v>11961</v>
      </c>
      <c r="C989" s="24" t="s">
        <v>14638</v>
      </c>
      <c r="D989" s="6" t="s">
        <v>14639</v>
      </c>
      <c r="E989" s="6" t="s">
        <v>14640</v>
      </c>
      <c r="F989" s="23" t="s">
        <v>114</v>
      </c>
      <c r="G989" s="22"/>
      <c r="H989" s="7"/>
      <c r="I989" s="7"/>
      <c r="J989" s="23" t="s">
        <v>13396</v>
      </c>
    </row>
    <row r="990" customFormat="false" ht="15" hidden="false" customHeight="false" outlineLevel="0" collapsed="false">
      <c r="A990" s="21" t="s">
        <v>14641</v>
      </c>
      <c r="B990" s="21" t="s">
        <v>11966</v>
      </c>
      <c r="C990" s="25" t="s">
        <v>14642</v>
      </c>
      <c r="D990" s="17" t="s">
        <v>14643</v>
      </c>
      <c r="E990" s="17" t="s">
        <v>14644</v>
      </c>
      <c r="F990" s="21" t="s">
        <v>114</v>
      </c>
      <c r="G990" s="22"/>
      <c r="H990" s="7"/>
      <c r="I990" s="7"/>
      <c r="J990" s="21" t="s">
        <v>13396</v>
      </c>
    </row>
    <row r="991" customFormat="false" ht="15" hidden="false" customHeight="false" outlineLevel="0" collapsed="false">
      <c r="A991" s="23" t="s">
        <v>14645</v>
      </c>
      <c r="B991" s="23" t="s">
        <v>11971</v>
      </c>
      <c r="C991" s="24" t="s">
        <v>14646</v>
      </c>
      <c r="D991" s="6" t="s">
        <v>14647</v>
      </c>
      <c r="E991" s="6" t="s">
        <v>14648</v>
      </c>
      <c r="F991" s="23" t="s">
        <v>114</v>
      </c>
      <c r="G991" s="22"/>
      <c r="H991" s="7"/>
      <c r="I991" s="7"/>
      <c r="J991" s="23" t="s">
        <v>13396</v>
      </c>
    </row>
    <row r="992" customFormat="false" ht="15" hidden="false" customHeight="false" outlineLevel="0" collapsed="false">
      <c r="A992" s="21" t="s">
        <v>14649</v>
      </c>
      <c r="B992" s="21" t="s">
        <v>11976</v>
      </c>
      <c r="C992" s="25" t="s">
        <v>14650</v>
      </c>
      <c r="D992" s="17" t="s">
        <v>14651</v>
      </c>
      <c r="E992" s="17" t="s">
        <v>14652</v>
      </c>
      <c r="F992" s="21" t="s">
        <v>114</v>
      </c>
      <c r="G992" s="22"/>
      <c r="H992" s="7"/>
      <c r="I992" s="7"/>
      <c r="J992" s="21" t="s">
        <v>13396</v>
      </c>
    </row>
    <row r="993" customFormat="false" ht="15" hidden="false" customHeight="false" outlineLevel="0" collapsed="false">
      <c r="A993" s="23" t="s">
        <v>14653</v>
      </c>
      <c r="B993" s="23" t="s">
        <v>11981</v>
      </c>
      <c r="C993" s="24" t="s">
        <v>14654</v>
      </c>
      <c r="D993" s="6" t="s">
        <v>14655</v>
      </c>
      <c r="E993" s="6" t="s">
        <v>14656</v>
      </c>
      <c r="F993" s="23" t="s">
        <v>114</v>
      </c>
      <c r="G993" s="22"/>
      <c r="H993" s="7"/>
      <c r="I993" s="7"/>
      <c r="J993" s="23" t="s">
        <v>13396</v>
      </c>
    </row>
    <row r="994" customFormat="false" ht="15" hidden="false" customHeight="false" outlineLevel="0" collapsed="false">
      <c r="A994" s="21" t="s">
        <v>14657</v>
      </c>
      <c r="B994" s="21" t="s">
        <v>11986</v>
      </c>
      <c r="C994" s="25" t="s">
        <v>14658</v>
      </c>
      <c r="D994" s="17" t="s">
        <v>14659</v>
      </c>
      <c r="E994" s="17" t="s">
        <v>14660</v>
      </c>
      <c r="F994" s="21" t="s">
        <v>114</v>
      </c>
      <c r="G994" s="22"/>
      <c r="H994" s="7"/>
      <c r="I994" s="7"/>
      <c r="J994" s="21" t="s">
        <v>13396</v>
      </c>
    </row>
    <row r="995" customFormat="false" ht="15" hidden="false" customHeight="false" outlineLevel="0" collapsed="false">
      <c r="A995" s="23" t="s">
        <v>14661</v>
      </c>
      <c r="B995" s="23" t="s">
        <v>11991</v>
      </c>
      <c r="C995" s="24" t="s">
        <v>14662</v>
      </c>
      <c r="D995" s="6" t="s">
        <v>14663</v>
      </c>
      <c r="E995" s="6" t="s">
        <v>14664</v>
      </c>
      <c r="F995" s="23" t="s">
        <v>114</v>
      </c>
      <c r="G995" s="22"/>
      <c r="H995" s="7"/>
      <c r="I995" s="7"/>
      <c r="J995" s="23" t="s">
        <v>13396</v>
      </c>
    </row>
    <row r="996" customFormat="false" ht="15" hidden="false" customHeight="false" outlineLevel="0" collapsed="false">
      <c r="A996" s="21" t="s">
        <v>14665</v>
      </c>
      <c r="B996" s="21" t="s">
        <v>11996</v>
      </c>
      <c r="C996" s="25" t="s">
        <v>14666</v>
      </c>
      <c r="D996" s="17" t="s">
        <v>3793</v>
      </c>
      <c r="E996" s="17" t="s">
        <v>14667</v>
      </c>
      <c r="F996" s="21" t="s">
        <v>114</v>
      </c>
      <c r="G996" s="22"/>
      <c r="H996" s="7"/>
      <c r="I996" s="7"/>
      <c r="J996" s="21" t="s">
        <v>13396</v>
      </c>
    </row>
    <row r="997" customFormat="false" ht="15" hidden="false" customHeight="false" outlineLevel="0" collapsed="false">
      <c r="A997" s="23" t="s">
        <v>14668</v>
      </c>
      <c r="B997" s="23" t="s">
        <v>12001</v>
      </c>
      <c r="C997" s="24" t="s">
        <v>14669</v>
      </c>
      <c r="D997" s="6" t="s">
        <v>14670</v>
      </c>
      <c r="E997" s="6" t="s">
        <v>14671</v>
      </c>
      <c r="F997" s="23" t="s">
        <v>114</v>
      </c>
      <c r="G997" s="22"/>
      <c r="H997" s="7"/>
      <c r="I997" s="7"/>
      <c r="J997" s="23" t="s">
        <v>13396</v>
      </c>
    </row>
    <row r="998" customFormat="false" ht="15" hidden="false" customHeight="false" outlineLevel="0" collapsed="false">
      <c r="A998" s="21" t="s">
        <v>14672</v>
      </c>
      <c r="B998" s="21" t="s">
        <v>12006</v>
      </c>
      <c r="C998" s="25" t="s">
        <v>14673</v>
      </c>
      <c r="D998" s="17" t="s">
        <v>14674</v>
      </c>
      <c r="E998" s="17" t="s">
        <v>14675</v>
      </c>
      <c r="F998" s="21" t="s">
        <v>114</v>
      </c>
      <c r="G998" s="22"/>
      <c r="H998" s="7"/>
      <c r="I998" s="7"/>
      <c r="J998" s="21" t="s">
        <v>13396</v>
      </c>
    </row>
    <row r="999" customFormat="false" ht="15" hidden="false" customHeight="false" outlineLevel="0" collapsed="false">
      <c r="A999" s="23" t="s">
        <v>14676</v>
      </c>
      <c r="B999" s="23" t="s">
        <v>12011</v>
      </c>
      <c r="C999" s="24" t="s">
        <v>14677</v>
      </c>
      <c r="D999" s="6" t="s">
        <v>14678</v>
      </c>
      <c r="E999" s="6" t="s">
        <v>14679</v>
      </c>
      <c r="F999" s="23" t="s">
        <v>114</v>
      </c>
      <c r="G999" s="22"/>
      <c r="H999" s="7"/>
      <c r="I999" s="7"/>
      <c r="J999" s="23" t="s">
        <v>13396</v>
      </c>
    </row>
    <row r="1000" customFormat="false" ht="15" hidden="false" customHeight="false" outlineLevel="0" collapsed="false">
      <c r="A1000" s="21" t="s">
        <v>14680</v>
      </c>
      <c r="B1000" s="21" t="s">
        <v>12016</v>
      </c>
      <c r="C1000" s="25" t="s">
        <v>14681</v>
      </c>
      <c r="D1000" s="17" t="s">
        <v>14682</v>
      </c>
      <c r="E1000" s="17" t="s">
        <v>14683</v>
      </c>
      <c r="F1000" s="21" t="s">
        <v>114</v>
      </c>
      <c r="G1000" s="22"/>
      <c r="H1000" s="7"/>
      <c r="I1000" s="7"/>
      <c r="J1000" s="21" t="s">
        <v>13396</v>
      </c>
    </row>
    <row r="1001" customFormat="false" ht="15" hidden="false" customHeight="false" outlineLevel="0" collapsed="false">
      <c r="A1001" s="23" t="s">
        <v>14684</v>
      </c>
      <c r="B1001" s="23" t="s">
        <v>12020</v>
      </c>
      <c r="C1001" s="24" t="s">
        <v>14685</v>
      </c>
      <c r="D1001" s="6" t="s">
        <v>14686</v>
      </c>
      <c r="E1001" s="6" t="s">
        <v>14687</v>
      </c>
      <c r="F1001" s="23" t="s">
        <v>114</v>
      </c>
      <c r="G1001" s="22"/>
      <c r="H1001" s="7"/>
      <c r="I1001" s="7"/>
      <c r="J1001" s="23" t="s">
        <v>13396</v>
      </c>
    </row>
    <row r="1002" customFormat="false" ht="15" hidden="false" customHeight="false" outlineLevel="0" collapsed="false">
      <c r="A1002" s="21" t="s">
        <v>14688</v>
      </c>
      <c r="B1002" s="21" t="s">
        <v>12025</v>
      </c>
      <c r="C1002" s="25" t="s">
        <v>14689</v>
      </c>
      <c r="D1002" s="17" t="s">
        <v>14690</v>
      </c>
      <c r="E1002" s="17" t="s">
        <v>14691</v>
      </c>
      <c r="F1002" s="21" t="s">
        <v>114</v>
      </c>
      <c r="G1002" s="22"/>
      <c r="H1002" s="7"/>
      <c r="I1002" s="7"/>
      <c r="J1002" s="21" t="s">
        <v>13396</v>
      </c>
    </row>
    <row r="1003" customFormat="false" ht="15" hidden="false" customHeight="false" outlineLevel="0" collapsed="false">
      <c r="A1003" s="23" t="s">
        <v>14692</v>
      </c>
      <c r="B1003" s="23" t="s">
        <v>12030</v>
      </c>
      <c r="C1003" s="24" t="s">
        <v>14693</v>
      </c>
      <c r="D1003" s="6" t="s">
        <v>14694</v>
      </c>
      <c r="E1003" s="6" t="s">
        <v>14695</v>
      </c>
      <c r="F1003" s="23" t="s">
        <v>114</v>
      </c>
      <c r="G1003" s="22"/>
      <c r="H1003" s="7"/>
      <c r="I1003" s="7"/>
      <c r="J1003" s="23" t="s">
        <v>13396</v>
      </c>
    </row>
    <row r="1004" customFormat="false" ht="15" hidden="false" customHeight="false" outlineLevel="0" collapsed="false">
      <c r="A1004" s="21" t="s">
        <v>14696</v>
      </c>
      <c r="B1004" s="21" t="s">
        <v>12035</v>
      </c>
      <c r="C1004" s="25" t="s">
        <v>14697</v>
      </c>
      <c r="D1004" s="17" t="s">
        <v>14698</v>
      </c>
      <c r="E1004" s="17" t="s">
        <v>14699</v>
      </c>
      <c r="F1004" s="21" t="s">
        <v>114</v>
      </c>
      <c r="G1004" s="22"/>
      <c r="H1004" s="7"/>
      <c r="I1004" s="7"/>
      <c r="J1004" s="21" t="s">
        <v>13396</v>
      </c>
    </row>
    <row r="1005" customFormat="false" ht="15" hidden="false" customHeight="false" outlineLevel="0" collapsed="false">
      <c r="A1005" s="23" t="s">
        <v>14700</v>
      </c>
      <c r="B1005" s="23" t="s">
        <v>12040</v>
      </c>
      <c r="C1005" s="24" t="s">
        <v>14701</v>
      </c>
      <c r="D1005" s="6" t="s">
        <v>14702</v>
      </c>
      <c r="E1005" s="6" t="s">
        <v>14703</v>
      </c>
      <c r="F1005" s="23" t="s">
        <v>114</v>
      </c>
      <c r="G1005" s="22"/>
      <c r="H1005" s="7"/>
      <c r="I1005" s="7"/>
      <c r="J1005" s="23" t="s">
        <v>13396</v>
      </c>
    </row>
    <row r="1006" customFormat="false" ht="15" hidden="false" customHeight="false" outlineLevel="0" collapsed="false">
      <c r="A1006" s="21" t="s">
        <v>14704</v>
      </c>
      <c r="B1006" s="21" t="s">
        <v>12045</v>
      </c>
      <c r="C1006" s="25" t="s">
        <v>14705</v>
      </c>
      <c r="D1006" s="17" t="s">
        <v>14706</v>
      </c>
      <c r="E1006" s="17" t="s">
        <v>14707</v>
      </c>
      <c r="F1006" s="21" t="s">
        <v>221</v>
      </c>
      <c r="G1006" s="22"/>
      <c r="H1006" s="7"/>
      <c r="I1006" s="7"/>
      <c r="J1006" s="21" t="s">
        <v>13396</v>
      </c>
    </row>
    <row r="1007" customFormat="false" ht="15" hidden="false" customHeight="false" outlineLevel="0" collapsed="false">
      <c r="A1007" s="23" t="s">
        <v>14708</v>
      </c>
      <c r="B1007" s="23" t="s">
        <v>12050</v>
      </c>
      <c r="C1007" s="24" t="s">
        <v>14709</v>
      </c>
      <c r="D1007" s="6" t="s">
        <v>14710</v>
      </c>
      <c r="E1007" s="6" t="s">
        <v>14711</v>
      </c>
      <c r="F1007" s="23" t="s">
        <v>221</v>
      </c>
      <c r="G1007" s="22"/>
      <c r="H1007" s="7"/>
      <c r="I1007" s="7"/>
      <c r="J1007" s="23" t="s">
        <v>13396</v>
      </c>
    </row>
    <row r="1008" customFormat="false" ht="15" hidden="false" customHeight="false" outlineLevel="0" collapsed="false">
      <c r="A1008" s="21" t="s">
        <v>14712</v>
      </c>
      <c r="B1008" s="21" t="s">
        <v>12055</v>
      </c>
      <c r="C1008" s="25" t="s">
        <v>14713</v>
      </c>
      <c r="D1008" s="17" t="s">
        <v>14714</v>
      </c>
      <c r="E1008" s="17" t="s">
        <v>14715</v>
      </c>
      <c r="F1008" s="21" t="s">
        <v>221</v>
      </c>
      <c r="G1008" s="22"/>
      <c r="H1008" s="7"/>
      <c r="I1008" s="7"/>
      <c r="J1008" s="21" t="s">
        <v>13396</v>
      </c>
    </row>
    <row r="1009" customFormat="false" ht="15" hidden="false" customHeight="false" outlineLevel="0" collapsed="false">
      <c r="A1009" s="23" t="s">
        <v>14716</v>
      </c>
      <c r="B1009" s="23" t="s">
        <v>12060</v>
      </c>
      <c r="C1009" s="24" t="s">
        <v>14717</v>
      </c>
      <c r="D1009" s="6" t="s">
        <v>14718</v>
      </c>
      <c r="E1009" s="6" t="s">
        <v>14719</v>
      </c>
      <c r="F1009" s="23" t="s">
        <v>221</v>
      </c>
      <c r="G1009" s="22"/>
      <c r="H1009" s="7"/>
      <c r="I1009" s="7"/>
      <c r="J1009" s="23" t="s">
        <v>13396</v>
      </c>
    </row>
    <row r="1010" customFormat="false" ht="15" hidden="false" customHeight="false" outlineLevel="0" collapsed="false">
      <c r="A1010" s="21" t="s">
        <v>14720</v>
      </c>
      <c r="B1010" s="21" t="s">
        <v>12065</v>
      </c>
      <c r="C1010" s="25" t="s">
        <v>14721</v>
      </c>
      <c r="D1010" s="17" t="s">
        <v>14722</v>
      </c>
      <c r="E1010" s="17" t="s">
        <v>14723</v>
      </c>
      <c r="F1010" s="21" t="s">
        <v>221</v>
      </c>
      <c r="G1010" s="22"/>
      <c r="H1010" s="7"/>
      <c r="I1010" s="7"/>
      <c r="J1010" s="21" t="s">
        <v>13396</v>
      </c>
    </row>
    <row r="1011" customFormat="false" ht="15" hidden="false" customHeight="false" outlineLevel="0" collapsed="false">
      <c r="A1011" s="23" t="s">
        <v>14724</v>
      </c>
      <c r="B1011" s="23" t="s">
        <v>12070</v>
      </c>
      <c r="C1011" s="24" t="s">
        <v>14725</v>
      </c>
      <c r="D1011" s="6" t="s">
        <v>14726</v>
      </c>
      <c r="E1011" s="6" t="s">
        <v>14727</v>
      </c>
      <c r="F1011" s="23" t="s">
        <v>221</v>
      </c>
      <c r="G1011" s="22"/>
      <c r="H1011" s="7"/>
      <c r="I1011" s="7"/>
      <c r="J1011" s="23" t="s">
        <v>13396</v>
      </c>
    </row>
    <row r="1012" customFormat="false" ht="15" hidden="false" customHeight="false" outlineLevel="0" collapsed="false">
      <c r="A1012" s="21" t="s">
        <v>14728</v>
      </c>
      <c r="B1012" s="21" t="s">
        <v>12075</v>
      </c>
      <c r="C1012" s="25" t="s">
        <v>14729</v>
      </c>
      <c r="D1012" s="17" t="s">
        <v>14730</v>
      </c>
      <c r="E1012" s="17" t="s">
        <v>14731</v>
      </c>
      <c r="F1012" s="21" t="s">
        <v>221</v>
      </c>
      <c r="G1012" s="22"/>
      <c r="H1012" s="7"/>
      <c r="I1012" s="7"/>
      <c r="J1012" s="21" t="s">
        <v>13396</v>
      </c>
    </row>
    <row r="1013" customFormat="false" ht="15" hidden="false" customHeight="false" outlineLevel="0" collapsed="false">
      <c r="A1013" s="23" t="s">
        <v>14732</v>
      </c>
      <c r="B1013" s="23" t="s">
        <v>12080</v>
      </c>
      <c r="C1013" s="24" t="s">
        <v>14733</v>
      </c>
      <c r="D1013" s="6" t="s">
        <v>14734</v>
      </c>
      <c r="E1013" s="6" t="s">
        <v>14735</v>
      </c>
      <c r="F1013" s="23" t="s">
        <v>221</v>
      </c>
      <c r="G1013" s="22"/>
      <c r="H1013" s="7"/>
      <c r="I1013" s="7"/>
      <c r="J1013" s="23" t="s">
        <v>13396</v>
      </c>
    </row>
    <row r="1014" customFormat="false" ht="15" hidden="false" customHeight="false" outlineLevel="0" collapsed="false">
      <c r="A1014" s="21" t="s">
        <v>14736</v>
      </c>
      <c r="B1014" s="21" t="s">
        <v>12085</v>
      </c>
      <c r="C1014" s="25" t="s">
        <v>14737</v>
      </c>
      <c r="D1014" s="17" t="s">
        <v>14738</v>
      </c>
      <c r="E1014" s="17" t="s">
        <v>14739</v>
      </c>
      <c r="F1014" s="21" t="s">
        <v>221</v>
      </c>
      <c r="G1014" s="22"/>
      <c r="H1014" s="7"/>
      <c r="I1014" s="7"/>
      <c r="J1014" s="21" t="s">
        <v>13396</v>
      </c>
    </row>
    <row r="1015" customFormat="false" ht="15" hidden="false" customHeight="false" outlineLevel="0" collapsed="false">
      <c r="A1015" s="23" t="s">
        <v>14740</v>
      </c>
      <c r="B1015" s="23" t="s">
        <v>12090</v>
      </c>
      <c r="C1015" s="24" t="s">
        <v>14741</v>
      </c>
      <c r="D1015" s="6" t="s">
        <v>14742</v>
      </c>
      <c r="E1015" s="6" t="s">
        <v>14743</v>
      </c>
      <c r="F1015" s="23" t="s">
        <v>221</v>
      </c>
      <c r="G1015" s="22"/>
      <c r="H1015" s="7"/>
      <c r="I1015" s="7"/>
      <c r="J1015" s="23" t="s">
        <v>13396</v>
      </c>
    </row>
    <row r="1016" customFormat="false" ht="15" hidden="false" customHeight="false" outlineLevel="0" collapsed="false">
      <c r="A1016" s="21" t="s">
        <v>14744</v>
      </c>
      <c r="B1016" s="21" t="s">
        <v>12095</v>
      </c>
      <c r="C1016" s="25" t="s">
        <v>14745</v>
      </c>
      <c r="D1016" s="17" t="s">
        <v>14746</v>
      </c>
      <c r="E1016" s="17" t="s">
        <v>14747</v>
      </c>
      <c r="F1016" s="21" t="s">
        <v>221</v>
      </c>
      <c r="G1016" s="22"/>
      <c r="H1016" s="7"/>
      <c r="I1016" s="7"/>
      <c r="J1016" s="21" t="s">
        <v>13396</v>
      </c>
    </row>
    <row r="1017" customFormat="false" ht="15" hidden="false" customHeight="false" outlineLevel="0" collapsed="false">
      <c r="A1017" s="23" t="s">
        <v>14748</v>
      </c>
      <c r="B1017" s="23" t="s">
        <v>12100</v>
      </c>
      <c r="C1017" s="24" t="s">
        <v>14749</v>
      </c>
      <c r="D1017" s="6" t="s">
        <v>14750</v>
      </c>
      <c r="E1017" s="6" t="s">
        <v>14751</v>
      </c>
      <c r="F1017" s="23" t="s">
        <v>221</v>
      </c>
      <c r="G1017" s="22"/>
      <c r="H1017" s="7"/>
      <c r="I1017" s="7"/>
      <c r="J1017" s="23" t="s">
        <v>13396</v>
      </c>
    </row>
    <row r="1018" customFormat="false" ht="15" hidden="false" customHeight="false" outlineLevel="0" collapsed="false">
      <c r="A1018" s="21" t="s">
        <v>14752</v>
      </c>
      <c r="B1018" s="21" t="s">
        <v>12105</v>
      </c>
      <c r="C1018" s="25" t="s">
        <v>14753</v>
      </c>
      <c r="D1018" s="17" t="s">
        <v>14754</v>
      </c>
      <c r="E1018" s="17" t="s">
        <v>14755</v>
      </c>
      <c r="F1018" s="21" t="s">
        <v>221</v>
      </c>
      <c r="G1018" s="22"/>
      <c r="H1018" s="7"/>
      <c r="I1018" s="7"/>
      <c r="J1018" s="21" t="s">
        <v>13396</v>
      </c>
    </row>
    <row r="1019" customFormat="false" ht="15" hidden="false" customHeight="false" outlineLevel="0" collapsed="false">
      <c r="A1019" s="23" t="s">
        <v>14756</v>
      </c>
      <c r="B1019" s="23" t="s">
        <v>12110</v>
      </c>
      <c r="C1019" s="24" t="s">
        <v>14757</v>
      </c>
      <c r="D1019" s="6" t="s">
        <v>14758</v>
      </c>
      <c r="E1019" s="6" t="s">
        <v>14759</v>
      </c>
      <c r="F1019" s="23" t="s">
        <v>221</v>
      </c>
      <c r="G1019" s="22"/>
      <c r="H1019" s="7"/>
      <c r="I1019" s="7"/>
      <c r="J1019" s="23" t="s">
        <v>13396</v>
      </c>
    </row>
    <row r="1020" customFormat="false" ht="15" hidden="false" customHeight="false" outlineLevel="0" collapsed="false">
      <c r="A1020" s="21" t="s">
        <v>14760</v>
      </c>
      <c r="B1020" s="21" t="s">
        <v>12115</v>
      </c>
      <c r="C1020" s="25" t="s">
        <v>14761</v>
      </c>
      <c r="D1020" s="17" t="s">
        <v>14762</v>
      </c>
      <c r="E1020" s="17" t="s">
        <v>14763</v>
      </c>
      <c r="F1020" s="21" t="s">
        <v>221</v>
      </c>
      <c r="G1020" s="22"/>
      <c r="H1020" s="7"/>
      <c r="I1020" s="7"/>
      <c r="J1020" s="21" t="s">
        <v>13396</v>
      </c>
    </row>
    <row r="1021" customFormat="false" ht="15" hidden="false" customHeight="false" outlineLevel="0" collapsed="false">
      <c r="A1021" s="23" t="s">
        <v>14764</v>
      </c>
      <c r="B1021" s="23" t="s">
        <v>12120</v>
      </c>
      <c r="C1021" s="24" t="s">
        <v>14765</v>
      </c>
      <c r="D1021" s="6" t="s">
        <v>14766</v>
      </c>
      <c r="E1021" s="6" t="s">
        <v>14767</v>
      </c>
      <c r="F1021" s="23" t="s">
        <v>221</v>
      </c>
      <c r="G1021" s="22"/>
      <c r="H1021" s="7"/>
      <c r="I1021" s="7"/>
      <c r="J1021" s="23" t="s">
        <v>13396</v>
      </c>
    </row>
    <row r="1022" customFormat="false" ht="15" hidden="false" customHeight="false" outlineLevel="0" collapsed="false">
      <c r="A1022" s="21" t="s">
        <v>14768</v>
      </c>
      <c r="B1022" s="21" t="s">
        <v>12125</v>
      </c>
      <c r="C1022" s="25" t="s">
        <v>14769</v>
      </c>
      <c r="D1022" s="17" t="s">
        <v>14770</v>
      </c>
      <c r="E1022" s="17" t="s">
        <v>14771</v>
      </c>
      <c r="F1022" s="21" t="s">
        <v>221</v>
      </c>
      <c r="G1022" s="22"/>
      <c r="H1022" s="7"/>
      <c r="I1022" s="7"/>
      <c r="J1022" s="21" t="s">
        <v>13396</v>
      </c>
    </row>
    <row r="1023" customFormat="false" ht="15" hidden="false" customHeight="false" outlineLevel="0" collapsed="false">
      <c r="A1023" s="23" t="s">
        <v>14772</v>
      </c>
      <c r="B1023" s="23" t="s">
        <v>12130</v>
      </c>
      <c r="C1023" s="24" t="s">
        <v>14773</v>
      </c>
      <c r="D1023" s="6" t="s">
        <v>14774</v>
      </c>
      <c r="E1023" s="6" t="s">
        <v>14775</v>
      </c>
      <c r="F1023" s="23" t="s">
        <v>221</v>
      </c>
      <c r="G1023" s="22"/>
      <c r="H1023" s="7"/>
      <c r="I1023" s="7"/>
      <c r="J1023" s="23" t="s">
        <v>13396</v>
      </c>
    </row>
    <row r="1024" customFormat="false" ht="15" hidden="false" customHeight="false" outlineLevel="0" collapsed="false">
      <c r="A1024" s="21" t="s">
        <v>14776</v>
      </c>
      <c r="B1024" s="21" t="s">
        <v>12135</v>
      </c>
      <c r="C1024" s="25" t="s">
        <v>14777</v>
      </c>
      <c r="D1024" s="17" t="s">
        <v>14778</v>
      </c>
      <c r="E1024" s="17" t="s">
        <v>14779</v>
      </c>
      <c r="F1024" s="21" t="s">
        <v>221</v>
      </c>
      <c r="G1024" s="22"/>
      <c r="H1024" s="7"/>
      <c r="I1024" s="7"/>
      <c r="J1024" s="21" t="s">
        <v>13396</v>
      </c>
    </row>
    <row r="1025" customFormat="false" ht="15" hidden="false" customHeight="false" outlineLevel="0" collapsed="false">
      <c r="A1025" s="23" t="s">
        <v>14780</v>
      </c>
      <c r="B1025" s="23" t="s">
        <v>12140</v>
      </c>
      <c r="C1025" s="24" t="s">
        <v>14781</v>
      </c>
      <c r="D1025" s="6" t="s">
        <v>14782</v>
      </c>
      <c r="E1025" s="6" t="s">
        <v>14783</v>
      </c>
      <c r="F1025" s="23" t="s">
        <v>221</v>
      </c>
      <c r="G1025" s="22"/>
      <c r="H1025" s="7"/>
      <c r="I1025" s="7"/>
      <c r="J1025" s="23" t="s">
        <v>13396</v>
      </c>
    </row>
    <row r="1026" customFormat="false" ht="15" hidden="false" customHeight="false" outlineLevel="0" collapsed="false">
      <c r="A1026" s="21" t="s">
        <v>14784</v>
      </c>
      <c r="B1026" s="21" t="s">
        <v>12145</v>
      </c>
      <c r="C1026" s="25" t="s">
        <v>14785</v>
      </c>
      <c r="D1026" s="17" t="s">
        <v>14786</v>
      </c>
      <c r="E1026" s="17" t="s">
        <v>14787</v>
      </c>
      <c r="F1026" s="21" t="s">
        <v>221</v>
      </c>
      <c r="G1026" s="22"/>
      <c r="H1026" s="7"/>
      <c r="I1026" s="7"/>
      <c r="J1026" s="21" t="s">
        <v>13396</v>
      </c>
    </row>
    <row r="1027" customFormat="false" ht="15" hidden="false" customHeight="false" outlineLevel="0" collapsed="false">
      <c r="A1027" s="23" t="s">
        <v>14788</v>
      </c>
      <c r="B1027" s="23" t="s">
        <v>12150</v>
      </c>
      <c r="C1027" s="24" t="s">
        <v>14789</v>
      </c>
      <c r="D1027" s="6" t="s">
        <v>14790</v>
      </c>
      <c r="E1027" s="6" t="s">
        <v>14791</v>
      </c>
      <c r="F1027" s="23" t="s">
        <v>221</v>
      </c>
      <c r="G1027" s="22"/>
      <c r="H1027" s="7"/>
      <c r="I1027" s="7"/>
      <c r="J1027" s="23" t="s">
        <v>13396</v>
      </c>
    </row>
    <row r="1028" customFormat="false" ht="15" hidden="false" customHeight="false" outlineLevel="0" collapsed="false">
      <c r="A1028" s="21" t="s">
        <v>14792</v>
      </c>
      <c r="B1028" s="21" t="s">
        <v>12155</v>
      </c>
      <c r="C1028" s="25" t="s">
        <v>14793</v>
      </c>
      <c r="D1028" s="17" t="s">
        <v>14794</v>
      </c>
      <c r="E1028" s="17" t="s">
        <v>14795</v>
      </c>
      <c r="F1028" s="21" t="s">
        <v>221</v>
      </c>
      <c r="G1028" s="22"/>
      <c r="H1028" s="7"/>
      <c r="I1028" s="7"/>
      <c r="J1028" s="21" t="s">
        <v>13396</v>
      </c>
    </row>
    <row r="1029" customFormat="false" ht="15" hidden="false" customHeight="false" outlineLevel="0" collapsed="false">
      <c r="A1029" s="23" t="s">
        <v>14796</v>
      </c>
      <c r="B1029" s="23" t="s">
        <v>12160</v>
      </c>
      <c r="C1029" s="24" t="s">
        <v>14797</v>
      </c>
      <c r="D1029" s="6" t="s">
        <v>14798</v>
      </c>
      <c r="E1029" s="6" t="s">
        <v>14799</v>
      </c>
      <c r="F1029" s="23" t="s">
        <v>221</v>
      </c>
      <c r="G1029" s="22"/>
      <c r="H1029" s="7"/>
      <c r="I1029" s="7"/>
      <c r="J1029" s="23" t="s">
        <v>13396</v>
      </c>
    </row>
    <row r="1030" customFormat="false" ht="15" hidden="false" customHeight="false" outlineLevel="0" collapsed="false">
      <c r="A1030" s="21" t="s">
        <v>14800</v>
      </c>
      <c r="B1030" s="21" t="s">
        <v>12165</v>
      </c>
      <c r="C1030" s="25" t="s">
        <v>14801</v>
      </c>
      <c r="D1030" s="17" t="s">
        <v>12237</v>
      </c>
      <c r="E1030" s="17" t="s">
        <v>12238</v>
      </c>
      <c r="F1030" s="21" t="s">
        <v>221</v>
      </c>
      <c r="G1030" s="22"/>
      <c r="H1030" s="7"/>
      <c r="I1030" s="7"/>
      <c r="J1030" s="21" t="s">
        <v>13396</v>
      </c>
    </row>
    <row r="1031" customFormat="false" ht="15" hidden="false" customHeight="false" outlineLevel="0" collapsed="false">
      <c r="A1031" s="23" t="s">
        <v>14802</v>
      </c>
      <c r="B1031" s="23" t="s">
        <v>12170</v>
      </c>
      <c r="C1031" s="24" t="s">
        <v>14803</v>
      </c>
      <c r="D1031" s="6" t="s">
        <v>14804</v>
      </c>
      <c r="E1031" s="6" t="s">
        <v>14805</v>
      </c>
      <c r="F1031" s="23" t="s">
        <v>221</v>
      </c>
      <c r="G1031" s="22"/>
      <c r="H1031" s="7"/>
      <c r="I1031" s="7"/>
      <c r="J1031" s="23" t="s">
        <v>13396</v>
      </c>
    </row>
    <row r="1032" customFormat="false" ht="15" hidden="false" customHeight="false" outlineLevel="0" collapsed="false">
      <c r="A1032" s="21" t="s">
        <v>14806</v>
      </c>
      <c r="B1032" s="21" t="s">
        <v>12175</v>
      </c>
      <c r="C1032" s="25" t="s">
        <v>14807</v>
      </c>
      <c r="D1032" s="17" t="s">
        <v>14808</v>
      </c>
      <c r="E1032" s="17" t="s">
        <v>14809</v>
      </c>
      <c r="F1032" s="21" t="s">
        <v>221</v>
      </c>
      <c r="G1032" s="22"/>
      <c r="H1032" s="7"/>
      <c r="I1032" s="7"/>
      <c r="J1032" s="21" t="s">
        <v>13396</v>
      </c>
    </row>
    <row r="1033" customFormat="false" ht="15" hidden="false" customHeight="false" outlineLevel="0" collapsed="false">
      <c r="A1033" s="23" t="s">
        <v>14810</v>
      </c>
      <c r="B1033" s="23" t="s">
        <v>12180</v>
      </c>
      <c r="C1033" s="24" t="s">
        <v>14811</v>
      </c>
      <c r="D1033" s="6" t="s">
        <v>14812</v>
      </c>
      <c r="E1033" s="6" t="s">
        <v>14813</v>
      </c>
      <c r="F1033" s="23" t="s">
        <v>221</v>
      </c>
      <c r="G1033" s="22"/>
      <c r="H1033" s="7"/>
      <c r="I1033" s="7"/>
      <c r="J1033" s="23" t="s">
        <v>13396</v>
      </c>
    </row>
    <row r="1034" customFormat="false" ht="15" hidden="false" customHeight="false" outlineLevel="0" collapsed="false">
      <c r="A1034" s="21" t="s">
        <v>14814</v>
      </c>
      <c r="B1034" s="21" t="s">
        <v>12185</v>
      </c>
      <c r="C1034" s="25" t="s">
        <v>14815</v>
      </c>
      <c r="D1034" s="17" t="s">
        <v>14816</v>
      </c>
      <c r="E1034" s="17" t="s">
        <v>14817</v>
      </c>
      <c r="F1034" s="21" t="s">
        <v>221</v>
      </c>
      <c r="G1034" s="22"/>
      <c r="H1034" s="7"/>
      <c r="I1034" s="7"/>
      <c r="J1034" s="21" t="s">
        <v>13396</v>
      </c>
    </row>
    <row r="1035" customFormat="false" ht="15" hidden="false" customHeight="false" outlineLevel="0" collapsed="false">
      <c r="A1035" s="23" t="s">
        <v>14818</v>
      </c>
      <c r="B1035" s="23" t="s">
        <v>12190</v>
      </c>
      <c r="C1035" s="24" t="s">
        <v>14819</v>
      </c>
      <c r="D1035" s="6" t="s">
        <v>14820</v>
      </c>
      <c r="E1035" s="6" t="s">
        <v>14821</v>
      </c>
      <c r="F1035" s="23" t="s">
        <v>221</v>
      </c>
      <c r="G1035" s="22"/>
      <c r="H1035" s="7"/>
      <c r="I1035" s="7"/>
      <c r="J1035" s="23" t="s">
        <v>13396</v>
      </c>
    </row>
    <row r="1036" customFormat="false" ht="15" hidden="false" customHeight="false" outlineLevel="0" collapsed="false">
      <c r="A1036" s="21" t="s">
        <v>14822</v>
      </c>
      <c r="B1036" s="21" t="s">
        <v>12195</v>
      </c>
      <c r="C1036" s="25" t="s">
        <v>14823</v>
      </c>
      <c r="D1036" s="17" t="s">
        <v>12272</v>
      </c>
      <c r="E1036" s="17" t="s">
        <v>12273</v>
      </c>
      <c r="F1036" s="21" t="s">
        <v>221</v>
      </c>
      <c r="G1036" s="22"/>
      <c r="H1036" s="7"/>
      <c r="I1036" s="7"/>
      <c r="J1036" s="21" t="s">
        <v>13396</v>
      </c>
    </row>
    <row r="1037" customFormat="false" ht="15" hidden="false" customHeight="false" outlineLevel="0" collapsed="false">
      <c r="A1037" s="23" t="s">
        <v>14824</v>
      </c>
      <c r="B1037" s="23" t="s">
        <v>12200</v>
      </c>
      <c r="C1037" s="24" t="s">
        <v>14825</v>
      </c>
      <c r="D1037" s="6" t="s">
        <v>14826</v>
      </c>
      <c r="E1037" s="6" t="s">
        <v>688</v>
      </c>
      <c r="F1037" s="23" t="s">
        <v>221</v>
      </c>
      <c r="G1037" s="22"/>
      <c r="H1037" s="7"/>
      <c r="I1037" s="7"/>
      <c r="J1037" s="23" t="s">
        <v>13396</v>
      </c>
    </row>
    <row r="1038" customFormat="false" ht="15" hidden="false" customHeight="false" outlineLevel="0" collapsed="false">
      <c r="A1038" s="21" t="s">
        <v>14827</v>
      </c>
      <c r="B1038" s="21" t="s">
        <v>12205</v>
      </c>
      <c r="C1038" s="25" t="s">
        <v>14828</v>
      </c>
      <c r="D1038" s="17" t="s">
        <v>14829</v>
      </c>
      <c r="E1038" s="17" t="s">
        <v>14830</v>
      </c>
      <c r="F1038" s="21" t="s">
        <v>221</v>
      </c>
      <c r="G1038" s="22"/>
      <c r="H1038" s="7"/>
      <c r="I1038" s="7"/>
      <c r="J1038" s="21" t="s">
        <v>13396</v>
      </c>
    </row>
    <row r="1039" customFormat="false" ht="15" hidden="false" customHeight="false" outlineLevel="0" collapsed="false">
      <c r="A1039" s="23" t="s">
        <v>14831</v>
      </c>
      <c r="B1039" s="23" t="s">
        <v>12210</v>
      </c>
      <c r="C1039" s="24" t="s">
        <v>14832</v>
      </c>
      <c r="D1039" s="6" t="s">
        <v>14833</v>
      </c>
      <c r="E1039" s="6" t="s">
        <v>14834</v>
      </c>
      <c r="F1039" s="23" t="s">
        <v>221</v>
      </c>
      <c r="G1039" s="22"/>
      <c r="H1039" s="7"/>
      <c r="I1039" s="7"/>
      <c r="J1039" s="23" t="s">
        <v>13396</v>
      </c>
    </row>
    <row r="1040" customFormat="false" ht="15" hidden="false" customHeight="false" outlineLevel="0" collapsed="false">
      <c r="A1040" s="21" t="s">
        <v>14835</v>
      </c>
      <c r="B1040" s="21" t="s">
        <v>12215</v>
      </c>
      <c r="C1040" s="25" t="s">
        <v>14836</v>
      </c>
      <c r="D1040" s="17" t="s">
        <v>14837</v>
      </c>
      <c r="E1040" s="17" t="s">
        <v>14838</v>
      </c>
      <c r="F1040" s="21" t="s">
        <v>221</v>
      </c>
      <c r="G1040" s="22"/>
      <c r="H1040" s="7"/>
      <c r="I1040" s="7"/>
      <c r="J1040" s="21" t="s">
        <v>13396</v>
      </c>
    </row>
    <row r="1041" customFormat="false" ht="15" hidden="false" customHeight="false" outlineLevel="0" collapsed="false">
      <c r="A1041" s="23" t="s">
        <v>14839</v>
      </c>
      <c r="B1041" s="23" t="s">
        <v>12220</v>
      </c>
      <c r="C1041" s="24" t="s">
        <v>14840</v>
      </c>
      <c r="D1041" s="6" t="s">
        <v>14841</v>
      </c>
      <c r="E1041" s="6" t="s">
        <v>14842</v>
      </c>
      <c r="F1041" s="23" t="s">
        <v>221</v>
      </c>
      <c r="G1041" s="22"/>
      <c r="H1041" s="7"/>
      <c r="I1041" s="7"/>
      <c r="J1041" s="23" t="s">
        <v>13396</v>
      </c>
    </row>
    <row r="1042" customFormat="false" ht="15" hidden="false" customHeight="false" outlineLevel="0" collapsed="false">
      <c r="A1042" s="21" t="s">
        <v>14843</v>
      </c>
      <c r="B1042" s="21" t="s">
        <v>12225</v>
      </c>
      <c r="C1042" s="25" t="s">
        <v>14844</v>
      </c>
      <c r="D1042" s="17" t="s">
        <v>14845</v>
      </c>
      <c r="E1042" s="17" t="s">
        <v>14846</v>
      </c>
      <c r="F1042" s="21" t="s">
        <v>221</v>
      </c>
      <c r="G1042" s="22"/>
      <c r="H1042" s="7"/>
      <c r="I1042" s="7"/>
      <c r="J1042" s="21" t="s">
        <v>13396</v>
      </c>
    </row>
    <row r="1043" customFormat="false" ht="15" hidden="false" customHeight="false" outlineLevel="0" collapsed="false">
      <c r="A1043" s="23" t="s">
        <v>14847</v>
      </c>
      <c r="B1043" s="23" t="s">
        <v>12230</v>
      </c>
      <c r="C1043" s="24" t="s">
        <v>14848</v>
      </c>
      <c r="D1043" s="6" t="s">
        <v>14849</v>
      </c>
      <c r="E1043" s="6" t="s">
        <v>14850</v>
      </c>
      <c r="F1043" s="23" t="s">
        <v>221</v>
      </c>
      <c r="G1043" s="22"/>
      <c r="H1043" s="7"/>
      <c r="I1043" s="7"/>
      <c r="J1043" s="23" t="s">
        <v>13396</v>
      </c>
    </row>
    <row r="1044" customFormat="false" ht="15" hidden="false" customHeight="false" outlineLevel="0" collapsed="false">
      <c r="A1044" s="21" t="s">
        <v>14851</v>
      </c>
      <c r="B1044" s="21" t="s">
        <v>12235</v>
      </c>
      <c r="C1044" s="25" t="s">
        <v>14852</v>
      </c>
      <c r="D1044" s="17" t="s">
        <v>14853</v>
      </c>
      <c r="E1044" s="17" t="s">
        <v>14854</v>
      </c>
      <c r="F1044" s="21" t="s">
        <v>221</v>
      </c>
      <c r="G1044" s="22"/>
      <c r="H1044" s="7"/>
      <c r="I1044" s="7"/>
      <c r="J1044" s="21" t="s">
        <v>13396</v>
      </c>
    </row>
    <row r="1045" customFormat="false" ht="15" hidden="false" customHeight="false" outlineLevel="0" collapsed="false">
      <c r="A1045" s="23" t="s">
        <v>14855</v>
      </c>
      <c r="B1045" s="23" t="s">
        <v>12240</v>
      </c>
      <c r="C1045" s="24" t="s">
        <v>14856</v>
      </c>
      <c r="D1045" s="6" t="s">
        <v>14857</v>
      </c>
      <c r="E1045" s="6" t="s">
        <v>14858</v>
      </c>
      <c r="F1045" s="23" t="s">
        <v>221</v>
      </c>
      <c r="G1045" s="22"/>
      <c r="H1045" s="7"/>
      <c r="I1045" s="7"/>
      <c r="J1045" s="23" t="s">
        <v>13396</v>
      </c>
    </row>
    <row r="1046" customFormat="false" ht="15" hidden="false" customHeight="false" outlineLevel="0" collapsed="false">
      <c r="A1046" s="21" t="s">
        <v>14859</v>
      </c>
      <c r="B1046" s="21" t="s">
        <v>12245</v>
      </c>
      <c r="C1046" s="25" t="s">
        <v>14860</v>
      </c>
      <c r="D1046" s="17" t="s">
        <v>14861</v>
      </c>
      <c r="E1046" s="17" t="s">
        <v>14862</v>
      </c>
      <c r="F1046" s="21" t="s">
        <v>221</v>
      </c>
      <c r="G1046" s="22"/>
      <c r="H1046" s="7"/>
      <c r="I1046" s="7"/>
      <c r="J1046" s="21" t="s">
        <v>13396</v>
      </c>
    </row>
    <row r="1047" customFormat="false" ht="15" hidden="false" customHeight="false" outlineLevel="0" collapsed="false">
      <c r="A1047" s="23" t="s">
        <v>14863</v>
      </c>
      <c r="B1047" s="23" t="s">
        <v>12250</v>
      </c>
      <c r="C1047" s="24" t="s">
        <v>14864</v>
      </c>
      <c r="D1047" s="6" t="s">
        <v>14865</v>
      </c>
      <c r="E1047" s="6" t="s">
        <v>14866</v>
      </c>
      <c r="F1047" s="23" t="s">
        <v>221</v>
      </c>
      <c r="G1047" s="22"/>
      <c r="H1047" s="7"/>
      <c r="I1047" s="7"/>
      <c r="J1047" s="23" t="s">
        <v>13396</v>
      </c>
    </row>
    <row r="1048" customFormat="false" ht="15" hidden="false" customHeight="false" outlineLevel="0" collapsed="false">
      <c r="A1048" s="21" t="s">
        <v>14867</v>
      </c>
      <c r="B1048" s="21" t="s">
        <v>12255</v>
      </c>
      <c r="C1048" s="25" t="s">
        <v>14868</v>
      </c>
      <c r="D1048" s="17" t="s">
        <v>14869</v>
      </c>
      <c r="E1048" s="17" t="s">
        <v>14870</v>
      </c>
      <c r="F1048" s="21" t="s">
        <v>221</v>
      </c>
      <c r="G1048" s="22"/>
      <c r="H1048" s="7"/>
      <c r="I1048" s="7"/>
      <c r="J1048" s="21" t="s">
        <v>13396</v>
      </c>
    </row>
    <row r="1049" customFormat="false" ht="15" hidden="false" customHeight="false" outlineLevel="0" collapsed="false">
      <c r="A1049" s="23" t="s">
        <v>14871</v>
      </c>
      <c r="B1049" s="23" t="s">
        <v>12260</v>
      </c>
      <c r="C1049" s="24" t="s">
        <v>14872</v>
      </c>
      <c r="D1049" s="6" t="s">
        <v>14873</v>
      </c>
      <c r="E1049" s="6" t="s">
        <v>14874</v>
      </c>
      <c r="F1049" s="23" t="s">
        <v>221</v>
      </c>
      <c r="G1049" s="22"/>
      <c r="H1049" s="7"/>
      <c r="I1049" s="7"/>
      <c r="J1049" s="23" t="s">
        <v>13396</v>
      </c>
    </row>
    <row r="1050" customFormat="false" ht="15" hidden="false" customHeight="false" outlineLevel="0" collapsed="false">
      <c r="A1050" s="21" t="s">
        <v>14875</v>
      </c>
      <c r="B1050" s="21" t="s">
        <v>12265</v>
      </c>
      <c r="C1050" s="25" t="s">
        <v>14876</v>
      </c>
      <c r="D1050" s="17" t="s">
        <v>14877</v>
      </c>
      <c r="E1050" s="17" t="s">
        <v>14878</v>
      </c>
      <c r="F1050" s="21" t="s">
        <v>221</v>
      </c>
      <c r="G1050" s="22"/>
      <c r="H1050" s="7"/>
      <c r="I1050" s="7"/>
      <c r="J1050" s="21" t="s">
        <v>13396</v>
      </c>
    </row>
    <row r="1051" customFormat="false" ht="15" hidden="false" customHeight="false" outlineLevel="0" collapsed="false">
      <c r="A1051" s="23" t="s">
        <v>14879</v>
      </c>
      <c r="B1051" s="23" t="s">
        <v>12270</v>
      </c>
      <c r="C1051" s="24" t="s">
        <v>14880</v>
      </c>
      <c r="D1051" s="6" t="s">
        <v>14881</v>
      </c>
      <c r="E1051" s="6" t="s">
        <v>14882</v>
      </c>
      <c r="F1051" s="23" t="s">
        <v>221</v>
      </c>
      <c r="G1051" s="22"/>
      <c r="H1051" s="7"/>
      <c r="I1051" s="7"/>
      <c r="J1051" s="23" t="s">
        <v>13396</v>
      </c>
    </row>
    <row r="1052" customFormat="false" ht="15" hidden="false" customHeight="false" outlineLevel="0" collapsed="false">
      <c r="A1052" s="21" t="s">
        <v>14883</v>
      </c>
      <c r="B1052" s="21" t="s">
        <v>12275</v>
      </c>
      <c r="C1052" s="25" t="s">
        <v>14884</v>
      </c>
      <c r="D1052" s="17" t="s">
        <v>14885</v>
      </c>
      <c r="E1052" s="17" t="s">
        <v>14886</v>
      </c>
      <c r="F1052" s="21" t="s">
        <v>221</v>
      </c>
      <c r="G1052" s="22"/>
      <c r="H1052" s="7"/>
      <c r="I1052" s="7"/>
      <c r="J1052" s="21" t="s">
        <v>13396</v>
      </c>
    </row>
    <row r="1053" customFormat="false" ht="15" hidden="false" customHeight="false" outlineLevel="0" collapsed="false">
      <c r="A1053" s="23" t="s">
        <v>14887</v>
      </c>
      <c r="B1053" s="23" t="s">
        <v>12280</v>
      </c>
      <c r="C1053" s="24" t="s">
        <v>14888</v>
      </c>
      <c r="D1053" s="6" t="s">
        <v>14889</v>
      </c>
      <c r="E1053" s="6" t="s">
        <v>14890</v>
      </c>
      <c r="F1053" s="23" t="s">
        <v>221</v>
      </c>
      <c r="G1053" s="22"/>
      <c r="H1053" s="7"/>
      <c r="I1053" s="7"/>
      <c r="J1053" s="23" t="s">
        <v>13396</v>
      </c>
    </row>
    <row r="1054" customFormat="false" ht="15" hidden="false" customHeight="false" outlineLevel="0" collapsed="false">
      <c r="A1054" s="21" t="s">
        <v>14891</v>
      </c>
      <c r="B1054" s="21" t="s">
        <v>12285</v>
      </c>
      <c r="C1054" s="25" t="s">
        <v>14892</v>
      </c>
      <c r="D1054" s="17" t="s">
        <v>14893</v>
      </c>
      <c r="E1054" s="17" t="s">
        <v>14894</v>
      </c>
      <c r="F1054" s="21" t="s">
        <v>221</v>
      </c>
      <c r="G1054" s="22"/>
      <c r="H1054" s="7"/>
      <c r="I1054" s="7"/>
      <c r="J1054" s="21" t="s">
        <v>13396</v>
      </c>
    </row>
    <row r="1055" customFormat="false" ht="15" hidden="false" customHeight="false" outlineLevel="0" collapsed="false">
      <c r="A1055" s="23" t="s">
        <v>14895</v>
      </c>
      <c r="B1055" s="23" t="s">
        <v>12290</v>
      </c>
      <c r="C1055" s="24" t="s">
        <v>14896</v>
      </c>
      <c r="D1055" s="6" t="s">
        <v>14897</v>
      </c>
      <c r="E1055" s="6" t="s">
        <v>14898</v>
      </c>
      <c r="F1055" s="23" t="s">
        <v>221</v>
      </c>
      <c r="G1055" s="22"/>
      <c r="H1055" s="7"/>
      <c r="I1055" s="7"/>
      <c r="J1055" s="23" t="s">
        <v>13396</v>
      </c>
    </row>
    <row r="1056" customFormat="false" ht="15" hidden="false" customHeight="false" outlineLevel="0" collapsed="false">
      <c r="A1056" s="21" t="s">
        <v>14899</v>
      </c>
      <c r="B1056" s="21" t="s">
        <v>12295</v>
      </c>
      <c r="C1056" s="25" t="s">
        <v>14900</v>
      </c>
      <c r="D1056" s="17" t="s">
        <v>11473</v>
      </c>
      <c r="E1056" s="17" t="s">
        <v>11474</v>
      </c>
      <c r="F1056" s="21" t="s">
        <v>221</v>
      </c>
      <c r="G1056" s="22"/>
      <c r="H1056" s="7"/>
      <c r="I1056" s="7"/>
      <c r="J1056" s="21" t="s">
        <v>13396</v>
      </c>
    </row>
    <row r="1057" customFormat="false" ht="15" hidden="false" customHeight="false" outlineLevel="0" collapsed="false">
      <c r="A1057" s="23" t="s">
        <v>14901</v>
      </c>
      <c r="B1057" s="23" t="s">
        <v>12300</v>
      </c>
      <c r="C1057" s="24" t="s">
        <v>14902</v>
      </c>
      <c r="D1057" s="6" t="s">
        <v>14903</v>
      </c>
      <c r="E1057" s="6" t="s">
        <v>14904</v>
      </c>
      <c r="F1057" s="23" t="s">
        <v>221</v>
      </c>
      <c r="G1057" s="22"/>
      <c r="H1057" s="7"/>
      <c r="I1057" s="7"/>
      <c r="J1057" s="23" t="s">
        <v>13396</v>
      </c>
    </row>
    <row r="1058" customFormat="false" ht="15" hidden="false" customHeight="false" outlineLevel="0" collapsed="false">
      <c r="A1058" s="21" t="s">
        <v>14905</v>
      </c>
      <c r="B1058" s="21" t="s">
        <v>12305</v>
      </c>
      <c r="C1058" s="25" t="s">
        <v>14906</v>
      </c>
      <c r="D1058" s="17" t="s">
        <v>14907</v>
      </c>
      <c r="E1058" s="17" t="s">
        <v>14908</v>
      </c>
      <c r="F1058" s="21" t="s">
        <v>221</v>
      </c>
      <c r="G1058" s="22"/>
      <c r="H1058" s="7"/>
      <c r="I1058" s="7"/>
      <c r="J1058" s="21" t="s">
        <v>13396</v>
      </c>
    </row>
    <row r="1059" customFormat="false" ht="15" hidden="false" customHeight="false" outlineLevel="0" collapsed="false">
      <c r="A1059" s="23" t="s">
        <v>14909</v>
      </c>
      <c r="B1059" s="23" t="s">
        <v>12310</v>
      </c>
      <c r="C1059" s="24" t="s">
        <v>14910</v>
      </c>
      <c r="D1059" s="6" t="s">
        <v>14911</v>
      </c>
      <c r="E1059" s="6" t="s">
        <v>14912</v>
      </c>
      <c r="F1059" s="23" t="s">
        <v>221</v>
      </c>
      <c r="G1059" s="22"/>
      <c r="H1059" s="7"/>
      <c r="I1059" s="7"/>
      <c r="J1059" s="23" t="s">
        <v>13396</v>
      </c>
    </row>
    <row r="1060" customFormat="false" ht="15" hidden="false" customHeight="false" outlineLevel="0" collapsed="false">
      <c r="A1060" s="21" t="s">
        <v>14913</v>
      </c>
      <c r="B1060" s="21" t="s">
        <v>12315</v>
      </c>
      <c r="C1060" s="25" t="s">
        <v>14914</v>
      </c>
      <c r="D1060" s="17" t="s">
        <v>14915</v>
      </c>
      <c r="E1060" s="17" t="s">
        <v>14916</v>
      </c>
      <c r="F1060" s="21" t="s">
        <v>221</v>
      </c>
      <c r="G1060" s="22"/>
      <c r="H1060" s="7"/>
      <c r="I1060" s="7"/>
      <c r="J1060" s="21" t="s">
        <v>13396</v>
      </c>
    </row>
    <row r="1061" customFormat="false" ht="15" hidden="false" customHeight="false" outlineLevel="0" collapsed="false">
      <c r="A1061" s="23" t="s">
        <v>14917</v>
      </c>
      <c r="B1061" s="23" t="s">
        <v>12320</v>
      </c>
      <c r="C1061" s="24" t="s">
        <v>14918</v>
      </c>
      <c r="D1061" s="6" t="s">
        <v>14919</v>
      </c>
      <c r="E1061" s="6" t="s">
        <v>14920</v>
      </c>
      <c r="F1061" s="23" t="s">
        <v>221</v>
      </c>
      <c r="G1061" s="22"/>
      <c r="H1061" s="7"/>
      <c r="I1061" s="7"/>
      <c r="J1061" s="23" t="s">
        <v>13396</v>
      </c>
    </row>
    <row r="1062" customFormat="false" ht="15" hidden="false" customHeight="false" outlineLevel="0" collapsed="false">
      <c r="A1062" s="21" t="s">
        <v>14921</v>
      </c>
      <c r="B1062" s="21" t="s">
        <v>12325</v>
      </c>
      <c r="C1062" s="25" t="s">
        <v>14922</v>
      </c>
      <c r="D1062" s="17" t="s">
        <v>14923</v>
      </c>
      <c r="E1062" s="17" t="s">
        <v>14924</v>
      </c>
      <c r="F1062" s="21" t="s">
        <v>221</v>
      </c>
      <c r="G1062" s="22"/>
      <c r="H1062" s="7"/>
      <c r="I1062" s="7"/>
      <c r="J1062" s="21" t="s">
        <v>13396</v>
      </c>
    </row>
    <row r="1063" customFormat="false" ht="15" hidden="false" customHeight="false" outlineLevel="0" collapsed="false">
      <c r="A1063" s="23" t="s">
        <v>14925</v>
      </c>
      <c r="B1063" s="23" t="s">
        <v>12330</v>
      </c>
      <c r="C1063" s="24" t="s">
        <v>14926</v>
      </c>
      <c r="D1063" s="6" t="s">
        <v>14927</v>
      </c>
      <c r="E1063" s="6" t="s">
        <v>14928</v>
      </c>
      <c r="F1063" s="23" t="s">
        <v>221</v>
      </c>
      <c r="G1063" s="22"/>
      <c r="H1063" s="7"/>
      <c r="I1063" s="7"/>
      <c r="J1063" s="23" t="s">
        <v>13396</v>
      </c>
    </row>
    <row r="1064" customFormat="false" ht="15" hidden="false" customHeight="false" outlineLevel="0" collapsed="false">
      <c r="A1064" s="21" t="s">
        <v>14929</v>
      </c>
      <c r="B1064" s="21" t="s">
        <v>12335</v>
      </c>
      <c r="C1064" s="25" t="s">
        <v>14930</v>
      </c>
      <c r="D1064" s="17" t="s">
        <v>14931</v>
      </c>
      <c r="E1064" s="17" t="s">
        <v>12118</v>
      </c>
      <c r="F1064" s="21" t="s">
        <v>221</v>
      </c>
      <c r="G1064" s="22"/>
      <c r="H1064" s="7"/>
      <c r="I1064" s="7"/>
      <c r="J1064" s="21" t="s">
        <v>13396</v>
      </c>
    </row>
    <row r="1065" customFormat="false" ht="15" hidden="false" customHeight="false" outlineLevel="0" collapsed="false">
      <c r="A1065" s="23" t="s">
        <v>14932</v>
      </c>
      <c r="B1065" s="23" t="s">
        <v>12340</v>
      </c>
      <c r="C1065" s="24" t="s">
        <v>14933</v>
      </c>
      <c r="D1065" s="6" t="s">
        <v>14934</v>
      </c>
      <c r="E1065" s="6" t="s">
        <v>14935</v>
      </c>
      <c r="F1065" s="23" t="s">
        <v>221</v>
      </c>
      <c r="G1065" s="22"/>
      <c r="H1065" s="7"/>
      <c r="I1065" s="7"/>
      <c r="J1065" s="23" t="s">
        <v>13396</v>
      </c>
    </row>
    <row r="1066" customFormat="false" ht="15" hidden="false" customHeight="false" outlineLevel="0" collapsed="false">
      <c r="A1066" s="21" t="s">
        <v>14936</v>
      </c>
      <c r="B1066" s="21" t="s">
        <v>12345</v>
      </c>
      <c r="C1066" s="25" t="s">
        <v>14937</v>
      </c>
      <c r="D1066" s="17" t="s">
        <v>12132</v>
      </c>
      <c r="E1066" s="17" t="s">
        <v>12133</v>
      </c>
      <c r="F1066" s="21" t="s">
        <v>221</v>
      </c>
      <c r="G1066" s="22"/>
      <c r="H1066" s="7"/>
      <c r="I1066" s="7"/>
      <c r="J1066" s="21" t="s">
        <v>13396</v>
      </c>
    </row>
    <row r="1067" customFormat="false" ht="15" hidden="false" customHeight="false" outlineLevel="0" collapsed="false">
      <c r="A1067" s="23" t="s">
        <v>14938</v>
      </c>
      <c r="B1067" s="23" t="s">
        <v>12350</v>
      </c>
      <c r="C1067" s="24" t="s">
        <v>14939</v>
      </c>
      <c r="D1067" s="6" t="s">
        <v>14940</v>
      </c>
      <c r="E1067" s="6" t="s">
        <v>14941</v>
      </c>
      <c r="F1067" s="23" t="s">
        <v>221</v>
      </c>
      <c r="G1067" s="22"/>
      <c r="H1067" s="7"/>
      <c r="I1067" s="7"/>
      <c r="J1067" s="23" t="s">
        <v>13396</v>
      </c>
    </row>
    <row r="1068" customFormat="false" ht="15" hidden="false" customHeight="false" outlineLevel="0" collapsed="false">
      <c r="A1068" s="21" t="s">
        <v>14942</v>
      </c>
      <c r="B1068" s="21" t="s">
        <v>12355</v>
      </c>
      <c r="C1068" s="25" t="s">
        <v>14943</v>
      </c>
      <c r="D1068" s="17" t="s">
        <v>14944</v>
      </c>
      <c r="E1068" s="17" t="s">
        <v>14945</v>
      </c>
      <c r="F1068" s="21" t="s">
        <v>221</v>
      </c>
      <c r="G1068" s="22"/>
      <c r="H1068" s="7"/>
      <c r="I1068" s="7"/>
      <c r="J1068" s="21" t="s">
        <v>13396</v>
      </c>
    </row>
    <row r="1069" customFormat="false" ht="15" hidden="false" customHeight="false" outlineLevel="0" collapsed="false">
      <c r="A1069" s="23" t="s">
        <v>14946</v>
      </c>
      <c r="B1069" s="23" t="s">
        <v>12360</v>
      </c>
      <c r="C1069" s="24" t="s">
        <v>14947</v>
      </c>
      <c r="D1069" s="6" t="s">
        <v>14948</v>
      </c>
      <c r="E1069" s="6" t="s">
        <v>14949</v>
      </c>
      <c r="F1069" s="23" t="s">
        <v>221</v>
      </c>
      <c r="G1069" s="22"/>
      <c r="H1069" s="7"/>
      <c r="I1069" s="7"/>
      <c r="J1069" s="23" t="s">
        <v>13396</v>
      </c>
    </row>
    <row r="1070" customFormat="false" ht="15" hidden="false" customHeight="false" outlineLevel="0" collapsed="false">
      <c r="A1070" s="21" t="s">
        <v>14950</v>
      </c>
      <c r="B1070" s="21" t="s">
        <v>12365</v>
      </c>
      <c r="C1070" s="25" t="s">
        <v>14951</v>
      </c>
      <c r="D1070" s="17" t="s">
        <v>10586</v>
      </c>
      <c r="E1070" s="17" t="s">
        <v>10587</v>
      </c>
      <c r="F1070" s="21" t="s">
        <v>221</v>
      </c>
      <c r="G1070" s="22"/>
      <c r="H1070" s="7"/>
      <c r="I1070" s="7"/>
      <c r="J1070" s="21" t="s">
        <v>13396</v>
      </c>
    </row>
    <row r="1071" customFormat="false" ht="15" hidden="false" customHeight="false" outlineLevel="0" collapsed="false">
      <c r="A1071" s="23" t="s">
        <v>14952</v>
      </c>
      <c r="B1071" s="23" t="s">
        <v>12370</v>
      </c>
      <c r="C1071" s="24" t="s">
        <v>14953</v>
      </c>
      <c r="D1071" s="6" t="s">
        <v>14954</v>
      </c>
      <c r="E1071" s="6" t="s">
        <v>14955</v>
      </c>
      <c r="F1071" s="23" t="s">
        <v>221</v>
      </c>
      <c r="G1071" s="22"/>
      <c r="H1071" s="7"/>
      <c r="I1071" s="7"/>
      <c r="J1071" s="23" t="s">
        <v>13396</v>
      </c>
    </row>
    <row r="1072" customFormat="false" ht="15" hidden="false" customHeight="false" outlineLevel="0" collapsed="false">
      <c r="A1072" s="21" t="s">
        <v>14956</v>
      </c>
      <c r="B1072" s="21" t="s">
        <v>12375</v>
      </c>
      <c r="C1072" s="25" t="s">
        <v>14957</v>
      </c>
      <c r="D1072" s="17" t="s">
        <v>14958</v>
      </c>
      <c r="E1072" s="17" t="s">
        <v>14959</v>
      </c>
      <c r="F1072" s="21" t="s">
        <v>221</v>
      </c>
      <c r="G1072" s="22"/>
      <c r="H1072" s="7"/>
      <c r="I1072" s="7"/>
      <c r="J1072" s="21" t="s">
        <v>13396</v>
      </c>
    </row>
    <row r="1073" customFormat="false" ht="15" hidden="false" customHeight="false" outlineLevel="0" collapsed="false">
      <c r="A1073" s="23" t="s">
        <v>14960</v>
      </c>
      <c r="B1073" s="23" t="s">
        <v>12380</v>
      </c>
      <c r="C1073" s="24" t="s">
        <v>14961</v>
      </c>
      <c r="D1073" s="6" t="s">
        <v>14962</v>
      </c>
      <c r="E1073" s="6" t="s">
        <v>14963</v>
      </c>
      <c r="F1073" s="23" t="s">
        <v>221</v>
      </c>
      <c r="G1073" s="22"/>
      <c r="H1073" s="7"/>
      <c r="I1073" s="7"/>
      <c r="J1073" s="23" t="s">
        <v>13396</v>
      </c>
    </row>
    <row r="1074" customFormat="false" ht="15" hidden="false" customHeight="false" outlineLevel="0" collapsed="false">
      <c r="A1074" s="21" t="s">
        <v>14964</v>
      </c>
      <c r="B1074" s="21" t="s">
        <v>12385</v>
      </c>
      <c r="C1074" s="25" t="s">
        <v>14965</v>
      </c>
      <c r="D1074" s="17" t="s">
        <v>14966</v>
      </c>
      <c r="E1074" s="17" t="s">
        <v>14967</v>
      </c>
      <c r="F1074" s="21" t="s">
        <v>221</v>
      </c>
      <c r="G1074" s="22"/>
      <c r="H1074" s="7"/>
      <c r="I1074" s="7"/>
      <c r="J1074" s="21" t="s">
        <v>13396</v>
      </c>
    </row>
    <row r="1075" customFormat="false" ht="15" hidden="false" customHeight="false" outlineLevel="0" collapsed="false">
      <c r="A1075" s="23" t="s">
        <v>14968</v>
      </c>
      <c r="B1075" s="23" t="s">
        <v>12390</v>
      </c>
      <c r="C1075" s="24" t="s">
        <v>14969</v>
      </c>
      <c r="D1075" s="6" t="s">
        <v>12077</v>
      </c>
      <c r="E1075" s="6" t="s">
        <v>12078</v>
      </c>
      <c r="F1075" s="23" t="s">
        <v>221</v>
      </c>
      <c r="G1075" s="22"/>
      <c r="H1075" s="7"/>
      <c r="I1075" s="7"/>
      <c r="J1075" s="23" t="s">
        <v>13396</v>
      </c>
    </row>
    <row r="1076" customFormat="false" ht="15" hidden="false" customHeight="false" outlineLevel="0" collapsed="false">
      <c r="A1076" s="21" t="s">
        <v>14970</v>
      </c>
      <c r="B1076" s="21" t="s">
        <v>12395</v>
      </c>
      <c r="C1076" s="25" t="s">
        <v>14971</v>
      </c>
      <c r="D1076" s="17" t="s">
        <v>14972</v>
      </c>
      <c r="E1076" s="17" t="s">
        <v>14973</v>
      </c>
      <c r="F1076" s="21" t="s">
        <v>221</v>
      </c>
      <c r="G1076" s="22"/>
      <c r="H1076" s="7"/>
      <c r="I1076" s="7"/>
      <c r="J1076" s="21" t="s">
        <v>13396</v>
      </c>
    </row>
    <row r="1077" customFormat="false" ht="15" hidden="false" customHeight="false" outlineLevel="0" collapsed="false">
      <c r="A1077" s="23" t="s">
        <v>14974</v>
      </c>
      <c r="B1077" s="23" t="s">
        <v>12400</v>
      </c>
      <c r="C1077" s="24" t="s">
        <v>14975</v>
      </c>
      <c r="D1077" s="6" t="s">
        <v>14976</v>
      </c>
      <c r="E1077" s="6" t="s">
        <v>14977</v>
      </c>
      <c r="F1077" s="23" t="s">
        <v>221</v>
      </c>
      <c r="G1077" s="22"/>
      <c r="H1077" s="7"/>
      <c r="I1077" s="7"/>
      <c r="J1077" s="23" t="s">
        <v>13396</v>
      </c>
    </row>
    <row r="1078" customFormat="false" ht="15" hidden="false" customHeight="false" outlineLevel="0" collapsed="false">
      <c r="A1078" s="21" t="s">
        <v>14978</v>
      </c>
      <c r="B1078" s="21" t="s">
        <v>12405</v>
      </c>
      <c r="C1078" s="25" t="s">
        <v>14979</v>
      </c>
      <c r="D1078" s="17" t="s">
        <v>14980</v>
      </c>
      <c r="E1078" s="17" t="s">
        <v>14981</v>
      </c>
      <c r="F1078" s="21" t="s">
        <v>221</v>
      </c>
      <c r="G1078" s="22"/>
      <c r="H1078" s="7"/>
      <c r="I1078" s="7"/>
      <c r="J1078" s="21" t="s">
        <v>13396</v>
      </c>
    </row>
    <row r="1079" customFormat="false" ht="15" hidden="false" customHeight="false" outlineLevel="0" collapsed="false">
      <c r="A1079" s="23" t="s">
        <v>14982</v>
      </c>
      <c r="B1079" s="23" t="s">
        <v>12410</v>
      </c>
      <c r="C1079" s="24" t="s">
        <v>14983</v>
      </c>
      <c r="D1079" s="6" t="s">
        <v>14984</v>
      </c>
      <c r="E1079" s="6" t="s">
        <v>14985</v>
      </c>
      <c r="F1079" s="23" t="s">
        <v>221</v>
      </c>
      <c r="G1079" s="22"/>
      <c r="H1079" s="7"/>
      <c r="I1079" s="7"/>
      <c r="J1079" s="23" t="s">
        <v>13396</v>
      </c>
    </row>
    <row r="1080" customFormat="false" ht="15" hidden="false" customHeight="false" outlineLevel="0" collapsed="false">
      <c r="A1080" s="21" t="s">
        <v>14986</v>
      </c>
      <c r="B1080" s="21" t="s">
        <v>12415</v>
      </c>
      <c r="C1080" s="25" t="s">
        <v>14987</v>
      </c>
      <c r="D1080" s="17" t="s">
        <v>14988</v>
      </c>
      <c r="E1080" s="17" t="s">
        <v>14989</v>
      </c>
      <c r="F1080" s="21" t="s">
        <v>221</v>
      </c>
      <c r="G1080" s="22"/>
      <c r="H1080" s="7"/>
      <c r="I1080" s="7"/>
      <c r="J1080" s="21" t="s">
        <v>13396</v>
      </c>
    </row>
    <row r="1081" customFormat="false" ht="15" hidden="false" customHeight="false" outlineLevel="0" collapsed="false">
      <c r="A1081" s="23" t="s">
        <v>14990</v>
      </c>
      <c r="B1081" s="23" t="s">
        <v>12420</v>
      </c>
      <c r="C1081" s="24" t="s">
        <v>14991</v>
      </c>
      <c r="D1081" s="6" t="s">
        <v>14992</v>
      </c>
      <c r="E1081" s="6" t="s">
        <v>14993</v>
      </c>
      <c r="F1081" s="23" t="s">
        <v>221</v>
      </c>
      <c r="G1081" s="22"/>
      <c r="H1081" s="7"/>
      <c r="I1081" s="7"/>
      <c r="J1081" s="23" t="s">
        <v>13396</v>
      </c>
    </row>
    <row r="1082" customFormat="false" ht="15" hidden="false" customHeight="false" outlineLevel="0" collapsed="false">
      <c r="A1082" s="21" t="s">
        <v>14994</v>
      </c>
      <c r="B1082" s="21" t="s">
        <v>12425</v>
      </c>
      <c r="C1082" s="25" t="s">
        <v>14995</v>
      </c>
      <c r="D1082" s="17" t="s">
        <v>14996</v>
      </c>
      <c r="E1082" s="17" t="s">
        <v>14997</v>
      </c>
      <c r="F1082" s="21" t="s">
        <v>221</v>
      </c>
      <c r="G1082" s="22"/>
      <c r="H1082" s="7"/>
      <c r="I1082" s="7"/>
      <c r="J1082" s="21" t="s">
        <v>13396</v>
      </c>
    </row>
    <row r="1083" customFormat="false" ht="15" hidden="false" customHeight="false" outlineLevel="0" collapsed="false">
      <c r="A1083" s="23" t="s">
        <v>14998</v>
      </c>
      <c r="B1083" s="23" t="s">
        <v>12430</v>
      </c>
      <c r="C1083" s="24" t="s">
        <v>14999</v>
      </c>
      <c r="D1083" s="6" t="s">
        <v>12018</v>
      </c>
      <c r="E1083" s="6" t="s">
        <v>11765</v>
      </c>
      <c r="F1083" s="23" t="s">
        <v>221</v>
      </c>
      <c r="G1083" s="22"/>
      <c r="H1083" s="7"/>
      <c r="I1083" s="7"/>
      <c r="J1083" s="23" t="s">
        <v>13396</v>
      </c>
    </row>
    <row r="1084" customFormat="false" ht="15" hidden="false" customHeight="false" outlineLevel="0" collapsed="false">
      <c r="A1084" s="21" t="s">
        <v>15000</v>
      </c>
      <c r="B1084" s="21" t="s">
        <v>12435</v>
      </c>
      <c r="C1084" s="25" t="s">
        <v>15001</v>
      </c>
      <c r="D1084" s="17" t="s">
        <v>12022</v>
      </c>
      <c r="E1084" s="17" t="s">
        <v>12023</v>
      </c>
      <c r="F1084" s="21" t="s">
        <v>221</v>
      </c>
      <c r="G1084" s="22"/>
      <c r="H1084" s="7"/>
      <c r="I1084" s="7"/>
      <c r="J1084" s="21" t="s">
        <v>13396</v>
      </c>
    </row>
    <row r="1085" customFormat="false" ht="15" hidden="false" customHeight="false" outlineLevel="0" collapsed="false">
      <c r="A1085" s="23" t="s">
        <v>15002</v>
      </c>
      <c r="B1085" s="23" t="s">
        <v>12440</v>
      </c>
      <c r="C1085" s="24" t="s">
        <v>15003</v>
      </c>
      <c r="D1085" s="6" t="s">
        <v>15004</v>
      </c>
      <c r="E1085" s="6" t="s">
        <v>15005</v>
      </c>
      <c r="F1085" s="23" t="s">
        <v>221</v>
      </c>
      <c r="G1085" s="22"/>
      <c r="H1085" s="7"/>
      <c r="I1085" s="7"/>
      <c r="J1085" s="23" t="s">
        <v>13396</v>
      </c>
    </row>
    <row r="1086" customFormat="false" ht="15" hidden="false" customHeight="false" outlineLevel="0" collapsed="false">
      <c r="A1086" s="21" t="s">
        <v>15006</v>
      </c>
      <c r="B1086" s="21" t="s">
        <v>12445</v>
      </c>
      <c r="C1086" s="25" t="s">
        <v>15007</v>
      </c>
      <c r="D1086" s="17" t="s">
        <v>15008</v>
      </c>
      <c r="E1086" s="17" t="s">
        <v>15009</v>
      </c>
      <c r="F1086" s="21" t="s">
        <v>221</v>
      </c>
      <c r="G1086" s="22"/>
      <c r="H1086" s="7"/>
      <c r="I1086" s="7"/>
      <c r="J1086" s="21" t="s">
        <v>13396</v>
      </c>
    </row>
    <row r="1087" customFormat="false" ht="15" hidden="false" customHeight="false" outlineLevel="0" collapsed="false">
      <c r="A1087" s="23" t="s">
        <v>15010</v>
      </c>
      <c r="B1087" s="23" t="s">
        <v>12450</v>
      </c>
      <c r="C1087" s="24" t="s">
        <v>15011</v>
      </c>
      <c r="D1087" s="6" t="s">
        <v>15012</v>
      </c>
      <c r="E1087" s="6" t="s">
        <v>15013</v>
      </c>
      <c r="F1087" s="23" t="s">
        <v>221</v>
      </c>
      <c r="G1087" s="22"/>
      <c r="H1087" s="7"/>
      <c r="I1087" s="7"/>
      <c r="J1087" s="23" t="s">
        <v>13396</v>
      </c>
    </row>
    <row r="1088" customFormat="false" ht="15" hidden="false" customHeight="false" outlineLevel="0" collapsed="false">
      <c r="A1088" s="21" t="s">
        <v>15014</v>
      </c>
      <c r="B1088" s="21" t="s">
        <v>12455</v>
      </c>
      <c r="C1088" s="25" t="s">
        <v>15015</v>
      </c>
      <c r="D1088" s="17" t="s">
        <v>15016</v>
      </c>
      <c r="E1088" s="17" t="s">
        <v>15017</v>
      </c>
      <c r="F1088" s="21" t="s">
        <v>221</v>
      </c>
      <c r="G1088" s="22"/>
      <c r="H1088" s="7"/>
      <c r="I1088" s="7"/>
      <c r="J1088" s="21" t="s">
        <v>13396</v>
      </c>
    </row>
    <row r="1089" customFormat="false" ht="15" hidden="false" customHeight="false" outlineLevel="0" collapsed="false">
      <c r="A1089" s="23" t="s">
        <v>15018</v>
      </c>
      <c r="B1089" s="23" t="s">
        <v>12460</v>
      </c>
      <c r="C1089" s="24" t="s">
        <v>15019</v>
      </c>
      <c r="D1089" s="6" t="s">
        <v>15020</v>
      </c>
      <c r="E1089" s="6" t="s">
        <v>15021</v>
      </c>
      <c r="F1089" s="23" t="s">
        <v>221</v>
      </c>
      <c r="G1089" s="22"/>
      <c r="H1089" s="7"/>
      <c r="I1089" s="7"/>
      <c r="J1089" s="23" t="s">
        <v>13396</v>
      </c>
    </row>
    <row r="1090" customFormat="false" ht="15" hidden="false" customHeight="false" outlineLevel="0" collapsed="false">
      <c r="A1090" s="21" t="s">
        <v>15022</v>
      </c>
      <c r="B1090" s="21" t="s">
        <v>12465</v>
      </c>
      <c r="C1090" s="25" t="s">
        <v>15023</v>
      </c>
      <c r="D1090" s="17" t="s">
        <v>12042</v>
      </c>
      <c r="E1090" s="17" t="s">
        <v>12043</v>
      </c>
      <c r="F1090" s="21" t="s">
        <v>221</v>
      </c>
      <c r="G1090" s="22"/>
      <c r="H1090" s="7"/>
      <c r="I1090" s="7"/>
      <c r="J1090" s="21" t="s">
        <v>13396</v>
      </c>
    </row>
    <row r="1091" customFormat="false" ht="15" hidden="false" customHeight="false" outlineLevel="0" collapsed="false">
      <c r="A1091" s="23" t="s">
        <v>15024</v>
      </c>
      <c r="B1091" s="23" t="s">
        <v>12470</v>
      </c>
      <c r="C1091" s="24" t="s">
        <v>15025</v>
      </c>
      <c r="D1091" s="6" t="s">
        <v>15026</v>
      </c>
      <c r="E1091" s="6" t="s">
        <v>15027</v>
      </c>
      <c r="F1091" s="23" t="s">
        <v>221</v>
      </c>
      <c r="G1091" s="22"/>
      <c r="H1091" s="7"/>
      <c r="I1091" s="7"/>
      <c r="J1091" s="23" t="s">
        <v>13396</v>
      </c>
    </row>
    <row r="1092" customFormat="false" ht="15" hidden="false" customHeight="false" outlineLevel="0" collapsed="false">
      <c r="A1092" s="21" t="s">
        <v>15028</v>
      </c>
      <c r="B1092" s="21" t="s">
        <v>12475</v>
      </c>
      <c r="C1092" s="25" t="s">
        <v>15029</v>
      </c>
      <c r="D1092" s="17" t="s">
        <v>11993</v>
      </c>
      <c r="E1092" s="17" t="s">
        <v>11994</v>
      </c>
      <c r="F1092" s="21" t="s">
        <v>221</v>
      </c>
      <c r="G1092" s="22"/>
      <c r="H1092" s="7"/>
      <c r="I1092" s="7"/>
      <c r="J1092" s="21" t="s">
        <v>13396</v>
      </c>
    </row>
    <row r="1093" customFormat="false" ht="15" hidden="false" customHeight="false" outlineLevel="0" collapsed="false">
      <c r="A1093" s="23" t="s">
        <v>15030</v>
      </c>
      <c r="B1093" s="23" t="s">
        <v>12480</v>
      </c>
      <c r="C1093" s="24" t="s">
        <v>15031</v>
      </c>
      <c r="D1093" s="6" t="s">
        <v>15032</v>
      </c>
      <c r="E1093" s="6" t="s">
        <v>15033</v>
      </c>
      <c r="F1093" s="23" t="s">
        <v>221</v>
      </c>
      <c r="G1093" s="22"/>
      <c r="H1093" s="7"/>
      <c r="I1093" s="7"/>
      <c r="J1093" s="23" t="s">
        <v>13396</v>
      </c>
    </row>
    <row r="1094" customFormat="false" ht="15" hidden="false" customHeight="false" outlineLevel="0" collapsed="false">
      <c r="A1094" s="21" t="s">
        <v>15034</v>
      </c>
      <c r="B1094" s="21" t="s">
        <v>12485</v>
      </c>
      <c r="C1094" s="25" t="s">
        <v>15035</v>
      </c>
      <c r="D1094" s="17" t="s">
        <v>15036</v>
      </c>
      <c r="E1094" s="17" t="s">
        <v>15037</v>
      </c>
      <c r="F1094" s="21" t="s">
        <v>221</v>
      </c>
      <c r="G1094" s="22"/>
      <c r="H1094" s="7"/>
      <c r="I1094" s="7"/>
      <c r="J1094" s="21" t="s">
        <v>13396</v>
      </c>
    </row>
    <row r="1095" customFormat="false" ht="15" hidden="false" customHeight="false" outlineLevel="0" collapsed="false">
      <c r="A1095" s="23" t="s">
        <v>15038</v>
      </c>
      <c r="B1095" s="23" t="s">
        <v>12490</v>
      </c>
      <c r="C1095" s="24" t="s">
        <v>15039</v>
      </c>
      <c r="D1095" s="6" t="s">
        <v>15040</v>
      </c>
      <c r="E1095" s="6" t="s">
        <v>15041</v>
      </c>
      <c r="F1095" s="23" t="s">
        <v>221</v>
      </c>
      <c r="G1095" s="22"/>
      <c r="H1095" s="7"/>
      <c r="I1095" s="7"/>
      <c r="J1095" s="23" t="s">
        <v>13396</v>
      </c>
    </row>
    <row r="1096" customFormat="false" ht="15" hidden="false" customHeight="false" outlineLevel="0" collapsed="false">
      <c r="A1096" s="21" t="s">
        <v>15042</v>
      </c>
      <c r="B1096" s="21" t="s">
        <v>12495</v>
      </c>
      <c r="C1096" s="25" t="s">
        <v>15043</v>
      </c>
      <c r="D1096" s="17" t="s">
        <v>15044</v>
      </c>
      <c r="E1096" s="17" t="s">
        <v>15045</v>
      </c>
      <c r="F1096" s="21" t="s">
        <v>221</v>
      </c>
      <c r="G1096" s="22"/>
      <c r="H1096" s="7"/>
      <c r="I1096" s="7"/>
      <c r="J1096" s="21" t="s">
        <v>13396</v>
      </c>
    </row>
    <row r="1097" customFormat="false" ht="15" hidden="false" customHeight="false" outlineLevel="0" collapsed="false">
      <c r="A1097" s="23" t="s">
        <v>15046</v>
      </c>
      <c r="B1097" s="23" t="s">
        <v>12500</v>
      </c>
      <c r="C1097" s="24" t="s">
        <v>15047</v>
      </c>
      <c r="D1097" s="6" t="s">
        <v>15048</v>
      </c>
      <c r="E1097" s="6" t="s">
        <v>15049</v>
      </c>
      <c r="F1097" s="23" t="s">
        <v>221</v>
      </c>
      <c r="G1097" s="22"/>
      <c r="H1097" s="7"/>
      <c r="I1097" s="7"/>
      <c r="J1097" s="23" t="s">
        <v>13396</v>
      </c>
    </row>
    <row r="1098" customFormat="false" ht="15" hidden="false" customHeight="false" outlineLevel="0" collapsed="false">
      <c r="A1098" s="21" t="s">
        <v>15050</v>
      </c>
      <c r="B1098" s="21" t="s">
        <v>12505</v>
      </c>
      <c r="C1098" s="25" t="s">
        <v>15051</v>
      </c>
      <c r="D1098" s="17" t="s">
        <v>15052</v>
      </c>
      <c r="E1098" s="17" t="s">
        <v>15053</v>
      </c>
      <c r="F1098" s="21" t="s">
        <v>221</v>
      </c>
      <c r="G1098" s="22"/>
      <c r="H1098" s="7"/>
      <c r="I1098" s="7"/>
      <c r="J1098" s="21" t="s">
        <v>13396</v>
      </c>
    </row>
    <row r="1099" customFormat="false" ht="15" hidden="false" customHeight="false" outlineLevel="0" collapsed="false">
      <c r="A1099" s="23" t="s">
        <v>15054</v>
      </c>
      <c r="B1099" s="23" t="s">
        <v>12510</v>
      </c>
      <c r="C1099" s="24" t="s">
        <v>15055</v>
      </c>
      <c r="D1099" s="6" t="s">
        <v>15056</v>
      </c>
      <c r="E1099" s="6" t="s">
        <v>15057</v>
      </c>
      <c r="F1099" s="23" t="s">
        <v>221</v>
      </c>
      <c r="G1099" s="22"/>
      <c r="H1099" s="7"/>
      <c r="I1099" s="7"/>
      <c r="J1099" s="23" t="s">
        <v>13396</v>
      </c>
    </row>
    <row r="1100" customFormat="false" ht="15" hidden="false" customHeight="false" outlineLevel="0" collapsed="false">
      <c r="A1100" s="21" t="s">
        <v>15058</v>
      </c>
      <c r="B1100" s="21" t="s">
        <v>12515</v>
      </c>
      <c r="C1100" s="25" t="s">
        <v>15059</v>
      </c>
      <c r="D1100" s="17" t="s">
        <v>15060</v>
      </c>
      <c r="E1100" s="17" t="s">
        <v>15061</v>
      </c>
      <c r="F1100" s="21" t="s">
        <v>221</v>
      </c>
      <c r="G1100" s="22"/>
      <c r="H1100" s="7"/>
      <c r="I1100" s="7"/>
      <c r="J1100" s="21" t="s">
        <v>13396</v>
      </c>
    </row>
    <row r="1101" customFormat="false" ht="15" hidden="false" customHeight="false" outlineLevel="0" collapsed="false">
      <c r="A1101" s="23" t="s">
        <v>15062</v>
      </c>
      <c r="B1101" s="23" t="s">
        <v>12520</v>
      </c>
      <c r="C1101" s="24" t="s">
        <v>15063</v>
      </c>
      <c r="D1101" s="6" t="s">
        <v>10516</v>
      </c>
      <c r="E1101" s="6" t="s">
        <v>10517</v>
      </c>
      <c r="F1101" s="23" t="s">
        <v>221</v>
      </c>
      <c r="G1101" s="22"/>
      <c r="H1101" s="7"/>
      <c r="I1101" s="7"/>
      <c r="J1101" s="23" t="s">
        <v>13396</v>
      </c>
    </row>
    <row r="1102" customFormat="false" ht="15" hidden="false" customHeight="false" outlineLevel="0" collapsed="false">
      <c r="A1102" s="21" t="s">
        <v>15064</v>
      </c>
      <c r="B1102" s="21" t="s">
        <v>12525</v>
      </c>
      <c r="C1102" s="25" t="s">
        <v>15065</v>
      </c>
      <c r="D1102" s="17" t="s">
        <v>15066</v>
      </c>
      <c r="E1102" s="17" t="s">
        <v>15067</v>
      </c>
      <c r="F1102" s="21" t="s">
        <v>221</v>
      </c>
      <c r="G1102" s="22"/>
      <c r="H1102" s="7"/>
      <c r="I1102" s="7"/>
      <c r="J1102" s="21" t="s">
        <v>13396</v>
      </c>
    </row>
    <row r="1103" customFormat="false" ht="15" hidden="false" customHeight="false" outlineLevel="0" collapsed="false">
      <c r="A1103" s="23" t="s">
        <v>15068</v>
      </c>
      <c r="B1103" s="23" t="s">
        <v>12530</v>
      </c>
      <c r="C1103" s="24" t="s">
        <v>15069</v>
      </c>
      <c r="D1103" s="6" t="s">
        <v>15070</v>
      </c>
      <c r="E1103" s="6" t="s">
        <v>15071</v>
      </c>
      <c r="F1103" s="23" t="s">
        <v>221</v>
      </c>
      <c r="G1103" s="22"/>
      <c r="H1103" s="7"/>
      <c r="I1103" s="7"/>
      <c r="J1103" s="23" t="s">
        <v>13396</v>
      </c>
    </row>
    <row r="1104" customFormat="false" ht="15" hidden="false" customHeight="false" outlineLevel="0" collapsed="false">
      <c r="A1104" s="21" t="s">
        <v>15072</v>
      </c>
      <c r="B1104" s="21" t="s">
        <v>12535</v>
      </c>
      <c r="C1104" s="25" t="s">
        <v>15073</v>
      </c>
      <c r="D1104" s="17" t="s">
        <v>15074</v>
      </c>
      <c r="E1104" s="17" t="s">
        <v>15075</v>
      </c>
      <c r="F1104" s="21" t="s">
        <v>221</v>
      </c>
      <c r="G1104" s="22"/>
      <c r="H1104" s="7"/>
      <c r="I1104" s="7"/>
      <c r="J1104" s="21" t="s">
        <v>13396</v>
      </c>
    </row>
    <row r="1105" customFormat="false" ht="15" hidden="false" customHeight="false" outlineLevel="0" collapsed="false">
      <c r="A1105" s="23" t="s">
        <v>15076</v>
      </c>
      <c r="B1105" s="23" t="s">
        <v>12540</v>
      </c>
      <c r="C1105" s="24" t="s">
        <v>15077</v>
      </c>
      <c r="D1105" s="6" t="s">
        <v>15078</v>
      </c>
      <c r="E1105" s="6" t="s">
        <v>15079</v>
      </c>
      <c r="F1105" s="23" t="s">
        <v>221</v>
      </c>
      <c r="G1105" s="22"/>
      <c r="H1105" s="7"/>
      <c r="I1105" s="7"/>
      <c r="J1105" s="23" t="s">
        <v>13396</v>
      </c>
    </row>
    <row r="1106" customFormat="false" ht="15" hidden="false" customHeight="false" outlineLevel="0" collapsed="false">
      <c r="A1106" s="21" t="s">
        <v>15080</v>
      </c>
      <c r="B1106" s="21" t="s">
        <v>12545</v>
      </c>
      <c r="C1106" s="25" t="s">
        <v>15081</v>
      </c>
      <c r="D1106" s="17" t="s">
        <v>15082</v>
      </c>
      <c r="E1106" s="17" t="s">
        <v>15083</v>
      </c>
      <c r="F1106" s="21" t="s">
        <v>221</v>
      </c>
      <c r="G1106" s="22"/>
      <c r="H1106" s="7"/>
      <c r="I1106" s="7"/>
      <c r="J1106" s="21" t="s">
        <v>13396</v>
      </c>
    </row>
    <row r="1107" customFormat="false" ht="15" hidden="false" customHeight="false" outlineLevel="0" collapsed="false">
      <c r="A1107" s="23" t="s">
        <v>15084</v>
      </c>
      <c r="B1107" s="23" t="s">
        <v>12550</v>
      </c>
      <c r="C1107" s="24" t="s">
        <v>15085</v>
      </c>
      <c r="D1107" s="6" t="s">
        <v>12197</v>
      </c>
      <c r="E1107" s="6" t="s">
        <v>12198</v>
      </c>
      <c r="F1107" s="23" t="s">
        <v>221</v>
      </c>
      <c r="G1107" s="22"/>
      <c r="H1107" s="7"/>
      <c r="I1107" s="7"/>
      <c r="J1107" s="23" t="s">
        <v>13396</v>
      </c>
    </row>
    <row r="1108" customFormat="false" ht="15" hidden="false" customHeight="false" outlineLevel="0" collapsed="false">
      <c r="A1108" s="21" t="s">
        <v>15086</v>
      </c>
      <c r="B1108" s="21" t="s">
        <v>12555</v>
      </c>
      <c r="C1108" s="25" t="s">
        <v>15087</v>
      </c>
      <c r="D1108" s="17" t="s">
        <v>15088</v>
      </c>
      <c r="E1108" s="17" t="s">
        <v>15089</v>
      </c>
      <c r="F1108" s="21" t="s">
        <v>221</v>
      </c>
      <c r="G1108" s="22"/>
      <c r="H1108" s="7"/>
      <c r="I1108" s="7"/>
      <c r="J1108" s="21" t="s">
        <v>13396</v>
      </c>
    </row>
    <row r="1109" customFormat="false" ht="15" hidden="false" customHeight="false" outlineLevel="0" collapsed="false">
      <c r="A1109" s="23" t="s">
        <v>15090</v>
      </c>
      <c r="B1109" s="23" t="s">
        <v>12560</v>
      </c>
      <c r="C1109" s="24" t="s">
        <v>15091</v>
      </c>
      <c r="D1109" s="6" t="s">
        <v>15092</v>
      </c>
      <c r="E1109" s="6" t="s">
        <v>15093</v>
      </c>
      <c r="F1109" s="23" t="s">
        <v>221</v>
      </c>
      <c r="G1109" s="22"/>
      <c r="H1109" s="7"/>
      <c r="I1109" s="7"/>
      <c r="J1109" s="23" t="s">
        <v>13396</v>
      </c>
    </row>
    <row r="1110" customFormat="false" ht="15" hidden="false" customHeight="false" outlineLevel="0" collapsed="false">
      <c r="A1110" s="21" t="s">
        <v>15094</v>
      </c>
      <c r="B1110" s="21" t="s">
        <v>12565</v>
      </c>
      <c r="C1110" s="25" t="s">
        <v>15095</v>
      </c>
      <c r="D1110" s="17" t="s">
        <v>15096</v>
      </c>
      <c r="E1110" s="17" t="s">
        <v>15097</v>
      </c>
      <c r="F1110" s="21" t="s">
        <v>221</v>
      </c>
      <c r="G1110" s="22"/>
      <c r="H1110" s="7"/>
      <c r="I1110" s="7"/>
      <c r="J1110" s="21" t="s">
        <v>13396</v>
      </c>
    </row>
    <row r="1111" customFormat="false" ht="15" hidden="false" customHeight="false" outlineLevel="0" collapsed="false">
      <c r="A1111" s="23" t="s">
        <v>15098</v>
      </c>
      <c r="B1111" s="23" t="s">
        <v>12570</v>
      </c>
      <c r="C1111" s="24" t="s">
        <v>15099</v>
      </c>
      <c r="D1111" s="6" t="s">
        <v>15100</v>
      </c>
      <c r="E1111" s="6" t="s">
        <v>15101</v>
      </c>
      <c r="F1111" s="23" t="s">
        <v>221</v>
      </c>
      <c r="G1111" s="22"/>
      <c r="H1111" s="7"/>
      <c r="I1111" s="7"/>
      <c r="J1111" s="23" t="s">
        <v>13396</v>
      </c>
    </row>
    <row r="1112" customFormat="false" ht="15" hidden="false" customHeight="false" outlineLevel="0" collapsed="false">
      <c r="A1112" s="21" t="s">
        <v>15102</v>
      </c>
      <c r="B1112" s="21" t="s">
        <v>12575</v>
      </c>
      <c r="C1112" s="25" t="s">
        <v>15103</v>
      </c>
      <c r="D1112" s="17" t="s">
        <v>15104</v>
      </c>
      <c r="E1112" s="17" t="s">
        <v>15105</v>
      </c>
      <c r="F1112" s="21" t="s">
        <v>221</v>
      </c>
      <c r="G1112" s="22"/>
      <c r="H1112" s="7"/>
      <c r="I1112" s="7"/>
      <c r="J1112" s="21" t="s">
        <v>13396</v>
      </c>
    </row>
    <row r="1113" customFormat="false" ht="15" hidden="false" customHeight="false" outlineLevel="0" collapsed="false">
      <c r="A1113" s="23" t="s">
        <v>15106</v>
      </c>
      <c r="B1113" s="23" t="s">
        <v>12580</v>
      </c>
      <c r="C1113" s="24" t="s">
        <v>15107</v>
      </c>
      <c r="D1113" s="6" t="s">
        <v>15108</v>
      </c>
      <c r="E1113" s="6" t="s">
        <v>15109</v>
      </c>
      <c r="F1113" s="23" t="s">
        <v>221</v>
      </c>
      <c r="G1113" s="22"/>
      <c r="H1113" s="7"/>
      <c r="I1113" s="7"/>
      <c r="J1113" s="23" t="s">
        <v>13396</v>
      </c>
    </row>
    <row r="1114" customFormat="false" ht="15" hidden="false" customHeight="false" outlineLevel="0" collapsed="false">
      <c r="A1114" s="21" t="s">
        <v>15110</v>
      </c>
      <c r="B1114" s="21" t="s">
        <v>12585</v>
      </c>
      <c r="C1114" s="25" t="s">
        <v>15111</v>
      </c>
      <c r="D1114" s="17" t="s">
        <v>15112</v>
      </c>
      <c r="E1114" s="17" t="s">
        <v>15113</v>
      </c>
      <c r="F1114" s="21" t="s">
        <v>221</v>
      </c>
      <c r="G1114" s="22"/>
      <c r="H1114" s="7"/>
      <c r="I1114" s="7"/>
      <c r="J1114" s="21" t="s">
        <v>13396</v>
      </c>
    </row>
    <row r="1115" customFormat="false" ht="15" hidden="false" customHeight="false" outlineLevel="0" collapsed="false">
      <c r="A1115" s="23" t="s">
        <v>15114</v>
      </c>
      <c r="B1115" s="23" t="s">
        <v>12590</v>
      </c>
      <c r="C1115" s="24" t="s">
        <v>15115</v>
      </c>
      <c r="D1115" s="6" t="s">
        <v>15116</v>
      </c>
      <c r="E1115" s="6" t="s">
        <v>15117</v>
      </c>
      <c r="F1115" s="23" t="s">
        <v>221</v>
      </c>
      <c r="G1115" s="22"/>
      <c r="H1115" s="7"/>
      <c r="I1115" s="7"/>
      <c r="J1115" s="23" t="s">
        <v>13396</v>
      </c>
    </row>
    <row r="1116" customFormat="false" ht="15" hidden="false" customHeight="false" outlineLevel="0" collapsed="false">
      <c r="A1116" s="21" t="s">
        <v>15118</v>
      </c>
      <c r="B1116" s="21" t="s">
        <v>12595</v>
      </c>
      <c r="C1116" s="25" t="s">
        <v>15119</v>
      </c>
      <c r="D1116" s="17" t="s">
        <v>15120</v>
      </c>
      <c r="E1116" s="17" t="s">
        <v>15120</v>
      </c>
      <c r="F1116" s="21" t="s">
        <v>221</v>
      </c>
      <c r="G1116" s="22"/>
      <c r="H1116" s="7"/>
      <c r="I1116" s="7"/>
      <c r="J1116" s="21" t="s">
        <v>13396</v>
      </c>
    </row>
    <row r="1117" customFormat="false" ht="15" hidden="false" customHeight="false" outlineLevel="0" collapsed="false">
      <c r="A1117" s="23" t="s">
        <v>15121</v>
      </c>
      <c r="B1117" s="23" t="s">
        <v>12600</v>
      </c>
      <c r="C1117" s="24" t="s">
        <v>15122</v>
      </c>
      <c r="D1117" s="6" t="s">
        <v>15123</v>
      </c>
      <c r="E1117" s="6" t="s">
        <v>15124</v>
      </c>
      <c r="F1117" s="23" t="s">
        <v>221</v>
      </c>
      <c r="G1117" s="22"/>
      <c r="H1117" s="7"/>
      <c r="I1117" s="7"/>
      <c r="J1117" s="23" t="s">
        <v>13396</v>
      </c>
    </row>
    <row r="1118" customFormat="false" ht="15" hidden="false" customHeight="false" outlineLevel="0" collapsed="false">
      <c r="A1118" s="21" t="s">
        <v>15125</v>
      </c>
      <c r="B1118" s="21" t="s">
        <v>12605</v>
      </c>
      <c r="C1118" s="25" t="s">
        <v>15126</v>
      </c>
      <c r="D1118" s="17" t="s">
        <v>15127</v>
      </c>
      <c r="E1118" s="17" t="s">
        <v>15128</v>
      </c>
      <c r="F1118" s="21" t="s">
        <v>221</v>
      </c>
      <c r="G1118" s="22"/>
      <c r="H1118" s="7"/>
      <c r="I1118" s="7"/>
      <c r="J1118" s="21" t="s">
        <v>13396</v>
      </c>
    </row>
    <row r="1119" customFormat="false" ht="15" hidden="false" customHeight="false" outlineLevel="0" collapsed="false">
      <c r="A1119" s="23" t="s">
        <v>15129</v>
      </c>
      <c r="B1119" s="23" t="s">
        <v>12610</v>
      </c>
      <c r="C1119" s="24" t="s">
        <v>15130</v>
      </c>
      <c r="D1119" s="6" t="s">
        <v>15131</v>
      </c>
      <c r="E1119" s="6" t="s">
        <v>15132</v>
      </c>
      <c r="F1119" s="23" t="s">
        <v>221</v>
      </c>
      <c r="G1119" s="22"/>
      <c r="H1119" s="7"/>
      <c r="I1119" s="7"/>
      <c r="J1119" s="23" t="s">
        <v>13396</v>
      </c>
    </row>
    <row r="1120" customFormat="false" ht="15" hidden="false" customHeight="false" outlineLevel="0" collapsed="false">
      <c r="A1120" s="21" t="s">
        <v>15133</v>
      </c>
      <c r="B1120" s="21" t="s">
        <v>12615</v>
      </c>
      <c r="C1120" s="25" t="s">
        <v>15134</v>
      </c>
      <c r="D1120" s="17" t="s">
        <v>15135</v>
      </c>
      <c r="E1120" s="17" t="s">
        <v>15136</v>
      </c>
      <c r="F1120" s="21" t="s">
        <v>221</v>
      </c>
      <c r="G1120" s="22"/>
      <c r="H1120" s="7"/>
      <c r="I1120" s="7"/>
      <c r="J1120" s="21" t="s">
        <v>13396</v>
      </c>
    </row>
    <row r="1121" customFormat="false" ht="15" hidden="false" customHeight="false" outlineLevel="0" collapsed="false">
      <c r="A1121" s="23" t="s">
        <v>15137</v>
      </c>
      <c r="B1121" s="23" t="s">
        <v>12620</v>
      </c>
      <c r="C1121" s="24" t="s">
        <v>15138</v>
      </c>
      <c r="D1121" s="6" t="s">
        <v>15139</v>
      </c>
      <c r="E1121" s="6" t="s">
        <v>15139</v>
      </c>
      <c r="F1121" s="23" t="s">
        <v>221</v>
      </c>
      <c r="G1121" s="22"/>
      <c r="H1121" s="7"/>
      <c r="I1121" s="7"/>
      <c r="J1121" s="23" t="s">
        <v>13396</v>
      </c>
    </row>
    <row r="1122" customFormat="false" ht="15" hidden="false" customHeight="false" outlineLevel="0" collapsed="false">
      <c r="A1122" s="21" t="s">
        <v>15140</v>
      </c>
      <c r="B1122" s="21" t="s">
        <v>12625</v>
      </c>
      <c r="C1122" s="25" t="s">
        <v>15141</v>
      </c>
      <c r="D1122" s="17" t="s">
        <v>15142</v>
      </c>
      <c r="E1122" s="17" t="s">
        <v>15143</v>
      </c>
      <c r="F1122" s="21" t="s">
        <v>221</v>
      </c>
      <c r="G1122" s="22"/>
      <c r="H1122" s="7"/>
      <c r="I1122" s="7"/>
      <c r="J1122" s="21" t="s">
        <v>13396</v>
      </c>
    </row>
    <row r="1123" customFormat="false" ht="15" hidden="false" customHeight="false" outlineLevel="0" collapsed="false">
      <c r="A1123" s="23" t="s">
        <v>15144</v>
      </c>
      <c r="B1123" s="23" t="s">
        <v>12630</v>
      </c>
      <c r="C1123" s="24" t="s">
        <v>15145</v>
      </c>
      <c r="D1123" s="6" t="s">
        <v>15146</v>
      </c>
      <c r="E1123" s="6" t="s">
        <v>15147</v>
      </c>
      <c r="F1123" s="23" t="s">
        <v>221</v>
      </c>
      <c r="G1123" s="22"/>
      <c r="H1123" s="7"/>
      <c r="I1123" s="7"/>
      <c r="J1123" s="23" t="s">
        <v>13396</v>
      </c>
    </row>
    <row r="1124" customFormat="false" ht="15" hidden="false" customHeight="false" outlineLevel="0" collapsed="false">
      <c r="A1124" s="21" t="s">
        <v>15148</v>
      </c>
      <c r="B1124" s="21" t="s">
        <v>12635</v>
      </c>
      <c r="C1124" s="25" t="s">
        <v>15149</v>
      </c>
      <c r="D1124" s="17" t="s">
        <v>15150</v>
      </c>
      <c r="E1124" s="17" t="s">
        <v>15151</v>
      </c>
      <c r="F1124" s="21" t="s">
        <v>221</v>
      </c>
      <c r="G1124" s="22"/>
      <c r="H1124" s="7"/>
      <c r="I1124" s="7"/>
      <c r="J1124" s="21" t="s">
        <v>13396</v>
      </c>
    </row>
    <row r="1125" customFormat="false" ht="15" hidden="false" customHeight="false" outlineLevel="0" collapsed="false">
      <c r="A1125" s="23" t="s">
        <v>15152</v>
      </c>
      <c r="B1125" s="23" t="s">
        <v>12640</v>
      </c>
      <c r="C1125" s="24" t="s">
        <v>15153</v>
      </c>
      <c r="D1125" s="6" t="s">
        <v>15154</v>
      </c>
      <c r="E1125" s="6" t="s">
        <v>15155</v>
      </c>
      <c r="F1125" s="23" t="s">
        <v>221</v>
      </c>
      <c r="G1125" s="22"/>
      <c r="H1125" s="7"/>
      <c r="I1125" s="7"/>
      <c r="J1125" s="23" t="s">
        <v>13396</v>
      </c>
    </row>
    <row r="1126" customFormat="false" ht="15" hidden="false" customHeight="false" outlineLevel="0" collapsed="false">
      <c r="A1126" s="21" t="s">
        <v>15156</v>
      </c>
      <c r="B1126" s="21" t="s">
        <v>12645</v>
      </c>
      <c r="C1126" s="25" t="s">
        <v>15157</v>
      </c>
      <c r="D1126" s="17" t="s">
        <v>15158</v>
      </c>
      <c r="E1126" s="17" t="s">
        <v>15159</v>
      </c>
      <c r="F1126" s="21" t="s">
        <v>221</v>
      </c>
      <c r="G1126" s="22"/>
      <c r="H1126" s="7"/>
      <c r="I1126" s="7"/>
      <c r="J1126" s="21" t="s">
        <v>13396</v>
      </c>
    </row>
    <row r="1127" customFormat="false" ht="15" hidden="false" customHeight="false" outlineLevel="0" collapsed="false">
      <c r="A1127" s="23" t="s">
        <v>15160</v>
      </c>
      <c r="B1127" s="23" t="s">
        <v>12650</v>
      </c>
      <c r="C1127" s="24" t="s">
        <v>15161</v>
      </c>
      <c r="D1127" s="6" t="s">
        <v>15162</v>
      </c>
      <c r="E1127" s="6" t="s">
        <v>15163</v>
      </c>
      <c r="F1127" s="23" t="s">
        <v>221</v>
      </c>
      <c r="G1127" s="22"/>
      <c r="H1127" s="7"/>
      <c r="I1127" s="7"/>
      <c r="J1127" s="23" t="s">
        <v>13396</v>
      </c>
    </row>
    <row r="1128" customFormat="false" ht="15" hidden="false" customHeight="false" outlineLevel="0" collapsed="false">
      <c r="A1128" s="21" t="s">
        <v>15164</v>
      </c>
      <c r="B1128" s="21" t="s">
        <v>12655</v>
      </c>
      <c r="C1128" s="25" t="s">
        <v>15165</v>
      </c>
      <c r="D1128" s="17" t="s">
        <v>15166</v>
      </c>
      <c r="E1128" s="17" t="s">
        <v>15167</v>
      </c>
      <c r="F1128" s="21" t="s">
        <v>221</v>
      </c>
      <c r="G1128" s="22"/>
      <c r="H1128" s="7"/>
      <c r="I1128" s="7"/>
      <c r="J1128" s="21" t="s">
        <v>13396</v>
      </c>
    </row>
    <row r="1129" customFormat="false" ht="15" hidden="false" customHeight="false" outlineLevel="0" collapsed="false">
      <c r="A1129" s="23" t="s">
        <v>15168</v>
      </c>
      <c r="B1129" s="23" t="s">
        <v>12660</v>
      </c>
      <c r="C1129" s="24" t="s">
        <v>15169</v>
      </c>
      <c r="D1129" s="6" t="s">
        <v>15170</v>
      </c>
      <c r="E1129" s="6" t="s">
        <v>15171</v>
      </c>
      <c r="F1129" s="23" t="s">
        <v>221</v>
      </c>
      <c r="G1129" s="22"/>
      <c r="H1129" s="7"/>
      <c r="I1129" s="7"/>
      <c r="J1129" s="23" t="s">
        <v>13396</v>
      </c>
    </row>
    <row r="1130" customFormat="false" ht="15" hidden="false" customHeight="false" outlineLevel="0" collapsed="false">
      <c r="A1130" s="21" t="s">
        <v>15172</v>
      </c>
      <c r="B1130" s="21" t="s">
        <v>12665</v>
      </c>
      <c r="C1130" s="25" t="s">
        <v>15173</v>
      </c>
      <c r="D1130" s="17" t="s">
        <v>11347</v>
      </c>
      <c r="E1130" s="17" t="s">
        <v>11348</v>
      </c>
      <c r="F1130" s="21" t="s">
        <v>221</v>
      </c>
      <c r="G1130" s="22"/>
      <c r="H1130" s="7"/>
      <c r="I1130" s="7"/>
      <c r="J1130" s="21" t="s">
        <v>13396</v>
      </c>
    </row>
    <row r="1131" customFormat="false" ht="15" hidden="false" customHeight="false" outlineLevel="0" collapsed="false">
      <c r="A1131" s="23" t="s">
        <v>15174</v>
      </c>
      <c r="B1131" s="23" t="s">
        <v>12670</v>
      </c>
      <c r="C1131" s="24" t="s">
        <v>15175</v>
      </c>
      <c r="D1131" s="6" t="s">
        <v>15176</v>
      </c>
      <c r="E1131" s="6" t="s">
        <v>15177</v>
      </c>
      <c r="F1131" s="23" t="s">
        <v>221</v>
      </c>
      <c r="G1131" s="22"/>
      <c r="H1131" s="7"/>
      <c r="I1131" s="7"/>
      <c r="J1131" s="23" t="s">
        <v>13396</v>
      </c>
    </row>
    <row r="1132" customFormat="false" ht="15" hidden="false" customHeight="false" outlineLevel="0" collapsed="false">
      <c r="A1132" s="21" t="s">
        <v>15178</v>
      </c>
      <c r="B1132" s="21" t="s">
        <v>12675</v>
      </c>
      <c r="C1132" s="25" t="s">
        <v>15179</v>
      </c>
      <c r="D1132" s="17" t="s">
        <v>15180</v>
      </c>
      <c r="E1132" s="17" t="s">
        <v>15181</v>
      </c>
      <c r="F1132" s="21" t="s">
        <v>221</v>
      </c>
      <c r="G1132" s="22"/>
      <c r="H1132" s="7"/>
      <c r="I1132" s="7"/>
      <c r="J1132" s="21" t="s">
        <v>13396</v>
      </c>
    </row>
    <row r="1133" customFormat="false" ht="15" hidden="false" customHeight="false" outlineLevel="0" collapsed="false">
      <c r="A1133" s="23" t="s">
        <v>15182</v>
      </c>
      <c r="B1133" s="23" t="s">
        <v>12680</v>
      </c>
      <c r="C1133" s="24" t="s">
        <v>15183</v>
      </c>
      <c r="D1133" s="6" t="s">
        <v>15184</v>
      </c>
      <c r="E1133" s="6" t="s">
        <v>15185</v>
      </c>
      <c r="F1133" s="23" t="s">
        <v>221</v>
      </c>
      <c r="G1133" s="22"/>
      <c r="H1133" s="7"/>
      <c r="I1133" s="7"/>
      <c r="J1133" s="23" t="s">
        <v>13396</v>
      </c>
    </row>
    <row r="1134" customFormat="false" ht="15" hidden="false" customHeight="false" outlineLevel="0" collapsed="false">
      <c r="A1134" s="21" t="s">
        <v>15186</v>
      </c>
      <c r="B1134" s="21" t="s">
        <v>12685</v>
      </c>
      <c r="C1134" s="25" t="s">
        <v>15187</v>
      </c>
      <c r="D1134" s="17" t="s">
        <v>15188</v>
      </c>
      <c r="E1134" s="17" t="s">
        <v>15189</v>
      </c>
      <c r="F1134" s="21" t="s">
        <v>221</v>
      </c>
      <c r="G1134" s="22"/>
      <c r="H1134" s="7"/>
      <c r="I1134" s="7"/>
      <c r="J1134" s="21" t="s">
        <v>13396</v>
      </c>
    </row>
    <row r="1135" customFormat="false" ht="15" hidden="false" customHeight="false" outlineLevel="0" collapsed="false">
      <c r="A1135" s="23" t="s">
        <v>15190</v>
      </c>
      <c r="B1135" s="23" t="s">
        <v>12690</v>
      </c>
      <c r="C1135" s="24" t="s">
        <v>15191</v>
      </c>
      <c r="D1135" s="6" t="s">
        <v>15192</v>
      </c>
      <c r="E1135" s="6" t="s">
        <v>15193</v>
      </c>
      <c r="F1135" s="23" t="s">
        <v>221</v>
      </c>
      <c r="G1135" s="22"/>
      <c r="H1135" s="7"/>
      <c r="I1135" s="7"/>
      <c r="J1135" s="23" t="s">
        <v>13396</v>
      </c>
    </row>
    <row r="1136" customFormat="false" ht="15" hidden="false" customHeight="false" outlineLevel="0" collapsed="false">
      <c r="A1136" s="21" t="s">
        <v>15194</v>
      </c>
      <c r="B1136" s="21" t="s">
        <v>12695</v>
      </c>
      <c r="C1136" s="25" t="s">
        <v>15195</v>
      </c>
      <c r="D1136" s="17" t="s">
        <v>11949</v>
      </c>
      <c r="E1136" s="17" t="s">
        <v>828</v>
      </c>
      <c r="F1136" s="21" t="s">
        <v>221</v>
      </c>
      <c r="G1136" s="22"/>
      <c r="H1136" s="7"/>
      <c r="I1136" s="7"/>
      <c r="J1136" s="21" t="s">
        <v>13396</v>
      </c>
    </row>
    <row r="1137" customFormat="false" ht="15" hidden="false" customHeight="false" outlineLevel="0" collapsed="false">
      <c r="A1137" s="23" t="s">
        <v>15196</v>
      </c>
      <c r="B1137" s="23" t="s">
        <v>12700</v>
      </c>
      <c r="C1137" s="24" t="s">
        <v>15197</v>
      </c>
      <c r="D1137" s="6" t="s">
        <v>15198</v>
      </c>
      <c r="E1137" s="6" t="s">
        <v>15199</v>
      </c>
      <c r="F1137" s="23" t="s">
        <v>221</v>
      </c>
      <c r="G1137" s="22"/>
      <c r="H1137" s="7"/>
      <c r="I1137" s="7"/>
      <c r="J1137" s="23" t="s">
        <v>13396</v>
      </c>
    </row>
    <row r="1138" customFormat="false" ht="15" hidden="false" customHeight="false" outlineLevel="0" collapsed="false">
      <c r="A1138" s="21" t="s">
        <v>15200</v>
      </c>
      <c r="B1138" s="21" t="s">
        <v>12705</v>
      </c>
      <c r="C1138" s="25" t="s">
        <v>15201</v>
      </c>
      <c r="D1138" s="17" t="s">
        <v>15202</v>
      </c>
      <c r="E1138" s="17" t="s">
        <v>15203</v>
      </c>
      <c r="F1138" s="21" t="s">
        <v>221</v>
      </c>
      <c r="G1138" s="22"/>
      <c r="H1138" s="7"/>
      <c r="I1138" s="7"/>
      <c r="J1138" s="21" t="s">
        <v>13396</v>
      </c>
    </row>
    <row r="1139" customFormat="false" ht="15" hidden="false" customHeight="false" outlineLevel="0" collapsed="false">
      <c r="A1139" s="23" t="s">
        <v>15204</v>
      </c>
      <c r="B1139" s="23" t="s">
        <v>12710</v>
      </c>
      <c r="C1139" s="24" t="s">
        <v>15205</v>
      </c>
      <c r="D1139" s="6" t="s">
        <v>15206</v>
      </c>
      <c r="E1139" s="6" t="s">
        <v>11028</v>
      </c>
      <c r="F1139" s="23" t="s">
        <v>221</v>
      </c>
      <c r="G1139" s="22"/>
      <c r="H1139" s="7"/>
      <c r="I1139" s="7"/>
      <c r="J1139" s="23" t="s">
        <v>13396</v>
      </c>
    </row>
    <row r="1140" customFormat="false" ht="15" hidden="false" customHeight="false" outlineLevel="0" collapsed="false">
      <c r="A1140" s="21" t="s">
        <v>15207</v>
      </c>
      <c r="B1140" s="21" t="s">
        <v>12715</v>
      </c>
      <c r="C1140" s="25" t="s">
        <v>15208</v>
      </c>
      <c r="D1140" s="17" t="s">
        <v>15209</v>
      </c>
      <c r="E1140" s="17" t="s">
        <v>15210</v>
      </c>
      <c r="F1140" s="21" t="s">
        <v>221</v>
      </c>
      <c r="G1140" s="22"/>
      <c r="H1140" s="7"/>
      <c r="I1140" s="7"/>
      <c r="J1140" s="21" t="s">
        <v>13396</v>
      </c>
    </row>
    <row r="1141" customFormat="false" ht="15" hidden="false" customHeight="false" outlineLevel="0" collapsed="false">
      <c r="A1141" s="23" t="s">
        <v>15211</v>
      </c>
      <c r="B1141" s="23" t="s">
        <v>12720</v>
      </c>
      <c r="C1141" s="24" t="s">
        <v>15212</v>
      </c>
      <c r="D1141" s="6" t="s">
        <v>15213</v>
      </c>
      <c r="E1141" s="6" t="s">
        <v>15214</v>
      </c>
      <c r="F1141" s="23" t="s">
        <v>221</v>
      </c>
      <c r="G1141" s="22"/>
      <c r="H1141" s="7"/>
      <c r="I1141" s="7"/>
      <c r="J1141" s="23" t="s">
        <v>13396</v>
      </c>
    </row>
    <row r="1142" customFormat="false" ht="15" hidden="false" customHeight="false" outlineLevel="0" collapsed="false">
      <c r="A1142" s="21" t="s">
        <v>15215</v>
      </c>
      <c r="B1142" s="21" t="s">
        <v>12725</v>
      </c>
      <c r="C1142" s="25" t="s">
        <v>15216</v>
      </c>
      <c r="D1142" s="17" t="s">
        <v>15217</v>
      </c>
      <c r="E1142" s="17" t="s">
        <v>15218</v>
      </c>
      <c r="F1142" s="21" t="s">
        <v>221</v>
      </c>
      <c r="G1142" s="22"/>
      <c r="H1142" s="7"/>
      <c r="I1142" s="7"/>
      <c r="J1142" s="21" t="s">
        <v>13396</v>
      </c>
    </row>
    <row r="1143" customFormat="false" ht="15" hidden="false" customHeight="false" outlineLevel="0" collapsed="false">
      <c r="A1143" s="23" t="s">
        <v>15219</v>
      </c>
      <c r="B1143" s="23" t="s">
        <v>12730</v>
      </c>
      <c r="C1143" s="24" t="s">
        <v>15220</v>
      </c>
      <c r="D1143" s="6" t="s">
        <v>15221</v>
      </c>
      <c r="E1143" s="6" t="s">
        <v>15222</v>
      </c>
      <c r="F1143" s="23" t="s">
        <v>221</v>
      </c>
      <c r="G1143" s="22"/>
      <c r="H1143" s="7"/>
      <c r="I1143" s="7"/>
      <c r="J1143" s="23" t="s">
        <v>13396</v>
      </c>
    </row>
    <row r="1144" customFormat="false" ht="15" hidden="false" customHeight="false" outlineLevel="0" collapsed="false">
      <c r="A1144" s="21" t="s">
        <v>15223</v>
      </c>
      <c r="B1144" s="21" t="s">
        <v>12735</v>
      </c>
      <c r="C1144" s="25" t="s">
        <v>15224</v>
      </c>
      <c r="D1144" s="17" t="s">
        <v>15225</v>
      </c>
      <c r="E1144" s="17" t="s">
        <v>15226</v>
      </c>
      <c r="F1144" s="21" t="s">
        <v>221</v>
      </c>
      <c r="G1144" s="22"/>
      <c r="H1144" s="7"/>
      <c r="I1144" s="7"/>
      <c r="J1144" s="21" t="s">
        <v>13396</v>
      </c>
    </row>
    <row r="1145" customFormat="false" ht="15" hidden="false" customHeight="false" outlineLevel="0" collapsed="false">
      <c r="A1145" s="23" t="s">
        <v>15227</v>
      </c>
      <c r="B1145" s="23" t="s">
        <v>12740</v>
      </c>
      <c r="C1145" s="24" t="s">
        <v>15228</v>
      </c>
      <c r="D1145" s="6" t="s">
        <v>15229</v>
      </c>
      <c r="E1145" s="6" t="s">
        <v>15230</v>
      </c>
      <c r="F1145" s="23" t="s">
        <v>221</v>
      </c>
      <c r="G1145" s="22"/>
      <c r="H1145" s="7"/>
      <c r="I1145" s="7"/>
      <c r="J1145" s="23" t="s">
        <v>13396</v>
      </c>
    </row>
    <row r="1146" customFormat="false" ht="15" hidden="false" customHeight="false" outlineLevel="0" collapsed="false">
      <c r="A1146" s="21" t="s">
        <v>15231</v>
      </c>
      <c r="B1146" s="21" t="s">
        <v>12745</v>
      </c>
      <c r="C1146" s="25" t="s">
        <v>15232</v>
      </c>
      <c r="D1146" s="17" t="s">
        <v>15233</v>
      </c>
      <c r="E1146" s="17" t="s">
        <v>15234</v>
      </c>
      <c r="F1146" s="21" t="s">
        <v>221</v>
      </c>
      <c r="G1146" s="22"/>
      <c r="H1146" s="7"/>
      <c r="I1146" s="7"/>
      <c r="J1146" s="21" t="s">
        <v>13396</v>
      </c>
    </row>
    <row r="1147" customFormat="false" ht="15" hidden="false" customHeight="false" outlineLevel="0" collapsed="false">
      <c r="A1147" s="23" t="s">
        <v>15235</v>
      </c>
      <c r="B1147" s="23" t="s">
        <v>12750</v>
      </c>
      <c r="C1147" s="24" t="s">
        <v>15236</v>
      </c>
      <c r="D1147" s="6" t="s">
        <v>15237</v>
      </c>
      <c r="E1147" s="6" t="s">
        <v>15238</v>
      </c>
      <c r="F1147" s="23" t="s">
        <v>221</v>
      </c>
      <c r="G1147" s="22"/>
      <c r="H1147" s="7"/>
      <c r="I1147" s="7"/>
      <c r="J1147" s="23" t="s">
        <v>13396</v>
      </c>
    </row>
    <row r="1148" customFormat="false" ht="15" hidden="false" customHeight="false" outlineLevel="0" collapsed="false">
      <c r="A1148" s="21" t="s">
        <v>15239</v>
      </c>
      <c r="B1148" s="21" t="s">
        <v>12755</v>
      </c>
      <c r="C1148" s="25" t="s">
        <v>15240</v>
      </c>
      <c r="D1148" s="17" t="s">
        <v>15241</v>
      </c>
      <c r="E1148" s="17" t="s">
        <v>15242</v>
      </c>
      <c r="F1148" s="21" t="s">
        <v>221</v>
      </c>
      <c r="G1148" s="22"/>
      <c r="H1148" s="7"/>
      <c r="I1148" s="7"/>
      <c r="J1148" s="21" t="s">
        <v>13396</v>
      </c>
    </row>
    <row r="1149" customFormat="false" ht="15" hidden="false" customHeight="false" outlineLevel="0" collapsed="false">
      <c r="A1149" s="23" t="s">
        <v>15243</v>
      </c>
      <c r="B1149" s="23" t="s">
        <v>12760</v>
      </c>
      <c r="C1149" s="24" t="s">
        <v>15244</v>
      </c>
      <c r="D1149" s="6" t="s">
        <v>15245</v>
      </c>
      <c r="E1149" s="6" t="s">
        <v>15246</v>
      </c>
      <c r="F1149" s="23" t="s">
        <v>221</v>
      </c>
      <c r="G1149" s="22"/>
      <c r="H1149" s="7"/>
      <c r="I1149" s="7"/>
      <c r="J1149" s="23" t="s">
        <v>13396</v>
      </c>
    </row>
    <row r="1150" customFormat="false" ht="15" hidden="false" customHeight="false" outlineLevel="0" collapsed="false">
      <c r="A1150" s="21" t="s">
        <v>15247</v>
      </c>
      <c r="B1150" s="21" t="s">
        <v>12765</v>
      </c>
      <c r="C1150" s="25" t="s">
        <v>15248</v>
      </c>
      <c r="D1150" s="17" t="s">
        <v>15249</v>
      </c>
      <c r="E1150" s="17" t="s">
        <v>15250</v>
      </c>
      <c r="F1150" s="21" t="s">
        <v>221</v>
      </c>
      <c r="G1150" s="22"/>
      <c r="H1150" s="7"/>
      <c r="I1150" s="7"/>
      <c r="J1150" s="21" t="s">
        <v>13396</v>
      </c>
    </row>
    <row r="1151" customFormat="false" ht="15" hidden="false" customHeight="false" outlineLevel="0" collapsed="false">
      <c r="A1151" s="23" t="s">
        <v>15251</v>
      </c>
      <c r="B1151" s="23" t="s">
        <v>12770</v>
      </c>
      <c r="C1151" s="24" t="s">
        <v>15252</v>
      </c>
      <c r="D1151" s="6" t="s">
        <v>15253</v>
      </c>
      <c r="E1151" s="6" t="s">
        <v>15254</v>
      </c>
      <c r="F1151" s="23" t="s">
        <v>221</v>
      </c>
      <c r="G1151" s="22"/>
      <c r="H1151" s="7"/>
      <c r="I1151" s="7"/>
      <c r="J1151" s="23" t="s">
        <v>13396</v>
      </c>
    </row>
    <row r="1152" customFormat="false" ht="15" hidden="false" customHeight="false" outlineLevel="0" collapsed="false">
      <c r="A1152" s="21" t="s">
        <v>15255</v>
      </c>
      <c r="B1152" s="21" t="s">
        <v>12775</v>
      </c>
      <c r="C1152" s="25" t="s">
        <v>15256</v>
      </c>
      <c r="D1152" s="17" t="s">
        <v>15257</v>
      </c>
      <c r="E1152" s="17" t="s">
        <v>15258</v>
      </c>
      <c r="F1152" s="21" t="s">
        <v>221</v>
      </c>
      <c r="G1152" s="22"/>
      <c r="H1152" s="7"/>
      <c r="I1152" s="7"/>
      <c r="J1152" s="21" t="s">
        <v>13396</v>
      </c>
    </row>
    <row r="1153" customFormat="false" ht="15" hidden="false" customHeight="false" outlineLevel="0" collapsed="false">
      <c r="A1153" s="23" t="s">
        <v>15259</v>
      </c>
      <c r="B1153" s="23" t="s">
        <v>12780</v>
      </c>
      <c r="C1153" s="24" t="s">
        <v>15260</v>
      </c>
      <c r="D1153" s="6" t="s">
        <v>15261</v>
      </c>
      <c r="E1153" s="6" t="s">
        <v>15262</v>
      </c>
      <c r="F1153" s="23" t="s">
        <v>221</v>
      </c>
      <c r="G1153" s="22"/>
      <c r="H1153" s="7"/>
      <c r="I1153" s="7"/>
      <c r="J1153" s="23" t="s">
        <v>13396</v>
      </c>
    </row>
    <row r="1154" customFormat="false" ht="15" hidden="false" customHeight="false" outlineLevel="0" collapsed="false">
      <c r="A1154" s="21" t="s">
        <v>15263</v>
      </c>
      <c r="B1154" s="21" t="s">
        <v>12785</v>
      </c>
      <c r="C1154" s="25" t="s">
        <v>15264</v>
      </c>
      <c r="D1154" s="17" t="s">
        <v>15265</v>
      </c>
      <c r="E1154" s="17" t="s">
        <v>15266</v>
      </c>
      <c r="F1154" s="21" t="s">
        <v>221</v>
      </c>
      <c r="G1154" s="22"/>
      <c r="H1154" s="7"/>
      <c r="I1154" s="7"/>
      <c r="J1154" s="21" t="s">
        <v>13396</v>
      </c>
    </row>
    <row r="1155" customFormat="false" ht="15" hidden="false" customHeight="false" outlineLevel="0" collapsed="false">
      <c r="A1155" s="23" t="s">
        <v>15267</v>
      </c>
      <c r="B1155" s="23" t="s">
        <v>12790</v>
      </c>
      <c r="C1155" s="24" t="s">
        <v>15268</v>
      </c>
      <c r="D1155" s="6" t="s">
        <v>15269</v>
      </c>
      <c r="E1155" s="6" t="s">
        <v>15270</v>
      </c>
      <c r="F1155" s="23" t="s">
        <v>221</v>
      </c>
      <c r="G1155" s="22"/>
      <c r="H1155" s="7"/>
      <c r="I1155" s="7"/>
      <c r="J1155" s="23" t="s">
        <v>13396</v>
      </c>
    </row>
    <row r="1156" customFormat="false" ht="15" hidden="false" customHeight="false" outlineLevel="0" collapsed="false">
      <c r="A1156" s="21" t="s">
        <v>15271</v>
      </c>
      <c r="B1156" s="21" t="s">
        <v>12795</v>
      </c>
      <c r="C1156" s="25" t="s">
        <v>15272</v>
      </c>
      <c r="D1156" s="17" t="s">
        <v>15273</v>
      </c>
      <c r="E1156" s="17" t="s">
        <v>15274</v>
      </c>
      <c r="F1156" s="21" t="s">
        <v>221</v>
      </c>
      <c r="G1156" s="22"/>
      <c r="H1156" s="7"/>
      <c r="I1156" s="7"/>
      <c r="J1156" s="21" t="s">
        <v>13396</v>
      </c>
    </row>
    <row r="1157" customFormat="false" ht="15" hidden="false" customHeight="false" outlineLevel="0" collapsed="false">
      <c r="A1157" s="23" t="s">
        <v>15275</v>
      </c>
      <c r="B1157" s="23" t="s">
        <v>12800</v>
      </c>
      <c r="C1157" s="24" t="s">
        <v>15276</v>
      </c>
      <c r="D1157" s="6" t="s">
        <v>15277</v>
      </c>
      <c r="E1157" s="6" t="s">
        <v>15278</v>
      </c>
      <c r="F1157" s="23" t="s">
        <v>221</v>
      </c>
      <c r="G1157" s="22"/>
      <c r="H1157" s="7"/>
      <c r="I1157" s="7"/>
      <c r="J1157" s="23" t="s">
        <v>13396</v>
      </c>
    </row>
    <row r="1158" customFormat="false" ht="15" hidden="false" customHeight="false" outlineLevel="0" collapsed="false">
      <c r="A1158" s="21" t="s">
        <v>15279</v>
      </c>
      <c r="B1158" s="21" t="s">
        <v>12805</v>
      </c>
      <c r="C1158" s="25" t="s">
        <v>15280</v>
      </c>
      <c r="D1158" s="17" t="s">
        <v>15281</v>
      </c>
      <c r="E1158" s="17" t="s">
        <v>15282</v>
      </c>
      <c r="F1158" s="21" t="s">
        <v>221</v>
      </c>
      <c r="G1158" s="22"/>
      <c r="H1158" s="7"/>
      <c r="I1158" s="7"/>
      <c r="J1158" s="21" t="s">
        <v>13396</v>
      </c>
    </row>
    <row r="1159" customFormat="false" ht="15" hidden="false" customHeight="false" outlineLevel="0" collapsed="false">
      <c r="A1159" s="23" t="s">
        <v>15283</v>
      </c>
      <c r="B1159" s="23" t="s">
        <v>12810</v>
      </c>
      <c r="C1159" s="24" t="s">
        <v>15284</v>
      </c>
      <c r="D1159" s="6" t="s">
        <v>15285</v>
      </c>
      <c r="E1159" s="6" t="s">
        <v>15286</v>
      </c>
      <c r="F1159" s="23" t="s">
        <v>221</v>
      </c>
      <c r="G1159" s="22"/>
      <c r="H1159" s="7"/>
      <c r="I1159" s="7"/>
      <c r="J1159" s="23" t="s">
        <v>13396</v>
      </c>
    </row>
    <row r="1160" customFormat="false" ht="15" hidden="false" customHeight="false" outlineLevel="0" collapsed="false">
      <c r="A1160" s="21" t="s">
        <v>15287</v>
      </c>
      <c r="B1160" s="21" t="s">
        <v>12815</v>
      </c>
      <c r="C1160" s="25" t="s">
        <v>15288</v>
      </c>
      <c r="D1160" s="17" t="s">
        <v>15289</v>
      </c>
      <c r="E1160" s="17" t="s">
        <v>15290</v>
      </c>
      <c r="F1160" s="21" t="s">
        <v>221</v>
      </c>
      <c r="G1160" s="22"/>
      <c r="H1160" s="7"/>
      <c r="I1160" s="7"/>
      <c r="J1160" s="21" t="s">
        <v>13396</v>
      </c>
    </row>
    <row r="1161" customFormat="false" ht="15" hidden="false" customHeight="false" outlineLevel="0" collapsed="false">
      <c r="A1161" s="23" t="s">
        <v>15291</v>
      </c>
      <c r="B1161" s="23" t="s">
        <v>12820</v>
      </c>
      <c r="C1161" s="24" t="s">
        <v>15292</v>
      </c>
      <c r="D1161" s="6" t="s">
        <v>15293</v>
      </c>
      <c r="E1161" s="6" t="s">
        <v>15294</v>
      </c>
      <c r="F1161" s="23" t="s">
        <v>221</v>
      </c>
      <c r="G1161" s="22"/>
      <c r="H1161" s="7"/>
      <c r="I1161" s="7"/>
      <c r="J1161" s="23" t="s">
        <v>13396</v>
      </c>
    </row>
    <row r="1162" customFormat="false" ht="15" hidden="false" customHeight="false" outlineLevel="0" collapsed="false">
      <c r="A1162" s="21" t="s">
        <v>15295</v>
      </c>
      <c r="B1162" s="21" t="s">
        <v>12825</v>
      </c>
      <c r="C1162" s="25" t="s">
        <v>15296</v>
      </c>
      <c r="D1162" s="17" t="s">
        <v>15297</v>
      </c>
      <c r="E1162" s="17" t="s">
        <v>15298</v>
      </c>
      <c r="F1162" s="21" t="s">
        <v>221</v>
      </c>
      <c r="G1162" s="22"/>
      <c r="H1162" s="7"/>
      <c r="I1162" s="7"/>
      <c r="J1162" s="21" t="s">
        <v>13396</v>
      </c>
    </row>
    <row r="1163" customFormat="false" ht="15" hidden="false" customHeight="false" outlineLevel="0" collapsed="false">
      <c r="A1163" s="23" t="s">
        <v>15299</v>
      </c>
      <c r="B1163" s="23" t="s">
        <v>12830</v>
      </c>
      <c r="C1163" s="24" t="s">
        <v>15300</v>
      </c>
      <c r="D1163" s="6" t="s">
        <v>15301</v>
      </c>
      <c r="E1163" s="6" t="s">
        <v>15302</v>
      </c>
      <c r="F1163" s="23" t="s">
        <v>221</v>
      </c>
      <c r="G1163" s="22"/>
      <c r="H1163" s="7"/>
      <c r="I1163" s="7"/>
      <c r="J1163" s="23" t="s">
        <v>13396</v>
      </c>
    </row>
    <row r="1164" customFormat="false" ht="15" hidden="false" customHeight="false" outlineLevel="0" collapsed="false">
      <c r="A1164" s="21" t="s">
        <v>15303</v>
      </c>
      <c r="B1164" s="21" t="s">
        <v>12835</v>
      </c>
      <c r="C1164" s="25" t="s">
        <v>15304</v>
      </c>
      <c r="D1164" s="17" t="s">
        <v>15305</v>
      </c>
      <c r="E1164" s="17" t="s">
        <v>15306</v>
      </c>
      <c r="F1164" s="21" t="s">
        <v>221</v>
      </c>
      <c r="G1164" s="22"/>
      <c r="H1164" s="7"/>
      <c r="I1164" s="7"/>
      <c r="J1164" s="21" t="s">
        <v>13396</v>
      </c>
    </row>
    <row r="1165" customFormat="false" ht="15" hidden="false" customHeight="false" outlineLevel="0" collapsed="false">
      <c r="A1165" s="23" t="s">
        <v>15307</v>
      </c>
      <c r="B1165" s="23" t="s">
        <v>12840</v>
      </c>
      <c r="C1165" s="24" t="s">
        <v>15308</v>
      </c>
      <c r="D1165" s="6" t="s">
        <v>15309</v>
      </c>
      <c r="E1165" s="6" t="s">
        <v>195</v>
      </c>
      <c r="F1165" s="23" t="s">
        <v>221</v>
      </c>
      <c r="G1165" s="22"/>
      <c r="H1165" s="7"/>
      <c r="I1165" s="7"/>
      <c r="J1165" s="23" t="s">
        <v>13396</v>
      </c>
    </row>
    <row r="1166" customFormat="false" ht="15" hidden="false" customHeight="false" outlineLevel="0" collapsed="false">
      <c r="A1166" s="21" t="s">
        <v>15310</v>
      </c>
      <c r="B1166" s="21" t="s">
        <v>12845</v>
      </c>
      <c r="C1166" s="25" t="s">
        <v>15311</v>
      </c>
      <c r="D1166" s="17" t="s">
        <v>15312</v>
      </c>
      <c r="E1166" s="17" t="s">
        <v>15313</v>
      </c>
      <c r="F1166" s="21" t="s">
        <v>221</v>
      </c>
      <c r="G1166" s="22"/>
      <c r="H1166" s="7"/>
      <c r="I1166" s="7"/>
      <c r="J1166" s="21" t="s">
        <v>13396</v>
      </c>
    </row>
    <row r="1167" customFormat="false" ht="15" hidden="false" customHeight="false" outlineLevel="0" collapsed="false">
      <c r="A1167" s="23" t="s">
        <v>15314</v>
      </c>
      <c r="B1167" s="23" t="s">
        <v>12850</v>
      </c>
      <c r="C1167" s="24" t="s">
        <v>15315</v>
      </c>
      <c r="D1167" s="6" t="s">
        <v>15316</v>
      </c>
      <c r="E1167" s="6" t="s">
        <v>15317</v>
      </c>
      <c r="F1167" s="23" t="s">
        <v>221</v>
      </c>
      <c r="G1167" s="22"/>
      <c r="H1167" s="7"/>
      <c r="I1167" s="7"/>
      <c r="J1167" s="23" t="s">
        <v>13396</v>
      </c>
    </row>
    <row r="1168" customFormat="false" ht="15" hidden="false" customHeight="false" outlineLevel="0" collapsed="false">
      <c r="A1168" s="21" t="s">
        <v>15318</v>
      </c>
      <c r="B1168" s="21" t="s">
        <v>12855</v>
      </c>
      <c r="C1168" s="25" t="s">
        <v>15319</v>
      </c>
      <c r="D1168" s="17" t="s">
        <v>15320</v>
      </c>
      <c r="E1168" s="17" t="s">
        <v>15321</v>
      </c>
      <c r="F1168" s="21" t="s">
        <v>221</v>
      </c>
      <c r="G1168" s="22"/>
      <c r="H1168" s="7"/>
      <c r="I1168" s="7"/>
      <c r="J1168" s="21" t="s">
        <v>13396</v>
      </c>
    </row>
    <row r="1169" customFormat="false" ht="15" hidden="false" customHeight="false" outlineLevel="0" collapsed="false">
      <c r="A1169" s="23" t="s">
        <v>15322</v>
      </c>
      <c r="B1169" s="23" t="s">
        <v>12860</v>
      </c>
      <c r="C1169" s="24" t="s">
        <v>15323</v>
      </c>
      <c r="D1169" s="6" t="s">
        <v>12542</v>
      </c>
      <c r="E1169" s="6" t="s">
        <v>12543</v>
      </c>
      <c r="F1169" s="23" t="s">
        <v>221</v>
      </c>
      <c r="G1169" s="22"/>
      <c r="H1169" s="7"/>
      <c r="I1169" s="7"/>
      <c r="J1169" s="23" t="s">
        <v>13396</v>
      </c>
    </row>
    <row r="1170" customFormat="false" ht="15" hidden="false" customHeight="false" outlineLevel="0" collapsed="false">
      <c r="A1170" s="21" t="s">
        <v>15324</v>
      </c>
      <c r="B1170" s="21" t="s">
        <v>12865</v>
      </c>
      <c r="C1170" s="25" t="s">
        <v>15325</v>
      </c>
      <c r="D1170" s="17" t="s">
        <v>15326</v>
      </c>
      <c r="E1170" s="17" t="s">
        <v>15327</v>
      </c>
      <c r="F1170" s="21" t="s">
        <v>221</v>
      </c>
      <c r="G1170" s="22"/>
      <c r="H1170" s="7"/>
      <c r="I1170" s="7"/>
      <c r="J1170" s="21" t="s">
        <v>13396</v>
      </c>
    </row>
    <row r="1171" customFormat="false" ht="15" hidden="false" customHeight="false" outlineLevel="0" collapsed="false">
      <c r="A1171" s="23" t="s">
        <v>15328</v>
      </c>
      <c r="B1171" s="23" t="s">
        <v>12870</v>
      </c>
      <c r="C1171" s="24" t="s">
        <v>15329</v>
      </c>
      <c r="D1171" s="6" t="s">
        <v>15330</v>
      </c>
      <c r="E1171" s="6" t="s">
        <v>15331</v>
      </c>
      <c r="F1171" s="23" t="s">
        <v>221</v>
      </c>
      <c r="G1171" s="22"/>
      <c r="H1171" s="7"/>
      <c r="I1171" s="7"/>
      <c r="J1171" s="23" t="s">
        <v>13396</v>
      </c>
    </row>
    <row r="1172" customFormat="false" ht="15" hidden="false" customHeight="false" outlineLevel="0" collapsed="false">
      <c r="A1172" s="21" t="s">
        <v>15332</v>
      </c>
      <c r="B1172" s="21" t="s">
        <v>12875</v>
      </c>
      <c r="C1172" s="25" t="s">
        <v>15333</v>
      </c>
      <c r="D1172" s="17" t="s">
        <v>15334</v>
      </c>
      <c r="E1172" s="17" t="s">
        <v>15335</v>
      </c>
      <c r="F1172" s="21" t="s">
        <v>221</v>
      </c>
      <c r="G1172" s="22"/>
      <c r="H1172" s="7"/>
      <c r="I1172" s="7"/>
      <c r="J1172" s="21" t="s">
        <v>13396</v>
      </c>
    </row>
    <row r="1173" customFormat="false" ht="15" hidden="false" customHeight="false" outlineLevel="0" collapsed="false">
      <c r="A1173" s="23" t="s">
        <v>15336</v>
      </c>
      <c r="B1173" s="23" t="s">
        <v>12880</v>
      </c>
      <c r="C1173" s="24" t="s">
        <v>15337</v>
      </c>
      <c r="D1173" s="6" t="s">
        <v>15338</v>
      </c>
      <c r="E1173" s="6" t="s">
        <v>15339</v>
      </c>
      <c r="F1173" s="23" t="s">
        <v>221</v>
      </c>
      <c r="G1173" s="22"/>
      <c r="H1173" s="7"/>
      <c r="I1173" s="7"/>
      <c r="J1173" s="23" t="s">
        <v>13396</v>
      </c>
    </row>
    <row r="1174" customFormat="false" ht="23.85" hidden="false" customHeight="false" outlineLevel="0" collapsed="false">
      <c r="A1174" s="21" t="s">
        <v>15340</v>
      </c>
      <c r="B1174" s="21" t="s">
        <v>12885</v>
      </c>
      <c r="C1174" s="25" t="s">
        <v>15341</v>
      </c>
      <c r="D1174" s="17" t="s">
        <v>15342</v>
      </c>
      <c r="E1174" s="17" t="s">
        <v>15343</v>
      </c>
      <c r="F1174" s="21" t="s">
        <v>221</v>
      </c>
      <c r="G1174" s="22"/>
      <c r="H1174" s="7"/>
      <c r="I1174" s="7"/>
      <c r="J1174" s="21" t="s">
        <v>13396</v>
      </c>
    </row>
    <row r="1175" customFormat="false" ht="15" hidden="false" customHeight="false" outlineLevel="0" collapsed="false">
      <c r="A1175" s="23" t="s">
        <v>15344</v>
      </c>
      <c r="B1175" s="23" t="s">
        <v>12890</v>
      </c>
      <c r="C1175" s="24" t="s">
        <v>15345</v>
      </c>
      <c r="D1175" s="6" t="s">
        <v>15346</v>
      </c>
      <c r="E1175" s="6" t="s">
        <v>15347</v>
      </c>
      <c r="F1175" s="23" t="s">
        <v>221</v>
      </c>
      <c r="G1175" s="22"/>
      <c r="H1175" s="7"/>
      <c r="I1175" s="7"/>
      <c r="J1175" s="23" t="s">
        <v>13396</v>
      </c>
    </row>
    <row r="1176" customFormat="false" ht="15" hidden="false" customHeight="false" outlineLevel="0" collapsed="false">
      <c r="A1176" s="21" t="s">
        <v>15348</v>
      </c>
      <c r="B1176" s="21" t="s">
        <v>12895</v>
      </c>
      <c r="C1176" s="25" t="s">
        <v>15349</v>
      </c>
      <c r="D1176" s="17" t="s">
        <v>15350</v>
      </c>
      <c r="E1176" s="17" t="s">
        <v>15351</v>
      </c>
      <c r="F1176" s="21" t="s">
        <v>221</v>
      </c>
      <c r="G1176" s="22"/>
      <c r="H1176" s="7"/>
      <c r="I1176" s="7"/>
      <c r="J1176" s="21" t="s">
        <v>13396</v>
      </c>
    </row>
    <row r="1177" customFormat="false" ht="15" hidden="false" customHeight="false" outlineLevel="0" collapsed="false">
      <c r="A1177" s="23" t="s">
        <v>15352</v>
      </c>
      <c r="B1177" s="23" t="s">
        <v>12900</v>
      </c>
      <c r="C1177" s="24" t="s">
        <v>15353</v>
      </c>
      <c r="D1177" s="6" t="s">
        <v>15354</v>
      </c>
      <c r="E1177" s="6" t="s">
        <v>15355</v>
      </c>
      <c r="F1177" s="23" t="s">
        <v>221</v>
      </c>
      <c r="G1177" s="22"/>
      <c r="H1177" s="7"/>
      <c r="I1177" s="7"/>
      <c r="J1177" s="23" t="s">
        <v>13396</v>
      </c>
    </row>
    <row r="1178" customFormat="false" ht="15" hidden="false" customHeight="false" outlineLevel="0" collapsed="false">
      <c r="A1178" s="21" t="s">
        <v>15356</v>
      </c>
      <c r="B1178" s="21" t="s">
        <v>12905</v>
      </c>
      <c r="C1178" s="25" t="s">
        <v>15357</v>
      </c>
      <c r="D1178" s="17" t="s">
        <v>15358</v>
      </c>
      <c r="E1178" s="17" t="s">
        <v>15359</v>
      </c>
      <c r="F1178" s="21" t="s">
        <v>221</v>
      </c>
      <c r="G1178" s="22"/>
      <c r="H1178" s="7"/>
      <c r="I1178" s="7"/>
      <c r="J1178" s="21" t="s">
        <v>13396</v>
      </c>
    </row>
    <row r="1179" customFormat="false" ht="15" hidden="false" customHeight="false" outlineLevel="0" collapsed="false">
      <c r="A1179" s="23" t="s">
        <v>15360</v>
      </c>
      <c r="B1179" s="23" t="s">
        <v>12910</v>
      </c>
      <c r="C1179" s="24" t="s">
        <v>15361</v>
      </c>
      <c r="D1179" s="6" t="s">
        <v>4321</v>
      </c>
      <c r="E1179" s="6" t="s">
        <v>15362</v>
      </c>
      <c r="F1179" s="23" t="s">
        <v>221</v>
      </c>
      <c r="G1179" s="22"/>
      <c r="H1179" s="7"/>
      <c r="I1179" s="7"/>
      <c r="J1179" s="23" t="s">
        <v>13396</v>
      </c>
    </row>
    <row r="1180" customFormat="false" ht="15" hidden="false" customHeight="false" outlineLevel="0" collapsed="false">
      <c r="A1180" s="21" t="s">
        <v>15363</v>
      </c>
      <c r="B1180" s="21" t="s">
        <v>12915</v>
      </c>
      <c r="C1180" s="25" t="s">
        <v>15364</v>
      </c>
      <c r="D1180" s="17" t="s">
        <v>15365</v>
      </c>
      <c r="E1180" s="17" t="s">
        <v>15366</v>
      </c>
      <c r="F1180" s="21" t="s">
        <v>221</v>
      </c>
      <c r="G1180" s="22"/>
      <c r="H1180" s="7"/>
      <c r="I1180" s="7"/>
      <c r="J1180" s="21" t="s">
        <v>13396</v>
      </c>
    </row>
    <row r="1181" customFormat="false" ht="23.85" hidden="false" customHeight="false" outlineLevel="0" collapsed="false">
      <c r="A1181" s="23" t="s">
        <v>15367</v>
      </c>
      <c r="B1181" s="23" t="s">
        <v>12920</v>
      </c>
      <c r="C1181" s="24" t="s">
        <v>15368</v>
      </c>
      <c r="D1181" s="6" t="s">
        <v>15369</v>
      </c>
      <c r="E1181" s="6" t="s">
        <v>15370</v>
      </c>
      <c r="F1181" s="23" t="s">
        <v>221</v>
      </c>
      <c r="G1181" s="22"/>
      <c r="H1181" s="7"/>
      <c r="I1181" s="7"/>
      <c r="J1181" s="23" t="s">
        <v>13396</v>
      </c>
    </row>
    <row r="1182" customFormat="false" ht="15" hidden="false" customHeight="false" outlineLevel="0" collapsed="false">
      <c r="A1182" s="21" t="s">
        <v>15371</v>
      </c>
      <c r="B1182" s="21" t="s">
        <v>12925</v>
      </c>
      <c r="C1182" s="25" t="s">
        <v>15372</v>
      </c>
      <c r="D1182" s="17" t="s">
        <v>15373</v>
      </c>
      <c r="E1182" s="17" t="s">
        <v>15374</v>
      </c>
      <c r="F1182" s="21" t="s">
        <v>221</v>
      </c>
      <c r="G1182" s="22"/>
      <c r="H1182" s="7"/>
      <c r="I1182" s="7"/>
      <c r="J1182" s="21" t="s">
        <v>13396</v>
      </c>
    </row>
    <row r="1183" customFormat="false" ht="15" hidden="false" customHeight="false" outlineLevel="0" collapsed="false">
      <c r="A1183" s="23" t="s">
        <v>15375</v>
      </c>
      <c r="B1183" s="23" t="s">
        <v>12930</v>
      </c>
      <c r="C1183" s="24" t="s">
        <v>15376</v>
      </c>
      <c r="D1183" s="6" t="s">
        <v>15377</v>
      </c>
      <c r="E1183" s="6" t="s">
        <v>15378</v>
      </c>
      <c r="F1183" s="23" t="s">
        <v>221</v>
      </c>
      <c r="G1183" s="22"/>
      <c r="H1183" s="7"/>
      <c r="I1183" s="7"/>
      <c r="J1183" s="23" t="s">
        <v>13396</v>
      </c>
    </row>
    <row r="1184" customFormat="false" ht="15" hidden="false" customHeight="false" outlineLevel="0" collapsed="false">
      <c r="A1184" s="21" t="s">
        <v>15379</v>
      </c>
      <c r="B1184" s="21" t="s">
        <v>12935</v>
      </c>
      <c r="C1184" s="25" t="s">
        <v>15380</v>
      </c>
      <c r="D1184" s="17" t="s">
        <v>15381</v>
      </c>
      <c r="E1184" s="17" t="s">
        <v>15382</v>
      </c>
      <c r="F1184" s="21" t="s">
        <v>221</v>
      </c>
      <c r="G1184" s="22"/>
      <c r="H1184" s="7"/>
      <c r="I1184" s="7"/>
      <c r="J1184" s="21" t="s">
        <v>13396</v>
      </c>
    </row>
    <row r="1185" customFormat="false" ht="15" hidden="false" customHeight="false" outlineLevel="0" collapsed="false">
      <c r="A1185" s="23" t="s">
        <v>15383</v>
      </c>
      <c r="B1185" s="23" t="s">
        <v>12940</v>
      </c>
      <c r="C1185" s="24" t="s">
        <v>15384</v>
      </c>
      <c r="D1185" s="6" t="s">
        <v>15385</v>
      </c>
      <c r="E1185" s="6" t="s">
        <v>15386</v>
      </c>
      <c r="F1185" s="23" t="s">
        <v>221</v>
      </c>
      <c r="G1185" s="22"/>
      <c r="H1185" s="7"/>
      <c r="I1185" s="7"/>
      <c r="J1185" s="23" t="s">
        <v>13396</v>
      </c>
    </row>
    <row r="1186" customFormat="false" ht="26.85" hidden="false" customHeight="false" outlineLevel="0" collapsed="false">
      <c r="A1186" s="21" t="s">
        <v>15387</v>
      </c>
      <c r="B1186" s="21" t="s">
        <v>12944</v>
      </c>
      <c r="C1186" s="25" t="s">
        <v>15388</v>
      </c>
      <c r="D1186" s="17" t="s">
        <v>15389</v>
      </c>
      <c r="E1186" s="17" t="s">
        <v>15390</v>
      </c>
      <c r="F1186" s="21" t="s">
        <v>221</v>
      </c>
      <c r="G1186" s="22"/>
      <c r="H1186" s="7"/>
      <c r="I1186" s="7"/>
      <c r="J1186" s="21" t="s">
        <v>13396</v>
      </c>
    </row>
    <row r="1187" customFormat="false" ht="26.85" hidden="false" customHeight="false" outlineLevel="0" collapsed="false">
      <c r="A1187" s="23" t="s">
        <v>15391</v>
      </c>
      <c r="B1187" s="23" t="s">
        <v>12949</v>
      </c>
      <c r="C1187" s="24" t="s">
        <v>15392</v>
      </c>
      <c r="D1187" s="6" t="s">
        <v>15393</v>
      </c>
      <c r="E1187" s="6" t="s">
        <v>15394</v>
      </c>
      <c r="F1187" s="23" t="s">
        <v>221</v>
      </c>
      <c r="G1187" s="22"/>
      <c r="H1187" s="7"/>
      <c r="I1187" s="7"/>
      <c r="J1187" s="23" t="s">
        <v>13396</v>
      </c>
    </row>
    <row r="1188" customFormat="false" ht="15" hidden="false" customHeight="false" outlineLevel="0" collapsed="false">
      <c r="A1188" s="21" t="s">
        <v>15395</v>
      </c>
      <c r="B1188" s="21" t="s">
        <v>12954</v>
      </c>
      <c r="C1188" s="25" t="s">
        <v>15396</v>
      </c>
      <c r="D1188" s="17" t="s">
        <v>15397</v>
      </c>
      <c r="E1188" s="17" t="s">
        <v>15398</v>
      </c>
      <c r="F1188" s="21" t="s">
        <v>221</v>
      </c>
      <c r="G1188" s="22"/>
      <c r="H1188" s="7"/>
      <c r="I1188" s="7"/>
      <c r="J1188" s="21" t="s">
        <v>13396</v>
      </c>
    </row>
    <row r="1189" customFormat="false" ht="15" hidden="false" customHeight="false" outlineLevel="0" collapsed="false">
      <c r="A1189" s="23" t="s">
        <v>15399</v>
      </c>
      <c r="B1189" s="23" t="s">
        <v>12959</v>
      </c>
      <c r="C1189" s="24" t="s">
        <v>15400</v>
      </c>
      <c r="D1189" s="6" t="s">
        <v>15401</v>
      </c>
      <c r="E1189" s="6" t="s">
        <v>15402</v>
      </c>
      <c r="F1189" s="23" t="s">
        <v>221</v>
      </c>
      <c r="G1189" s="22"/>
      <c r="H1189" s="7"/>
      <c r="I1189" s="7"/>
      <c r="J1189" s="23" t="s">
        <v>13396</v>
      </c>
    </row>
    <row r="1190" customFormat="false" ht="15" hidden="false" customHeight="false" outlineLevel="0" collapsed="false">
      <c r="A1190" s="21" t="s">
        <v>15403</v>
      </c>
      <c r="B1190" s="21" t="s">
        <v>12964</v>
      </c>
      <c r="C1190" s="25" t="s">
        <v>15404</v>
      </c>
      <c r="D1190" s="17" t="s">
        <v>15405</v>
      </c>
      <c r="E1190" s="17" t="s">
        <v>15406</v>
      </c>
      <c r="F1190" s="21" t="s">
        <v>221</v>
      </c>
      <c r="G1190" s="22"/>
      <c r="H1190" s="7"/>
      <c r="I1190" s="7"/>
      <c r="J1190" s="21" t="s">
        <v>13396</v>
      </c>
    </row>
    <row r="1191" customFormat="false" ht="15" hidden="false" customHeight="false" outlineLevel="0" collapsed="false">
      <c r="A1191" s="23" t="s">
        <v>15407</v>
      </c>
      <c r="B1191" s="23" t="s">
        <v>12969</v>
      </c>
      <c r="C1191" s="24" t="s">
        <v>15408</v>
      </c>
      <c r="D1191" s="6" t="s">
        <v>15409</v>
      </c>
      <c r="E1191" s="6" t="s">
        <v>15410</v>
      </c>
      <c r="F1191" s="23" t="s">
        <v>221</v>
      </c>
      <c r="G1191" s="22"/>
      <c r="H1191" s="7"/>
      <c r="I1191" s="7"/>
      <c r="J1191" s="23" t="s">
        <v>13396</v>
      </c>
    </row>
    <row r="1192" customFormat="false" ht="15" hidden="false" customHeight="false" outlineLevel="0" collapsed="false">
      <c r="A1192" s="21" t="s">
        <v>15411</v>
      </c>
      <c r="B1192" s="21" t="s">
        <v>12974</v>
      </c>
      <c r="C1192" s="25" t="s">
        <v>15412</v>
      </c>
      <c r="D1192" s="17" t="s">
        <v>15413</v>
      </c>
      <c r="E1192" s="17" t="s">
        <v>15414</v>
      </c>
      <c r="F1192" s="21" t="s">
        <v>221</v>
      </c>
      <c r="G1192" s="22"/>
      <c r="H1192" s="7"/>
      <c r="I1192" s="7"/>
      <c r="J1192" s="21" t="s">
        <v>13396</v>
      </c>
    </row>
    <row r="1193" customFormat="false" ht="15" hidden="false" customHeight="false" outlineLevel="0" collapsed="false">
      <c r="A1193" s="23" t="s">
        <v>15415</v>
      </c>
      <c r="B1193" s="23" t="s">
        <v>12979</v>
      </c>
      <c r="C1193" s="24" t="s">
        <v>15416</v>
      </c>
      <c r="D1193" s="6" t="s">
        <v>15417</v>
      </c>
      <c r="E1193" s="6" t="s">
        <v>15418</v>
      </c>
      <c r="F1193" s="23" t="s">
        <v>221</v>
      </c>
      <c r="G1193" s="22"/>
      <c r="H1193" s="7"/>
      <c r="I1193" s="7"/>
      <c r="J1193" s="23" t="s">
        <v>13396</v>
      </c>
    </row>
    <row r="1194" customFormat="false" ht="15" hidden="false" customHeight="false" outlineLevel="0" collapsed="false">
      <c r="A1194" s="21" t="s">
        <v>15419</v>
      </c>
      <c r="B1194" s="21" t="s">
        <v>12984</v>
      </c>
      <c r="C1194" s="25" t="s">
        <v>15420</v>
      </c>
      <c r="D1194" s="17" t="s">
        <v>12647</v>
      </c>
      <c r="E1194" s="17" t="s">
        <v>12648</v>
      </c>
      <c r="F1194" s="21" t="s">
        <v>236</v>
      </c>
      <c r="G1194" s="22"/>
      <c r="H1194" s="7"/>
      <c r="I1194" s="7"/>
      <c r="J1194" s="21" t="s">
        <v>13396</v>
      </c>
    </row>
    <row r="1195" customFormat="false" ht="15" hidden="false" customHeight="false" outlineLevel="0" collapsed="false">
      <c r="A1195" s="23" t="s">
        <v>15421</v>
      </c>
      <c r="B1195" s="23" t="s">
        <v>12989</v>
      </c>
      <c r="C1195" s="24" t="s">
        <v>15422</v>
      </c>
      <c r="D1195" s="6" t="s">
        <v>15423</v>
      </c>
      <c r="E1195" s="6" t="s">
        <v>15424</v>
      </c>
      <c r="F1195" s="23" t="s">
        <v>236</v>
      </c>
      <c r="G1195" s="22"/>
      <c r="H1195" s="7"/>
      <c r="I1195" s="7"/>
      <c r="J1195" s="23" t="s">
        <v>13396</v>
      </c>
    </row>
    <row r="1196" customFormat="false" ht="15" hidden="false" customHeight="false" outlineLevel="0" collapsed="false">
      <c r="A1196" s="21" t="s">
        <v>15425</v>
      </c>
      <c r="B1196" s="21" t="s">
        <v>12994</v>
      </c>
      <c r="C1196" s="25" t="s">
        <v>15426</v>
      </c>
      <c r="D1196" s="17" t="s">
        <v>15427</v>
      </c>
      <c r="E1196" s="17" t="s">
        <v>15428</v>
      </c>
      <c r="F1196" s="21" t="s">
        <v>236</v>
      </c>
      <c r="G1196" s="22"/>
      <c r="H1196" s="7"/>
      <c r="I1196" s="7"/>
      <c r="J1196" s="21" t="s">
        <v>13396</v>
      </c>
    </row>
    <row r="1197" customFormat="false" ht="15" hidden="false" customHeight="false" outlineLevel="0" collapsed="false">
      <c r="A1197" s="23" t="s">
        <v>15429</v>
      </c>
      <c r="B1197" s="23" t="s">
        <v>12999</v>
      </c>
      <c r="C1197" s="24" t="s">
        <v>15430</v>
      </c>
      <c r="D1197" s="6" t="s">
        <v>15431</v>
      </c>
      <c r="E1197" s="6" t="s">
        <v>15432</v>
      </c>
      <c r="F1197" s="23" t="s">
        <v>236</v>
      </c>
      <c r="G1197" s="22"/>
      <c r="H1197" s="7"/>
      <c r="I1197" s="7"/>
      <c r="J1197" s="23" t="s">
        <v>13396</v>
      </c>
    </row>
    <row r="1198" customFormat="false" ht="15" hidden="false" customHeight="false" outlineLevel="0" collapsed="false">
      <c r="A1198" s="21" t="s">
        <v>15433</v>
      </c>
      <c r="B1198" s="21" t="s">
        <v>13004</v>
      </c>
      <c r="C1198" s="25" t="s">
        <v>15434</v>
      </c>
      <c r="D1198" s="17" t="s">
        <v>15435</v>
      </c>
      <c r="E1198" s="17" t="s">
        <v>15436</v>
      </c>
      <c r="F1198" s="21" t="s">
        <v>236</v>
      </c>
      <c r="G1198" s="22"/>
      <c r="H1198" s="7"/>
      <c r="I1198" s="7"/>
      <c r="J1198" s="21" t="s">
        <v>13396</v>
      </c>
    </row>
    <row r="1199" customFormat="false" ht="15" hidden="false" customHeight="false" outlineLevel="0" collapsed="false">
      <c r="A1199" s="23" t="s">
        <v>15437</v>
      </c>
      <c r="B1199" s="23" t="s">
        <v>13009</v>
      </c>
      <c r="C1199" s="24" t="s">
        <v>15438</v>
      </c>
      <c r="D1199" s="6" t="s">
        <v>15439</v>
      </c>
      <c r="E1199" s="6" t="s">
        <v>15440</v>
      </c>
      <c r="F1199" s="23" t="s">
        <v>236</v>
      </c>
      <c r="G1199" s="22"/>
      <c r="H1199" s="7"/>
      <c r="I1199" s="7"/>
      <c r="J1199" s="23" t="s">
        <v>13396</v>
      </c>
    </row>
    <row r="1200" customFormat="false" ht="15" hidden="false" customHeight="false" outlineLevel="0" collapsed="false">
      <c r="A1200" s="21" t="s">
        <v>15441</v>
      </c>
      <c r="B1200" s="21" t="s">
        <v>13014</v>
      </c>
      <c r="C1200" s="25" t="s">
        <v>15442</v>
      </c>
      <c r="D1200" s="17" t="s">
        <v>15443</v>
      </c>
      <c r="E1200" s="17" t="s">
        <v>15444</v>
      </c>
      <c r="F1200" s="21" t="s">
        <v>236</v>
      </c>
      <c r="G1200" s="22"/>
      <c r="H1200" s="7"/>
      <c r="I1200" s="7"/>
      <c r="J1200" s="21" t="s">
        <v>13396</v>
      </c>
    </row>
    <row r="1201" customFormat="false" ht="15" hidden="false" customHeight="false" outlineLevel="0" collapsed="false">
      <c r="A1201" s="23" t="s">
        <v>15445</v>
      </c>
      <c r="B1201" s="23" t="s">
        <v>13019</v>
      </c>
      <c r="C1201" s="24" t="s">
        <v>15446</v>
      </c>
      <c r="D1201" s="6" t="s">
        <v>15447</v>
      </c>
      <c r="E1201" s="6" t="s">
        <v>15448</v>
      </c>
      <c r="F1201" s="23" t="s">
        <v>236</v>
      </c>
      <c r="G1201" s="22"/>
      <c r="H1201" s="7"/>
      <c r="I1201" s="7"/>
      <c r="J1201" s="23" t="s">
        <v>13396</v>
      </c>
    </row>
    <row r="1202" customFormat="false" ht="15" hidden="false" customHeight="false" outlineLevel="0" collapsed="false">
      <c r="A1202" s="21" t="s">
        <v>15449</v>
      </c>
      <c r="B1202" s="21" t="s">
        <v>13024</v>
      </c>
      <c r="C1202" s="25" t="s">
        <v>15450</v>
      </c>
      <c r="D1202" s="17" t="s">
        <v>15451</v>
      </c>
      <c r="E1202" s="17" t="s">
        <v>15452</v>
      </c>
      <c r="F1202" s="21" t="s">
        <v>236</v>
      </c>
      <c r="G1202" s="22"/>
      <c r="H1202" s="7"/>
      <c r="I1202" s="7"/>
      <c r="J1202" s="21" t="s">
        <v>13396</v>
      </c>
    </row>
    <row r="1203" customFormat="false" ht="15" hidden="false" customHeight="false" outlineLevel="0" collapsed="false">
      <c r="A1203" s="23" t="s">
        <v>15453</v>
      </c>
      <c r="B1203" s="23" t="s">
        <v>13029</v>
      </c>
      <c r="C1203" s="24" t="s">
        <v>15454</v>
      </c>
      <c r="D1203" s="6" t="s">
        <v>15455</v>
      </c>
      <c r="E1203" s="6" t="s">
        <v>15456</v>
      </c>
      <c r="F1203" s="23" t="s">
        <v>236</v>
      </c>
      <c r="G1203" s="22"/>
      <c r="H1203" s="7"/>
      <c r="I1203" s="7"/>
      <c r="J1203" s="23" t="s">
        <v>13396</v>
      </c>
    </row>
    <row r="1204" customFormat="false" ht="15" hidden="false" customHeight="false" outlineLevel="0" collapsed="false">
      <c r="A1204" s="21" t="s">
        <v>15457</v>
      </c>
      <c r="B1204" s="21" t="s">
        <v>13034</v>
      </c>
      <c r="C1204" s="25" t="s">
        <v>15458</v>
      </c>
      <c r="D1204" s="17" t="s">
        <v>15459</v>
      </c>
      <c r="E1204" s="17" t="s">
        <v>15460</v>
      </c>
      <c r="F1204" s="21" t="s">
        <v>236</v>
      </c>
      <c r="G1204" s="22"/>
      <c r="H1204" s="7"/>
      <c r="I1204" s="7"/>
      <c r="J1204" s="21" t="s">
        <v>13396</v>
      </c>
    </row>
    <row r="1205" customFormat="false" ht="15" hidden="false" customHeight="false" outlineLevel="0" collapsed="false">
      <c r="A1205" s="23" t="s">
        <v>15461</v>
      </c>
      <c r="B1205" s="23" t="s">
        <v>13039</v>
      </c>
      <c r="C1205" s="24" t="s">
        <v>15462</v>
      </c>
      <c r="D1205" s="6" t="s">
        <v>15463</v>
      </c>
      <c r="E1205" s="6" t="s">
        <v>15464</v>
      </c>
      <c r="F1205" s="23" t="s">
        <v>236</v>
      </c>
      <c r="G1205" s="22"/>
      <c r="H1205" s="7"/>
      <c r="I1205" s="7"/>
      <c r="J1205" s="23" t="s">
        <v>13396</v>
      </c>
    </row>
    <row r="1206" customFormat="false" ht="15" hidden="false" customHeight="false" outlineLevel="0" collapsed="false">
      <c r="A1206" s="21" t="s">
        <v>15465</v>
      </c>
      <c r="B1206" s="21" t="s">
        <v>13044</v>
      </c>
      <c r="C1206" s="25" t="s">
        <v>15466</v>
      </c>
      <c r="D1206" s="17" t="s">
        <v>15467</v>
      </c>
      <c r="E1206" s="17" t="s">
        <v>15468</v>
      </c>
      <c r="F1206" s="21" t="s">
        <v>236</v>
      </c>
      <c r="G1206" s="22"/>
      <c r="H1206" s="7"/>
      <c r="I1206" s="7"/>
      <c r="J1206" s="21" t="s">
        <v>13396</v>
      </c>
    </row>
    <row r="1207" customFormat="false" ht="15" hidden="false" customHeight="false" outlineLevel="0" collapsed="false">
      <c r="A1207" s="23" t="s">
        <v>15469</v>
      </c>
      <c r="B1207" s="23" t="s">
        <v>13049</v>
      </c>
      <c r="C1207" s="24" t="s">
        <v>15470</v>
      </c>
      <c r="D1207" s="6" t="s">
        <v>15471</v>
      </c>
      <c r="E1207" s="6" t="s">
        <v>15472</v>
      </c>
      <c r="F1207" s="23" t="s">
        <v>236</v>
      </c>
      <c r="G1207" s="22"/>
      <c r="H1207" s="7"/>
      <c r="I1207" s="7"/>
      <c r="J1207" s="23" t="s">
        <v>13396</v>
      </c>
    </row>
    <row r="1208" customFormat="false" ht="15" hidden="false" customHeight="false" outlineLevel="0" collapsed="false">
      <c r="A1208" s="21" t="s">
        <v>15473</v>
      </c>
      <c r="B1208" s="21" t="s">
        <v>13054</v>
      </c>
      <c r="C1208" s="25" t="s">
        <v>15474</v>
      </c>
      <c r="D1208" s="17" t="s">
        <v>15475</v>
      </c>
      <c r="E1208" s="17" t="s">
        <v>15476</v>
      </c>
      <c r="F1208" s="21" t="s">
        <v>236</v>
      </c>
      <c r="G1208" s="22"/>
      <c r="H1208" s="7"/>
      <c r="I1208" s="7"/>
      <c r="J1208" s="21" t="s">
        <v>13396</v>
      </c>
    </row>
    <row r="1209" customFormat="false" ht="15" hidden="false" customHeight="false" outlineLevel="0" collapsed="false">
      <c r="A1209" s="23" t="s">
        <v>15477</v>
      </c>
      <c r="B1209" s="23" t="s">
        <v>13059</v>
      </c>
      <c r="C1209" s="24" t="s">
        <v>15478</v>
      </c>
      <c r="D1209" s="6" t="s">
        <v>12657</v>
      </c>
      <c r="E1209" s="6" t="s">
        <v>12658</v>
      </c>
      <c r="F1209" s="23" t="s">
        <v>236</v>
      </c>
      <c r="G1209" s="22"/>
      <c r="H1209" s="7"/>
      <c r="I1209" s="7"/>
      <c r="J1209" s="23" t="s">
        <v>13396</v>
      </c>
    </row>
    <row r="1210" customFormat="false" ht="15" hidden="false" customHeight="false" outlineLevel="0" collapsed="false">
      <c r="A1210" s="21" t="s">
        <v>15479</v>
      </c>
      <c r="B1210" s="21" t="s">
        <v>13064</v>
      </c>
      <c r="C1210" s="25" t="s">
        <v>15480</v>
      </c>
      <c r="D1210" s="17" t="s">
        <v>15481</v>
      </c>
      <c r="E1210" s="17" t="s">
        <v>15482</v>
      </c>
      <c r="F1210" s="21" t="s">
        <v>236</v>
      </c>
      <c r="G1210" s="22"/>
      <c r="H1210" s="7"/>
      <c r="I1210" s="7"/>
      <c r="J1210" s="21" t="s">
        <v>13396</v>
      </c>
    </row>
    <row r="1211" customFormat="false" ht="15" hidden="false" customHeight="false" outlineLevel="0" collapsed="false">
      <c r="A1211" s="23" t="s">
        <v>15483</v>
      </c>
      <c r="B1211" s="23" t="s">
        <v>13069</v>
      </c>
      <c r="C1211" s="24" t="s">
        <v>15484</v>
      </c>
      <c r="D1211" s="6" t="s">
        <v>15485</v>
      </c>
      <c r="E1211" s="6" t="s">
        <v>15486</v>
      </c>
      <c r="F1211" s="23" t="s">
        <v>236</v>
      </c>
      <c r="G1211" s="22"/>
      <c r="H1211" s="7"/>
      <c r="I1211" s="7"/>
      <c r="J1211" s="23" t="s">
        <v>13396</v>
      </c>
    </row>
    <row r="1212" customFormat="false" ht="15" hidden="false" customHeight="false" outlineLevel="0" collapsed="false">
      <c r="A1212" s="21" t="s">
        <v>15487</v>
      </c>
      <c r="B1212" s="21" t="s">
        <v>13074</v>
      </c>
      <c r="C1212" s="25" t="s">
        <v>15488</v>
      </c>
      <c r="D1212" s="17" t="s">
        <v>15489</v>
      </c>
      <c r="E1212" s="17" t="s">
        <v>15490</v>
      </c>
      <c r="F1212" s="21" t="s">
        <v>236</v>
      </c>
      <c r="G1212" s="22"/>
      <c r="H1212" s="7"/>
      <c r="I1212" s="7"/>
      <c r="J1212" s="21" t="s">
        <v>13396</v>
      </c>
    </row>
    <row r="1213" customFormat="false" ht="15" hidden="false" customHeight="false" outlineLevel="0" collapsed="false">
      <c r="A1213" s="23" t="s">
        <v>15491</v>
      </c>
      <c r="B1213" s="23" t="s">
        <v>13079</v>
      </c>
      <c r="C1213" s="24" t="s">
        <v>15492</v>
      </c>
      <c r="D1213" s="6" t="s">
        <v>15493</v>
      </c>
      <c r="E1213" s="6" t="s">
        <v>15494</v>
      </c>
      <c r="F1213" s="23" t="s">
        <v>236</v>
      </c>
      <c r="G1213" s="22"/>
      <c r="H1213" s="7"/>
      <c r="I1213" s="7"/>
      <c r="J1213" s="23" t="s">
        <v>13396</v>
      </c>
    </row>
    <row r="1214" customFormat="false" ht="15" hidden="false" customHeight="false" outlineLevel="0" collapsed="false">
      <c r="A1214" s="21" t="s">
        <v>15495</v>
      </c>
      <c r="B1214" s="21" t="s">
        <v>13084</v>
      </c>
      <c r="C1214" s="25" t="s">
        <v>15496</v>
      </c>
      <c r="D1214" s="17" t="s">
        <v>15497</v>
      </c>
      <c r="E1214" s="17" t="s">
        <v>15498</v>
      </c>
      <c r="F1214" s="21" t="s">
        <v>236</v>
      </c>
      <c r="G1214" s="22"/>
      <c r="H1214" s="7"/>
      <c r="I1214" s="7"/>
      <c r="J1214" s="21" t="s">
        <v>13396</v>
      </c>
    </row>
    <row r="1215" customFormat="false" ht="15" hidden="false" customHeight="false" outlineLevel="0" collapsed="false">
      <c r="A1215" s="23" t="s">
        <v>15499</v>
      </c>
      <c r="B1215" s="23" t="s">
        <v>13089</v>
      </c>
      <c r="C1215" s="24" t="s">
        <v>15500</v>
      </c>
      <c r="D1215" s="6" t="s">
        <v>15501</v>
      </c>
      <c r="E1215" s="6" t="s">
        <v>15502</v>
      </c>
      <c r="F1215" s="23" t="s">
        <v>236</v>
      </c>
      <c r="G1215" s="22"/>
      <c r="H1215" s="7"/>
      <c r="I1215" s="7"/>
      <c r="J1215" s="23" t="s">
        <v>13396</v>
      </c>
    </row>
    <row r="1216" customFormat="false" ht="15" hidden="false" customHeight="false" outlineLevel="0" collapsed="false">
      <c r="A1216" s="21" t="s">
        <v>15503</v>
      </c>
      <c r="B1216" s="21" t="s">
        <v>13094</v>
      </c>
      <c r="C1216" s="25" t="s">
        <v>15504</v>
      </c>
      <c r="D1216" s="17" t="s">
        <v>15505</v>
      </c>
      <c r="E1216" s="17" t="s">
        <v>15506</v>
      </c>
      <c r="F1216" s="21" t="s">
        <v>236</v>
      </c>
      <c r="G1216" s="22"/>
      <c r="H1216" s="7"/>
      <c r="I1216" s="7"/>
      <c r="J1216" s="21" t="s">
        <v>13396</v>
      </c>
    </row>
    <row r="1217" customFormat="false" ht="15" hidden="false" customHeight="false" outlineLevel="0" collapsed="false">
      <c r="A1217" s="23" t="s">
        <v>15507</v>
      </c>
      <c r="B1217" s="23" t="s">
        <v>13099</v>
      </c>
      <c r="C1217" s="24" t="s">
        <v>15508</v>
      </c>
      <c r="D1217" s="6" t="s">
        <v>15509</v>
      </c>
      <c r="E1217" s="6" t="s">
        <v>15510</v>
      </c>
      <c r="F1217" s="23" t="s">
        <v>236</v>
      </c>
      <c r="G1217" s="22"/>
      <c r="H1217" s="7"/>
      <c r="I1217" s="7"/>
      <c r="J1217" s="23" t="s">
        <v>13396</v>
      </c>
    </row>
    <row r="1218" customFormat="false" ht="15" hidden="false" customHeight="false" outlineLevel="0" collapsed="false">
      <c r="A1218" s="21" t="s">
        <v>15511</v>
      </c>
      <c r="B1218" s="21" t="s">
        <v>13104</v>
      </c>
      <c r="C1218" s="25" t="s">
        <v>15512</v>
      </c>
      <c r="D1218" s="17" t="s">
        <v>15513</v>
      </c>
      <c r="E1218" s="17" t="s">
        <v>15514</v>
      </c>
      <c r="F1218" s="21" t="s">
        <v>236</v>
      </c>
      <c r="G1218" s="22"/>
      <c r="H1218" s="7"/>
      <c r="I1218" s="7"/>
      <c r="J1218" s="21" t="s">
        <v>13396</v>
      </c>
    </row>
    <row r="1219" customFormat="false" ht="15" hidden="false" customHeight="false" outlineLevel="0" collapsed="false">
      <c r="A1219" s="23" t="s">
        <v>15515</v>
      </c>
      <c r="B1219" s="23" t="s">
        <v>13109</v>
      </c>
      <c r="C1219" s="24" t="s">
        <v>15516</v>
      </c>
      <c r="D1219" s="6" t="s">
        <v>15517</v>
      </c>
      <c r="E1219" s="6" t="s">
        <v>15518</v>
      </c>
      <c r="F1219" s="23" t="s">
        <v>236</v>
      </c>
      <c r="G1219" s="22"/>
      <c r="H1219" s="7"/>
      <c r="I1219" s="7"/>
      <c r="J1219" s="23" t="s">
        <v>13396</v>
      </c>
    </row>
    <row r="1220" customFormat="false" ht="15" hidden="false" customHeight="false" outlineLevel="0" collapsed="false">
      <c r="A1220" s="21" t="s">
        <v>15519</v>
      </c>
      <c r="B1220" s="21" t="s">
        <v>13114</v>
      </c>
      <c r="C1220" s="25" t="s">
        <v>15520</v>
      </c>
      <c r="D1220" s="17" t="s">
        <v>15521</v>
      </c>
      <c r="E1220" s="17" t="s">
        <v>15522</v>
      </c>
      <c r="F1220" s="21" t="s">
        <v>236</v>
      </c>
      <c r="G1220" s="22"/>
      <c r="H1220" s="7"/>
      <c r="I1220" s="7"/>
      <c r="J1220" s="21" t="s">
        <v>13396</v>
      </c>
    </row>
    <row r="1221" customFormat="false" ht="23.85" hidden="false" customHeight="false" outlineLevel="0" collapsed="false">
      <c r="A1221" s="23" t="s">
        <v>15523</v>
      </c>
      <c r="B1221" s="23" t="s">
        <v>13119</v>
      </c>
      <c r="C1221" s="24" t="s">
        <v>15524</v>
      </c>
      <c r="D1221" s="6" t="s">
        <v>15525</v>
      </c>
      <c r="E1221" s="6" t="s">
        <v>15526</v>
      </c>
      <c r="F1221" s="23" t="s">
        <v>236</v>
      </c>
      <c r="G1221" s="22"/>
      <c r="H1221" s="7"/>
      <c r="I1221" s="7"/>
      <c r="J1221" s="23" t="s">
        <v>13396</v>
      </c>
    </row>
    <row r="1222" customFormat="false" ht="15" hidden="false" customHeight="false" outlineLevel="0" collapsed="false">
      <c r="A1222" s="21" t="s">
        <v>15527</v>
      </c>
      <c r="B1222" s="21" t="s">
        <v>13124</v>
      </c>
      <c r="C1222" s="25" t="s">
        <v>15528</v>
      </c>
      <c r="D1222" s="17" t="s">
        <v>15529</v>
      </c>
      <c r="E1222" s="17" t="s">
        <v>15530</v>
      </c>
      <c r="F1222" s="21" t="s">
        <v>236</v>
      </c>
      <c r="G1222" s="22"/>
      <c r="H1222" s="7"/>
      <c r="I1222" s="7"/>
      <c r="J1222" s="21" t="s">
        <v>13396</v>
      </c>
    </row>
    <row r="1223" customFormat="false" ht="15" hidden="false" customHeight="false" outlineLevel="0" collapsed="false">
      <c r="A1223" s="23" t="s">
        <v>15531</v>
      </c>
      <c r="B1223" s="23" t="s">
        <v>13129</v>
      </c>
      <c r="C1223" s="24" t="s">
        <v>15532</v>
      </c>
      <c r="D1223" s="6" t="s">
        <v>15533</v>
      </c>
      <c r="E1223" s="6" t="s">
        <v>15534</v>
      </c>
      <c r="F1223" s="23" t="s">
        <v>236</v>
      </c>
      <c r="G1223" s="22"/>
      <c r="H1223" s="7"/>
      <c r="I1223" s="7"/>
      <c r="J1223" s="23" t="s">
        <v>13396</v>
      </c>
    </row>
    <row r="1224" customFormat="false" ht="15" hidden="false" customHeight="false" outlineLevel="0" collapsed="false">
      <c r="A1224" s="21" t="s">
        <v>15535</v>
      </c>
      <c r="B1224" s="21" t="s">
        <v>13134</v>
      </c>
      <c r="C1224" s="25" t="s">
        <v>15536</v>
      </c>
      <c r="D1224" s="17" t="s">
        <v>15537</v>
      </c>
      <c r="E1224" s="17" t="s">
        <v>15538</v>
      </c>
      <c r="F1224" s="21" t="s">
        <v>236</v>
      </c>
      <c r="G1224" s="22"/>
      <c r="H1224" s="7"/>
      <c r="I1224" s="7"/>
      <c r="J1224" s="21" t="s">
        <v>13396</v>
      </c>
    </row>
    <row r="1225" customFormat="false" ht="15" hidden="false" customHeight="false" outlineLevel="0" collapsed="false">
      <c r="A1225" s="23" t="s">
        <v>15539</v>
      </c>
      <c r="B1225" s="23" t="s">
        <v>13139</v>
      </c>
      <c r="C1225" s="24" t="s">
        <v>15540</v>
      </c>
      <c r="D1225" s="6" t="s">
        <v>15541</v>
      </c>
      <c r="E1225" s="6" t="s">
        <v>15542</v>
      </c>
      <c r="F1225" s="23" t="s">
        <v>236</v>
      </c>
      <c r="G1225" s="22"/>
      <c r="H1225" s="7"/>
      <c r="I1225" s="7"/>
      <c r="J1225" s="23" t="s">
        <v>13396</v>
      </c>
    </row>
    <row r="1226" customFormat="false" ht="15" hidden="false" customHeight="false" outlineLevel="0" collapsed="false">
      <c r="A1226" s="21" t="s">
        <v>15543</v>
      </c>
      <c r="B1226" s="21" t="s">
        <v>13144</v>
      </c>
      <c r="C1226" s="25" t="s">
        <v>15544</v>
      </c>
      <c r="D1226" s="17" t="s">
        <v>15545</v>
      </c>
      <c r="E1226" s="17" t="s">
        <v>15546</v>
      </c>
      <c r="F1226" s="21" t="s">
        <v>236</v>
      </c>
      <c r="G1226" s="22"/>
      <c r="H1226" s="7"/>
      <c r="I1226" s="7"/>
      <c r="J1226" s="21" t="s">
        <v>13396</v>
      </c>
    </row>
    <row r="1227" customFormat="false" ht="15" hidden="false" customHeight="false" outlineLevel="0" collapsed="false">
      <c r="A1227" s="23" t="s">
        <v>15547</v>
      </c>
      <c r="B1227" s="23" t="s">
        <v>13149</v>
      </c>
      <c r="C1227" s="24" t="s">
        <v>15548</v>
      </c>
      <c r="D1227" s="6" t="s">
        <v>15549</v>
      </c>
      <c r="E1227" s="6" t="s">
        <v>15550</v>
      </c>
      <c r="F1227" s="23" t="s">
        <v>236</v>
      </c>
      <c r="G1227" s="22"/>
      <c r="H1227" s="7"/>
      <c r="I1227" s="7"/>
      <c r="J1227" s="23" t="s">
        <v>13396</v>
      </c>
    </row>
    <row r="1228" customFormat="false" ht="15" hidden="false" customHeight="false" outlineLevel="0" collapsed="false">
      <c r="A1228" s="21" t="s">
        <v>15551</v>
      </c>
      <c r="B1228" s="21" t="s">
        <v>13154</v>
      </c>
      <c r="C1228" s="25" t="s">
        <v>15552</v>
      </c>
      <c r="D1228" s="17" t="s">
        <v>15553</v>
      </c>
      <c r="E1228" s="17" t="s">
        <v>15554</v>
      </c>
      <c r="F1228" s="21" t="s">
        <v>236</v>
      </c>
      <c r="G1228" s="22"/>
      <c r="H1228" s="7"/>
      <c r="I1228" s="7"/>
      <c r="J1228" s="21" t="s">
        <v>13396</v>
      </c>
    </row>
    <row r="1229" customFormat="false" ht="15" hidden="false" customHeight="false" outlineLevel="0" collapsed="false">
      <c r="A1229" s="23" t="s">
        <v>15555</v>
      </c>
      <c r="B1229" s="23" t="s">
        <v>13159</v>
      </c>
      <c r="C1229" s="24" t="s">
        <v>15556</v>
      </c>
      <c r="D1229" s="6" t="s">
        <v>15557</v>
      </c>
      <c r="E1229" s="6" t="s">
        <v>15558</v>
      </c>
      <c r="F1229" s="23" t="s">
        <v>236</v>
      </c>
      <c r="G1229" s="22"/>
      <c r="H1229" s="7"/>
      <c r="I1229" s="7"/>
      <c r="J1229" s="23" t="s">
        <v>13396</v>
      </c>
    </row>
    <row r="1230" customFormat="false" ht="15" hidden="false" customHeight="false" outlineLevel="0" collapsed="false">
      <c r="A1230" s="21" t="s">
        <v>15559</v>
      </c>
      <c r="B1230" s="21" t="s">
        <v>13164</v>
      </c>
      <c r="C1230" s="25" t="s">
        <v>15560</v>
      </c>
      <c r="D1230" s="17" t="s">
        <v>15561</v>
      </c>
      <c r="E1230" s="17" t="s">
        <v>15562</v>
      </c>
      <c r="F1230" s="21" t="s">
        <v>236</v>
      </c>
      <c r="G1230" s="22"/>
      <c r="H1230" s="7"/>
      <c r="I1230" s="7"/>
      <c r="J1230" s="21" t="s">
        <v>13396</v>
      </c>
    </row>
    <row r="1231" customFormat="false" ht="15" hidden="false" customHeight="false" outlineLevel="0" collapsed="false">
      <c r="A1231" s="23" t="s">
        <v>15563</v>
      </c>
      <c r="B1231" s="23" t="s">
        <v>13169</v>
      </c>
      <c r="C1231" s="24" t="s">
        <v>15564</v>
      </c>
      <c r="D1231" s="6" t="s">
        <v>15565</v>
      </c>
      <c r="E1231" s="6" t="s">
        <v>15566</v>
      </c>
      <c r="F1231" s="23" t="s">
        <v>236</v>
      </c>
      <c r="G1231" s="22"/>
      <c r="H1231" s="7"/>
      <c r="I1231" s="7"/>
      <c r="J1231" s="23" t="s">
        <v>13396</v>
      </c>
    </row>
    <row r="1232" customFormat="false" ht="15" hidden="false" customHeight="false" outlineLevel="0" collapsed="false">
      <c r="A1232" s="21" t="s">
        <v>15567</v>
      </c>
      <c r="B1232" s="21" t="s">
        <v>13174</v>
      </c>
      <c r="C1232" s="25" t="s">
        <v>15568</v>
      </c>
      <c r="D1232" s="17" t="s">
        <v>15569</v>
      </c>
      <c r="E1232" s="17" t="s">
        <v>15570</v>
      </c>
      <c r="F1232" s="21" t="s">
        <v>236</v>
      </c>
      <c r="G1232" s="22"/>
      <c r="H1232" s="7"/>
      <c r="I1232" s="7"/>
      <c r="J1232" s="21" t="s">
        <v>13396</v>
      </c>
    </row>
    <row r="1233" customFormat="false" ht="15" hidden="false" customHeight="false" outlineLevel="0" collapsed="false">
      <c r="A1233" s="23" t="s">
        <v>15571</v>
      </c>
      <c r="B1233" s="23" t="s">
        <v>13179</v>
      </c>
      <c r="C1233" s="24" t="s">
        <v>15572</v>
      </c>
      <c r="D1233" s="6" t="s">
        <v>15573</v>
      </c>
      <c r="E1233" s="6" t="s">
        <v>15574</v>
      </c>
      <c r="F1233" s="23" t="s">
        <v>236</v>
      </c>
      <c r="G1233" s="22"/>
      <c r="H1233" s="7"/>
      <c r="I1233" s="7"/>
      <c r="J1233" s="23" t="s">
        <v>13396</v>
      </c>
    </row>
    <row r="1234" customFormat="false" ht="15" hidden="false" customHeight="false" outlineLevel="0" collapsed="false">
      <c r="A1234" s="21" t="s">
        <v>15575</v>
      </c>
      <c r="B1234" s="21" t="s">
        <v>13184</v>
      </c>
      <c r="C1234" s="25" t="s">
        <v>15576</v>
      </c>
      <c r="D1234" s="17" t="s">
        <v>15577</v>
      </c>
      <c r="E1234" s="17" t="s">
        <v>15578</v>
      </c>
      <c r="F1234" s="21" t="s">
        <v>236</v>
      </c>
      <c r="G1234" s="22"/>
      <c r="H1234" s="7"/>
      <c r="I1234" s="7"/>
      <c r="J1234" s="21" t="s">
        <v>13396</v>
      </c>
    </row>
    <row r="1235" customFormat="false" ht="15" hidden="false" customHeight="false" outlineLevel="0" collapsed="false">
      <c r="A1235" s="23" t="s">
        <v>15579</v>
      </c>
      <c r="B1235" s="23" t="s">
        <v>13189</v>
      </c>
      <c r="C1235" s="24" t="s">
        <v>15580</v>
      </c>
      <c r="D1235" s="6" t="s">
        <v>15581</v>
      </c>
      <c r="E1235" s="6" t="s">
        <v>15582</v>
      </c>
      <c r="F1235" s="23" t="s">
        <v>236</v>
      </c>
      <c r="G1235" s="22"/>
      <c r="H1235" s="7"/>
      <c r="I1235" s="7"/>
      <c r="J1235" s="23" t="s">
        <v>13396</v>
      </c>
    </row>
    <row r="1236" customFormat="false" ht="15" hidden="false" customHeight="false" outlineLevel="0" collapsed="false">
      <c r="A1236" s="21" t="s">
        <v>15583</v>
      </c>
      <c r="B1236" s="21" t="s">
        <v>13194</v>
      </c>
      <c r="C1236" s="25" t="s">
        <v>15584</v>
      </c>
      <c r="D1236" s="17" t="s">
        <v>15585</v>
      </c>
      <c r="E1236" s="17" t="s">
        <v>15586</v>
      </c>
      <c r="F1236" s="21" t="s">
        <v>236</v>
      </c>
      <c r="G1236" s="22"/>
      <c r="H1236" s="7"/>
      <c r="I1236" s="7"/>
      <c r="J1236" s="21" t="s">
        <v>13396</v>
      </c>
    </row>
    <row r="1237" customFormat="false" ht="15" hidden="false" customHeight="false" outlineLevel="0" collapsed="false">
      <c r="A1237" s="23" t="s">
        <v>15587</v>
      </c>
      <c r="B1237" s="23" t="s">
        <v>13199</v>
      </c>
      <c r="C1237" s="24" t="s">
        <v>15588</v>
      </c>
      <c r="D1237" s="6" t="s">
        <v>15589</v>
      </c>
      <c r="E1237" s="6" t="s">
        <v>15590</v>
      </c>
      <c r="F1237" s="23" t="s">
        <v>236</v>
      </c>
      <c r="G1237" s="22"/>
      <c r="H1237" s="7"/>
      <c r="I1237" s="7"/>
      <c r="J1237" s="23" t="s">
        <v>13396</v>
      </c>
    </row>
    <row r="1238" customFormat="false" ht="15" hidden="false" customHeight="false" outlineLevel="0" collapsed="false">
      <c r="A1238" s="21" t="s">
        <v>15591</v>
      </c>
      <c r="B1238" s="21" t="s">
        <v>13204</v>
      </c>
      <c r="C1238" s="25" t="s">
        <v>15592</v>
      </c>
      <c r="D1238" s="17" t="s">
        <v>15593</v>
      </c>
      <c r="E1238" s="17" t="s">
        <v>15594</v>
      </c>
      <c r="F1238" s="21" t="s">
        <v>236</v>
      </c>
      <c r="G1238" s="22"/>
      <c r="H1238" s="7"/>
      <c r="I1238" s="7"/>
      <c r="J1238" s="21" t="s">
        <v>13396</v>
      </c>
    </row>
    <row r="1239" customFormat="false" ht="15" hidden="false" customHeight="false" outlineLevel="0" collapsed="false">
      <c r="A1239" s="23" t="s">
        <v>15595</v>
      </c>
      <c r="B1239" s="23" t="s">
        <v>13209</v>
      </c>
      <c r="C1239" s="24" t="s">
        <v>15596</v>
      </c>
      <c r="D1239" s="6" t="s">
        <v>15597</v>
      </c>
      <c r="E1239" s="6" t="s">
        <v>15598</v>
      </c>
      <c r="F1239" s="23" t="s">
        <v>236</v>
      </c>
      <c r="G1239" s="22"/>
      <c r="H1239" s="7"/>
      <c r="I1239" s="7"/>
      <c r="J1239" s="23" t="s">
        <v>13396</v>
      </c>
    </row>
    <row r="1240" customFormat="false" ht="15" hidden="false" customHeight="false" outlineLevel="0" collapsed="false">
      <c r="A1240" s="21" t="s">
        <v>15599</v>
      </c>
      <c r="B1240" s="21" t="s">
        <v>13214</v>
      </c>
      <c r="C1240" s="25" t="s">
        <v>15600</v>
      </c>
      <c r="D1240" s="17" t="s">
        <v>15601</v>
      </c>
      <c r="E1240" s="17" t="s">
        <v>15602</v>
      </c>
      <c r="F1240" s="21" t="s">
        <v>236</v>
      </c>
      <c r="G1240" s="22"/>
      <c r="H1240" s="7"/>
      <c r="I1240" s="7"/>
      <c r="J1240" s="21" t="s">
        <v>13396</v>
      </c>
    </row>
    <row r="1241" customFormat="false" ht="15" hidden="false" customHeight="false" outlineLevel="0" collapsed="false">
      <c r="A1241" s="23" t="s">
        <v>15603</v>
      </c>
      <c r="B1241" s="23" t="s">
        <v>13219</v>
      </c>
      <c r="C1241" s="24" t="s">
        <v>15604</v>
      </c>
      <c r="D1241" s="6" t="s">
        <v>15605</v>
      </c>
      <c r="E1241" s="6" t="s">
        <v>15606</v>
      </c>
      <c r="F1241" s="23" t="s">
        <v>236</v>
      </c>
      <c r="G1241" s="22"/>
      <c r="H1241" s="7"/>
      <c r="I1241" s="7"/>
      <c r="J1241" s="23" t="s">
        <v>13396</v>
      </c>
    </row>
    <row r="1242" customFormat="false" ht="23.85" hidden="false" customHeight="false" outlineLevel="0" collapsed="false">
      <c r="A1242" s="21" t="s">
        <v>15607</v>
      </c>
      <c r="B1242" s="21" t="s">
        <v>13224</v>
      </c>
      <c r="C1242" s="25" t="s">
        <v>15608</v>
      </c>
      <c r="D1242" s="17" t="s">
        <v>15609</v>
      </c>
      <c r="E1242" s="17" t="s">
        <v>15610</v>
      </c>
      <c r="F1242" s="21" t="s">
        <v>236</v>
      </c>
      <c r="G1242" s="22"/>
      <c r="H1242" s="7"/>
      <c r="I1242" s="7"/>
      <c r="J1242" s="21" t="s">
        <v>13396</v>
      </c>
    </row>
    <row r="1243" customFormat="false" ht="15" hidden="false" customHeight="false" outlineLevel="0" collapsed="false">
      <c r="A1243" s="23" t="s">
        <v>15611</v>
      </c>
      <c r="B1243" s="23" t="s">
        <v>13229</v>
      </c>
      <c r="C1243" s="24" t="s">
        <v>15612</v>
      </c>
      <c r="D1243" s="6" t="s">
        <v>12837</v>
      </c>
      <c r="E1243" s="6" t="s">
        <v>15613</v>
      </c>
      <c r="F1243" s="23" t="s">
        <v>236</v>
      </c>
      <c r="G1243" s="22"/>
      <c r="H1243" s="7"/>
      <c r="I1243" s="7"/>
      <c r="J1243" s="23" t="s">
        <v>13396</v>
      </c>
    </row>
    <row r="1244" customFormat="false" ht="15" hidden="false" customHeight="false" outlineLevel="0" collapsed="false">
      <c r="A1244" s="21" t="s">
        <v>15614</v>
      </c>
      <c r="B1244" s="21" t="s">
        <v>13234</v>
      </c>
      <c r="C1244" s="25" t="s">
        <v>15615</v>
      </c>
      <c r="D1244" s="17" t="s">
        <v>15616</v>
      </c>
      <c r="E1244" s="17" t="s">
        <v>15617</v>
      </c>
      <c r="F1244" s="21" t="s">
        <v>236</v>
      </c>
      <c r="G1244" s="22"/>
      <c r="H1244" s="7"/>
      <c r="I1244" s="7"/>
      <c r="J1244" s="21" t="s">
        <v>13396</v>
      </c>
    </row>
    <row r="1245" customFormat="false" ht="23.85" hidden="false" customHeight="false" outlineLevel="0" collapsed="false">
      <c r="A1245" s="23" t="s">
        <v>15618</v>
      </c>
      <c r="B1245" s="23" t="s">
        <v>13239</v>
      </c>
      <c r="C1245" s="24" t="s">
        <v>15619</v>
      </c>
      <c r="D1245" s="6" t="s">
        <v>15620</v>
      </c>
      <c r="E1245" s="6" t="s">
        <v>15621</v>
      </c>
      <c r="F1245" s="23" t="s">
        <v>236</v>
      </c>
      <c r="G1245" s="22"/>
      <c r="H1245" s="7"/>
      <c r="I1245" s="7"/>
      <c r="J1245" s="23" t="s">
        <v>13396</v>
      </c>
    </row>
    <row r="1246" customFormat="false" ht="15" hidden="false" customHeight="false" outlineLevel="0" collapsed="false">
      <c r="A1246" s="21" t="s">
        <v>15622</v>
      </c>
      <c r="B1246" s="21" t="s">
        <v>13244</v>
      </c>
      <c r="C1246" s="25" t="s">
        <v>15623</v>
      </c>
      <c r="D1246" s="17" t="s">
        <v>15624</v>
      </c>
      <c r="E1246" s="17" t="s">
        <v>15625</v>
      </c>
      <c r="F1246" s="21" t="s">
        <v>236</v>
      </c>
      <c r="G1246" s="22"/>
      <c r="H1246" s="7"/>
      <c r="I1246" s="7"/>
      <c r="J1246" s="21" t="s">
        <v>13396</v>
      </c>
    </row>
    <row r="1247" customFormat="false" ht="15" hidden="false" customHeight="false" outlineLevel="0" collapsed="false">
      <c r="A1247" s="23" t="s">
        <v>15626</v>
      </c>
      <c r="B1247" s="23" t="s">
        <v>13249</v>
      </c>
      <c r="C1247" s="24" t="s">
        <v>15627</v>
      </c>
      <c r="D1247" s="6" t="s">
        <v>15628</v>
      </c>
      <c r="E1247" s="6" t="s">
        <v>15629</v>
      </c>
      <c r="F1247" s="23" t="s">
        <v>236</v>
      </c>
      <c r="G1247" s="22"/>
      <c r="H1247" s="7"/>
      <c r="I1247" s="7"/>
      <c r="J1247" s="23" t="s">
        <v>13396</v>
      </c>
    </row>
    <row r="1248" customFormat="false" ht="15" hidden="false" customHeight="false" outlineLevel="0" collapsed="false">
      <c r="A1248" s="21" t="s">
        <v>15630</v>
      </c>
      <c r="B1248" s="21" t="s">
        <v>13254</v>
      </c>
      <c r="C1248" s="25" t="s">
        <v>15631</v>
      </c>
      <c r="D1248" s="17" t="s">
        <v>15632</v>
      </c>
      <c r="E1248" s="17" t="s">
        <v>15633</v>
      </c>
      <c r="F1248" s="21" t="s">
        <v>236</v>
      </c>
      <c r="G1248" s="22"/>
      <c r="H1248" s="7"/>
      <c r="I1248" s="7"/>
      <c r="J1248" s="21" t="s">
        <v>13396</v>
      </c>
    </row>
    <row r="1249" customFormat="false" ht="15" hidden="false" customHeight="false" outlineLevel="0" collapsed="false">
      <c r="A1249" s="23" t="s">
        <v>15634</v>
      </c>
      <c r="B1249" s="23" t="s">
        <v>13259</v>
      </c>
      <c r="C1249" s="24" t="s">
        <v>15635</v>
      </c>
      <c r="D1249" s="6" t="s">
        <v>15636</v>
      </c>
      <c r="E1249" s="6" t="s">
        <v>15637</v>
      </c>
      <c r="F1249" s="23" t="s">
        <v>236</v>
      </c>
      <c r="G1249" s="22"/>
      <c r="H1249" s="7"/>
      <c r="I1249" s="7"/>
      <c r="J1249" s="23" t="s">
        <v>13396</v>
      </c>
    </row>
    <row r="1250" customFormat="false" ht="15" hidden="false" customHeight="false" outlineLevel="0" collapsed="false">
      <c r="A1250" s="21" t="s">
        <v>15638</v>
      </c>
      <c r="B1250" s="21" t="s">
        <v>13264</v>
      </c>
      <c r="C1250" s="25" t="s">
        <v>15639</v>
      </c>
      <c r="D1250" s="17" t="s">
        <v>15640</v>
      </c>
      <c r="E1250" s="17" t="s">
        <v>15641</v>
      </c>
      <c r="F1250" s="21" t="s">
        <v>236</v>
      </c>
      <c r="G1250" s="22"/>
      <c r="H1250" s="7"/>
      <c r="I1250" s="7"/>
      <c r="J1250" s="21" t="s">
        <v>13396</v>
      </c>
    </row>
    <row r="1251" customFormat="false" ht="15" hidden="false" customHeight="false" outlineLevel="0" collapsed="false">
      <c r="A1251" s="23" t="s">
        <v>15642</v>
      </c>
      <c r="B1251" s="23" t="s">
        <v>13268</v>
      </c>
      <c r="C1251" s="24" t="s">
        <v>15643</v>
      </c>
      <c r="D1251" s="6" t="s">
        <v>15644</v>
      </c>
      <c r="E1251" s="6" t="s">
        <v>15645</v>
      </c>
      <c r="F1251" s="23" t="s">
        <v>236</v>
      </c>
      <c r="G1251" s="22"/>
      <c r="H1251" s="7"/>
      <c r="I1251" s="7"/>
      <c r="J1251" s="23" t="s">
        <v>13396</v>
      </c>
    </row>
    <row r="1252" customFormat="false" ht="15" hidden="false" customHeight="false" outlineLevel="0" collapsed="false">
      <c r="A1252" s="21" t="s">
        <v>15646</v>
      </c>
      <c r="B1252" s="21" t="s">
        <v>13273</v>
      </c>
      <c r="C1252" s="25" t="s">
        <v>15647</v>
      </c>
      <c r="D1252" s="17" t="s">
        <v>15648</v>
      </c>
      <c r="E1252" s="17" t="s">
        <v>15649</v>
      </c>
      <c r="F1252" s="21" t="s">
        <v>236</v>
      </c>
      <c r="G1252" s="22"/>
      <c r="H1252" s="7"/>
      <c r="I1252" s="7"/>
      <c r="J1252" s="21" t="s">
        <v>13396</v>
      </c>
    </row>
    <row r="1253" customFormat="false" ht="15" hidden="false" customHeight="false" outlineLevel="0" collapsed="false">
      <c r="A1253" s="23" t="s">
        <v>15650</v>
      </c>
      <c r="B1253" s="23" t="s">
        <v>13278</v>
      </c>
      <c r="C1253" s="24" t="s">
        <v>15651</v>
      </c>
      <c r="D1253" s="6" t="s">
        <v>15652</v>
      </c>
      <c r="E1253" s="6" t="s">
        <v>15653</v>
      </c>
      <c r="F1253" s="23" t="s">
        <v>236</v>
      </c>
      <c r="G1253" s="22"/>
      <c r="H1253" s="7"/>
      <c r="I1253" s="7"/>
      <c r="J1253" s="23" t="s">
        <v>13396</v>
      </c>
    </row>
    <row r="1254" customFormat="false" ht="15" hidden="false" customHeight="false" outlineLevel="0" collapsed="false">
      <c r="A1254" s="21" t="s">
        <v>15654</v>
      </c>
      <c r="B1254" s="21" t="s">
        <v>13283</v>
      </c>
      <c r="C1254" s="25" t="s">
        <v>15655</v>
      </c>
      <c r="D1254" s="17" t="s">
        <v>15656</v>
      </c>
      <c r="E1254" s="17" t="s">
        <v>15657</v>
      </c>
      <c r="F1254" s="21" t="s">
        <v>236</v>
      </c>
      <c r="G1254" s="22"/>
      <c r="H1254" s="7"/>
      <c r="I1254" s="7"/>
      <c r="J1254" s="21" t="s">
        <v>13396</v>
      </c>
    </row>
    <row r="1255" customFormat="false" ht="15" hidden="false" customHeight="false" outlineLevel="0" collapsed="false">
      <c r="A1255" s="23" t="s">
        <v>15658</v>
      </c>
      <c r="B1255" s="23" t="s">
        <v>13288</v>
      </c>
      <c r="C1255" s="24" t="s">
        <v>15659</v>
      </c>
      <c r="D1255" s="6" t="s">
        <v>15660</v>
      </c>
      <c r="E1255" s="6" t="s">
        <v>15661</v>
      </c>
      <c r="F1255" s="23" t="s">
        <v>236</v>
      </c>
      <c r="G1255" s="22"/>
      <c r="H1255" s="7"/>
      <c r="I1255" s="7"/>
      <c r="J1255" s="23" t="s">
        <v>13396</v>
      </c>
    </row>
    <row r="1256" customFormat="false" ht="15" hidden="false" customHeight="false" outlineLevel="0" collapsed="false">
      <c r="A1256" s="21" t="s">
        <v>15662</v>
      </c>
      <c r="B1256" s="21" t="s">
        <v>13293</v>
      </c>
      <c r="C1256" s="25" t="s">
        <v>15663</v>
      </c>
      <c r="D1256" s="17" t="s">
        <v>15664</v>
      </c>
      <c r="E1256" s="17" t="s">
        <v>15665</v>
      </c>
      <c r="F1256" s="21" t="s">
        <v>236</v>
      </c>
      <c r="G1256" s="22"/>
      <c r="H1256" s="7"/>
      <c r="I1256" s="7"/>
      <c r="J1256" s="21" t="s">
        <v>13396</v>
      </c>
    </row>
    <row r="1257" customFormat="false" ht="15" hidden="false" customHeight="false" outlineLevel="0" collapsed="false">
      <c r="A1257" s="23" t="s">
        <v>15666</v>
      </c>
      <c r="B1257" s="23" t="s">
        <v>13298</v>
      </c>
      <c r="C1257" s="24" t="s">
        <v>15667</v>
      </c>
      <c r="D1257" s="6" t="s">
        <v>15668</v>
      </c>
      <c r="E1257" s="6" t="s">
        <v>15669</v>
      </c>
      <c r="F1257" s="23" t="s">
        <v>236</v>
      </c>
      <c r="G1257" s="22"/>
      <c r="H1257" s="7"/>
      <c r="I1257" s="7"/>
      <c r="J1257" s="23" t="s">
        <v>13396</v>
      </c>
    </row>
    <row r="1258" customFormat="false" ht="15" hidden="false" customHeight="false" outlineLevel="0" collapsed="false">
      <c r="A1258" s="21" t="s">
        <v>15670</v>
      </c>
      <c r="B1258" s="21" t="s">
        <v>13303</v>
      </c>
      <c r="C1258" s="25" t="s">
        <v>15671</v>
      </c>
      <c r="D1258" s="17" t="s">
        <v>15672</v>
      </c>
      <c r="E1258" s="17" t="s">
        <v>15673</v>
      </c>
      <c r="F1258" s="21" t="s">
        <v>236</v>
      </c>
      <c r="G1258" s="22"/>
      <c r="H1258" s="7"/>
      <c r="I1258" s="7"/>
      <c r="J1258" s="21" t="s">
        <v>13396</v>
      </c>
    </row>
    <row r="1259" customFormat="false" ht="15" hidden="false" customHeight="false" outlineLevel="0" collapsed="false">
      <c r="A1259" s="23" t="s">
        <v>15674</v>
      </c>
      <c r="B1259" s="23" t="s">
        <v>13308</v>
      </c>
      <c r="C1259" s="24" t="s">
        <v>15675</v>
      </c>
      <c r="D1259" s="6" t="s">
        <v>15676</v>
      </c>
      <c r="E1259" s="6" t="s">
        <v>15677</v>
      </c>
      <c r="F1259" s="23" t="s">
        <v>236</v>
      </c>
      <c r="G1259" s="22"/>
      <c r="H1259" s="7"/>
      <c r="I1259" s="7"/>
      <c r="J1259" s="23" t="s">
        <v>13396</v>
      </c>
    </row>
    <row r="1260" customFormat="false" ht="15" hidden="false" customHeight="false" outlineLevel="0" collapsed="false">
      <c r="A1260" s="21" t="s">
        <v>15678</v>
      </c>
      <c r="B1260" s="21" t="s">
        <v>13313</v>
      </c>
      <c r="C1260" s="25" t="s">
        <v>15679</v>
      </c>
      <c r="D1260" s="17" t="s">
        <v>15680</v>
      </c>
      <c r="E1260" s="17" t="s">
        <v>15681</v>
      </c>
      <c r="F1260" s="21" t="s">
        <v>236</v>
      </c>
      <c r="G1260" s="22"/>
      <c r="H1260" s="7"/>
      <c r="I1260" s="7"/>
      <c r="J1260" s="21" t="s">
        <v>13396</v>
      </c>
    </row>
    <row r="1261" customFormat="false" ht="15" hidden="false" customHeight="false" outlineLevel="0" collapsed="false">
      <c r="A1261" s="23" t="s">
        <v>15682</v>
      </c>
      <c r="B1261" s="23" t="s">
        <v>13318</v>
      </c>
      <c r="C1261" s="24" t="s">
        <v>15683</v>
      </c>
      <c r="D1261" s="6" t="s">
        <v>15684</v>
      </c>
      <c r="E1261" s="6" t="s">
        <v>15685</v>
      </c>
      <c r="F1261" s="23" t="s">
        <v>236</v>
      </c>
      <c r="G1261" s="22"/>
      <c r="H1261" s="7"/>
      <c r="I1261" s="7"/>
      <c r="J1261" s="23" t="s">
        <v>13396</v>
      </c>
    </row>
    <row r="1262" customFormat="false" ht="15" hidden="false" customHeight="false" outlineLevel="0" collapsed="false">
      <c r="A1262" s="21" t="s">
        <v>15686</v>
      </c>
      <c r="B1262" s="21" t="s">
        <v>13323</v>
      </c>
      <c r="C1262" s="25" t="s">
        <v>15687</v>
      </c>
      <c r="D1262" s="17" t="s">
        <v>15688</v>
      </c>
      <c r="E1262" s="17" t="s">
        <v>15689</v>
      </c>
      <c r="F1262" s="21" t="s">
        <v>236</v>
      </c>
      <c r="G1262" s="22"/>
      <c r="H1262" s="7"/>
      <c r="I1262" s="7"/>
      <c r="J1262" s="21" t="s">
        <v>13396</v>
      </c>
    </row>
    <row r="1263" customFormat="false" ht="15" hidden="false" customHeight="false" outlineLevel="0" collapsed="false">
      <c r="A1263" s="23" t="s">
        <v>15690</v>
      </c>
      <c r="B1263" s="23" t="s">
        <v>13328</v>
      </c>
      <c r="C1263" s="24" t="s">
        <v>15691</v>
      </c>
      <c r="D1263" s="6" t="s">
        <v>12857</v>
      </c>
      <c r="E1263" s="6" t="s">
        <v>12858</v>
      </c>
      <c r="F1263" s="23" t="s">
        <v>236</v>
      </c>
      <c r="G1263" s="22"/>
      <c r="H1263" s="7"/>
      <c r="I1263" s="7"/>
      <c r="J1263" s="23" t="s">
        <v>13396</v>
      </c>
    </row>
    <row r="1264" customFormat="false" ht="15" hidden="false" customHeight="false" outlineLevel="0" collapsed="false">
      <c r="A1264" s="21" t="s">
        <v>15692</v>
      </c>
      <c r="B1264" s="21" t="s">
        <v>13333</v>
      </c>
      <c r="C1264" s="25" t="s">
        <v>15693</v>
      </c>
      <c r="D1264" s="17" t="s">
        <v>15694</v>
      </c>
      <c r="E1264" s="17" t="s">
        <v>15695</v>
      </c>
      <c r="F1264" s="21" t="s">
        <v>236</v>
      </c>
      <c r="G1264" s="22"/>
      <c r="H1264" s="7"/>
      <c r="I1264" s="7"/>
      <c r="J1264" s="21" t="s">
        <v>13396</v>
      </c>
    </row>
    <row r="1265" customFormat="false" ht="15" hidden="false" customHeight="false" outlineLevel="0" collapsed="false">
      <c r="A1265" s="23" t="s">
        <v>15696</v>
      </c>
      <c r="B1265" s="23" t="s">
        <v>13338</v>
      </c>
      <c r="C1265" s="24" t="s">
        <v>15697</v>
      </c>
      <c r="D1265" s="6" t="s">
        <v>15698</v>
      </c>
      <c r="E1265" s="6" t="s">
        <v>15699</v>
      </c>
      <c r="F1265" s="23" t="s">
        <v>236</v>
      </c>
      <c r="G1265" s="22"/>
      <c r="H1265" s="7"/>
      <c r="I1265" s="7"/>
      <c r="J1265" s="23" t="s">
        <v>13396</v>
      </c>
    </row>
    <row r="1266" customFormat="false" ht="15" hidden="false" customHeight="false" outlineLevel="0" collapsed="false">
      <c r="A1266" s="21" t="s">
        <v>15700</v>
      </c>
      <c r="B1266" s="21" t="s">
        <v>13343</v>
      </c>
      <c r="C1266" s="25" t="s">
        <v>15701</v>
      </c>
      <c r="D1266" s="17" t="s">
        <v>15702</v>
      </c>
      <c r="E1266" s="17" t="s">
        <v>15703</v>
      </c>
      <c r="F1266" s="21" t="s">
        <v>236</v>
      </c>
      <c r="G1266" s="22"/>
      <c r="H1266" s="7"/>
      <c r="I1266" s="7"/>
      <c r="J1266" s="21" t="s">
        <v>13396</v>
      </c>
    </row>
    <row r="1267" customFormat="false" ht="15" hidden="false" customHeight="false" outlineLevel="0" collapsed="false">
      <c r="A1267" s="23" t="s">
        <v>15704</v>
      </c>
      <c r="B1267" s="23" t="s">
        <v>13348</v>
      </c>
      <c r="C1267" s="24" t="s">
        <v>15705</v>
      </c>
      <c r="D1267" s="6" t="s">
        <v>15706</v>
      </c>
      <c r="E1267" s="6" t="s">
        <v>15707</v>
      </c>
      <c r="F1267" s="23" t="s">
        <v>236</v>
      </c>
      <c r="G1267" s="22"/>
      <c r="H1267" s="7"/>
      <c r="I1267" s="7"/>
      <c r="J1267" s="23" t="s">
        <v>13396</v>
      </c>
    </row>
    <row r="1268" customFormat="false" ht="15" hidden="false" customHeight="false" outlineLevel="0" collapsed="false">
      <c r="A1268" s="21" t="s">
        <v>15708</v>
      </c>
      <c r="B1268" s="21" t="s">
        <v>13353</v>
      </c>
      <c r="C1268" s="25" t="s">
        <v>15709</v>
      </c>
      <c r="D1268" s="17" t="s">
        <v>15710</v>
      </c>
      <c r="E1268" s="17" t="s">
        <v>15711</v>
      </c>
      <c r="F1268" s="21" t="s">
        <v>236</v>
      </c>
      <c r="G1268" s="22"/>
      <c r="H1268" s="7"/>
      <c r="I1268" s="7"/>
      <c r="J1268" s="21" t="s">
        <v>13396</v>
      </c>
    </row>
    <row r="1269" customFormat="false" ht="15" hidden="false" customHeight="false" outlineLevel="0" collapsed="false">
      <c r="A1269" s="23" t="s">
        <v>15712</v>
      </c>
      <c r="B1269" s="23" t="s">
        <v>13358</v>
      </c>
      <c r="C1269" s="24" t="s">
        <v>15713</v>
      </c>
      <c r="D1269" s="6" t="s">
        <v>15714</v>
      </c>
      <c r="E1269" s="6" t="s">
        <v>15715</v>
      </c>
      <c r="F1269" s="23" t="s">
        <v>236</v>
      </c>
      <c r="G1269" s="22"/>
      <c r="H1269" s="7"/>
      <c r="I1269" s="7"/>
      <c r="J1269" s="23" t="s">
        <v>13396</v>
      </c>
    </row>
    <row r="1270" customFormat="false" ht="15" hidden="false" customHeight="false" outlineLevel="0" collapsed="false">
      <c r="A1270" s="21" t="s">
        <v>15716</v>
      </c>
      <c r="B1270" s="21" t="s">
        <v>13363</v>
      </c>
      <c r="C1270" s="25" t="s">
        <v>15717</v>
      </c>
      <c r="D1270" s="17" t="s">
        <v>15718</v>
      </c>
      <c r="E1270" s="17" t="s">
        <v>15719</v>
      </c>
      <c r="F1270" s="21" t="s">
        <v>236</v>
      </c>
      <c r="G1270" s="22"/>
      <c r="H1270" s="7"/>
      <c r="I1270" s="7"/>
      <c r="J1270" s="21" t="s">
        <v>13396</v>
      </c>
    </row>
    <row r="1271" customFormat="false" ht="15" hidden="false" customHeight="false" outlineLevel="0" collapsed="false">
      <c r="A1271" s="23" t="s">
        <v>15720</v>
      </c>
      <c r="B1271" s="23" t="s">
        <v>13368</v>
      </c>
      <c r="C1271" s="24" t="s">
        <v>15721</v>
      </c>
      <c r="D1271" s="6" t="s">
        <v>15722</v>
      </c>
      <c r="E1271" s="6" t="s">
        <v>15723</v>
      </c>
      <c r="F1271" s="23" t="s">
        <v>236</v>
      </c>
      <c r="G1271" s="22"/>
      <c r="H1271" s="7"/>
      <c r="I1271" s="7"/>
      <c r="J1271" s="23" t="s">
        <v>13396</v>
      </c>
    </row>
    <row r="1272" customFormat="false" ht="15" hidden="false" customHeight="false" outlineLevel="0" collapsed="false">
      <c r="A1272" s="21" t="s">
        <v>15724</v>
      </c>
      <c r="B1272" s="21" t="s">
        <v>13373</v>
      </c>
      <c r="C1272" s="25" t="s">
        <v>15725</v>
      </c>
      <c r="D1272" s="17" t="s">
        <v>15726</v>
      </c>
      <c r="E1272" s="17" t="s">
        <v>15727</v>
      </c>
      <c r="F1272" s="21" t="s">
        <v>236</v>
      </c>
      <c r="G1272" s="22"/>
      <c r="H1272" s="7"/>
      <c r="I1272" s="7"/>
      <c r="J1272" s="21" t="s">
        <v>13396</v>
      </c>
    </row>
    <row r="1273" customFormat="false" ht="15" hidden="false" customHeight="false" outlineLevel="0" collapsed="false">
      <c r="A1273" s="23" t="s">
        <v>15728</v>
      </c>
      <c r="B1273" s="23" t="s">
        <v>13378</v>
      </c>
      <c r="C1273" s="24" t="s">
        <v>15729</v>
      </c>
      <c r="D1273" s="6" t="s">
        <v>15730</v>
      </c>
      <c r="E1273" s="6" t="s">
        <v>15731</v>
      </c>
      <c r="F1273" s="23" t="s">
        <v>236</v>
      </c>
      <c r="G1273" s="22"/>
      <c r="H1273" s="7"/>
      <c r="I1273" s="7"/>
      <c r="J1273" s="23" t="s">
        <v>13396</v>
      </c>
    </row>
    <row r="1274" customFormat="false" ht="15" hidden="false" customHeight="false" outlineLevel="0" collapsed="false">
      <c r="A1274" s="21" t="s">
        <v>15732</v>
      </c>
      <c r="B1274" s="21" t="s">
        <v>13383</v>
      </c>
      <c r="C1274" s="25" t="s">
        <v>15733</v>
      </c>
      <c r="D1274" s="17" t="s">
        <v>15734</v>
      </c>
      <c r="E1274" s="17" t="s">
        <v>15735</v>
      </c>
      <c r="F1274" s="21" t="s">
        <v>236</v>
      </c>
      <c r="G1274" s="22"/>
      <c r="H1274" s="7"/>
      <c r="I1274" s="7"/>
      <c r="J1274" s="21" t="s">
        <v>13396</v>
      </c>
    </row>
    <row r="1275" customFormat="false" ht="15" hidden="false" customHeight="false" outlineLevel="0" collapsed="false">
      <c r="A1275" s="23" t="s">
        <v>15736</v>
      </c>
      <c r="B1275" s="23" t="s">
        <v>13388</v>
      </c>
      <c r="C1275" s="24" t="s">
        <v>15737</v>
      </c>
      <c r="D1275" s="6" t="s">
        <v>15738</v>
      </c>
      <c r="E1275" s="6" t="s">
        <v>15739</v>
      </c>
      <c r="F1275" s="23" t="s">
        <v>236</v>
      </c>
      <c r="G1275" s="22"/>
      <c r="H1275" s="7"/>
      <c r="I1275" s="7"/>
      <c r="J1275" s="23" t="s">
        <v>13396</v>
      </c>
    </row>
    <row r="1276" customFormat="false" ht="15" hidden="false" customHeight="false" outlineLevel="0" collapsed="false">
      <c r="A1276" s="21" t="s">
        <v>15740</v>
      </c>
      <c r="B1276" s="21" t="s">
        <v>15741</v>
      </c>
      <c r="C1276" s="25" t="s">
        <v>15742</v>
      </c>
      <c r="D1276" s="17" t="s">
        <v>15743</v>
      </c>
      <c r="E1276" s="17" t="s">
        <v>15744</v>
      </c>
      <c r="F1276" s="21" t="s">
        <v>236</v>
      </c>
      <c r="G1276" s="22"/>
      <c r="H1276" s="7"/>
      <c r="I1276" s="7"/>
      <c r="J1276" s="21" t="s">
        <v>13396</v>
      </c>
    </row>
    <row r="1277" customFormat="false" ht="15" hidden="false" customHeight="false" outlineLevel="0" collapsed="false">
      <c r="A1277" s="23" t="s">
        <v>15745</v>
      </c>
      <c r="B1277" s="23" t="s">
        <v>15746</v>
      </c>
      <c r="C1277" s="24" t="s">
        <v>15747</v>
      </c>
      <c r="D1277" s="6" t="s">
        <v>15748</v>
      </c>
      <c r="E1277" s="6" t="s">
        <v>15749</v>
      </c>
      <c r="F1277" s="23" t="s">
        <v>236</v>
      </c>
      <c r="G1277" s="22"/>
      <c r="H1277" s="7"/>
      <c r="I1277" s="7"/>
      <c r="J1277" s="23" t="s">
        <v>13396</v>
      </c>
    </row>
    <row r="1278" customFormat="false" ht="15" hidden="false" customHeight="false" outlineLevel="0" collapsed="false">
      <c r="A1278" s="21" t="s">
        <v>15750</v>
      </c>
      <c r="B1278" s="21" t="s">
        <v>15751</v>
      </c>
      <c r="C1278" s="25" t="s">
        <v>15752</v>
      </c>
      <c r="D1278" s="17" t="s">
        <v>15753</v>
      </c>
      <c r="E1278" s="17" t="s">
        <v>15754</v>
      </c>
      <c r="F1278" s="21" t="s">
        <v>236</v>
      </c>
      <c r="G1278" s="22"/>
      <c r="H1278" s="7"/>
      <c r="I1278" s="7"/>
      <c r="J1278" s="21" t="s">
        <v>13396</v>
      </c>
    </row>
    <row r="1279" customFormat="false" ht="15" hidden="false" customHeight="false" outlineLevel="0" collapsed="false">
      <c r="A1279" s="23" t="s">
        <v>15755</v>
      </c>
      <c r="B1279" s="23" t="s">
        <v>15756</v>
      </c>
      <c r="C1279" s="24" t="s">
        <v>15757</v>
      </c>
      <c r="D1279" s="6" t="s">
        <v>15758</v>
      </c>
      <c r="E1279" s="6" t="s">
        <v>15759</v>
      </c>
      <c r="F1279" s="23" t="s">
        <v>236</v>
      </c>
      <c r="G1279" s="22"/>
      <c r="H1279" s="7"/>
      <c r="I1279" s="7"/>
      <c r="J1279" s="23" t="s">
        <v>13396</v>
      </c>
    </row>
    <row r="1280" customFormat="false" ht="15" hidden="false" customHeight="false" outlineLevel="0" collapsed="false">
      <c r="A1280" s="21" t="s">
        <v>15760</v>
      </c>
      <c r="B1280" s="21" t="s">
        <v>15761</v>
      </c>
      <c r="C1280" s="25" t="s">
        <v>15762</v>
      </c>
      <c r="D1280" s="17" t="s">
        <v>15763</v>
      </c>
      <c r="E1280" s="17" t="s">
        <v>15764</v>
      </c>
      <c r="F1280" s="21" t="s">
        <v>236</v>
      </c>
      <c r="G1280" s="22"/>
      <c r="H1280" s="7"/>
      <c r="I1280" s="7"/>
      <c r="J1280" s="21" t="s">
        <v>13396</v>
      </c>
    </row>
    <row r="1281" customFormat="false" ht="15" hidden="false" customHeight="false" outlineLevel="0" collapsed="false">
      <c r="A1281" s="23" t="s">
        <v>15765</v>
      </c>
      <c r="B1281" s="23" t="s">
        <v>15766</v>
      </c>
      <c r="C1281" s="24" t="s">
        <v>15767</v>
      </c>
      <c r="D1281" s="6" t="s">
        <v>15768</v>
      </c>
      <c r="E1281" s="6" t="s">
        <v>15769</v>
      </c>
      <c r="F1281" s="23" t="s">
        <v>236</v>
      </c>
      <c r="G1281" s="22"/>
      <c r="H1281" s="7"/>
      <c r="I1281" s="7"/>
      <c r="J1281" s="23" t="s">
        <v>13396</v>
      </c>
    </row>
    <row r="1282" customFormat="false" ht="15" hidden="false" customHeight="false" outlineLevel="0" collapsed="false">
      <c r="A1282" s="21" t="s">
        <v>15770</v>
      </c>
      <c r="B1282" s="21" t="s">
        <v>15771</v>
      </c>
      <c r="C1282" s="25" t="s">
        <v>15772</v>
      </c>
      <c r="D1282" s="17" t="s">
        <v>15773</v>
      </c>
      <c r="E1282" s="17" t="s">
        <v>15774</v>
      </c>
      <c r="F1282" s="21" t="s">
        <v>236</v>
      </c>
      <c r="G1282" s="22"/>
      <c r="H1282" s="7"/>
      <c r="I1282" s="7"/>
      <c r="J1282" s="21" t="s">
        <v>13396</v>
      </c>
    </row>
    <row r="1283" customFormat="false" ht="15" hidden="false" customHeight="false" outlineLevel="0" collapsed="false">
      <c r="A1283" s="23" t="s">
        <v>15775</v>
      </c>
      <c r="B1283" s="23" t="s">
        <v>15776</v>
      </c>
      <c r="C1283" s="24" t="s">
        <v>15777</v>
      </c>
      <c r="D1283" s="6" t="s">
        <v>15778</v>
      </c>
      <c r="E1283" s="6" t="s">
        <v>15779</v>
      </c>
      <c r="F1283" s="23" t="s">
        <v>236</v>
      </c>
      <c r="G1283" s="22"/>
      <c r="H1283" s="7"/>
      <c r="I1283" s="7"/>
      <c r="J1283" s="23" t="s">
        <v>13396</v>
      </c>
    </row>
    <row r="1284" customFormat="false" ht="15" hidden="false" customHeight="false" outlineLevel="0" collapsed="false">
      <c r="A1284" s="21" t="s">
        <v>15780</v>
      </c>
      <c r="B1284" s="21" t="s">
        <v>15781</v>
      </c>
      <c r="C1284" s="25" t="s">
        <v>15782</v>
      </c>
      <c r="D1284" s="17" t="s">
        <v>15783</v>
      </c>
      <c r="E1284" s="17" t="s">
        <v>15784</v>
      </c>
      <c r="F1284" s="21" t="s">
        <v>236</v>
      </c>
      <c r="G1284" s="22"/>
      <c r="H1284" s="7"/>
      <c r="I1284" s="7"/>
      <c r="J1284" s="21" t="s">
        <v>13396</v>
      </c>
    </row>
    <row r="1285" customFormat="false" ht="15" hidden="false" customHeight="false" outlineLevel="0" collapsed="false">
      <c r="A1285" s="23" t="s">
        <v>15785</v>
      </c>
      <c r="B1285" s="23" t="s">
        <v>15786</v>
      </c>
      <c r="C1285" s="24" t="s">
        <v>15787</v>
      </c>
      <c r="D1285" s="6" t="s">
        <v>15788</v>
      </c>
      <c r="E1285" s="6" t="s">
        <v>15789</v>
      </c>
      <c r="F1285" s="23" t="s">
        <v>236</v>
      </c>
      <c r="G1285" s="22"/>
      <c r="H1285" s="7"/>
      <c r="I1285" s="7"/>
      <c r="J1285" s="23" t="s">
        <v>13396</v>
      </c>
    </row>
    <row r="1286" customFormat="false" ht="15" hidden="false" customHeight="false" outlineLevel="0" collapsed="false">
      <c r="A1286" s="21" t="s">
        <v>15790</v>
      </c>
      <c r="B1286" s="21" t="s">
        <v>15791</v>
      </c>
      <c r="C1286" s="25" t="s">
        <v>15792</v>
      </c>
      <c r="D1286" s="17" t="s">
        <v>15793</v>
      </c>
      <c r="E1286" s="17" t="s">
        <v>15794</v>
      </c>
      <c r="F1286" s="21" t="s">
        <v>236</v>
      </c>
      <c r="G1286" s="22"/>
      <c r="H1286" s="7"/>
      <c r="I1286" s="7"/>
      <c r="J1286" s="21" t="s">
        <v>13396</v>
      </c>
    </row>
    <row r="1287" customFormat="false" ht="15" hidden="false" customHeight="false" outlineLevel="0" collapsed="false">
      <c r="A1287" s="23" t="s">
        <v>15795</v>
      </c>
      <c r="B1287" s="23" t="s">
        <v>15796</v>
      </c>
      <c r="C1287" s="24" t="s">
        <v>15797</v>
      </c>
      <c r="D1287" s="6" t="s">
        <v>15798</v>
      </c>
      <c r="E1287" s="6" t="s">
        <v>15799</v>
      </c>
      <c r="F1287" s="23" t="s">
        <v>236</v>
      </c>
      <c r="G1287" s="22"/>
      <c r="H1287" s="7"/>
      <c r="I1287" s="7"/>
      <c r="J1287" s="23" t="s">
        <v>13396</v>
      </c>
    </row>
    <row r="1288" customFormat="false" ht="15" hidden="false" customHeight="false" outlineLevel="0" collapsed="false">
      <c r="A1288" s="21" t="s">
        <v>15800</v>
      </c>
      <c r="B1288" s="21" t="s">
        <v>15801</v>
      </c>
      <c r="C1288" s="25" t="s">
        <v>15802</v>
      </c>
      <c r="D1288" s="17" t="s">
        <v>15803</v>
      </c>
      <c r="E1288" s="17" t="s">
        <v>15804</v>
      </c>
      <c r="F1288" s="21" t="s">
        <v>236</v>
      </c>
      <c r="G1288" s="22"/>
      <c r="H1288" s="7"/>
      <c r="I1288" s="7"/>
      <c r="J1288" s="21" t="s">
        <v>13396</v>
      </c>
    </row>
    <row r="1289" customFormat="false" ht="15" hidden="false" customHeight="false" outlineLevel="0" collapsed="false">
      <c r="A1289" s="23" t="s">
        <v>15805</v>
      </c>
      <c r="B1289" s="23" t="s">
        <v>15806</v>
      </c>
      <c r="C1289" s="24" t="s">
        <v>15807</v>
      </c>
      <c r="D1289" s="6" t="s">
        <v>15808</v>
      </c>
      <c r="E1289" s="6" t="s">
        <v>15809</v>
      </c>
      <c r="F1289" s="23" t="s">
        <v>236</v>
      </c>
      <c r="G1289" s="22"/>
      <c r="H1289" s="7"/>
      <c r="I1289" s="7"/>
      <c r="J1289" s="23" t="s">
        <v>13396</v>
      </c>
    </row>
    <row r="1290" customFormat="false" ht="15" hidden="false" customHeight="false" outlineLevel="0" collapsed="false">
      <c r="A1290" s="21" t="s">
        <v>15810</v>
      </c>
      <c r="B1290" s="21" t="s">
        <v>15811</v>
      </c>
      <c r="C1290" s="25" t="s">
        <v>15812</v>
      </c>
      <c r="D1290" s="17" t="s">
        <v>15813</v>
      </c>
      <c r="E1290" s="17" t="s">
        <v>15814</v>
      </c>
      <c r="F1290" s="21" t="s">
        <v>236</v>
      </c>
      <c r="G1290" s="22"/>
      <c r="H1290" s="7"/>
      <c r="I1290" s="7"/>
      <c r="J1290" s="21" t="s">
        <v>13396</v>
      </c>
    </row>
    <row r="1291" customFormat="false" ht="23.85" hidden="false" customHeight="false" outlineLevel="0" collapsed="false">
      <c r="A1291" s="23" t="s">
        <v>15815</v>
      </c>
      <c r="B1291" s="23" t="s">
        <v>15816</v>
      </c>
      <c r="C1291" s="24" t="s">
        <v>15817</v>
      </c>
      <c r="D1291" s="6" t="s">
        <v>15818</v>
      </c>
      <c r="E1291" s="6" t="s">
        <v>15819</v>
      </c>
      <c r="F1291" s="23" t="s">
        <v>236</v>
      </c>
      <c r="G1291" s="22"/>
      <c r="H1291" s="7"/>
      <c r="I1291" s="7"/>
      <c r="J1291" s="23" t="s">
        <v>13396</v>
      </c>
    </row>
    <row r="1292" customFormat="false" ht="15" hidden="false" customHeight="false" outlineLevel="0" collapsed="false">
      <c r="A1292" s="21" t="s">
        <v>15820</v>
      </c>
      <c r="B1292" s="21" t="s">
        <v>15821</v>
      </c>
      <c r="C1292" s="25" t="s">
        <v>15822</v>
      </c>
      <c r="D1292" s="17" t="s">
        <v>15823</v>
      </c>
      <c r="E1292" s="17" t="s">
        <v>15824</v>
      </c>
      <c r="F1292" s="21" t="s">
        <v>236</v>
      </c>
      <c r="G1292" s="22"/>
      <c r="H1292" s="7"/>
      <c r="I1292" s="7"/>
      <c r="J1292" s="21" t="s">
        <v>13396</v>
      </c>
    </row>
    <row r="1293" customFormat="false" ht="15" hidden="false" customHeight="false" outlineLevel="0" collapsed="false">
      <c r="A1293" s="23" t="s">
        <v>15825</v>
      </c>
      <c r="B1293" s="23" t="s">
        <v>15826</v>
      </c>
      <c r="C1293" s="24" t="s">
        <v>15827</v>
      </c>
      <c r="D1293" s="6" t="s">
        <v>15828</v>
      </c>
      <c r="E1293" s="6" t="s">
        <v>15829</v>
      </c>
      <c r="F1293" s="23" t="s">
        <v>236</v>
      </c>
      <c r="G1293" s="22"/>
      <c r="H1293" s="7"/>
      <c r="I1293" s="7"/>
      <c r="J1293" s="23" t="s">
        <v>13396</v>
      </c>
    </row>
    <row r="1294" customFormat="false" ht="15" hidden="false" customHeight="false" outlineLevel="0" collapsed="false">
      <c r="A1294" s="21" t="s">
        <v>15830</v>
      </c>
      <c r="B1294" s="21" t="s">
        <v>15831</v>
      </c>
      <c r="C1294" s="25" t="s">
        <v>15832</v>
      </c>
      <c r="D1294" s="17" t="s">
        <v>15833</v>
      </c>
      <c r="E1294" s="17" t="s">
        <v>15834</v>
      </c>
      <c r="F1294" s="21" t="s">
        <v>236</v>
      </c>
      <c r="G1294" s="22"/>
      <c r="H1294" s="7"/>
      <c r="I1294" s="7"/>
      <c r="J1294" s="21" t="s">
        <v>13396</v>
      </c>
    </row>
    <row r="1295" customFormat="false" ht="15" hidden="false" customHeight="false" outlineLevel="0" collapsed="false">
      <c r="A1295" s="23" t="s">
        <v>15835</v>
      </c>
      <c r="B1295" s="23" t="s">
        <v>15836</v>
      </c>
      <c r="C1295" s="24" t="s">
        <v>15837</v>
      </c>
      <c r="D1295" s="6" t="s">
        <v>15838</v>
      </c>
      <c r="E1295" s="6" t="s">
        <v>15839</v>
      </c>
      <c r="F1295" s="23" t="s">
        <v>236</v>
      </c>
      <c r="G1295" s="22"/>
      <c r="H1295" s="7"/>
      <c r="I1295" s="7"/>
      <c r="J1295" s="23" t="s">
        <v>13396</v>
      </c>
    </row>
    <row r="1296" customFormat="false" ht="15" hidden="false" customHeight="false" outlineLevel="0" collapsed="false">
      <c r="A1296" s="21" t="s">
        <v>15840</v>
      </c>
      <c r="B1296" s="21" t="s">
        <v>15841</v>
      </c>
      <c r="C1296" s="25" t="s">
        <v>15842</v>
      </c>
      <c r="D1296" s="17" t="s">
        <v>15843</v>
      </c>
      <c r="E1296" s="17" t="s">
        <v>15844</v>
      </c>
      <c r="F1296" s="21" t="s">
        <v>236</v>
      </c>
      <c r="G1296" s="22"/>
      <c r="H1296" s="7"/>
      <c r="I1296" s="7"/>
      <c r="J1296" s="21" t="s">
        <v>13396</v>
      </c>
    </row>
    <row r="1297" customFormat="false" ht="15" hidden="false" customHeight="false" outlineLevel="0" collapsed="false">
      <c r="A1297" s="23" t="s">
        <v>15845</v>
      </c>
      <c r="B1297" s="23" t="s">
        <v>15846</v>
      </c>
      <c r="C1297" s="24" t="s">
        <v>15847</v>
      </c>
      <c r="D1297" s="6" t="s">
        <v>15848</v>
      </c>
      <c r="E1297" s="6" t="s">
        <v>15849</v>
      </c>
      <c r="F1297" s="23" t="s">
        <v>236</v>
      </c>
      <c r="G1297" s="22"/>
      <c r="H1297" s="7"/>
      <c r="I1297" s="7"/>
      <c r="J1297" s="23" t="s">
        <v>13396</v>
      </c>
    </row>
    <row r="1298" customFormat="false" ht="15" hidden="false" customHeight="false" outlineLevel="0" collapsed="false">
      <c r="A1298" s="21" t="s">
        <v>15850</v>
      </c>
      <c r="B1298" s="21" t="s">
        <v>15851</v>
      </c>
      <c r="C1298" s="25" t="s">
        <v>15852</v>
      </c>
      <c r="D1298" s="17" t="s">
        <v>15853</v>
      </c>
      <c r="E1298" s="17" t="s">
        <v>11860</v>
      </c>
      <c r="F1298" s="21" t="s">
        <v>236</v>
      </c>
      <c r="G1298" s="22"/>
      <c r="H1298" s="7"/>
      <c r="I1298" s="7"/>
      <c r="J1298" s="21" t="s">
        <v>13396</v>
      </c>
    </row>
    <row r="1299" customFormat="false" ht="15" hidden="false" customHeight="false" outlineLevel="0" collapsed="false">
      <c r="A1299" s="23" t="s">
        <v>15854</v>
      </c>
      <c r="B1299" s="23" t="s">
        <v>15855</v>
      </c>
      <c r="C1299" s="24" t="s">
        <v>15856</v>
      </c>
      <c r="D1299" s="6" t="s">
        <v>15857</v>
      </c>
      <c r="E1299" s="6" t="s">
        <v>15858</v>
      </c>
      <c r="F1299" s="23" t="s">
        <v>236</v>
      </c>
      <c r="G1299" s="22"/>
      <c r="H1299" s="7"/>
      <c r="I1299" s="7"/>
      <c r="J1299" s="23" t="s">
        <v>13396</v>
      </c>
    </row>
    <row r="1300" customFormat="false" ht="15" hidden="false" customHeight="false" outlineLevel="0" collapsed="false">
      <c r="A1300" s="21" t="s">
        <v>15859</v>
      </c>
      <c r="B1300" s="21" t="s">
        <v>15860</v>
      </c>
      <c r="C1300" s="25" t="s">
        <v>15861</v>
      </c>
      <c r="D1300" s="17" t="s">
        <v>15862</v>
      </c>
      <c r="E1300" s="17" t="s">
        <v>15863</v>
      </c>
      <c r="F1300" s="21" t="s">
        <v>236</v>
      </c>
      <c r="G1300" s="22"/>
      <c r="H1300" s="7"/>
      <c r="I1300" s="7"/>
      <c r="J1300" s="21" t="s">
        <v>13396</v>
      </c>
    </row>
    <row r="1301" customFormat="false" ht="15" hidden="false" customHeight="false" outlineLevel="0" collapsed="false">
      <c r="A1301" s="23" t="s">
        <v>15864</v>
      </c>
      <c r="B1301" s="23" t="s">
        <v>15865</v>
      </c>
      <c r="C1301" s="24" t="s">
        <v>15866</v>
      </c>
      <c r="D1301" s="6" t="s">
        <v>15867</v>
      </c>
      <c r="E1301" s="6" t="s">
        <v>15868</v>
      </c>
      <c r="F1301" s="23" t="s">
        <v>236</v>
      </c>
      <c r="G1301" s="22"/>
      <c r="H1301" s="7"/>
      <c r="I1301" s="7"/>
      <c r="J1301" s="23" t="s">
        <v>13396</v>
      </c>
    </row>
    <row r="1302" customFormat="false" ht="15" hidden="false" customHeight="false" outlineLevel="0" collapsed="false">
      <c r="A1302" s="21" t="s">
        <v>15869</v>
      </c>
      <c r="B1302" s="21" t="s">
        <v>15870</v>
      </c>
      <c r="C1302" s="25" t="s">
        <v>15871</v>
      </c>
      <c r="D1302" s="17" t="s">
        <v>15872</v>
      </c>
      <c r="E1302" s="17" t="s">
        <v>15873</v>
      </c>
      <c r="F1302" s="21" t="s">
        <v>236</v>
      </c>
      <c r="G1302" s="22"/>
      <c r="H1302" s="7"/>
      <c r="I1302" s="7"/>
      <c r="J1302" s="21" t="s">
        <v>13396</v>
      </c>
    </row>
    <row r="1303" customFormat="false" ht="23.85" hidden="false" customHeight="false" outlineLevel="0" collapsed="false">
      <c r="A1303" s="23" t="s">
        <v>15874</v>
      </c>
      <c r="B1303" s="23" t="s">
        <v>15875</v>
      </c>
      <c r="C1303" s="24" t="s">
        <v>15876</v>
      </c>
      <c r="D1303" s="6" t="s">
        <v>15877</v>
      </c>
      <c r="E1303" s="6" t="s">
        <v>15878</v>
      </c>
      <c r="F1303" s="23" t="s">
        <v>236</v>
      </c>
      <c r="G1303" s="22"/>
      <c r="H1303" s="7"/>
      <c r="I1303" s="7"/>
      <c r="J1303" s="23" t="s">
        <v>13396</v>
      </c>
    </row>
    <row r="1304" customFormat="false" ht="15" hidden="false" customHeight="false" outlineLevel="0" collapsed="false">
      <c r="A1304" s="21" t="s">
        <v>15879</v>
      </c>
      <c r="B1304" s="21" t="s">
        <v>15880</v>
      </c>
      <c r="C1304" s="25" t="s">
        <v>15881</v>
      </c>
      <c r="D1304" s="17" t="s">
        <v>15882</v>
      </c>
      <c r="E1304" s="17" t="s">
        <v>15883</v>
      </c>
      <c r="F1304" s="21" t="s">
        <v>236</v>
      </c>
      <c r="G1304" s="22"/>
      <c r="H1304" s="7"/>
      <c r="I1304" s="7"/>
      <c r="J1304" s="21" t="s">
        <v>13396</v>
      </c>
    </row>
    <row r="1305" customFormat="false" ht="23.85" hidden="false" customHeight="false" outlineLevel="0" collapsed="false">
      <c r="A1305" s="23" t="s">
        <v>15884</v>
      </c>
      <c r="B1305" s="23" t="s">
        <v>15885</v>
      </c>
      <c r="C1305" s="24" t="s">
        <v>15886</v>
      </c>
      <c r="D1305" s="6" t="s">
        <v>15887</v>
      </c>
      <c r="E1305" s="6" t="s">
        <v>15888</v>
      </c>
      <c r="F1305" s="23" t="s">
        <v>244</v>
      </c>
      <c r="G1305" s="22"/>
      <c r="H1305" s="7"/>
      <c r="I1305" s="7"/>
      <c r="J1305" s="23" t="s">
        <v>13396</v>
      </c>
    </row>
    <row r="1306" customFormat="false" ht="15" hidden="false" customHeight="false" outlineLevel="0" collapsed="false">
      <c r="A1306" s="21" t="s">
        <v>15889</v>
      </c>
      <c r="B1306" s="21" t="s">
        <v>15890</v>
      </c>
      <c r="C1306" s="25" t="s">
        <v>15891</v>
      </c>
      <c r="D1306" s="17" t="s">
        <v>15892</v>
      </c>
      <c r="E1306" s="17" t="s">
        <v>15893</v>
      </c>
      <c r="F1306" s="21" t="s">
        <v>244</v>
      </c>
      <c r="G1306" s="22"/>
      <c r="H1306" s="7"/>
      <c r="I1306" s="7"/>
      <c r="J1306" s="21" t="s">
        <v>13396</v>
      </c>
    </row>
    <row r="1307" customFormat="false" ht="15" hidden="false" customHeight="false" outlineLevel="0" collapsed="false">
      <c r="A1307" s="23" t="s">
        <v>15894</v>
      </c>
      <c r="B1307" s="23" t="s">
        <v>15895</v>
      </c>
      <c r="C1307" s="24" t="s">
        <v>15896</v>
      </c>
      <c r="D1307" s="6" t="s">
        <v>15897</v>
      </c>
      <c r="E1307" s="6" t="s">
        <v>15898</v>
      </c>
      <c r="F1307" s="23" t="s">
        <v>244</v>
      </c>
      <c r="G1307" s="22"/>
      <c r="H1307" s="7"/>
      <c r="I1307" s="7"/>
      <c r="J1307" s="23" t="s">
        <v>13396</v>
      </c>
    </row>
    <row r="1308" customFormat="false" ht="23.85" hidden="false" customHeight="false" outlineLevel="0" collapsed="false">
      <c r="A1308" s="21" t="s">
        <v>15899</v>
      </c>
      <c r="B1308" s="21" t="s">
        <v>15900</v>
      </c>
      <c r="C1308" s="25" t="s">
        <v>15901</v>
      </c>
      <c r="D1308" s="17" t="s">
        <v>15902</v>
      </c>
      <c r="E1308" s="17" t="s">
        <v>15903</v>
      </c>
      <c r="F1308" s="21" t="s">
        <v>244</v>
      </c>
      <c r="G1308" s="22"/>
      <c r="H1308" s="7"/>
      <c r="I1308" s="7"/>
      <c r="J1308" s="21" t="s">
        <v>13396</v>
      </c>
    </row>
    <row r="1309" customFormat="false" ht="23.85" hidden="false" customHeight="false" outlineLevel="0" collapsed="false">
      <c r="A1309" s="23" t="s">
        <v>15904</v>
      </c>
      <c r="B1309" s="23" t="s">
        <v>15905</v>
      </c>
      <c r="C1309" s="24" t="s">
        <v>15906</v>
      </c>
      <c r="D1309" s="6" t="s">
        <v>15907</v>
      </c>
      <c r="E1309" s="6" t="s">
        <v>15908</v>
      </c>
      <c r="F1309" s="23" t="s">
        <v>244</v>
      </c>
      <c r="G1309" s="22"/>
      <c r="H1309" s="7"/>
      <c r="I1309" s="7"/>
      <c r="J1309" s="23" t="s">
        <v>13396</v>
      </c>
    </row>
    <row r="1310" customFormat="false" ht="23.85" hidden="false" customHeight="false" outlineLevel="0" collapsed="false">
      <c r="A1310" s="21" t="s">
        <v>15909</v>
      </c>
      <c r="B1310" s="21" t="s">
        <v>15910</v>
      </c>
      <c r="C1310" s="25" t="s">
        <v>15911</v>
      </c>
      <c r="D1310" s="17" t="s">
        <v>15912</v>
      </c>
      <c r="E1310" s="17" t="s">
        <v>15913</v>
      </c>
      <c r="F1310" s="21" t="s">
        <v>244</v>
      </c>
      <c r="G1310" s="22"/>
      <c r="H1310" s="7"/>
      <c r="I1310" s="7"/>
      <c r="J1310" s="21" t="s">
        <v>13396</v>
      </c>
    </row>
    <row r="1311" customFormat="false" ht="15" hidden="false" customHeight="false" outlineLevel="0" collapsed="false">
      <c r="A1311" s="23" t="s">
        <v>15914</v>
      </c>
      <c r="B1311" s="23" t="s">
        <v>15915</v>
      </c>
      <c r="C1311" s="24" t="s">
        <v>15916</v>
      </c>
      <c r="D1311" s="6" t="s">
        <v>15917</v>
      </c>
      <c r="E1311" s="6" t="s">
        <v>15918</v>
      </c>
      <c r="F1311" s="23" t="s">
        <v>244</v>
      </c>
      <c r="G1311" s="22"/>
      <c r="H1311" s="7"/>
      <c r="I1311" s="7"/>
      <c r="J1311" s="23" t="s">
        <v>13396</v>
      </c>
    </row>
    <row r="1312" customFormat="false" ht="15" hidden="false" customHeight="false" outlineLevel="0" collapsed="false">
      <c r="A1312" s="21" t="s">
        <v>15919</v>
      </c>
      <c r="B1312" s="21" t="s">
        <v>15920</v>
      </c>
      <c r="C1312" s="25" t="s">
        <v>15921</v>
      </c>
      <c r="D1312" s="17" t="s">
        <v>15922</v>
      </c>
      <c r="E1312" s="17" t="s">
        <v>15923</v>
      </c>
      <c r="F1312" s="21" t="s">
        <v>244</v>
      </c>
      <c r="G1312" s="22"/>
      <c r="H1312" s="7"/>
      <c r="I1312" s="7"/>
      <c r="J1312" s="21" t="s">
        <v>13396</v>
      </c>
    </row>
    <row r="1313" customFormat="false" ht="15" hidden="false" customHeight="false" outlineLevel="0" collapsed="false">
      <c r="A1313" s="23" t="s">
        <v>15924</v>
      </c>
      <c r="B1313" s="23" t="s">
        <v>15925</v>
      </c>
      <c r="C1313" s="24" t="s">
        <v>15926</v>
      </c>
      <c r="D1313" s="6" t="s">
        <v>15927</v>
      </c>
      <c r="E1313" s="6" t="s">
        <v>15928</v>
      </c>
      <c r="F1313" s="23" t="s">
        <v>244</v>
      </c>
      <c r="G1313" s="22"/>
      <c r="H1313" s="7"/>
      <c r="I1313" s="7"/>
      <c r="J1313" s="23" t="s">
        <v>13396</v>
      </c>
    </row>
    <row r="1314" customFormat="false" ht="15" hidden="false" customHeight="false" outlineLevel="0" collapsed="false">
      <c r="A1314" s="21" t="s">
        <v>15929</v>
      </c>
      <c r="B1314" s="21" t="s">
        <v>15930</v>
      </c>
      <c r="C1314" s="25" t="s">
        <v>15931</v>
      </c>
      <c r="D1314" s="17" t="s">
        <v>15932</v>
      </c>
      <c r="E1314" s="17" t="s">
        <v>15933</v>
      </c>
      <c r="F1314" s="21" t="s">
        <v>244</v>
      </c>
      <c r="G1314" s="22"/>
      <c r="H1314" s="7"/>
      <c r="I1314" s="7"/>
      <c r="J1314" s="21" t="s">
        <v>13396</v>
      </c>
    </row>
    <row r="1315" customFormat="false" ht="15" hidden="false" customHeight="false" outlineLevel="0" collapsed="false">
      <c r="A1315" s="23" t="s">
        <v>15934</v>
      </c>
      <c r="B1315" s="23" t="s">
        <v>15935</v>
      </c>
      <c r="C1315" s="24" t="s">
        <v>15936</v>
      </c>
      <c r="D1315" s="6" t="s">
        <v>15937</v>
      </c>
      <c r="E1315" s="6" t="s">
        <v>15938</v>
      </c>
      <c r="F1315" s="23" t="s">
        <v>244</v>
      </c>
      <c r="G1315" s="22"/>
      <c r="H1315" s="7"/>
      <c r="I1315" s="7"/>
      <c r="J1315" s="23" t="s">
        <v>13396</v>
      </c>
    </row>
    <row r="1316" customFormat="false" ht="15" hidden="false" customHeight="false" outlineLevel="0" collapsed="false">
      <c r="A1316" s="21" t="s">
        <v>15939</v>
      </c>
      <c r="B1316" s="21" t="s">
        <v>15940</v>
      </c>
      <c r="C1316" s="25" t="s">
        <v>15941</v>
      </c>
      <c r="D1316" s="17" t="s">
        <v>15942</v>
      </c>
      <c r="E1316" s="17" t="s">
        <v>15943</v>
      </c>
      <c r="F1316" s="21" t="s">
        <v>244</v>
      </c>
      <c r="G1316" s="22"/>
      <c r="H1316" s="7"/>
      <c r="I1316" s="7"/>
      <c r="J1316" s="21" t="s">
        <v>13396</v>
      </c>
    </row>
    <row r="1317" customFormat="false" ht="15" hidden="false" customHeight="false" outlineLevel="0" collapsed="false">
      <c r="A1317" s="23" t="s">
        <v>15944</v>
      </c>
      <c r="B1317" s="23" t="s">
        <v>15945</v>
      </c>
      <c r="C1317" s="24" t="s">
        <v>15946</v>
      </c>
      <c r="D1317" s="6" t="s">
        <v>15947</v>
      </c>
      <c r="E1317" s="6" t="s">
        <v>15948</v>
      </c>
      <c r="F1317" s="23" t="s">
        <v>244</v>
      </c>
      <c r="G1317" s="22"/>
      <c r="H1317" s="7"/>
      <c r="I1317" s="7"/>
      <c r="J1317" s="23" t="s">
        <v>13396</v>
      </c>
    </row>
    <row r="1318" customFormat="false" ht="23.85" hidden="false" customHeight="false" outlineLevel="0" collapsed="false">
      <c r="A1318" s="21" t="s">
        <v>15949</v>
      </c>
      <c r="B1318" s="21" t="s">
        <v>15950</v>
      </c>
      <c r="C1318" s="25" t="s">
        <v>15951</v>
      </c>
      <c r="D1318" s="17" t="s">
        <v>15952</v>
      </c>
      <c r="E1318" s="17" t="s">
        <v>15953</v>
      </c>
      <c r="F1318" s="21" t="s">
        <v>244</v>
      </c>
      <c r="G1318" s="22"/>
      <c r="H1318" s="7"/>
      <c r="I1318" s="7"/>
      <c r="J1318" s="21" t="s">
        <v>13396</v>
      </c>
    </row>
    <row r="1319" customFormat="false" ht="15" hidden="false" customHeight="false" outlineLevel="0" collapsed="false">
      <c r="A1319" s="23" t="s">
        <v>15954</v>
      </c>
      <c r="B1319" s="23" t="s">
        <v>15955</v>
      </c>
      <c r="C1319" s="24" t="s">
        <v>15956</v>
      </c>
      <c r="D1319" s="6" t="s">
        <v>15957</v>
      </c>
      <c r="E1319" s="6" t="s">
        <v>15958</v>
      </c>
      <c r="F1319" s="23" t="s">
        <v>244</v>
      </c>
      <c r="G1319" s="22"/>
      <c r="H1319" s="7"/>
      <c r="I1319" s="7"/>
      <c r="J1319" s="23" t="s">
        <v>13396</v>
      </c>
    </row>
    <row r="1320" customFormat="false" ht="15" hidden="false" customHeight="false" outlineLevel="0" collapsed="false">
      <c r="A1320" s="21" t="s">
        <v>15959</v>
      </c>
      <c r="B1320" s="21" t="s">
        <v>15960</v>
      </c>
      <c r="C1320" s="25" t="s">
        <v>15961</v>
      </c>
      <c r="D1320" s="17" t="s">
        <v>15962</v>
      </c>
      <c r="E1320" s="17" t="s">
        <v>15963</v>
      </c>
      <c r="F1320" s="21" t="s">
        <v>244</v>
      </c>
      <c r="G1320" s="22"/>
      <c r="H1320" s="7"/>
      <c r="I1320" s="7"/>
      <c r="J1320" s="21" t="s">
        <v>13396</v>
      </c>
    </row>
    <row r="1321" customFormat="false" ht="15" hidden="false" customHeight="false" outlineLevel="0" collapsed="false">
      <c r="A1321" s="23" t="s">
        <v>15964</v>
      </c>
      <c r="B1321" s="23" t="s">
        <v>15965</v>
      </c>
      <c r="C1321" s="24" t="s">
        <v>15966</v>
      </c>
      <c r="D1321" s="6" t="s">
        <v>15967</v>
      </c>
      <c r="E1321" s="6" t="s">
        <v>15968</v>
      </c>
      <c r="F1321" s="23" t="s">
        <v>244</v>
      </c>
      <c r="G1321" s="22"/>
      <c r="H1321" s="7"/>
      <c r="I1321" s="7"/>
      <c r="J1321" s="23" t="s">
        <v>13396</v>
      </c>
    </row>
    <row r="1322" customFormat="false" ht="15" hidden="false" customHeight="false" outlineLevel="0" collapsed="false">
      <c r="A1322" s="21" t="s">
        <v>15969</v>
      </c>
      <c r="B1322" s="21" t="s">
        <v>15970</v>
      </c>
      <c r="C1322" s="25" t="s">
        <v>15971</v>
      </c>
      <c r="D1322" s="17" t="s">
        <v>15972</v>
      </c>
      <c r="E1322" s="17" t="s">
        <v>15973</v>
      </c>
      <c r="F1322" s="21" t="s">
        <v>244</v>
      </c>
      <c r="G1322" s="22"/>
      <c r="H1322" s="7"/>
      <c r="I1322" s="7"/>
      <c r="J1322" s="21" t="s">
        <v>13396</v>
      </c>
    </row>
    <row r="1323" customFormat="false" ht="15" hidden="false" customHeight="false" outlineLevel="0" collapsed="false">
      <c r="A1323" s="23" t="s">
        <v>15974</v>
      </c>
      <c r="B1323" s="23" t="s">
        <v>15975</v>
      </c>
      <c r="C1323" s="24" t="s">
        <v>15976</v>
      </c>
      <c r="D1323" s="6" t="s">
        <v>15977</v>
      </c>
      <c r="E1323" s="6" t="s">
        <v>15978</v>
      </c>
      <c r="F1323" s="23" t="s">
        <v>244</v>
      </c>
      <c r="G1323" s="22"/>
      <c r="H1323" s="7"/>
      <c r="I1323" s="7"/>
      <c r="J1323" s="23" t="s">
        <v>13396</v>
      </c>
    </row>
    <row r="1324" customFormat="false" ht="15" hidden="false" customHeight="false" outlineLevel="0" collapsed="false">
      <c r="A1324" s="21" t="s">
        <v>15979</v>
      </c>
      <c r="B1324" s="21" t="s">
        <v>15980</v>
      </c>
      <c r="C1324" s="25" t="s">
        <v>15981</v>
      </c>
      <c r="D1324" s="17" t="s">
        <v>15982</v>
      </c>
      <c r="E1324" s="17" t="s">
        <v>15983</v>
      </c>
      <c r="F1324" s="21" t="s">
        <v>244</v>
      </c>
      <c r="G1324" s="22"/>
      <c r="H1324" s="7"/>
      <c r="I1324" s="7"/>
      <c r="J1324" s="21" t="s">
        <v>13396</v>
      </c>
    </row>
    <row r="1325" customFormat="false" ht="15" hidden="false" customHeight="false" outlineLevel="0" collapsed="false">
      <c r="A1325" s="23" t="s">
        <v>15984</v>
      </c>
      <c r="B1325" s="23" t="s">
        <v>15985</v>
      </c>
      <c r="C1325" s="24" t="s">
        <v>15986</v>
      </c>
      <c r="D1325" s="6" t="s">
        <v>15987</v>
      </c>
      <c r="E1325" s="6" t="s">
        <v>15988</v>
      </c>
      <c r="F1325" s="23" t="s">
        <v>244</v>
      </c>
      <c r="G1325" s="22"/>
      <c r="H1325" s="7"/>
      <c r="I1325" s="7"/>
      <c r="J1325" s="23" t="s">
        <v>13396</v>
      </c>
    </row>
    <row r="1326" customFormat="false" ht="15" hidden="false" customHeight="false" outlineLevel="0" collapsed="false">
      <c r="A1326" s="21" t="s">
        <v>15989</v>
      </c>
      <c r="B1326" s="21" t="s">
        <v>15990</v>
      </c>
      <c r="C1326" s="25" t="s">
        <v>15991</v>
      </c>
      <c r="D1326" s="17" t="s">
        <v>15992</v>
      </c>
      <c r="E1326" s="17" t="s">
        <v>15993</v>
      </c>
      <c r="F1326" s="21" t="s">
        <v>244</v>
      </c>
      <c r="G1326" s="22"/>
      <c r="H1326" s="7"/>
      <c r="I1326" s="7"/>
      <c r="J1326" s="21" t="s">
        <v>13396</v>
      </c>
    </row>
    <row r="1327" customFormat="false" ht="15" hidden="false" customHeight="false" outlineLevel="0" collapsed="false">
      <c r="A1327" s="23" t="s">
        <v>15994</v>
      </c>
      <c r="B1327" s="23" t="s">
        <v>15995</v>
      </c>
      <c r="C1327" s="24" t="s">
        <v>15996</v>
      </c>
      <c r="D1327" s="6" t="s">
        <v>15997</v>
      </c>
      <c r="E1327" s="6" t="s">
        <v>15998</v>
      </c>
      <c r="F1327" s="23" t="s">
        <v>244</v>
      </c>
      <c r="G1327" s="22"/>
      <c r="H1327" s="7"/>
      <c r="I1327" s="7"/>
      <c r="J1327" s="23" t="s">
        <v>13396</v>
      </c>
    </row>
    <row r="1328" customFormat="false" ht="15" hidden="false" customHeight="false" outlineLevel="0" collapsed="false">
      <c r="A1328" s="21" t="s">
        <v>15999</v>
      </c>
      <c r="B1328" s="21" t="s">
        <v>16000</v>
      </c>
      <c r="C1328" s="25" t="s">
        <v>16001</v>
      </c>
      <c r="D1328" s="17" t="s">
        <v>16002</v>
      </c>
      <c r="E1328" s="17" t="s">
        <v>16003</v>
      </c>
      <c r="F1328" s="21" t="s">
        <v>244</v>
      </c>
      <c r="G1328" s="22"/>
      <c r="H1328" s="7"/>
      <c r="I1328" s="7"/>
      <c r="J1328" s="21" t="s">
        <v>13396</v>
      </c>
    </row>
    <row r="1329" customFormat="false" ht="15" hidden="false" customHeight="false" outlineLevel="0" collapsed="false">
      <c r="A1329" s="23" t="s">
        <v>16004</v>
      </c>
      <c r="B1329" s="23" t="s">
        <v>16005</v>
      </c>
      <c r="C1329" s="24" t="s">
        <v>16006</v>
      </c>
      <c r="D1329" s="6" t="s">
        <v>16007</v>
      </c>
      <c r="E1329" s="6" t="s">
        <v>16008</v>
      </c>
      <c r="F1329" s="23" t="s">
        <v>244</v>
      </c>
      <c r="G1329" s="22"/>
      <c r="H1329" s="7"/>
      <c r="I1329" s="7"/>
      <c r="J1329" s="23" t="s">
        <v>13396</v>
      </c>
    </row>
    <row r="1330" customFormat="false" ht="15" hidden="false" customHeight="false" outlineLevel="0" collapsed="false">
      <c r="A1330" s="21" t="s">
        <v>16009</v>
      </c>
      <c r="B1330" s="21" t="s">
        <v>16010</v>
      </c>
      <c r="C1330" s="25" t="s">
        <v>16011</v>
      </c>
      <c r="D1330" s="17" t="s">
        <v>16012</v>
      </c>
      <c r="E1330" s="17" t="s">
        <v>16013</v>
      </c>
      <c r="F1330" s="21" t="s">
        <v>244</v>
      </c>
      <c r="G1330" s="22"/>
      <c r="H1330" s="7"/>
      <c r="I1330" s="7"/>
      <c r="J1330" s="21" t="s">
        <v>13396</v>
      </c>
    </row>
    <row r="1331" customFormat="false" ht="15" hidden="false" customHeight="false" outlineLevel="0" collapsed="false">
      <c r="A1331" s="23" t="s">
        <v>16014</v>
      </c>
      <c r="B1331" s="23" t="s">
        <v>16015</v>
      </c>
      <c r="C1331" s="24" t="s">
        <v>16016</v>
      </c>
      <c r="D1331" s="6" t="s">
        <v>16017</v>
      </c>
      <c r="E1331" s="6" t="s">
        <v>16018</v>
      </c>
      <c r="F1331" s="23" t="s">
        <v>244</v>
      </c>
      <c r="G1331" s="22"/>
      <c r="H1331" s="7"/>
      <c r="I1331" s="7"/>
      <c r="J1331" s="23" t="s">
        <v>13396</v>
      </c>
    </row>
    <row r="1332" customFormat="false" ht="15" hidden="false" customHeight="false" outlineLevel="0" collapsed="false">
      <c r="A1332" s="21" t="s">
        <v>16019</v>
      </c>
      <c r="B1332" s="21" t="s">
        <v>16020</v>
      </c>
      <c r="C1332" s="25" t="s">
        <v>16021</v>
      </c>
      <c r="D1332" s="17" t="s">
        <v>16022</v>
      </c>
      <c r="E1332" s="17" t="s">
        <v>16023</v>
      </c>
      <c r="F1332" s="21" t="s">
        <v>244</v>
      </c>
      <c r="G1332" s="22"/>
      <c r="H1332" s="7"/>
      <c r="I1332" s="7"/>
      <c r="J1332" s="21" t="s">
        <v>13396</v>
      </c>
    </row>
    <row r="1333" customFormat="false" ht="15" hidden="false" customHeight="false" outlineLevel="0" collapsed="false">
      <c r="A1333" s="23" t="s">
        <v>16024</v>
      </c>
      <c r="B1333" s="23" t="s">
        <v>16025</v>
      </c>
      <c r="C1333" s="24" t="s">
        <v>16026</v>
      </c>
      <c r="D1333" s="6" t="s">
        <v>16027</v>
      </c>
      <c r="E1333" s="6" t="s">
        <v>16028</v>
      </c>
      <c r="F1333" s="23" t="s">
        <v>244</v>
      </c>
      <c r="G1333" s="22"/>
      <c r="H1333" s="7"/>
      <c r="I1333" s="7"/>
      <c r="J1333" s="23" t="s">
        <v>13396</v>
      </c>
    </row>
    <row r="1334" customFormat="false" ht="15" hidden="false" customHeight="false" outlineLevel="0" collapsed="false">
      <c r="A1334" s="21" t="s">
        <v>16029</v>
      </c>
      <c r="B1334" s="21" t="s">
        <v>16030</v>
      </c>
      <c r="C1334" s="25" t="s">
        <v>16031</v>
      </c>
      <c r="D1334" s="17" t="s">
        <v>16032</v>
      </c>
      <c r="E1334" s="17" t="s">
        <v>16033</v>
      </c>
      <c r="F1334" s="21" t="s">
        <v>244</v>
      </c>
      <c r="G1334" s="22"/>
      <c r="H1334" s="7"/>
      <c r="I1334" s="7"/>
      <c r="J1334" s="21" t="s">
        <v>13396</v>
      </c>
    </row>
    <row r="1335" customFormat="false" ht="15" hidden="false" customHeight="false" outlineLevel="0" collapsed="false">
      <c r="A1335" s="23" t="s">
        <v>16034</v>
      </c>
      <c r="B1335" s="23" t="s">
        <v>16035</v>
      </c>
      <c r="C1335" s="24" t="s">
        <v>16036</v>
      </c>
      <c r="D1335" s="6" t="s">
        <v>16037</v>
      </c>
      <c r="E1335" s="6" t="s">
        <v>16038</v>
      </c>
      <c r="F1335" s="23" t="s">
        <v>244</v>
      </c>
      <c r="G1335" s="22"/>
      <c r="H1335" s="7"/>
      <c r="I1335" s="7"/>
      <c r="J1335" s="23" t="s">
        <v>13396</v>
      </c>
    </row>
    <row r="1336" customFormat="false" ht="15" hidden="false" customHeight="false" outlineLevel="0" collapsed="false">
      <c r="A1336" s="21" t="s">
        <v>16039</v>
      </c>
      <c r="B1336" s="21" t="s">
        <v>16040</v>
      </c>
      <c r="C1336" s="25" t="s">
        <v>16041</v>
      </c>
      <c r="D1336" s="17" t="s">
        <v>16042</v>
      </c>
      <c r="E1336" s="17" t="s">
        <v>16043</v>
      </c>
      <c r="F1336" s="21" t="s">
        <v>244</v>
      </c>
      <c r="G1336" s="22"/>
      <c r="H1336" s="7"/>
      <c r="I1336" s="7"/>
      <c r="J1336" s="21" t="s">
        <v>13396</v>
      </c>
    </row>
    <row r="1337" customFormat="false" ht="15" hidden="false" customHeight="false" outlineLevel="0" collapsed="false">
      <c r="A1337" s="23" t="s">
        <v>16044</v>
      </c>
      <c r="B1337" s="23" t="s">
        <v>16045</v>
      </c>
      <c r="C1337" s="24" t="s">
        <v>16046</v>
      </c>
      <c r="D1337" s="6" t="s">
        <v>16047</v>
      </c>
      <c r="E1337" s="6" t="s">
        <v>16048</v>
      </c>
      <c r="F1337" s="23" t="s">
        <v>244</v>
      </c>
      <c r="G1337" s="22"/>
      <c r="H1337" s="7"/>
      <c r="I1337" s="7"/>
      <c r="J1337" s="23" t="s">
        <v>13396</v>
      </c>
    </row>
    <row r="1338" customFormat="false" ht="15" hidden="false" customHeight="false" outlineLevel="0" collapsed="false">
      <c r="A1338" s="21" t="s">
        <v>16049</v>
      </c>
      <c r="B1338" s="21" t="s">
        <v>16050</v>
      </c>
      <c r="C1338" s="25" t="s">
        <v>16051</v>
      </c>
      <c r="D1338" s="17" t="s">
        <v>16052</v>
      </c>
      <c r="E1338" s="17" t="s">
        <v>16053</v>
      </c>
      <c r="F1338" s="21" t="s">
        <v>244</v>
      </c>
      <c r="G1338" s="22"/>
      <c r="H1338" s="7"/>
      <c r="I1338" s="7"/>
      <c r="J1338" s="21" t="s">
        <v>13396</v>
      </c>
    </row>
    <row r="1339" customFormat="false" ht="15" hidden="false" customHeight="false" outlineLevel="0" collapsed="false">
      <c r="A1339" s="23" t="s">
        <v>16054</v>
      </c>
      <c r="B1339" s="23" t="s">
        <v>16055</v>
      </c>
      <c r="C1339" s="24" t="s">
        <v>16056</v>
      </c>
      <c r="D1339" s="6" t="s">
        <v>16057</v>
      </c>
      <c r="E1339" s="6" t="s">
        <v>16058</v>
      </c>
      <c r="F1339" s="23" t="s">
        <v>244</v>
      </c>
      <c r="G1339" s="22"/>
      <c r="H1339" s="7"/>
      <c r="I1339" s="7"/>
      <c r="J1339" s="23" t="s">
        <v>13396</v>
      </c>
    </row>
    <row r="1340" customFormat="false" ht="15" hidden="false" customHeight="false" outlineLevel="0" collapsed="false">
      <c r="A1340" s="21" t="s">
        <v>16059</v>
      </c>
      <c r="B1340" s="21" t="s">
        <v>16060</v>
      </c>
      <c r="C1340" s="25" t="s">
        <v>16061</v>
      </c>
      <c r="D1340" s="17" t="s">
        <v>16062</v>
      </c>
      <c r="E1340" s="17" t="s">
        <v>16063</v>
      </c>
      <c r="F1340" s="21" t="s">
        <v>244</v>
      </c>
      <c r="G1340" s="22"/>
      <c r="H1340" s="7"/>
      <c r="I1340" s="7"/>
      <c r="J1340" s="21" t="s">
        <v>13396</v>
      </c>
    </row>
    <row r="1341" customFormat="false" ht="23.85" hidden="false" customHeight="false" outlineLevel="0" collapsed="false">
      <c r="A1341" s="23" t="s">
        <v>16064</v>
      </c>
      <c r="B1341" s="23" t="s">
        <v>16065</v>
      </c>
      <c r="C1341" s="24" t="s">
        <v>16066</v>
      </c>
      <c r="D1341" s="6" t="s">
        <v>16067</v>
      </c>
      <c r="E1341" s="6" t="s">
        <v>16068</v>
      </c>
      <c r="F1341" s="23" t="s">
        <v>244</v>
      </c>
      <c r="G1341" s="22"/>
      <c r="H1341" s="7"/>
      <c r="I1341" s="7"/>
      <c r="J1341" s="23" t="s">
        <v>13396</v>
      </c>
    </row>
    <row r="1342" customFormat="false" ht="23.85" hidden="false" customHeight="false" outlineLevel="0" collapsed="false">
      <c r="A1342" s="21" t="s">
        <v>16069</v>
      </c>
      <c r="B1342" s="21" t="s">
        <v>16070</v>
      </c>
      <c r="C1342" s="25" t="s">
        <v>16071</v>
      </c>
      <c r="D1342" s="17" t="s">
        <v>16072</v>
      </c>
      <c r="E1342" s="17" t="s">
        <v>16073</v>
      </c>
      <c r="F1342" s="21" t="s">
        <v>244</v>
      </c>
      <c r="G1342" s="22"/>
      <c r="H1342" s="7"/>
      <c r="I1342" s="7"/>
      <c r="J1342" s="21" t="s">
        <v>13396</v>
      </c>
    </row>
    <row r="1343" customFormat="false" ht="15" hidden="false" customHeight="false" outlineLevel="0" collapsed="false">
      <c r="A1343" s="23" t="s">
        <v>16074</v>
      </c>
      <c r="B1343" s="23" t="s">
        <v>16075</v>
      </c>
      <c r="C1343" s="24" t="s">
        <v>16076</v>
      </c>
      <c r="D1343" s="6" t="s">
        <v>16077</v>
      </c>
      <c r="E1343" s="6" t="s">
        <v>16078</v>
      </c>
      <c r="F1343" s="23" t="s">
        <v>244</v>
      </c>
      <c r="G1343" s="22"/>
      <c r="H1343" s="7"/>
      <c r="I1343" s="7"/>
      <c r="J1343" s="23" t="s">
        <v>13396</v>
      </c>
    </row>
    <row r="1344" customFormat="false" ht="15" hidden="false" customHeight="false" outlineLevel="0" collapsed="false">
      <c r="A1344" s="21" t="s">
        <v>16079</v>
      </c>
      <c r="B1344" s="21" t="s">
        <v>16080</v>
      </c>
      <c r="C1344" s="25" t="s">
        <v>16081</v>
      </c>
      <c r="D1344" s="17" t="s">
        <v>16082</v>
      </c>
      <c r="E1344" s="17" t="s">
        <v>16083</v>
      </c>
      <c r="F1344" s="21" t="s">
        <v>244</v>
      </c>
      <c r="G1344" s="22"/>
      <c r="H1344" s="7"/>
      <c r="I1344" s="7"/>
      <c r="J1344" s="21" t="s">
        <v>13396</v>
      </c>
    </row>
    <row r="1345" customFormat="false" ht="23.85" hidden="false" customHeight="false" outlineLevel="0" collapsed="false">
      <c r="A1345" s="23" t="s">
        <v>16084</v>
      </c>
      <c r="B1345" s="23" t="s">
        <v>16085</v>
      </c>
      <c r="C1345" s="24" t="s">
        <v>16086</v>
      </c>
      <c r="D1345" s="6" t="s">
        <v>16087</v>
      </c>
      <c r="E1345" s="6" t="s">
        <v>16088</v>
      </c>
      <c r="F1345" s="23" t="s">
        <v>244</v>
      </c>
      <c r="G1345" s="22"/>
      <c r="H1345" s="7"/>
      <c r="I1345" s="7"/>
      <c r="J1345" s="23" t="s">
        <v>13396</v>
      </c>
    </row>
    <row r="1346" customFormat="false" ht="23.85" hidden="false" customHeight="false" outlineLevel="0" collapsed="false">
      <c r="A1346" s="21" t="s">
        <v>16089</v>
      </c>
      <c r="B1346" s="21" t="s">
        <v>16090</v>
      </c>
      <c r="C1346" s="25" t="s">
        <v>16091</v>
      </c>
      <c r="D1346" s="17" t="s">
        <v>16092</v>
      </c>
      <c r="E1346" s="17" t="s">
        <v>16093</v>
      </c>
      <c r="F1346" s="21" t="s">
        <v>244</v>
      </c>
      <c r="G1346" s="22"/>
      <c r="H1346" s="7"/>
      <c r="I1346" s="7"/>
      <c r="J1346" s="21" t="s">
        <v>13396</v>
      </c>
    </row>
    <row r="1347" customFormat="false" ht="23.85" hidden="false" customHeight="false" outlineLevel="0" collapsed="false">
      <c r="A1347" s="23" t="s">
        <v>16094</v>
      </c>
      <c r="B1347" s="23" t="s">
        <v>16095</v>
      </c>
      <c r="C1347" s="24" t="s">
        <v>16096</v>
      </c>
      <c r="D1347" s="6" t="s">
        <v>16097</v>
      </c>
      <c r="E1347" s="6" t="s">
        <v>16098</v>
      </c>
      <c r="F1347" s="23" t="s">
        <v>244</v>
      </c>
      <c r="G1347" s="22"/>
      <c r="H1347" s="7"/>
      <c r="I1347" s="7"/>
      <c r="J1347" s="23" t="s">
        <v>13396</v>
      </c>
    </row>
    <row r="1348" customFormat="false" ht="15" hidden="false" customHeight="false" outlineLevel="0" collapsed="false">
      <c r="A1348" s="21" t="s">
        <v>16099</v>
      </c>
      <c r="B1348" s="21" t="s">
        <v>16100</v>
      </c>
      <c r="C1348" s="25" t="s">
        <v>16101</v>
      </c>
      <c r="D1348" s="17" t="s">
        <v>16102</v>
      </c>
      <c r="E1348" s="17" t="s">
        <v>16103</v>
      </c>
      <c r="F1348" s="21" t="s">
        <v>244</v>
      </c>
      <c r="G1348" s="22"/>
      <c r="H1348" s="7"/>
      <c r="I1348" s="7"/>
      <c r="J1348" s="21" t="s">
        <v>13396</v>
      </c>
    </row>
    <row r="1349" customFormat="false" ht="15" hidden="false" customHeight="false" outlineLevel="0" collapsed="false">
      <c r="A1349" s="23" t="s">
        <v>16104</v>
      </c>
      <c r="B1349" s="23" t="s">
        <v>16105</v>
      </c>
      <c r="C1349" s="24" t="s">
        <v>16106</v>
      </c>
      <c r="D1349" s="6" t="s">
        <v>16107</v>
      </c>
      <c r="E1349" s="6" t="s">
        <v>16108</v>
      </c>
      <c r="F1349" s="23" t="s">
        <v>244</v>
      </c>
      <c r="G1349" s="22"/>
      <c r="H1349" s="7"/>
      <c r="I1349" s="7"/>
      <c r="J1349" s="23" t="s">
        <v>13396</v>
      </c>
    </row>
    <row r="1350" customFormat="false" ht="15" hidden="false" customHeight="false" outlineLevel="0" collapsed="false">
      <c r="A1350" s="21" t="s">
        <v>16109</v>
      </c>
      <c r="B1350" s="21" t="s">
        <v>16110</v>
      </c>
      <c r="C1350" s="25" t="s">
        <v>16111</v>
      </c>
      <c r="D1350" s="17" t="s">
        <v>16112</v>
      </c>
      <c r="E1350" s="17" t="s">
        <v>16113</v>
      </c>
      <c r="F1350" s="21" t="s">
        <v>244</v>
      </c>
      <c r="G1350" s="22"/>
      <c r="H1350" s="7"/>
      <c r="I1350" s="7"/>
      <c r="J1350" s="21" t="s">
        <v>13396</v>
      </c>
    </row>
    <row r="1351" customFormat="false" ht="15" hidden="false" customHeight="false" outlineLevel="0" collapsed="false">
      <c r="A1351" s="23" t="s">
        <v>16114</v>
      </c>
      <c r="B1351" s="23" t="s">
        <v>16115</v>
      </c>
      <c r="C1351" s="24" t="s">
        <v>16116</v>
      </c>
      <c r="D1351" s="6" t="s">
        <v>16117</v>
      </c>
      <c r="E1351" s="6" t="s">
        <v>16118</v>
      </c>
      <c r="F1351" s="23" t="s">
        <v>244</v>
      </c>
      <c r="G1351" s="22"/>
      <c r="H1351" s="7"/>
      <c r="I1351" s="7"/>
      <c r="J1351" s="23" t="s">
        <v>13396</v>
      </c>
    </row>
    <row r="1352" customFormat="false" ht="15" hidden="false" customHeight="false" outlineLevel="0" collapsed="false">
      <c r="A1352" s="21" t="s">
        <v>16119</v>
      </c>
      <c r="B1352" s="21" t="s">
        <v>10246</v>
      </c>
      <c r="C1352" s="25" t="s">
        <v>16120</v>
      </c>
      <c r="D1352" s="17" t="s">
        <v>16121</v>
      </c>
      <c r="E1352" s="17" t="s">
        <v>16122</v>
      </c>
      <c r="F1352" s="21" t="s">
        <v>157</v>
      </c>
      <c r="G1352" s="22"/>
      <c r="H1352" s="7"/>
      <c r="I1352" s="7"/>
      <c r="J1352" s="21" t="s">
        <v>16123</v>
      </c>
    </row>
    <row r="1353" customFormat="false" ht="15" hidden="false" customHeight="false" outlineLevel="0" collapsed="false">
      <c r="A1353" s="23" t="s">
        <v>16124</v>
      </c>
      <c r="B1353" s="23" t="s">
        <v>10252</v>
      </c>
      <c r="C1353" s="24" t="s">
        <v>16125</v>
      </c>
      <c r="D1353" s="6" t="s">
        <v>16126</v>
      </c>
      <c r="E1353" s="6" t="s">
        <v>16127</v>
      </c>
      <c r="F1353" s="23" t="s">
        <v>157</v>
      </c>
      <c r="G1353" s="22"/>
      <c r="H1353" s="7"/>
      <c r="I1353" s="7"/>
      <c r="J1353" s="23" t="s">
        <v>16123</v>
      </c>
    </row>
    <row r="1354" customFormat="false" ht="15" hidden="false" customHeight="false" outlineLevel="0" collapsed="false">
      <c r="A1354" s="21" t="s">
        <v>16128</v>
      </c>
      <c r="B1354" s="21" t="s">
        <v>10257</v>
      </c>
      <c r="C1354" s="25" t="s">
        <v>16129</v>
      </c>
      <c r="D1354" s="17" t="s">
        <v>16130</v>
      </c>
      <c r="E1354" s="17" t="s">
        <v>16131</v>
      </c>
      <c r="F1354" s="21" t="s">
        <v>157</v>
      </c>
      <c r="G1354" s="22"/>
      <c r="H1354" s="7"/>
      <c r="I1354" s="7"/>
      <c r="J1354" s="21" t="s">
        <v>16123</v>
      </c>
    </row>
    <row r="1355" customFormat="false" ht="15" hidden="false" customHeight="false" outlineLevel="0" collapsed="false">
      <c r="A1355" s="23" t="s">
        <v>16132</v>
      </c>
      <c r="B1355" s="23" t="s">
        <v>10262</v>
      </c>
      <c r="C1355" s="24" t="s">
        <v>16133</v>
      </c>
      <c r="D1355" s="6" t="s">
        <v>16134</v>
      </c>
      <c r="E1355" s="6" t="s">
        <v>16135</v>
      </c>
      <c r="F1355" s="23" t="s">
        <v>157</v>
      </c>
      <c r="G1355" s="22"/>
      <c r="H1355" s="7"/>
      <c r="I1355" s="7"/>
      <c r="J1355" s="23" t="s">
        <v>16123</v>
      </c>
    </row>
    <row r="1356" customFormat="false" ht="15" hidden="false" customHeight="false" outlineLevel="0" collapsed="false">
      <c r="A1356" s="21" t="s">
        <v>16136</v>
      </c>
      <c r="B1356" s="21" t="s">
        <v>10267</v>
      </c>
      <c r="C1356" s="25" t="s">
        <v>16137</v>
      </c>
      <c r="D1356" s="17" t="s">
        <v>16138</v>
      </c>
      <c r="E1356" s="17" t="s">
        <v>16139</v>
      </c>
      <c r="F1356" s="21" t="s">
        <v>157</v>
      </c>
      <c r="G1356" s="22"/>
      <c r="H1356" s="7"/>
      <c r="I1356" s="7"/>
      <c r="J1356" s="21" t="s">
        <v>16123</v>
      </c>
    </row>
    <row r="1357" customFormat="false" ht="15" hidden="false" customHeight="false" outlineLevel="0" collapsed="false">
      <c r="A1357" s="23" t="s">
        <v>16140</v>
      </c>
      <c r="B1357" s="23" t="s">
        <v>10272</v>
      </c>
      <c r="C1357" s="24" t="s">
        <v>16141</v>
      </c>
      <c r="D1357" s="6" t="s">
        <v>16142</v>
      </c>
      <c r="E1357" s="6" t="s">
        <v>16143</v>
      </c>
      <c r="F1357" s="23" t="s">
        <v>157</v>
      </c>
      <c r="G1357" s="22"/>
      <c r="H1357" s="7"/>
      <c r="I1357" s="7"/>
      <c r="J1357" s="23" t="s">
        <v>16123</v>
      </c>
    </row>
    <row r="1358" customFormat="false" ht="15" hidden="false" customHeight="false" outlineLevel="0" collapsed="false">
      <c r="A1358" s="21" t="s">
        <v>16144</v>
      </c>
      <c r="B1358" s="21" t="s">
        <v>10276</v>
      </c>
      <c r="C1358" s="25" t="s">
        <v>16145</v>
      </c>
      <c r="D1358" s="17" t="s">
        <v>16146</v>
      </c>
      <c r="E1358" s="17" t="s">
        <v>16147</v>
      </c>
      <c r="F1358" s="21" t="s">
        <v>157</v>
      </c>
      <c r="G1358" s="22"/>
      <c r="H1358" s="7"/>
      <c r="I1358" s="7"/>
      <c r="J1358" s="21" t="s">
        <v>16123</v>
      </c>
    </row>
    <row r="1359" customFormat="false" ht="15" hidden="false" customHeight="false" outlineLevel="0" collapsed="false">
      <c r="A1359" s="23" t="s">
        <v>16148</v>
      </c>
      <c r="B1359" s="23" t="s">
        <v>10281</v>
      </c>
      <c r="C1359" s="24" t="s">
        <v>16149</v>
      </c>
      <c r="D1359" s="6" t="s">
        <v>11047</v>
      </c>
      <c r="E1359" s="6" t="s">
        <v>11048</v>
      </c>
      <c r="F1359" s="23" t="s">
        <v>157</v>
      </c>
      <c r="G1359" s="22"/>
      <c r="H1359" s="7"/>
      <c r="I1359" s="7"/>
      <c r="J1359" s="23" t="s">
        <v>16123</v>
      </c>
    </row>
    <row r="1360" customFormat="false" ht="15" hidden="false" customHeight="false" outlineLevel="0" collapsed="false">
      <c r="A1360" s="21" t="s">
        <v>16150</v>
      </c>
      <c r="B1360" s="21" t="s">
        <v>10286</v>
      </c>
      <c r="C1360" s="25" t="s">
        <v>16151</v>
      </c>
      <c r="D1360" s="17" t="s">
        <v>16152</v>
      </c>
      <c r="E1360" s="17" t="s">
        <v>16153</v>
      </c>
      <c r="F1360" s="21" t="s">
        <v>157</v>
      </c>
      <c r="G1360" s="22"/>
      <c r="H1360" s="7"/>
      <c r="I1360" s="7"/>
      <c r="J1360" s="21" t="s">
        <v>16123</v>
      </c>
    </row>
    <row r="1361" customFormat="false" ht="15" hidden="false" customHeight="false" outlineLevel="0" collapsed="false">
      <c r="A1361" s="23" t="s">
        <v>16154</v>
      </c>
      <c r="B1361" s="23" t="s">
        <v>10291</v>
      </c>
      <c r="C1361" s="24" t="s">
        <v>16155</v>
      </c>
      <c r="D1361" s="6" t="s">
        <v>16156</v>
      </c>
      <c r="E1361" s="6" t="s">
        <v>16157</v>
      </c>
      <c r="F1361" s="23" t="s">
        <v>157</v>
      </c>
      <c r="G1361" s="22"/>
      <c r="H1361" s="7"/>
      <c r="I1361" s="7"/>
      <c r="J1361" s="23" t="s">
        <v>16123</v>
      </c>
    </row>
    <row r="1362" customFormat="false" ht="15" hidden="false" customHeight="false" outlineLevel="0" collapsed="false">
      <c r="A1362" s="21" t="s">
        <v>16158</v>
      </c>
      <c r="B1362" s="21" t="s">
        <v>10296</v>
      </c>
      <c r="C1362" s="25" t="s">
        <v>16159</v>
      </c>
      <c r="D1362" s="17" t="s">
        <v>13528</v>
      </c>
      <c r="E1362" s="17" t="s">
        <v>13529</v>
      </c>
      <c r="F1362" s="21" t="s">
        <v>157</v>
      </c>
      <c r="G1362" s="22"/>
      <c r="H1362" s="7"/>
      <c r="I1362" s="7"/>
      <c r="J1362" s="21" t="s">
        <v>16123</v>
      </c>
    </row>
    <row r="1363" customFormat="false" ht="15" hidden="false" customHeight="false" outlineLevel="0" collapsed="false">
      <c r="A1363" s="23" t="s">
        <v>16160</v>
      </c>
      <c r="B1363" s="23" t="s">
        <v>10301</v>
      </c>
      <c r="C1363" s="24" t="s">
        <v>16161</v>
      </c>
      <c r="D1363" s="6" t="s">
        <v>2910</v>
      </c>
      <c r="E1363" s="6" t="s">
        <v>13532</v>
      </c>
      <c r="F1363" s="23" t="s">
        <v>157</v>
      </c>
      <c r="G1363" s="22"/>
      <c r="H1363" s="7"/>
      <c r="I1363" s="7"/>
      <c r="J1363" s="23" t="s">
        <v>16123</v>
      </c>
    </row>
    <row r="1364" customFormat="false" ht="15" hidden="false" customHeight="false" outlineLevel="0" collapsed="false">
      <c r="A1364" s="21" t="s">
        <v>16162</v>
      </c>
      <c r="B1364" s="21" t="s">
        <v>10306</v>
      </c>
      <c r="C1364" s="25" t="s">
        <v>16163</v>
      </c>
      <c r="D1364" s="17" t="s">
        <v>2945</v>
      </c>
      <c r="E1364" s="17" t="s">
        <v>13535</v>
      </c>
      <c r="F1364" s="21" t="s">
        <v>157</v>
      </c>
      <c r="G1364" s="22"/>
      <c r="H1364" s="7"/>
      <c r="I1364" s="7"/>
      <c r="J1364" s="21" t="s">
        <v>16123</v>
      </c>
    </row>
    <row r="1365" customFormat="false" ht="15" hidden="false" customHeight="false" outlineLevel="0" collapsed="false">
      <c r="A1365" s="23" t="s">
        <v>16164</v>
      </c>
      <c r="B1365" s="23" t="s">
        <v>10311</v>
      </c>
      <c r="C1365" s="24" t="s">
        <v>16165</v>
      </c>
      <c r="D1365" s="6" t="s">
        <v>1469</v>
      </c>
      <c r="E1365" s="6" t="s">
        <v>13538</v>
      </c>
      <c r="F1365" s="23" t="s">
        <v>157</v>
      </c>
      <c r="G1365" s="22"/>
      <c r="H1365" s="7"/>
      <c r="I1365" s="7"/>
      <c r="J1365" s="23" t="s">
        <v>16123</v>
      </c>
    </row>
    <row r="1366" customFormat="false" ht="15" hidden="false" customHeight="false" outlineLevel="0" collapsed="false">
      <c r="A1366" s="21" t="s">
        <v>16166</v>
      </c>
      <c r="B1366" s="21" t="s">
        <v>10316</v>
      </c>
      <c r="C1366" s="25" t="s">
        <v>16167</v>
      </c>
      <c r="D1366" s="17" t="s">
        <v>7531</v>
      </c>
      <c r="E1366" s="17" t="s">
        <v>16168</v>
      </c>
      <c r="F1366" s="21" t="s">
        <v>157</v>
      </c>
      <c r="G1366" s="22"/>
      <c r="H1366" s="7"/>
      <c r="I1366" s="7"/>
      <c r="J1366" s="21" t="s">
        <v>16123</v>
      </c>
    </row>
    <row r="1367" customFormat="false" ht="15" hidden="false" customHeight="false" outlineLevel="0" collapsed="false">
      <c r="A1367" s="23" t="s">
        <v>16169</v>
      </c>
      <c r="B1367" s="23" t="s">
        <v>10321</v>
      </c>
      <c r="C1367" s="24" t="s">
        <v>16170</v>
      </c>
      <c r="D1367" s="6" t="s">
        <v>16171</v>
      </c>
      <c r="E1367" s="6" t="s">
        <v>16172</v>
      </c>
      <c r="F1367" s="23" t="s">
        <v>157</v>
      </c>
      <c r="G1367" s="22"/>
      <c r="H1367" s="7"/>
      <c r="I1367" s="7"/>
      <c r="J1367" s="23" t="s">
        <v>16123</v>
      </c>
    </row>
    <row r="1368" customFormat="false" ht="15" hidden="false" customHeight="false" outlineLevel="0" collapsed="false">
      <c r="A1368" s="21" t="s">
        <v>16173</v>
      </c>
      <c r="B1368" s="21" t="s">
        <v>10326</v>
      </c>
      <c r="C1368" s="25" t="s">
        <v>16174</v>
      </c>
      <c r="D1368" s="17" t="s">
        <v>16175</v>
      </c>
      <c r="E1368" s="17" t="s">
        <v>16176</v>
      </c>
      <c r="F1368" s="21" t="s">
        <v>157</v>
      </c>
      <c r="G1368" s="22"/>
      <c r="H1368" s="7"/>
      <c r="I1368" s="7"/>
      <c r="J1368" s="21" t="s">
        <v>16123</v>
      </c>
    </row>
    <row r="1369" customFormat="false" ht="15" hidden="false" customHeight="false" outlineLevel="0" collapsed="false">
      <c r="A1369" s="23" t="s">
        <v>16177</v>
      </c>
      <c r="B1369" s="23" t="s">
        <v>10331</v>
      </c>
      <c r="C1369" s="24" t="s">
        <v>16178</v>
      </c>
      <c r="D1369" s="6" t="s">
        <v>11099</v>
      </c>
      <c r="E1369" s="6" t="s">
        <v>11099</v>
      </c>
      <c r="F1369" s="23" t="s">
        <v>157</v>
      </c>
      <c r="G1369" s="22"/>
      <c r="H1369" s="7"/>
      <c r="I1369" s="7"/>
      <c r="J1369" s="23" t="s">
        <v>16123</v>
      </c>
    </row>
    <row r="1370" customFormat="false" ht="15" hidden="false" customHeight="false" outlineLevel="0" collapsed="false">
      <c r="A1370" s="21" t="s">
        <v>16179</v>
      </c>
      <c r="B1370" s="21" t="s">
        <v>10336</v>
      </c>
      <c r="C1370" s="25" t="s">
        <v>16180</v>
      </c>
      <c r="D1370" s="17" t="s">
        <v>16181</v>
      </c>
      <c r="E1370" s="17" t="s">
        <v>16182</v>
      </c>
      <c r="F1370" s="21" t="s">
        <v>157</v>
      </c>
      <c r="G1370" s="22"/>
      <c r="H1370" s="7"/>
      <c r="I1370" s="7"/>
      <c r="J1370" s="21" t="s">
        <v>16123</v>
      </c>
    </row>
    <row r="1371" customFormat="false" ht="15" hidden="false" customHeight="false" outlineLevel="0" collapsed="false">
      <c r="A1371" s="23" t="s">
        <v>16183</v>
      </c>
      <c r="B1371" s="23" t="s">
        <v>10341</v>
      </c>
      <c r="C1371" s="24" t="s">
        <v>16184</v>
      </c>
      <c r="D1371" s="6" t="s">
        <v>13403</v>
      </c>
      <c r="E1371" s="6" t="s">
        <v>13404</v>
      </c>
      <c r="F1371" s="23" t="s">
        <v>157</v>
      </c>
      <c r="G1371" s="22"/>
      <c r="H1371" s="7"/>
      <c r="I1371" s="7"/>
      <c r="J1371" s="23" t="s">
        <v>16123</v>
      </c>
    </row>
    <row r="1372" customFormat="false" ht="15" hidden="false" customHeight="false" outlineLevel="0" collapsed="false">
      <c r="A1372" s="21" t="s">
        <v>16185</v>
      </c>
      <c r="B1372" s="21" t="s">
        <v>10345</v>
      </c>
      <c r="C1372" s="25" t="s">
        <v>16186</v>
      </c>
      <c r="D1372" s="17" t="s">
        <v>13427</v>
      </c>
      <c r="E1372" s="17" t="s">
        <v>13428</v>
      </c>
      <c r="F1372" s="21" t="s">
        <v>157</v>
      </c>
      <c r="G1372" s="22"/>
      <c r="H1372" s="7"/>
      <c r="I1372" s="7"/>
      <c r="J1372" s="21" t="s">
        <v>16123</v>
      </c>
    </row>
    <row r="1373" customFormat="false" ht="15" hidden="false" customHeight="false" outlineLevel="0" collapsed="false">
      <c r="A1373" s="23" t="s">
        <v>16187</v>
      </c>
      <c r="B1373" s="23" t="s">
        <v>10350</v>
      </c>
      <c r="C1373" s="24" t="s">
        <v>16188</v>
      </c>
      <c r="D1373" s="6" t="s">
        <v>16189</v>
      </c>
      <c r="E1373" s="6" t="s">
        <v>16190</v>
      </c>
      <c r="F1373" s="23" t="s">
        <v>157</v>
      </c>
      <c r="G1373" s="22"/>
      <c r="H1373" s="7"/>
      <c r="I1373" s="7"/>
      <c r="J1373" s="23" t="s">
        <v>16123</v>
      </c>
    </row>
    <row r="1374" customFormat="false" ht="15" hidden="false" customHeight="false" outlineLevel="0" collapsed="false">
      <c r="A1374" s="21" t="s">
        <v>16191</v>
      </c>
      <c r="B1374" s="21" t="s">
        <v>10355</v>
      </c>
      <c r="C1374" s="25" t="s">
        <v>16192</v>
      </c>
      <c r="D1374" s="17" t="s">
        <v>6033</v>
      </c>
      <c r="E1374" s="17" t="s">
        <v>10719</v>
      </c>
      <c r="F1374" s="21" t="s">
        <v>157</v>
      </c>
      <c r="G1374" s="22"/>
      <c r="H1374" s="7"/>
      <c r="I1374" s="7"/>
      <c r="J1374" s="21" t="s">
        <v>16123</v>
      </c>
    </row>
    <row r="1375" customFormat="false" ht="15" hidden="false" customHeight="false" outlineLevel="0" collapsed="false">
      <c r="A1375" s="23" t="s">
        <v>16193</v>
      </c>
      <c r="B1375" s="23" t="s">
        <v>10360</v>
      </c>
      <c r="C1375" s="24" t="s">
        <v>16194</v>
      </c>
      <c r="D1375" s="6" t="s">
        <v>8496</v>
      </c>
      <c r="E1375" s="6" t="s">
        <v>10447</v>
      </c>
      <c r="F1375" s="23" t="s">
        <v>157</v>
      </c>
      <c r="G1375" s="22"/>
      <c r="H1375" s="7"/>
      <c r="I1375" s="7"/>
      <c r="J1375" s="23" t="s">
        <v>16123</v>
      </c>
    </row>
    <row r="1376" customFormat="false" ht="15" hidden="false" customHeight="false" outlineLevel="0" collapsed="false">
      <c r="A1376" s="21" t="s">
        <v>16195</v>
      </c>
      <c r="B1376" s="21" t="s">
        <v>10365</v>
      </c>
      <c r="C1376" s="25" t="s">
        <v>16196</v>
      </c>
      <c r="D1376" s="17" t="s">
        <v>16197</v>
      </c>
      <c r="E1376" s="17" t="s">
        <v>16198</v>
      </c>
      <c r="F1376" s="21" t="s">
        <v>157</v>
      </c>
      <c r="G1376" s="22"/>
      <c r="H1376" s="7"/>
      <c r="I1376" s="7"/>
      <c r="J1376" s="21" t="s">
        <v>16123</v>
      </c>
    </row>
    <row r="1377" customFormat="false" ht="15" hidden="false" customHeight="false" outlineLevel="0" collapsed="false">
      <c r="A1377" s="23" t="s">
        <v>16199</v>
      </c>
      <c r="B1377" s="23" t="s">
        <v>10370</v>
      </c>
      <c r="C1377" s="24" t="s">
        <v>16200</v>
      </c>
      <c r="D1377" s="6" t="s">
        <v>10442</v>
      </c>
      <c r="E1377" s="6" t="s">
        <v>10443</v>
      </c>
      <c r="F1377" s="23" t="s">
        <v>157</v>
      </c>
      <c r="G1377" s="22"/>
      <c r="H1377" s="7"/>
      <c r="I1377" s="7"/>
      <c r="J1377" s="23" t="s">
        <v>16123</v>
      </c>
    </row>
    <row r="1378" customFormat="false" ht="15" hidden="false" customHeight="false" outlineLevel="0" collapsed="false">
      <c r="A1378" s="21" t="s">
        <v>16201</v>
      </c>
      <c r="B1378" s="21" t="s">
        <v>10375</v>
      </c>
      <c r="C1378" s="25" t="s">
        <v>16202</v>
      </c>
      <c r="D1378" s="17" t="s">
        <v>10427</v>
      </c>
      <c r="E1378" s="17" t="s">
        <v>10428</v>
      </c>
      <c r="F1378" s="21" t="s">
        <v>157</v>
      </c>
      <c r="G1378" s="22"/>
      <c r="H1378" s="7"/>
      <c r="I1378" s="7"/>
      <c r="J1378" s="21" t="s">
        <v>16123</v>
      </c>
    </row>
    <row r="1379" customFormat="false" ht="15" hidden="false" customHeight="false" outlineLevel="0" collapsed="false">
      <c r="A1379" s="23" t="s">
        <v>16203</v>
      </c>
      <c r="B1379" s="23" t="s">
        <v>10380</v>
      </c>
      <c r="C1379" s="24" t="s">
        <v>16204</v>
      </c>
      <c r="D1379" s="6" t="s">
        <v>13896</v>
      </c>
      <c r="E1379" s="6" t="s">
        <v>13897</v>
      </c>
      <c r="F1379" s="23" t="s">
        <v>157</v>
      </c>
      <c r="G1379" s="22"/>
      <c r="H1379" s="7"/>
      <c r="I1379" s="7"/>
      <c r="J1379" s="23" t="s">
        <v>16123</v>
      </c>
    </row>
    <row r="1380" customFormat="false" ht="15" hidden="false" customHeight="false" outlineLevel="0" collapsed="false">
      <c r="A1380" s="21" t="s">
        <v>16205</v>
      </c>
      <c r="B1380" s="21" t="s">
        <v>10385</v>
      </c>
      <c r="C1380" s="25" t="s">
        <v>16206</v>
      </c>
      <c r="D1380" s="17" t="s">
        <v>13902</v>
      </c>
      <c r="E1380" s="17" t="s">
        <v>13903</v>
      </c>
      <c r="F1380" s="21" t="s">
        <v>157</v>
      </c>
      <c r="G1380" s="22"/>
      <c r="H1380" s="7"/>
      <c r="I1380" s="7"/>
      <c r="J1380" s="21" t="s">
        <v>16123</v>
      </c>
    </row>
    <row r="1381" customFormat="false" ht="15" hidden="false" customHeight="false" outlineLevel="0" collapsed="false">
      <c r="A1381" s="23" t="s">
        <v>16207</v>
      </c>
      <c r="B1381" s="23" t="s">
        <v>10390</v>
      </c>
      <c r="C1381" s="24" t="s">
        <v>16208</v>
      </c>
      <c r="D1381" s="6" t="s">
        <v>16209</v>
      </c>
      <c r="E1381" s="6" t="s">
        <v>16210</v>
      </c>
      <c r="F1381" s="23" t="s">
        <v>157</v>
      </c>
      <c r="G1381" s="22"/>
      <c r="H1381" s="7"/>
      <c r="I1381" s="7"/>
      <c r="J1381" s="23" t="s">
        <v>16123</v>
      </c>
    </row>
    <row r="1382" customFormat="false" ht="15" hidden="false" customHeight="false" outlineLevel="0" collapsed="false">
      <c r="A1382" s="21" t="s">
        <v>16211</v>
      </c>
      <c r="B1382" s="21" t="s">
        <v>10395</v>
      </c>
      <c r="C1382" s="25" t="s">
        <v>16212</v>
      </c>
      <c r="D1382" s="17" t="s">
        <v>11057</v>
      </c>
      <c r="E1382" s="17" t="s">
        <v>11058</v>
      </c>
      <c r="F1382" s="21" t="s">
        <v>157</v>
      </c>
      <c r="G1382" s="22"/>
      <c r="H1382" s="7"/>
      <c r="I1382" s="7"/>
      <c r="J1382" s="21" t="s">
        <v>16123</v>
      </c>
    </row>
    <row r="1383" customFormat="false" ht="15" hidden="false" customHeight="false" outlineLevel="0" collapsed="false">
      <c r="A1383" s="23" t="s">
        <v>16213</v>
      </c>
      <c r="B1383" s="23" t="s">
        <v>10400</v>
      </c>
      <c r="C1383" s="24" t="s">
        <v>16214</v>
      </c>
      <c r="D1383" s="6" t="s">
        <v>11062</v>
      </c>
      <c r="E1383" s="6" t="s">
        <v>10284</v>
      </c>
      <c r="F1383" s="23" t="s">
        <v>157</v>
      </c>
      <c r="G1383" s="22"/>
      <c r="H1383" s="7"/>
      <c r="I1383" s="7"/>
      <c r="J1383" s="23" t="s">
        <v>16123</v>
      </c>
    </row>
    <row r="1384" customFormat="false" ht="15" hidden="false" customHeight="false" outlineLevel="0" collapsed="false">
      <c r="A1384" s="21" t="s">
        <v>16215</v>
      </c>
      <c r="B1384" s="21" t="s">
        <v>10405</v>
      </c>
      <c r="C1384" s="25" t="s">
        <v>16216</v>
      </c>
      <c r="D1384" s="17" t="s">
        <v>11066</v>
      </c>
      <c r="E1384" s="17" t="s">
        <v>11067</v>
      </c>
      <c r="F1384" s="21" t="s">
        <v>157</v>
      </c>
      <c r="G1384" s="22"/>
      <c r="H1384" s="7"/>
      <c r="I1384" s="7"/>
      <c r="J1384" s="21" t="s">
        <v>16123</v>
      </c>
    </row>
    <row r="1385" customFormat="false" ht="15" hidden="false" customHeight="false" outlineLevel="0" collapsed="false">
      <c r="A1385" s="23" t="s">
        <v>16217</v>
      </c>
      <c r="B1385" s="23" t="s">
        <v>10410</v>
      </c>
      <c r="C1385" s="24" t="s">
        <v>16218</v>
      </c>
      <c r="D1385" s="6" t="s">
        <v>11052</v>
      </c>
      <c r="E1385" s="6" t="s">
        <v>11053</v>
      </c>
      <c r="F1385" s="23" t="s">
        <v>157</v>
      </c>
      <c r="G1385" s="22"/>
      <c r="H1385" s="7"/>
      <c r="I1385" s="7"/>
      <c r="J1385" s="23" t="s">
        <v>16123</v>
      </c>
    </row>
    <row r="1386" customFormat="false" ht="15" hidden="false" customHeight="false" outlineLevel="0" collapsed="false">
      <c r="A1386" s="21" t="s">
        <v>16219</v>
      </c>
      <c r="B1386" s="21" t="s">
        <v>10415</v>
      </c>
      <c r="C1386" s="25" t="s">
        <v>16220</v>
      </c>
      <c r="D1386" s="17" t="s">
        <v>10491</v>
      </c>
      <c r="E1386" s="17" t="s">
        <v>10492</v>
      </c>
      <c r="F1386" s="21" t="s">
        <v>157</v>
      </c>
      <c r="G1386" s="22"/>
      <c r="H1386" s="7"/>
      <c r="I1386" s="7"/>
      <c r="J1386" s="21" t="s">
        <v>16123</v>
      </c>
    </row>
    <row r="1387" customFormat="false" ht="15" hidden="false" customHeight="false" outlineLevel="0" collapsed="false">
      <c r="A1387" s="23" t="s">
        <v>16221</v>
      </c>
      <c r="B1387" s="23" t="s">
        <v>10420</v>
      </c>
      <c r="C1387" s="24" t="s">
        <v>16222</v>
      </c>
      <c r="D1387" s="6" t="s">
        <v>10536</v>
      </c>
      <c r="E1387" s="6" t="s">
        <v>10537</v>
      </c>
      <c r="F1387" s="23" t="s">
        <v>157</v>
      </c>
      <c r="G1387" s="22"/>
      <c r="H1387" s="7"/>
      <c r="I1387" s="7"/>
      <c r="J1387" s="23" t="s">
        <v>16123</v>
      </c>
    </row>
    <row r="1388" customFormat="false" ht="15" hidden="false" customHeight="false" outlineLevel="0" collapsed="false">
      <c r="A1388" s="21" t="s">
        <v>16223</v>
      </c>
      <c r="B1388" s="21" t="s">
        <v>10425</v>
      </c>
      <c r="C1388" s="25" t="s">
        <v>16224</v>
      </c>
      <c r="D1388" s="17" t="s">
        <v>10531</v>
      </c>
      <c r="E1388" s="17" t="s">
        <v>10532</v>
      </c>
      <c r="F1388" s="21" t="s">
        <v>157</v>
      </c>
      <c r="G1388" s="22"/>
      <c r="H1388" s="7"/>
      <c r="I1388" s="7"/>
      <c r="J1388" s="21" t="s">
        <v>16123</v>
      </c>
    </row>
    <row r="1389" customFormat="false" ht="15" hidden="false" customHeight="false" outlineLevel="0" collapsed="false">
      <c r="A1389" s="23" t="s">
        <v>16225</v>
      </c>
      <c r="B1389" s="23" t="s">
        <v>10430</v>
      </c>
      <c r="C1389" s="24" t="s">
        <v>16226</v>
      </c>
      <c r="D1389" s="6" t="s">
        <v>10616</v>
      </c>
      <c r="E1389" s="6" t="s">
        <v>10617</v>
      </c>
      <c r="F1389" s="23" t="s">
        <v>157</v>
      </c>
      <c r="G1389" s="22"/>
      <c r="H1389" s="7"/>
      <c r="I1389" s="7"/>
      <c r="J1389" s="23" t="s">
        <v>16123</v>
      </c>
    </row>
    <row r="1390" customFormat="false" ht="15" hidden="false" customHeight="false" outlineLevel="0" collapsed="false">
      <c r="A1390" s="21" t="s">
        <v>16227</v>
      </c>
      <c r="B1390" s="21" t="s">
        <v>10435</v>
      </c>
      <c r="C1390" s="25" t="s">
        <v>16228</v>
      </c>
      <c r="D1390" s="17" t="s">
        <v>10621</v>
      </c>
      <c r="E1390" s="17" t="s">
        <v>10622</v>
      </c>
      <c r="F1390" s="21" t="s">
        <v>157</v>
      </c>
      <c r="G1390" s="22"/>
      <c r="H1390" s="7"/>
      <c r="I1390" s="7"/>
      <c r="J1390" s="21" t="s">
        <v>16123</v>
      </c>
    </row>
    <row r="1391" customFormat="false" ht="15" hidden="false" customHeight="false" outlineLevel="0" collapsed="false">
      <c r="A1391" s="23" t="s">
        <v>16229</v>
      </c>
      <c r="B1391" s="23" t="s">
        <v>10440</v>
      </c>
      <c r="C1391" s="24" t="s">
        <v>16230</v>
      </c>
      <c r="D1391" s="6" t="s">
        <v>16231</v>
      </c>
      <c r="E1391" s="6" t="s">
        <v>16232</v>
      </c>
      <c r="F1391" s="23" t="s">
        <v>157</v>
      </c>
      <c r="G1391" s="22"/>
      <c r="H1391" s="7"/>
      <c r="I1391" s="7"/>
      <c r="J1391" s="23" t="s">
        <v>16123</v>
      </c>
    </row>
    <row r="1392" customFormat="false" ht="15" hidden="false" customHeight="false" outlineLevel="0" collapsed="false">
      <c r="A1392" s="21" t="s">
        <v>16233</v>
      </c>
      <c r="B1392" s="21" t="s">
        <v>10445</v>
      </c>
      <c r="C1392" s="25" t="s">
        <v>16234</v>
      </c>
      <c r="D1392" s="17" t="s">
        <v>10631</v>
      </c>
      <c r="E1392" s="17" t="s">
        <v>10632</v>
      </c>
      <c r="F1392" s="21" t="s">
        <v>157</v>
      </c>
      <c r="G1392" s="22"/>
      <c r="H1392" s="7"/>
      <c r="I1392" s="7"/>
      <c r="J1392" s="21" t="s">
        <v>16123</v>
      </c>
    </row>
    <row r="1393" customFormat="false" ht="15" hidden="false" customHeight="false" outlineLevel="0" collapsed="false">
      <c r="A1393" s="23" t="s">
        <v>16235</v>
      </c>
      <c r="B1393" s="23" t="s">
        <v>10449</v>
      </c>
      <c r="C1393" s="24" t="s">
        <v>16236</v>
      </c>
      <c r="D1393" s="6" t="s">
        <v>10476</v>
      </c>
      <c r="E1393" s="6" t="s">
        <v>10477</v>
      </c>
      <c r="F1393" s="23" t="s">
        <v>157</v>
      </c>
      <c r="G1393" s="22"/>
      <c r="H1393" s="7"/>
      <c r="I1393" s="7"/>
      <c r="J1393" s="23" t="s">
        <v>16123</v>
      </c>
    </row>
    <row r="1394" customFormat="false" ht="15" hidden="false" customHeight="false" outlineLevel="0" collapsed="false">
      <c r="A1394" s="21" t="s">
        <v>16237</v>
      </c>
      <c r="B1394" s="21" t="s">
        <v>10454</v>
      </c>
      <c r="C1394" s="25" t="s">
        <v>16238</v>
      </c>
      <c r="D1394" s="17" t="s">
        <v>13443</v>
      </c>
      <c r="E1394" s="17" t="s">
        <v>10802</v>
      </c>
      <c r="F1394" s="21" t="s">
        <v>157</v>
      </c>
      <c r="G1394" s="22"/>
      <c r="H1394" s="7"/>
      <c r="I1394" s="7"/>
      <c r="J1394" s="21" t="s">
        <v>16123</v>
      </c>
    </row>
    <row r="1395" customFormat="false" ht="15" hidden="false" customHeight="false" outlineLevel="0" collapsed="false">
      <c r="A1395" s="23" t="s">
        <v>16239</v>
      </c>
      <c r="B1395" s="23" t="s">
        <v>10459</v>
      </c>
      <c r="C1395" s="24" t="s">
        <v>16240</v>
      </c>
      <c r="D1395" s="6" t="s">
        <v>13437</v>
      </c>
      <c r="E1395" s="6" t="s">
        <v>13438</v>
      </c>
      <c r="F1395" s="23" t="s">
        <v>157</v>
      </c>
      <c r="G1395" s="22"/>
      <c r="H1395" s="7"/>
      <c r="I1395" s="7"/>
      <c r="J1395" s="23" t="s">
        <v>16123</v>
      </c>
    </row>
    <row r="1396" customFormat="false" ht="15" hidden="false" customHeight="false" outlineLevel="0" collapsed="false">
      <c r="A1396" s="21" t="s">
        <v>16241</v>
      </c>
      <c r="B1396" s="21" t="s">
        <v>10464</v>
      </c>
      <c r="C1396" s="25" t="s">
        <v>16242</v>
      </c>
      <c r="D1396" s="17" t="s">
        <v>10796</v>
      </c>
      <c r="E1396" s="17" t="s">
        <v>10797</v>
      </c>
      <c r="F1396" s="21" t="s">
        <v>157</v>
      </c>
      <c r="G1396" s="22"/>
      <c r="H1396" s="7"/>
      <c r="I1396" s="7"/>
      <c r="J1396" s="21" t="s">
        <v>16123</v>
      </c>
    </row>
    <row r="1397" customFormat="false" ht="15" hidden="false" customHeight="false" outlineLevel="0" collapsed="false">
      <c r="A1397" s="23" t="s">
        <v>16243</v>
      </c>
      <c r="B1397" s="23" t="s">
        <v>10469</v>
      </c>
      <c r="C1397" s="24" t="s">
        <v>16244</v>
      </c>
      <c r="D1397" s="6" t="s">
        <v>10860</v>
      </c>
      <c r="E1397" s="6" t="s">
        <v>10861</v>
      </c>
      <c r="F1397" s="23" t="s">
        <v>157</v>
      </c>
      <c r="G1397" s="22"/>
      <c r="H1397" s="7"/>
      <c r="I1397" s="7"/>
      <c r="J1397" s="23" t="s">
        <v>16123</v>
      </c>
    </row>
    <row r="1398" customFormat="false" ht="15" hidden="false" customHeight="false" outlineLevel="0" collapsed="false">
      <c r="A1398" s="21" t="s">
        <v>16245</v>
      </c>
      <c r="B1398" s="21" t="s">
        <v>10474</v>
      </c>
      <c r="C1398" s="25" t="s">
        <v>16246</v>
      </c>
      <c r="D1398" s="17" t="s">
        <v>10865</v>
      </c>
      <c r="E1398" s="17" t="s">
        <v>10866</v>
      </c>
      <c r="F1398" s="21" t="s">
        <v>157</v>
      </c>
      <c r="G1398" s="22"/>
      <c r="H1398" s="7"/>
      <c r="I1398" s="7"/>
      <c r="J1398" s="21" t="s">
        <v>16123</v>
      </c>
    </row>
    <row r="1399" customFormat="false" ht="15" hidden="false" customHeight="false" outlineLevel="0" collapsed="false">
      <c r="A1399" s="23" t="s">
        <v>16247</v>
      </c>
      <c r="B1399" s="23" t="s">
        <v>10479</v>
      </c>
      <c r="C1399" s="24" t="s">
        <v>16248</v>
      </c>
      <c r="D1399" s="6" t="s">
        <v>13446</v>
      </c>
      <c r="E1399" s="6" t="s">
        <v>13447</v>
      </c>
      <c r="F1399" s="23" t="s">
        <v>157</v>
      </c>
      <c r="G1399" s="22"/>
      <c r="H1399" s="7"/>
      <c r="I1399" s="7"/>
      <c r="J1399" s="23" t="s">
        <v>16123</v>
      </c>
    </row>
    <row r="1400" customFormat="false" ht="15" hidden="false" customHeight="false" outlineLevel="0" collapsed="false">
      <c r="A1400" s="21" t="s">
        <v>16249</v>
      </c>
      <c r="B1400" s="21" t="s">
        <v>10484</v>
      </c>
      <c r="C1400" s="25" t="s">
        <v>16250</v>
      </c>
      <c r="D1400" s="17" t="s">
        <v>16251</v>
      </c>
      <c r="E1400" s="17" t="s">
        <v>16252</v>
      </c>
      <c r="F1400" s="21" t="s">
        <v>157</v>
      </c>
      <c r="G1400" s="22"/>
      <c r="H1400" s="7"/>
      <c r="I1400" s="7"/>
      <c r="J1400" s="21" t="s">
        <v>16123</v>
      </c>
    </row>
    <row r="1401" customFormat="false" ht="15" hidden="false" customHeight="false" outlineLevel="0" collapsed="false">
      <c r="A1401" s="23" t="s">
        <v>16253</v>
      </c>
      <c r="B1401" s="23" t="s">
        <v>10489</v>
      </c>
      <c r="C1401" s="24" t="s">
        <v>16254</v>
      </c>
      <c r="D1401" s="6" t="s">
        <v>16255</v>
      </c>
      <c r="E1401" s="6" t="s">
        <v>16256</v>
      </c>
      <c r="F1401" s="23" t="s">
        <v>157</v>
      </c>
      <c r="G1401" s="22"/>
      <c r="H1401" s="7"/>
      <c r="I1401" s="7"/>
      <c r="J1401" s="23" t="s">
        <v>16123</v>
      </c>
    </row>
    <row r="1402" customFormat="false" ht="15" hidden="false" customHeight="false" outlineLevel="0" collapsed="false">
      <c r="A1402" s="21" t="s">
        <v>16257</v>
      </c>
      <c r="B1402" s="21" t="s">
        <v>10494</v>
      </c>
      <c r="C1402" s="25" t="s">
        <v>16258</v>
      </c>
      <c r="D1402" s="17" t="s">
        <v>10919</v>
      </c>
      <c r="E1402" s="17" t="s">
        <v>10920</v>
      </c>
      <c r="F1402" s="21" t="s">
        <v>157</v>
      </c>
      <c r="G1402" s="22"/>
      <c r="H1402" s="7"/>
      <c r="I1402" s="7"/>
      <c r="J1402" s="21" t="s">
        <v>16123</v>
      </c>
    </row>
    <row r="1403" customFormat="false" ht="15" hidden="false" customHeight="false" outlineLevel="0" collapsed="false">
      <c r="A1403" s="23" t="s">
        <v>16259</v>
      </c>
      <c r="B1403" s="23" t="s">
        <v>10499</v>
      </c>
      <c r="C1403" s="24" t="s">
        <v>16260</v>
      </c>
      <c r="D1403" s="6" t="s">
        <v>16261</v>
      </c>
      <c r="E1403" s="6" t="s">
        <v>16262</v>
      </c>
      <c r="F1403" s="23" t="s">
        <v>157</v>
      </c>
      <c r="G1403" s="22"/>
      <c r="H1403" s="7"/>
      <c r="I1403" s="7"/>
      <c r="J1403" s="23" t="s">
        <v>16123</v>
      </c>
    </row>
    <row r="1404" customFormat="false" ht="15" hidden="false" customHeight="false" outlineLevel="0" collapsed="false">
      <c r="A1404" s="21" t="s">
        <v>16263</v>
      </c>
      <c r="B1404" s="21" t="s">
        <v>10504</v>
      </c>
      <c r="C1404" s="25" t="s">
        <v>16264</v>
      </c>
      <c r="D1404" s="17" t="s">
        <v>2140</v>
      </c>
      <c r="E1404" s="17" t="s">
        <v>10929</v>
      </c>
      <c r="F1404" s="21" t="s">
        <v>157</v>
      </c>
      <c r="G1404" s="22"/>
      <c r="H1404" s="7"/>
      <c r="I1404" s="7"/>
      <c r="J1404" s="21" t="s">
        <v>16123</v>
      </c>
    </row>
    <row r="1405" customFormat="false" ht="15" hidden="false" customHeight="false" outlineLevel="0" collapsed="false">
      <c r="A1405" s="23" t="s">
        <v>16265</v>
      </c>
      <c r="B1405" s="23" t="s">
        <v>10509</v>
      </c>
      <c r="C1405" s="24" t="s">
        <v>16266</v>
      </c>
      <c r="D1405" s="6" t="s">
        <v>7038</v>
      </c>
      <c r="E1405" s="6" t="s">
        <v>10870</v>
      </c>
      <c r="F1405" s="23" t="s">
        <v>157</v>
      </c>
      <c r="G1405" s="22"/>
      <c r="H1405" s="7"/>
      <c r="I1405" s="7"/>
      <c r="J1405" s="23" t="s">
        <v>16123</v>
      </c>
    </row>
    <row r="1406" customFormat="false" ht="15" hidden="false" customHeight="false" outlineLevel="0" collapsed="false">
      <c r="A1406" s="21" t="s">
        <v>16267</v>
      </c>
      <c r="B1406" s="21" t="s">
        <v>10514</v>
      </c>
      <c r="C1406" s="25" t="s">
        <v>16268</v>
      </c>
      <c r="D1406" s="17" t="s">
        <v>10815</v>
      </c>
      <c r="E1406" s="17" t="s">
        <v>10816</v>
      </c>
      <c r="F1406" s="21" t="s">
        <v>157</v>
      </c>
      <c r="G1406" s="22"/>
      <c r="H1406" s="7"/>
      <c r="I1406" s="7"/>
      <c r="J1406" s="21" t="s">
        <v>16123</v>
      </c>
    </row>
    <row r="1407" customFormat="false" ht="15" hidden="false" customHeight="false" outlineLevel="0" collapsed="false">
      <c r="A1407" s="23" t="s">
        <v>16269</v>
      </c>
      <c r="B1407" s="23" t="s">
        <v>10519</v>
      </c>
      <c r="C1407" s="24" t="s">
        <v>16270</v>
      </c>
      <c r="D1407" s="6" t="s">
        <v>2326</v>
      </c>
      <c r="E1407" s="6" t="s">
        <v>13636</v>
      </c>
      <c r="F1407" s="23" t="s">
        <v>157</v>
      </c>
      <c r="G1407" s="22"/>
      <c r="H1407" s="7"/>
      <c r="I1407" s="7"/>
      <c r="J1407" s="23" t="s">
        <v>16123</v>
      </c>
    </row>
    <row r="1408" customFormat="false" ht="15" hidden="false" customHeight="false" outlineLevel="0" collapsed="false">
      <c r="A1408" s="21" t="s">
        <v>16271</v>
      </c>
      <c r="B1408" s="21" t="s">
        <v>10524</v>
      </c>
      <c r="C1408" s="25" t="s">
        <v>16272</v>
      </c>
      <c r="D1408" s="17" t="s">
        <v>16273</v>
      </c>
      <c r="E1408" s="17" t="s">
        <v>16274</v>
      </c>
      <c r="F1408" s="21" t="s">
        <v>157</v>
      </c>
      <c r="G1408" s="22"/>
      <c r="H1408" s="7"/>
      <c r="I1408" s="7"/>
      <c r="J1408" s="21" t="s">
        <v>16123</v>
      </c>
    </row>
    <row r="1409" customFormat="false" ht="15" hidden="false" customHeight="false" outlineLevel="0" collapsed="false">
      <c r="A1409" s="23" t="s">
        <v>16275</v>
      </c>
      <c r="B1409" s="23" t="s">
        <v>10529</v>
      </c>
      <c r="C1409" s="24" t="s">
        <v>16276</v>
      </c>
      <c r="D1409" s="6" t="s">
        <v>16277</v>
      </c>
      <c r="E1409" s="6" t="s">
        <v>16278</v>
      </c>
      <c r="F1409" s="23" t="s">
        <v>157</v>
      </c>
      <c r="G1409" s="22"/>
      <c r="H1409" s="7"/>
      <c r="I1409" s="7"/>
      <c r="J1409" s="23" t="s">
        <v>16123</v>
      </c>
    </row>
    <row r="1410" customFormat="false" ht="15" hidden="false" customHeight="false" outlineLevel="0" collapsed="false">
      <c r="A1410" s="21" t="s">
        <v>16279</v>
      </c>
      <c r="B1410" s="21" t="s">
        <v>10534</v>
      </c>
      <c r="C1410" s="25" t="s">
        <v>16280</v>
      </c>
      <c r="D1410" s="17" t="s">
        <v>16281</v>
      </c>
      <c r="E1410" s="17" t="s">
        <v>16282</v>
      </c>
      <c r="F1410" s="21" t="s">
        <v>157</v>
      </c>
      <c r="G1410" s="22"/>
      <c r="H1410" s="7"/>
      <c r="I1410" s="7"/>
      <c r="J1410" s="21" t="s">
        <v>16123</v>
      </c>
    </row>
    <row r="1411" customFormat="false" ht="15" hidden="false" customHeight="false" outlineLevel="0" collapsed="false">
      <c r="A1411" s="23" t="s">
        <v>16283</v>
      </c>
      <c r="B1411" s="23" t="s">
        <v>10539</v>
      </c>
      <c r="C1411" s="24" t="s">
        <v>16284</v>
      </c>
      <c r="D1411" s="6" t="s">
        <v>16285</v>
      </c>
      <c r="E1411" s="6" t="s">
        <v>16286</v>
      </c>
      <c r="F1411" s="23" t="s">
        <v>157</v>
      </c>
      <c r="G1411" s="22"/>
      <c r="H1411" s="7"/>
      <c r="I1411" s="7"/>
      <c r="J1411" s="23" t="s">
        <v>16123</v>
      </c>
    </row>
    <row r="1412" customFormat="false" ht="15" hidden="false" customHeight="false" outlineLevel="0" collapsed="false">
      <c r="A1412" s="21" t="s">
        <v>16287</v>
      </c>
      <c r="B1412" s="21" t="s">
        <v>10544</v>
      </c>
      <c r="C1412" s="25" t="s">
        <v>16288</v>
      </c>
      <c r="D1412" s="17" t="s">
        <v>16289</v>
      </c>
      <c r="E1412" s="17" t="s">
        <v>16290</v>
      </c>
      <c r="F1412" s="21" t="s">
        <v>157</v>
      </c>
      <c r="G1412" s="22"/>
      <c r="H1412" s="7"/>
      <c r="I1412" s="7"/>
      <c r="J1412" s="21" t="s">
        <v>16123</v>
      </c>
    </row>
    <row r="1413" customFormat="false" ht="15" hidden="false" customHeight="false" outlineLevel="0" collapsed="false">
      <c r="A1413" s="23" t="s">
        <v>16291</v>
      </c>
      <c r="B1413" s="23" t="s">
        <v>10549</v>
      </c>
      <c r="C1413" s="24" t="s">
        <v>16292</v>
      </c>
      <c r="D1413" s="6" t="s">
        <v>16293</v>
      </c>
      <c r="E1413" s="6" t="s">
        <v>16294</v>
      </c>
      <c r="F1413" s="23" t="s">
        <v>157</v>
      </c>
      <c r="G1413" s="22"/>
      <c r="H1413" s="7"/>
      <c r="I1413" s="7"/>
      <c r="J1413" s="23" t="s">
        <v>16123</v>
      </c>
    </row>
    <row r="1414" customFormat="false" ht="15" hidden="false" customHeight="false" outlineLevel="0" collapsed="false">
      <c r="A1414" s="21" t="s">
        <v>16295</v>
      </c>
      <c r="B1414" s="21" t="s">
        <v>10554</v>
      </c>
      <c r="C1414" s="25" t="s">
        <v>16296</v>
      </c>
      <c r="D1414" s="17" t="s">
        <v>16297</v>
      </c>
      <c r="E1414" s="17" t="s">
        <v>16298</v>
      </c>
      <c r="F1414" s="21" t="s">
        <v>157</v>
      </c>
      <c r="G1414" s="22"/>
      <c r="H1414" s="7"/>
      <c r="I1414" s="7"/>
      <c r="J1414" s="21" t="s">
        <v>16123</v>
      </c>
    </row>
    <row r="1415" customFormat="false" ht="15" hidden="false" customHeight="false" outlineLevel="0" collapsed="false">
      <c r="A1415" s="23" t="s">
        <v>16299</v>
      </c>
      <c r="B1415" s="23" t="s">
        <v>10559</v>
      </c>
      <c r="C1415" s="24" t="s">
        <v>16300</v>
      </c>
      <c r="D1415" s="6" t="s">
        <v>109</v>
      </c>
      <c r="E1415" s="6" t="s">
        <v>16301</v>
      </c>
      <c r="F1415" s="23" t="s">
        <v>157</v>
      </c>
      <c r="G1415" s="22"/>
      <c r="H1415" s="7"/>
      <c r="I1415" s="7"/>
      <c r="J1415" s="23" t="s">
        <v>16123</v>
      </c>
    </row>
    <row r="1416" customFormat="false" ht="15" hidden="false" customHeight="false" outlineLevel="0" collapsed="false">
      <c r="A1416" s="21" t="s">
        <v>16302</v>
      </c>
      <c r="B1416" s="21" t="s">
        <v>10564</v>
      </c>
      <c r="C1416" s="25" t="s">
        <v>16303</v>
      </c>
      <c r="D1416" s="17" t="s">
        <v>16304</v>
      </c>
      <c r="E1416" s="17" t="s">
        <v>16305</v>
      </c>
      <c r="F1416" s="21" t="s">
        <v>157</v>
      </c>
      <c r="G1416" s="22"/>
      <c r="H1416" s="7"/>
      <c r="I1416" s="7"/>
      <c r="J1416" s="21" t="s">
        <v>16123</v>
      </c>
    </row>
    <row r="1417" customFormat="false" ht="15" hidden="false" customHeight="false" outlineLevel="0" collapsed="false">
      <c r="A1417" s="23" t="s">
        <v>16306</v>
      </c>
      <c r="B1417" s="23" t="s">
        <v>10569</v>
      </c>
      <c r="C1417" s="24" t="s">
        <v>16307</v>
      </c>
      <c r="D1417" s="6" t="s">
        <v>3793</v>
      </c>
      <c r="E1417" s="6" t="s">
        <v>14667</v>
      </c>
      <c r="F1417" s="23" t="s">
        <v>157</v>
      </c>
      <c r="G1417" s="22"/>
      <c r="H1417" s="7"/>
      <c r="I1417" s="7"/>
      <c r="J1417" s="23" t="s">
        <v>16123</v>
      </c>
    </row>
    <row r="1418" customFormat="false" ht="15" hidden="false" customHeight="false" outlineLevel="0" collapsed="false">
      <c r="A1418" s="21" t="s">
        <v>16308</v>
      </c>
      <c r="B1418" s="21" t="s">
        <v>10574</v>
      </c>
      <c r="C1418" s="25" t="s">
        <v>16309</v>
      </c>
      <c r="D1418" s="17" t="s">
        <v>16310</v>
      </c>
      <c r="E1418" s="17" t="s">
        <v>16311</v>
      </c>
      <c r="F1418" s="21" t="s">
        <v>157</v>
      </c>
      <c r="G1418" s="22"/>
      <c r="H1418" s="7"/>
      <c r="I1418" s="7"/>
      <c r="J1418" s="21" t="s">
        <v>16123</v>
      </c>
    </row>
    <row r="1419" customFormat="false" ht="15" hidden="false" customHeight="false" outlineLevel="0" collapsed="false">
      <c r="A1419" s="23" t="s">
        <v>16312</v>
      </c>
      <c r="B1419" s="23" t="s">
        <v>10579</v>
      </c>
      <c r="C1419" s="24" t="s">
        <v>16313</v>
      </c>
      <c r="D1419" s="6" t="s">
        <v>16314</v>
      </c>
      <c r="E1419" s="6" t="s">
        <v>16315</v>
      </c>
      <c r="F1419" s="23" t="s">
        <v>70</v>
      </c>
      <c r="G1419" s="22"/>
      <c r="H1419" s="7"/>
      <c r="I1419" s="7"/>
      <c r="J1419" s="23" t="s">
        <v>16123</v>
      </c>
    </row>
    <row r="1420" customFormat="false" ht="15" hidden="false" customHeight="false" outlineLevel="0" collapsed="false">
      <c r="A1420" s="21" t="s">
        <v>16316</v>
      </c>
      <c r="B1420" s="21" t="s">
        <v>10584</v>
      </c>
      <c r="C1420" s="25" t="s">
        <v>16317</v>
      </c>
      <c r="D1420" s="17" t="s">
        <v>16318</v>
      </c>
      <c r="E1420" s="17" t="s">
        <v>16319</v>
      </c>
      <c r="F1420" s="21" t="s">
        <v>70</v>
      </c>
      <c r="G1420" s="22"/>
      <c r="H1420" s="7"/>
      <c r="I1420" s="7"/>
      <c r="J1420" s="21" t="s">
        <v>16123</v>
      </c>
    </row>
    <row r="1421" customFormat="false" ht="15" hidden="false" customHeight="false" outlineLevel="0" collapsed="false">
      <c r="A1421" s="23" t="s">
        <v>16320</v>
      </c>
      <c r="B1421" s="23" t="s">
        <v>10589</v>
      </c>
      <c r="C1421" s="24" t="s">
        <v>16321</v>
      </c>
      <c r="D1421" s="6" t="s">
        <v>16322</v>
      </c>
      <c r="E1421" s="6" t="s">
        <v>16323</v>
      </c>
      <c r="F1421" s="23" t="s">
        <v>70</v>
      </c>
      <c r="G1421" s="22"/>
      <c r="H1421" s="7"/>
      <c r="I1421" s="7"/>
      <c r="J1421" s="23" t="s">
        <v>16123</v>
      </c>
    </row>
    <row r="1422" customFormat="false" ht="15" hidden="false" customHeight="false" outlineLevel="0" collapsed="false">
      <c r="A1422" s="21" t="s">
        <v>16324</v>
      </c>
      <c r="B1422" s="21" t="s">
        <v>10594</v>
      </c>
      <c r="C1422" s="25" t="s">
        <v>16325</v>
      </c>
      <c r="D1422" s="17" t="s">
        <v>16326</v>
      </c>
      <c r="E1422" s="17" t="s">
        <v>16327</v>
      </c>
      <c r="F1422" s="21" t="s">
        <v>70</v>
      </c>
      <c r="G1422" s="22"/>
      <c r="H1422" s="7"/>
      <c r="I1422" s="7"/>
      <c r="J1422" s="21" t="s">
        <v>16123</v>
      </c>
    </row>
    <row r="1423" customFormat="false" ht="15" hidden="false" customHeight="false" outlineLevel="0" collapsed="false">
      <c r="A1423" s="23" t="s">
        <v>16328</v>
      </c>
      <c r="B1423" s="23" t="s">
        <v>10599</v>
      </c>
      <c r="C1423" s="24" t="s">
        <v>16329</v>
      </c>
      <c r="D1423" s="6" t="s">
        <v>16330</v>
      </c>
      <c r="E1423" s="6" t="s">
        <v>16331</v>
      </c>
      <c r="F1423" s="23" t="s">
        <v>70</v>
      </c>
      <c r="G1423" s="22"/>
      <c r="H1423" s="7"/>
      <c r="I1423" s="7"/>
      <c r="J1423" s="23" t="s">
        <v>16123</v>
      </c>
    </row>
    <row r="1424" customFormat="false" ht="15" hidden="false" customHeight="false" outlineLevel="0" collapsed="false">
      <c r="A1424" s="21" t="s">
        <v>16332</v>
      </c>
      <c r="B1424" s="21" t="s">
        <v>10604</v>
      </c>
      <c r="C1424" s="25" t="s">
        <v>16333</v>
      </c>
      <c r="D1424" s="17" t="s">
        <v>16334</v>
      </c>
      <c r="E1424" s="17" t="s">
        <v>16335</v>
      </c>
      <c r="F1424" s="21" t="s">
        <v>70</v>
      </c>
      <c r="G1424" s="22"/>
      <c r="H1424" s="7"/>
      <c r="I1424" s="7"/>
      <c r="J1424" s="21" t="s">
        <v>16123</v>
      </c>
    </row>
    <row r="1425" customFormat="false" ht="15" hidden="false" customHeight="false" outlineLevel="0" collapsed="false">
      <c r="A1425" s="23" t="s">
        <v>16336</v>
      </c>
      <c r="B1425" s="23" t="s">
        <v>10609</v>
      </c>
      <c r="C1425" s="24" t="s">
        <v>16337</v>
      </c>
      <c r="D1425" s="6" t="s">
        <v>16338</v>
      </c>
      <c r="E1425" s="6" t="s">
        <v>16339</v>
      </c>
      <c r="F1425" s="23" t="s">
        <v>70</v>
      </c>
      <c r="G1425" s="22"/>
      <c r="H1425" s="7"/>
      <c r="I1425" s="7"/>
      <c r="J1425" s="23" t="s">
        <v>16123</v>
      </c>
    </row>
    <row r="1426" customFormat="false" ht="15" hidden="false" customHeight="false" outlineLevel="0" collapsed="false">
      <c r="A1426" s="21" t="s">
        <v>16340</v>
      </c>
      <c r="B1426" s="21" t="s">
        <v>10614</v>
      </c>
      <c r="C1426" s="25" t="s">
        <v>16341</v>
      </c>
      <c r="D1426" s="17" t="s">
        <v>16342</v>
      </c>
      <c r="E1426" s="17" t="s">
        <v>16343</v>
      </c>
      <c r="F1426" s="21" t="s">
        <v>70</v>
      </c>
      <c r="G1426" s="22"/>
      <c r="H1426" s="7"/>
      <c r="I1426" s="7"/>
      <c r="J1426" s="21" t="s">
        <v>16123</v>
      </c>
    </row>
    <row r="1427" customFormat="false" ht="15" hidden="false" customHeight="false" outlineLevel="0" collapsed="false">
      <c r="A1427" s="23" t="s">
        <v>16344</v>
      </c>
      <c r="B1427" s="23" t="s">
        <v>10619</v>
      </c>
      <c r="C1427" s="24" t="s">
        <v>16345</v>
      </c>
      <c r="D1427" s="6" t="s">
        <v>16346</v>
      </c>
      <c r="E1427" s="6" t="s">
        <v>16347</v>
      </c>
      <c r="F1427" s="23" t="s">
        <v>70</v>
      </c>
      <c r="G1427" s="22"/>
      <c r="H1427" s="7"/>
      <c r="I1427" s="7"/>
      <c r="J1427" s="23" t="s">
        <v>16123</v>
      </c>
    </row>
    <row r="1428" customFormat="false" ht="15" hidden="false" customHeight="false" outlineLevel="0" collapsed="false">
      <c r="A1428" s="21" t="s">
        <v>16348</v>
      </c>
      <c r="B1428" s="21" t="s">
        <v>10624</v>
      </c>
      <c r="C1428" s="25" t="s">
        <v>16349</v>
      </c>
      <c r="D1428" s="17" t="s">
        <v>16350</v>
      </c>
      <c r="E1428" s="17" t="s">
        <v>16351</v>
      </c>
      <c r="F1428" s="21" t="s">
        <v>70</v>
      </c>
      <c r="G1428" s="22"/>
      <c r="H1428" s="7"/>
      <c r="I1428" s="7"/>
      <c r="J1428" s="21" t="s">
        <v>16123</v>
      </c>
    </row>
    <row r="1429" customFormat="false" ht="15" hidden="false" customHeight="false" outlineLevel="0" collapsed="false">
      <c r="A1429" s="23" t="s">
        <v>16352</v>
      </c>
      <c r="B1429" s="23" t="s">
        <v>10629</v>
      </c>
      <c r="C1429" s="24" t="s">
        <v>16353</v>
      </c>
      <c r="D1429" s="6" t="s">
        <v>16354</v>
      </c>
      <c r="E1429" s="6" t="s">
        <v>16355</v>
      </c>
      <c r="F1429" s="23" t="s">
        <v>70</v>
      </c>
      <c r="G1429" s="22"/>
      <c r="H1429" s="7"/>
      <c r="I1429" s="7"/>
      <c r="J1429" s="23" t="s">
        <v>16123</v>
      </c>
    </row>
    <row r="1430" customFormat="false" ht="15" hidden="false" customHeight="false" outlineLevel="0" collapsed="false">
      <c r="A1430" s="21" t="s">
        <v>16356</v>
      </c>
      <c r="B1430" s="21" t="s">
        <v>10634</v>
      </c>
      <c r="C1430" s="25" t="s">
        <v>16357</v>
      </c>
      <c r="D1430" s="17" t="s">
        <v>16358</v>
      </c>
      <c r="E1430" s="17" t="s">
        <v>16359</v>
      </c>
      <c r="F1430" s="21" t="s">
        <v>70</v>
      </c>
      <c r="G1430" s="22"/>
      <c r="H1430" s="7"/>
      <c r="I1430" s="7"/>
      <c r="J1430" s="21" t="s">
        <v>16123</v>
      </c>
    </row>
    <row r="1431" customFormat="false" ht="15" hidden="false" customHeight="false" outlineLevel="0" collapsed="false">
      <c r="A1431" s="23" t="s">
        <v>16360</v>
      </c>
      <c r="B1431" s="23" t="s">
        <v>10639</v>
      </c>
      <c r="C1431" s="24" t="s">
        <v>16361</v>
      </c>
      <c r="D1431" s="6" t="s">
        <v>16362</v>
      </c>
      <c r="E1431" s="6" t="s">
        <v>16363</v>
      </c>
      <c r="F1431" s="23" t="s">
        <v>70</v>
      </c>
      <c r="G1431" s="22"/>
      <c r="H1431" s="7"/>
      <c r="I1431" s="7"/>
      <c r="J1431" s="23" t="s">
        <v>16123</v>
      </c>
    </row>
    <row r="1432" customFormat="false" ht="15" hidden="false" customHeight="false" outlineLevel="0" collapsed="false">
      <c r="A1432" s="21" t="s">
        <v>16364</v>
      </c>
      <c r="B1432" s="21" t="s">
        <v>10644</v>
      </c>
      <c r="C1432" s="25" t="s">
        <v>16365</v>
      </c>
      <c r="D1432" s="17" t="s">
        <v>16366</v>
      </c>
      <c r="E1432" s="17" t="s">
        <v>16367</v>
      </c>
      <c r="F1432" s="21" t="s">
        <v>70</v>
      </c>
      <c r="G1432" s="22"/>
      <c r="H1432" s="7"/>
      <c r="I1432" s="7"/>
      <c r="J1432" s="21" t="s">
        <v>16123</v>
      </c>
    </row>
    <row r="1433" customFormat="false" ht="15" hidden="false" customHeight="false" outlineLevel="0" collapsed="false">
      <c r="A1433" s="23" t="s">
        <v>16368</v>
      </c>
      <c r="B1433" s="23" t="s">
        <v>10648</v>
      </c>
      <c r="C1433" s="24" t="s">
        <v>16369</v>
      </c>
      <c r="D1433" s="6" t="s">
        <v>16370</v>
      </c>
      <c r="E1433" s="6" t="s">
        <v>16371</v>
      </c>
      <c r="F1433" s="23" t="s">
        <v>70</v>
      </c>
      <c r="G1433" s="22"/>
      <c r="H1433" s="7"/>
      <c r="I1433" s="7"/>
      <c r="J1433" s="23" t="s">
        <v>16123</v>
      </c>
    </row>
    <row r="1434" customFormat="false" ht="15" hidden="false" customHeight="false" outlineLevel="0" collapsed="false">
      <c r="A1434" s="21" t="s">
        <v>16372</v>
      </c>
      <c r="B1434" s="21" t="s">
        <v>10653</v>
      </c>
      <c r="C1434" s="25" t="s">
        <v>16373</v>
      </c>
      <c r="D1434" s="17" t="s">
        <v>16374</v>
      </c>
      <c r="E1434" s="17" t="s">
        <v>16375</v>
      </c>
      <c r="F1434" s="21" t="s">
        <v>70</v>
      </c>
      <c r="G1434" s="22"/>
      <c r="H1434" s="7"/>
      <c r="I1434" s="7"/>
      <c r="J1434" s="21" t="s">
        <v>16123</v>
      </c>
    </row>
    <row r="1435" customFormat="false" ht="15" hidden="false" customHeight="false" outlineLevel="0" collapsed="false">
      <c r="A1435" s="23" t="s">
        <v>16376</v>
      </c>
      <c r="B1435" s="23" t="s">
        <v>10658</v>
      </c>
      <c r="C1435" s="24" t="s">
        <v>16377</v>
      </c>
      <c r="D1435" s="6" t="s">
        <v>16378</v>
      </c>
      <c r="E1435" s="6" t="s">
        <v>16379</v>
      </c>
      <c r="F1435" s="23" t="s">
        <v>70</v>
      </c>
      <c r="G1435" s="22"/>
      <c r="H1435" s="7"/>
      <c r="I1435" s="7"/>
      <c r="J1435" s="23" t="s">
        <v>16123</v>
      </c>
    </row>
    <row r="1436" customFormat="false" ht="15" hidden="false" customHeight="false" outlineLevel="0" collapsed="false">
      <c r="A1436" s="21" t="s">
        <v>16380</v>
      </c>
      <c r="B1436" s="21" t="s">
        <v>10663</v>
      </c>
      <c r="C1436" s="25" t="s">
        <v>16381</v>
      </c>
      <c r="D1436" s="17" t="s">
        <v>16382</v>
      </c>
      <c r="E1436" s="17" t="s">
        <v>13602</v>
      </c>
      <c r="F1436" s="21" t="s">
        <v>70</v>
      </c>
      <c r="G1436" s="22"/>
      <c r="H1436" s="7"/>
      <c r="I1436" s="7"/>
      <c r="J1436" s="21" t="s">
        <v>16123</v>
      </c>
    </row>
    <row r="1437" customFormat="false" ht="15" hidden="false" customHeight="false" outlineLevel="0" collapsed="false">
      <c r="A1437" s="23" t="s">
        <v>16383</v>
      </c>
      <c r="B1437" s="23" t="s">
        <v>10668</v>
      </c>
      <c r="C1437" s="24" t="s">
        <v>16384</v>
      </c>
      <c r="D1437" s="6" t="s">
        <v>10303</v>
      </c>
      <c r="E1437" s="6" t="s">
        <v>10304</v>
      </c>
      <c r="F1437" s="23" t="s">
        <v>70</v>
      </c>
      <c r="G1437" s="22"/>
      <c r="H1437" s="7"/>
      <c r="I1437" s="7"/>
      <c r="J1437" s="23" t="s">
        <v>16123</v>
      </c>
    </row>
    <row r="1438" customFormat="false" ht="15" hidden="false" customHeight="false" outlineLevel="0" collapsed="false">
      <c r="A1438" s="21" t="s">
        <v>16385</v>
      </c>
      <c r="B1438" s="21" t="s">
        <v>10673</v>
      </c>
      <c r="C1438" s="25" t="s">
        <v>16386</v>
      </c>
      <c r="D1438" s="17" t="s">
        <v>16387</v>
      </c>
      <c r="E1438" s="17" t="s">
        <v>13616</v>
      </c>
      <c r="F1438" s="21" t="s">
        <v>70</v>
      </c>
      <c r="G1438" s="22"/>
      <c r="H1438" s="7"/>
      <c r="I1438" s="7"/>
      <c r="J1438" s="21" t="s">
        <v>16123</v>
      </c>
    </row>
    <row r="1439" customFormat="false" ht="15" hidden="false" customHeight="false" outlineLevel="0" collapsed="false">
      <c r="A1439" s="23" t="s">
        <v>16388</v>
      </c>
      <c r="B1439" s="23" t="s">
        <v>10678</v>
      </c>
      <c r="C1439" s="24" t="s">
        <v>16389</v>
      </c>
      <c r="D1439" s="6" t="s">
        <v>16390</v>
      </c>
      <c r="E1439" s="6" t="s">
        <v>16391</v>
      </c>
      <c r="F1439" s="23" t="s">
        <v>70</v>
      </c>
      <c r="G1439" s="22"/>
      <c r="H1439" s="7"/>
      <c r="I1439" s="7"/>
      <c r="J1439" s="23" t="s">
        <v>16123</v>
      </c>
    </row>
    <row r="1440" customFormat="false" ht="15" hidden="false" customHeight="false" outlineLevel="0" collapsed="false">
      <c r="A1440" s="21" t="s">
        <v>16392</v>
      </c>
      <c r="B1440" s="21" t="s">
        <v>10682</v>
      </c>
      <c r="C1440" s="25" t="s">
        <v>16393</v>
      </c>
      <c r="D1440" s="17" t="s">
        <v>13832</v>
      </c>
      <c r="E1440" s="17" t="s">
        <v>13833</v>
      </c>
      <c r="F1440" s="21" t="s">
        <v>70</v>
      </c>
      <c r="G1440" s="22"/>
      <c r="H1440" s="7"/>
      <c r="I1440" s="7"/>
      <c r="J1440" s="21" t="s">
        <v>16123</v>
      </c>
    </row>
    <row r="1441" customFormat="false" ht="15" hidden="false" customHeight="false" outlineLevel="0" collapsed="false">
      <c r="A1441" s="23" t="s">
        <v>16394</v>
      </c>
      <c r="B1441" s="23" t="s">
        <v>10687</v>
      </c>
      <c r="C1441" s="24" t="s">
        <v>16395</v>
      </c>
      <c r="D1441" s="6" t="s">
        <v>10392</v>
      </c>
      <c r="E1441" s="6" t="s">
        <v>10393</v>
      </c>
      <c r="F1441" s="23" t="s">
        <v>70</v>
      </c>
      <c r="G1441" s="22"/>
      <c r="H1441" s="7"/>
      <c r="I1441" s="7"/>
      <c r="J1441" s="23" t="s">
        <v>16123</v>
      </c>
    </row>
    <row r="1442" customFormat="false" ht="15" hidden="false" customHeight="false" outlineLevel="0" collapsed="false">
      <c r="A1442" s="21" t="s">
        <v>16396</v>
      </c>
      <c r="B1442" s="21" t="s">
        <v>10692</v>
      </c>
      <c r="C1442" s="25" t="s">
        <v>16397</v>
      </c>
      <c r="D1442" s="17" t="s">
        <v>10586</v>
      </c>
      <c r="E1442" s="17" t="s">
        <v>10587</v>
      </c>
      <c r="F1442" s="21" t="s">
        <v>70</v>
      </c>
      <c r="G1442" s="22"/>
      <c r="H1442" s="7"/>
      <c r="I1442" s="7"/>
      <c r="J1442" s="21" t="s">
        <v>16123</v>
      </c>
    </row>
    <row r="1443" customFormat="false" ht="15" hidden="false" customHeight="false" outlineLevel="0" collapsed="false">
      <c r="A1443" s="23" t="s">
        <v>16398</v>
      </c>
      <c r="B1443" s="23" t="s">
        <v>10697</v>
      </c>
      <c r="C1443" s="24" t="s">
        <v>16399</v>
      </c>
      <c r="D1443" s="6" t="s">
        <v>16400</v>
      </c>
      <c r="E1443" s="6" t="s">
        <v>16401</v>
      </c>
      <c r="F1443" s="23" t="s">
        <v>70</v>
      </c>
      <c r="G1443" s="22"/>
      <c r="H1443" s="7"/>
      <c r="I1443" s="7"/>
      <c r="J1443" s="23" t="s">
        <v>16123</v>
      </c>
    </row>
    <row r="1444" customFormat="false" ht="15" hidden="false" customHeight="false" outlineLevel="0" collapsed="false">
      <c r="A1444" s="21" t="s">
        <v>16402</v>
      </c>
      <c r="B1444" s="21" t="s">
        <v>10702</v>
      </c>
      <c r="C1444" s="25" t="s">
        <v>16403</v>
      </c>
      <c r="D1444" s="17" t="s">
        <v>16404</v>
      </c>
      <c r="E1444" s="17" t="s">
        <v>16405</v>
      </c>
      <c r="F1444" s="21" t="s">
        <v>70</v>
      </c>
      <c r="G1444" s="22"/>
      <c r="H1444" s="7"/>
      <c r="I1444" s="7"/>
      <c r="J1444" s="21" t="s">
        <v>16123</v>
      </c>
    </row>
    <row r="1445" customFormat="false" ht="15" hidden="false" customHeight="false" outlineLevel="0" collapsed="false">
      <c r="A1445" s="23" t="s">
        <v>16406</v>
      </c>
      <c r="B1445" s="23" t="s">
        <v>10707</v>
      </c>
      <c r="C1445" s="24" t="s">
        <v>16407</v>
      </c>
      <c r="D1445" s="6" t="s">
        <v>16408</v>
      </c>
      <c r="E1445" s="6" t="s">
        <v>16409</v>
      </c>
      <c r="F1445" s="23" t="s">
        <v>70</v>
      </c>
      <c r="G1445" s="22"/>
      <c r="H1445" s="7"/>
      <c r="I1445" s="7"/>
      <c r="J1445" s="23" t="s">
        <v>16123</v>
      </c>
    </row>
    <row r="1446" customFormat="false" ht="15" hidden="false" customHeight="false" outlineLevel="0" collapsed="false">
      <c r="A1446" s="21" t="s">
        <v>16410</v>
      </c>
      <c r="B1446" s="21" t="s">
        <v>10712</v>
      </c>
      <c r="C1446" s="25" t="s">
        <v>16411</v>
      </c>
      <c r="D1446" s="17" t="s">
        <v>16412</v>
      </c>
      <c r="E1446" s="17" t="s">
        <v>16413</v>
      </c>
      <c r="F1446" s="21" t="s">
        <v>70</v>
      </c>
      <c r="G1446" s="22"/>
      <c r="H1446" s="7"/>
      <c r="I1446" s="7"/>
      <c r="J1446" s="21" t="s">
        <v>16123</v>
      </c>
    </row>
    <row r="1447" customFormat="false" ht="15" hidden="false" customHeight="false" outlineLevel="0" collapsed="false">
      <c r="A1447" s="23" t="s">
        <v>16414</v>
      </c>
      <c r="B1447" s="23" t="s">
        <v>10717</v>
      </c>
      <c r="C1447" s="24" t="s">
        <v>16415</v>
      </c>
      <c r="D1447" s="6" t="s">
        <v>10264</v>
      </c>
      <c r="E1447" s="6" t="s">
        <v>10265</v>
      </c>
      <c r="F1447" s="23" t="s">
        <v>70</v>
      </c>
      <c r="G1447" s="22"/>
      <c r="H1447" s="7"/>
      <c r="I1447" s="7"/>
      <c r="J1447" s="23" t="s">
        <v>16123</v>
      </c>
    </row>
    <row r="1448" customFormat="false" ht="15" hidden="false" customHeight="false" outlineLevel="0" collapsed="false">
      <c r="A1448" s="21" t="s">
        <v>16416</v>
      </c>
      <c r="B1448" s="21" t="s">
        <v>10721</v>
      </c>
      <c r="C1448" s="25" t="s">
        <v>16417</v>
      </c>
      <c r="D1448" s="17" t="s">
        <v>16418</v>
      </c>
      <c r="E1448" s="17" t="s">
        <v>16419</v>
      </c>
      <c r="F1448" s="21" t="s">
        <v>70</v>
      </c>
      <c r="G1448" s="22"/>
      <c r="H1448" s="7"/>
      <c r="I1448" s="7"/>
      <c r="J1448" s="21" t="s">
        <v>16123</v>
      </c>
    </row>
    <row r="1449" customFormat="false" ht="15" hidden="false" customHeight="false" outlineLevel="0" collapsed="false">
      <c r="A1449" s="23" t="s">
        <v>16420</v>
      </c>
      <c r="B1449" s="23" t="s">
        <v>10726</v>
      </c>
      <c r="C1449" s="24" t="s">
        <v>16421</v>
      </c>
      <c r="D1449" s="6" t="s">
        <v>16422</v>
      </c>
      <c r="E1449" s="6" t="s">
        <v>16423</v>
      </c>
      <c r="F1449" s="23" t="s">
        <v>70</v>
      </c>
      <c r="G1449" s="22"/>
      <c r="H1449" s="7"/>
      <c r="I1449" s="7"/>
      <c r="J1449" s="23" t="s">
        <v>16123</v>
      </c>
    </row>
    <row r="1450" customFormat="false" ht="15" hidden="false" customHeight="false" outlineLevel="0" collapsed="false">
      <c r="A1450" s="21" t="s">
        <v>16424</v>
      </c>
      <c r="B1450" s="21" t="s">
        <v>10731</v>
      </c>
      <c r="C1450" s="25" t="s">
        <v>16425</v>
      </c>
      <c r="D1450" s="17" t="s">
        <v>16426</v>
      </c>
      <c r="E1450" s="17" t="s">
        <v>16427</v>
      </c>
      <c r="F1450" s="21" t="s">
        <v>70</v>
      </c>
      <c r="G1450" s="22"/>
      <c r="H1450" s="7"/>
      <c r="I1450" s="7"/>
      <c r="J1450" s="21" t="s">
        <v>16123</v>
      </c>
    </row>
    <row r="1451" customFormat="false" ht="15" hidden="false" customHeight="false" outlineLevel="0" collapsed="false">
      <c r="A1451" s="23" t="s">
        <v>16428</v>
      </c>
      <c r="B1451" s="23" t="s">
        <v>10736</v>
      </c>
      <c r="C1451" s="24" t="s">
        <v>16429</v>
      </c>
      <c r="D1451" s="6" t="s">
        <v>10372</v>
      </c>
      <c r="E1451" s="6" t="s">
        <v>10373</v>
      </c>
      <c r="F1451" s="23" t="s">
        <v>70</v>
      </c>
      <c r="G1451" s="22"/>
      <c r="H1451" s="7"/>
      <c r="I1451" s="7"/>
      <c r="J1451" s="23" t="s">
        <v>16123</v>
      </c>
    </row>
    <row r="1452" customFormat="false" ht="15" hidden="false" customHeight="false" outlineLevel="0" collapsed="false">
      <c r="A1452" s="21" t="s">
        <v>16430</v>
      </c>
      <c r="B1452" s="21" t="s">
        <v>10741</v>
      </c>
      <c r="C1452" s="25" t="s">
        <v>16431</v>
      </c>
      <c r="D1452" s="17" t="s">
        <v>14370</v>
      </c>
      <c r="E1452" s="17" t="s">
        <v>14371</v>
      </c>
      <c r="F1452" s="21" t="s">
        <v>70</v>
      </c>
      <c r="G1452" s="22"/>
      <c r="H1452" s="7"/>
      <c r="I1452" s="7"/>
      <c r="J1452" s="21" t="s">
        <v>16123</v>
      </c>
    </row>
    <row r="1453" customFormat="false" ht="15" hidden="false" customHeight="false" outlineLevel="0" collapsed="false">
      <c r="A1453" s="23" t="s">
        <v>16432</v>
      </c>
      <c r="B1453" s="23" t="s">
        <v>10745</v>
      </c>
      <c r="C1453" s="24" t="s">
        <v>16433</v>
      </c>
      <c r="D1453" s="6" t="s">
        <v>16434</v>
      </c>
      <c r="E1453" s="6" t="s">
        <v>16435</v>
      </c>
      <c r="F1453" s="23" t="s">
        <v>70</v>
      </c>
      <c r="G1453" s="22"/>
      <c r="H1453" s="7"/>
      <c r="I1453" s="7"/>
      <c r="J1453" s="23" t="s">
        <v>16123</v>
      </c>
    </row>
    <row r="1454" customFormat="false" ht="15" hidden="false" customHeight="false" outlineLevel="0" collapsed="false">
      <c r="A1454" s="21" t="s">
        <v>16436</v>
      </c>
      <c r="B1454" s="21" t="s">
        <v>10750</v>
      </c>
      <c r="C1454" s="25" t="s">
        <v>16437</v>
      </c>
      <c r="D1454" s="17" t="s">
        <v>13516</v>
      </c>
      <c r="E1454" s="17" t="s">
        <v>13517</v>
      </c>
      <c r="F1454" s="21" t="s">
        <v>70</v>
      </c>
      <c r="G1454" s="22"/>
      <c r="H1454" s="7"/>
      <c r="I1454" s="7"/>
      <c r="J1454" s="21" t="s">
        <v>16123</v>
      </c>
    </row>
    <row r="1455" customFormat="false" ht="15" hidden="false" customHeight="false" outlineLevel="0" collapsed="false">
      <c r="A1455" s="23" t="s">
        <v>16438</v>
      </c>
      <c r="B1455" s="23" t="s">
        <v>10755</v>
      </c>
      <c r="C1455" s="24" t="s">
        <v>16439</v>
      </c>
      <c r="D1455" s="6" t="s">
        <v>16440</v>
      </c>
      <c r="E1455" s="6" t="s">
        <v>16441</v>
      </c>
      <c r="F1455" s="23" t="s">
        <v>70</v>
      </c>
      <c r="G1455" s="22"/>
      <c r="H1455" s="7"/>
      <c r="I1455" s="7"/>
      <c r="J1455" s="23" t="s">
        <v>16123</v>
      </c>
    </row>
    <row r="1456" customFormat="false" ht="15" hidden="false" customHeight="false" outlineLevel="0" collapsed="false">
      <c r="A1456" s="21" t="s">
        <v>16442</v>
      </c>
      <c r="B1456" s="21" t="s">
        <v>10760</v>
      </c>
      <c r="C1456" s="25" t="s">
        <v>16443</v>
      </c>
      <c r="D1456" s="17" t="s">
        <v>10347</v>
      </c>
      <c r="E1456" s="17" t="s">
        <v>13799</v>
      </c>
      <c r="F1456" s="21" t="s">
        <v>70</v>
      </c>
      <c r="G1456" s="22"/>
      <c r="H1456" s="7"/>
      <c r="I1456" s="7"/>
      <c r="J1456" s="21" t="s">
        <v>16123</v>
      </c>
    </row>
    <row r="1457" customFormat="false" ht="15" hidden="false" customHeight="false" outlineLevel="0" collapsed="false">
      <c r="A1457" s="23" t="s">
        <v>16444</v>
      </c>
      <c r="B1457" s="23" t="s">
        <v>10765</v>
      </c>
      <c r="C1457" s="24" t="s">
        <v>16445</v>
      </c>
      <c r="D1457" s="6" t="s">
        <v>16446</v>
      </c>
      <c r="E1457" s="6" t="s">
        <v>10353</v>
      </c>
      <c r="F1457" s="23" t="s">
        <v>70</v>
      </c>
      <c r="G1457" s="22"/>
      <c r="H1457" s="7"/>
      <c r="I1457" s="7"/>
      <c r="J1457" s="23" t="s">
        <v>16123</v>
      </c>
    </row>
    <row r="1458" customFormat="false" ht="15" hidden="false" customHeight="false" outlineLevel="0" collapsed="false">
      <c r="A1458" s="21" t="s">
        <v>16447</v>
      </c>
      <c r="B1458" s="21" t="s">
        <v>10770</v>
      </c>
      <c r="C1458" s="25" t="s">
        <v>16448</v>
      </c>
      <c r="D1458" s="17" t="s">
        <v>16449</v>
      </c>
      <c r="E1458" s="17" t="s">
        <v>16450</v>
      </c>
      <c r="F1458" s="21" t="s">
        <v>70</v>
      </c>
      <c r="G1458" s="22"/>
      <c r="H1458" s="7"/>
      <c r="I1458" s="7"/>
      <c r="J1458" s="21" t="s">
        <v>16123</v>
      </c>
    </row>
    <row r="1459" customFormat="false" ht="15" hidden="false" customHeight="false" outlineLevel="0" collapsed="false">
      <c r="A1459" s="23" t="s">
        <v>16451</v>
      </c>
      <c r="B1459" s="23" t="s">
        <v>10775</v>
      </c>
      <c r="C1459" s="24" t="s">
        <v>16452</v>
      </c>
      <c r="D1459" s="6" t="s">
        <v>16453</v>
      </c>
      <c r="E1459" s="6" t="s">
        <v>16454</v>
      </c>
      <c r="F1459" s="23" t="s">
        <v>70</v>
      </c>
      <c r="G1459" s="22"/>
      <c r="H1459" s="7"/>
      <c r="I1459" s="7"/>
      <c r="J1459" s="23" t="s">
        <v>16123</v>
      </c>
    </row>
    <row r="1460" customFormat="false" ht="15" hidden="false" customHeight="false" outlineLevel="0" collapsed="false">
      <c r="A1460" s="21" t="s">
        <v>16455</v>
      </c>
      <c r="B1460" s="21" t="s">
        <v>10779</v>
      </c>
      <c r="C1460" s="25" t="s">
        <v>16456</v>
      </c>
      <c r="D1460" s="17" t="s">
        <v>11283</v>
      </c>
      <c r="E1460" s="17" t="s">
        <v>11284</v>
      </c>
      <c r="F1460" s="21" t="s">
        <v>70</v>
      </c>
      <c r="G1460" s="22"/>
      <c r="H1460" s="7"/>
      <c r="I1460" s="7"/>
      <c r="J1460" s="21" t="s">
        <v>16123</v>
      </c>
    </row>
    <row r="1461" customFormat="false" ht="15" hidden="false" customHeight="false" outlineLevel="0" collapsed="false">
      <c r="A1461" s="23" t="s">
        <v>16457</v>
      </c>
      <c r="B1461" s="23" t="s">
        <v>10784</v>
      </c>
      <c r="C1461" s="24" t="s">
        <v>16458</v>
      </c>
      <c r="D1461" s="6" t="s">
        <v>10412</v>
      </c>
      <c r="E1461" s="6" t="s">
        <v>10413</v>
      </c>
      <c r="F1461" s="23" t="s">
        <v>70</v>
      </c>
      <c r="G1461" s="22"/>
      <c r="H1461" s="7"/>
      <c r="I1461" s="7"/>
      <c r="J1461" s="23" t="s">
        <v>16123</v>
      </c>
    </row>
    <row r="1462" customFormat="false" ht="15" hidden="false" customHeight="false" outlineLevel="0" collapsed="false">
      <c r="A1462" s="21" t="s">
        <v>16459</v>
      </c>
      <c r="B1462" s="21" t="s">
        <v>10789</v>
      </c>
      <c r="C1462" s="25" t="s">
        <v>16460</v>
      </c>
      <c r="D1462" s="17" t="s">
        <v>10422</v>
      </c>
      <c r="E1462" s="17" t="s">
        <v>10423</v>
      </c>
      <c r="F1462" s="21" t="s">
        <v>70</v>
      </c>
      <c r="G1462" s="22"/>
      <c r="H1462" s="7"/>
      <c r="I1462" s="7"/>
      <c r="J1462" s="21" t="s">
        <v>16123</v>
      </c>
    </row>
    <row r="1463" customFormat="false" ht="15" hidden="false" customHeight="false" outlineLevel="0" collapsed="false">
      <c r="A1463" s="23" t="s">
        <v>16461</v>
      </c>
      <c r="B1463" s="23" t="s">
        <v>10794</v>
      </c>
      <c r="C1463" s="24" t="s">
        <v>16462</v>
      </c>
      <c r="D1463" s="6" t="s">
        <v>13931</v>
      </c>
      <c r="E1463" s="6" t="s">
        <v>13932</v>
      </c>
      <c r="F1463" s="23" t="s">
        <v>70</v>
      </c>
      <c r="G1463" s="22"/>
      <c r="H1463" s="7"/>
      <c r="I1463" s="7"/>
      <c r="J1463" s="23" t="s">
        <v>16123</v>
      </c>
    </row>
    <row r="1464" customFormat="false" ht="15" hidden="false" customHeight="false" outlineLevel="0" collapsed="false">
      <c r="A1464" s="21" t="s">
        <v>16463</v>
      </c>
      <c r="B1464" s="21" t="s">
        <v>10799</v>
      </c>
      <c r="C1464" s="25" t="s">
        <v>16464</v>
      </c>
      <c r="D1464" s="17" t="s">
        <v>16465</v>
      </c>
      <c r="E1464" s="17" t="s">
        <v>16466</v>
      </c>
      <c r="F1464" s="21" t="s">
        <v>70</v>
      </c>
      <c r="G1464" s="22"/>
      <c r="H1464" s="7"/>
      <c r="I1464" s="7"/>
      <c r="J1464" s="21" t="s">
        <v>16123</v>
      </c>
    </row>
    <row r="1465" customFormat="false" ht="15" hidden="false" customHeight="false" outlineLevel="0" collapsed="false">
      <c r="A1465" s="23" t="s">
        <v>16467</v>
      </c>
      <c r="B1465" s="23" t="s">
        <v>10804</v>
      </c>
      <c r="C1465" s="24" t="s">
        <v>16468</v>
      </c>
      <c r="D1465" s="6" t="s">
        <v>16469</v>
      </c>
      <c r="E1465" s="6" t="s">
        <v>16469</v>
      </c>
      <c r="F1465" s="23" t="s">
        <v>70</v>
      </c>
      <c r="G1465" s="22"/>
      <c r="H1465" s="7"/>
      <c r="I1465" s="7"/>
      <c r="J1465" s="23" t="s">
        <v>16123</v>
      </c>
    </row>
    <row r="1466" customFormat="false" ht="15" hidden="false" customHeight="false" outlineLevel="0" collapsed="false">
      <c r="A1466" s="21" t="s">
        <v>16470</v>
      </c>
      <c r="B1466" s="21" t="s">
        <v>10809</v>
      </c>
      <c r="C1466" s="25" t="s">
        <v>16471</v>
      </c>
      <c r="D1466" s="17" t="s">
        <v>16472</v>
      </c>
      <c r="E1466" s="17" t="s">
        <v>16473</v>
      </c>
      <c r="F1466" s="21" t="s">
        <v>70</v>
      </c>
      <c r="G1466" s="22"/>
      <c r="H1466" s="7"/>
      <c r="I1466" s="7"/>
      <c r="J1466" s="21" t="s">
        <v>16123</v>
      </c>
    </row>
    <row r="1467" customFormat="false" ht="15" hidden="false" customHeight="false" outlineLevel="0" collapsed="false">
      <c r="A1467" s="23" t="s">
        <v>16474</v>
      </c>
      <c r="B1467" s="23" t="s">
        <v>10813</v>
      </c>
      <c r="C1467" s="24" t="s">
        <v>16475</v>
      </c>
      <c r="D1467" s="6" t="s">
        <v>10571</v>
      </c>
      <c r="E1467" s="6" t="s">
        <v>13566</v>
      </c>
      <c r="F1467" s="23" t="s">
        <v>70</v>
      </c>
      <c r="G1467" s="22"/>
      <c r="H1467" s="7"/>
      <c r="I1467" s="7"/>
      <c r="J1467" s="23" t="s">
        <v>16123</v>
      </c>
    </row>
    <row r="1468" customFormat="false" ht="15" hidden="false" customHeight="false" outlineLevel="0" collapsed="false">
      <c r="A1468" s="21" t="s">
        <v>16476</v>
      </c>
      <c r="B1468" s="21" t="s">
        <v>10818</v>
      </c>
      <c r="C1468" s="25" t="s">
        <v>16477</v>
      </c>
      <c r="D1468" s="17" t="s">
        <v>10946</v>
      </c>
      <c r="E1468" s="17" t="s">
        <v>10947</v>
      </c>
      <c r="F1468" s="21" t="s">
        <v>70</v>
      </c>
      <c r="G1468" s="22"/>
      <c r="H1468" s="7"/>
      <c r="I1468" s="7"/>
      <c r="J1468" s="21" t="s">
        <v>16123</v>
      </c>
    </row>
    <row r="1469" customFormat="false" ht="15" hidden="false" customHeight="false" outlineLevel="0" collapsed="false">
      <c r="A1469" s="23" t="s">
        <v>16478</v>
      </c>
      <c r="B1469" s="23" t="s">
        <v>10823</v>
      </c>
      <c r="C1469" s="24" t="s">
        <v>16479</v>
      </c>
      <c r="D1469" s="6" t="s">
        <v>13649</v>
      </c>
      <c r="E1469" s="6" t="s">
        <v>13650</v>
      </c>
      <c r="F1469" s="23" t="s">
        <v>70</v>
      </c>
      <c r="G1469" s="22"/>
      <c r="H1469" s="7"/>
      <c r="I1469" s="7"/>
      <c r="J1469" s="23" t="s">
        <v>16123</v>
      </c>
    </row>
    <row r="1470" customFormat="false" ht="15" hidden="false" customHeight="false" outlineLevel="0" collapsed="false">
      <c r="A1470" s="21" t="s">
        <v>16480</v>
      </c>
      <c r="B1470" s="21" t="s">
        <v>10828</v>
      </c>
      <c r="C1470" s="25" t="s">
        <v>16481</v>
      </c>
      <c r="D1470" s="17" t="s">
        <v>10884</v>
      </c>
      <c r="E1470" s="17" t="s">
        <v>10885</v>
      </c>
      <c r="F1470" s="21" t="s">
        <v>70</v>
      </c>
      <c r="G1470" s="22"/>
      <c r="H1470" s="7"/>
      <c r="I1470" s="7"/>
      <c r="J1470" s="21" t="s">
        <v>16123</v>
      </c>
    </row>
    <row r="1471" customFormat="false" ht="15" hidden="false" customHeight="false" outlineLevel="0" collapsed="false">
      <c r="A1471" s="23" t="s">
        <v>16482</v>
      </c>
      <c r="B1471" s="23" t="s">
        <v>10833</v>
      </c>
      <c r="C1471" s="24" t="s">
        <v>16483</v>
      </c>
      <c r="D1471" s="6" t="s">
        <v>16484</v>
      </c>
      <c r="E1471" s="6" t="s">
        <v>16485</v>
      </c>
      <c r="F1471" s="23" t="s">
        <v>70</v>
      </c>
      <c r="G1471" s="22"/>
      <c r="H1471" s="7"/>
      <c r="I1471" s="7"/>
      <c r="J1471" s="23" t="s">
        <v>16123</v>
      </c>
    </row>
    <row r="1472" customFormat="false" ht="15" hidden="false" customHeight="false" outlineLevel="0" collapsed="false">
      <c r="A1472" s="21" t="s">
        <v>16486</v>
      </c>
      <c r="B1472" s="21" t="s">
        <v>10838</v>
      </c>
      <c r="C1472" s="25" t="s">
        <v>16487</v>
      </c>
      <c r="D1472" s="17" t="s">
        <v>11410</v>
      </c>
      <c r="E1472" s="17" t="s">
        <v>11411</v>
      </c>
      <c r="F1472" s="21" t="s">
        <v>70</v>
      </c>
      <c r="G1472" s="22"/>
      <c r="H1472" s="7"/>
      <c r="I1472" s="7"/>
      <c r="J1472" s="21" t="s">
        <v>16123</v>
      </c>
    </row>
    <row r="1473" customFormat="false" ht="15" hidden="false" customHeight="false" outlineLevel="0" collapsed="false">
      <c r="A1473" s="23" t="s">
        <v>16488</v>
      </c>
      <c r="B1473" s="23" t="s">
        <v>10843</v>
      </c>
      <c r="C1473" s="24" t="s">
        <v>16489</v>
      </c>
      <c r="D1473" s="6" t="s">
        <v>13626</v>
      </c>
      <c r="E1473" s="6" t="s">
        <v>13627</v>
      </c>
      <c r="F1473" s="23" t="s">
        <v>70</v>
      </c>
      <c r="G1473" s="22"/>
      <c r="H1473" s="7"/>
      <c r="I1473" s="7"/>
      <c r="J1473" s="23" t="s">
        <v>16123</v>
      </c>
    </row>
    <row r="1474" customFormat="false" ht="15" hidden="false" customHeight="false" outlineLevel="0" collapsed="false">
      <c r="A1474" s="21" t="s">
        <v>16490</v>
      </c>
      <c r="B1474" s="21" t="s">
        <v>10848</v>
      </c>
      <c r="C1474" s="25" t="s">
        <v>16491</v>
      </c>
      <c r="D1474" s="17" t="s">
        <v>16492</v>
      </c>
      <c r="E1474" s="17" t="s">
        <v>16493</v>
      </c>
      <c r="F1474" s="21" t="s">
        <v>70</v>
      </c>
      <c r="G1474" s="22"/>
      <c r="H1474" s="7"/>
      <c r="I1474" s="7"/>
      <c r="J1474" s="21" t="s">
        <v>16123</v>
      </c>
    </row>
    <row r="1475" customFormat="false" ht="15" hidden="false" customHeight="false" outlineLevel="0" collapsed="false">
      <c r="A1475" s="23" t="s">
        <v>16494</v>
      </c>
      <c r="B1475" s="23" t="s">
        <v>10853</v>
      </c>
      <c r="C1475" s="24" t="s">
        <v>16495</v>
      </c>
      <c r="D1475" s="6" t="s">
        <v>16496</v>
      </c>
      <c r="E1475" s="6" t="s">
        <v>16497</v>
      </c>
      <c r="F1475" s="23" t="s">
        <v>70</v>
      </c>
      <c r="G1475" s="22"/>
      <c r="H1475" s="7"/>
      <c r="I1475" s="7"/>
      <c r="J1475" s="23" t="s">
        <v>16123</v>
      </c>
    </row>
    <row r="1476" customFormat="false" ht="15" hidden="false" customHeight="false" outlineLevel="0" collapsed="false">
      <c r="A1476" s="21" t="s">
        <v>16498</v>
      </c>
      <c r="B1476" s="21" t="s">
        <v>10858</v>
      </c>
      <c r="C1476" s="25" t="s">
        <v>16499</v>
      </c>
      <c r="D1476" s="17" t="s">
        <v>14207</v>
      </c>
      <c r="E1476" s="17" t="s">
        <v>14208</v>
      </c>
      <c r="F1476" s="21" t="s">
        <v>70</v>
      </c>
      <c r="G1476" s="22"/>
      <c r="H1476" s="7"/>
      <c r="I1476" s="7"/>
      <c r="J1476" s="21" t="s">
        <v>16123</v>
      </c>
    </row>
    <row r="1477" customFormat="false" ht="15" hidden="false" customHeight="false" outlineLevel="0" collapsed="false">
      <c r="A1477" s="23" t="s">
        <v>16500</v>
      </c>
      <c r="B1477" s="23" t="s">
        <v>10863</v>
      </c>
      <c r="C1477" s="24" t="s">
        <v>16501</v>
      </c>
      <c r="D1477" s="6" t="s">
        <v>12312</v>
      </c>
      <c r="E1477" s="6" t="s">
        <v>12313</v>
      </c>
      <c r="F1477" s="23" t="s">
        <v>70</v>
      </c>
      <c r="G1477" s="22"/>
      <c r="H1477" s="7"/>
      <c r="I1477" s="7"/>
      <c r="J1477" s="23" t="s">
        <v>16123</v>
      </c>
    </row>
    <row r="1478" customFormat="false" ht="15" hidden="false" customHeight="false" outlineLevel="0" collapsed="false">
      <c r="A1478" s="21" t="s">
        <v>16502</v>
      </c>
      <c r="B1478" s="21" t="s">
        <v>10868</v>
      </c>
      <c r="C1478" s="25" t="s">
        <v>16503</v>
      </c>
      <c r="D1478" s="17" t="s">
        <v>13622</v>
      </c>
      <c r="E1478" s="17" t="s">
        <v>13623</v>
      </c>
      <c r="F1478" s="21" t="s">
        <v>70</v>
      </c>
      <c r="G1478" s="22"/>
      <c r="H1478" s="7"/>
      <c r="I1478" s="7"/>
      <c r="J1478" s="21" t="s">
        <v>16123</v>
      </c>
    </row>
    <row r="1479" customFormat="false" ht="15" hidden="false" customHeight="false" outlineLevel="0" collapsed="false">
      <c r="A1479" s="23" t="s">
        <v>16504</v>
      </c>
      <c r="B1479" s="23" t="s">
        <v>10872</v>
      </c>
      <c r="C1479" s="24" t="s">
        <v>16505</v>
      </c>
      <c r="D1479" s="6" t="s">
        <v>16506</v>
      </c>
      <c r="E1479" s="6" t="s">
        <v>16507</v>
      </c>
      <c r="F1479" s="23" t="s">
        <v>70</v>
      </c>
      <c r="G1479" s="22"/>
      <c r="H1479" s="7"/>
      <c r="I1479" s="7"/>
      <c r="J1479" s="23" t="s">
        <v>16123</v>
      </c>
    </row>
    <row r="1480" customFormat="false" ht="15" hidden="false" customHeight="false" outlineLevel="0" collapsed="false">
      <c r="A1480" s="21" t="s">
        <v>16508</v>
      </c>
      <c r="B1480" s="21" t="s">
        <v>10877</v>
      </c>
      <c r="C1480" s="25" t="s">
        <v>16509</v>
      </c>
      <c r="D1480" s="17" t="s">
        <v>13679</v>
      </c>
      <c r="E1480" s="17" t="s">
        <v>13680</v>
      </c>
      <c r="F1480" s="21" t="s">
        <v>70</v>
      </c>
      <c r="G1480" s="22"/>
      <c r="H1480" s="7"/>
      <c r="I1480" s="7"/>
      <c r="J1480" s="21" t="s">
        <v>16123</v>
      </c>
    </row>
    <row r="1481" customFormat="false" ht="15" hidden="false" customHeight="false" outlineLevel="0" collapsed="false">
      <c r="A1481" s="23" t="s">
        <v>16510</v>
      </c>
      <c r="B1481" s="23" t="s">
        <v>10882</v>
      </c>
      <c r="C1481" s="24" t="s">
        <v>16511</v>
      </c>
      <c r="D1481" s="6" t="s">
        <v>16512</v>
      </c>
      <c r="E1481" s="6" t="s">
        <v>16513</v>
      </c>
      <c r="F1481" s="23" t="s">
        <v>70</v>
      </c>
      <c r="G1481" s="22"/>
      <c r="H1481" s="7"/>
      <c r="I1481" s="7"/>
      <c r="J1481" s="23" t="s">
        <v>16123</v>
      </c>
    </row>
    <row r="1482" customFormat="false" ht="15" hidden="false" customHeight="false" outlineLevel="0" collapsed="false">
      <c r="A1482" s="21" t="s">
        <v>16514</v>
      </c>
      <c r="B1482" s="21" t="s">
        <v>10887</v>
      </c>
      <c r="C1482" s="25" t="s">
        <v>16515</v>
      </c>
      <c r="D1482" s="17" t="s">
        <v>16516</v>
      </c>
      <c r="E1482" s="17" t="s">
        <v>13736</v>
      </c>
      <c r="F1482" s="21" t="s">
        <v>70</v>
      </c>
      <c r="G1482" s="22"/>
      <c r="H1482" s="7"/>
      <c r="I1482" s="7"/>
      <c r="J1482" s="21" t="s">
        <v>16123</v>
      </c>
    </row>
    <row r="1483" customFormat="false" ht="15" hidden="false" customHeight="false" outlineLevel="0" collapsed="false">
      <c r="A1483" s="23" t="s">
        <v>16517</v>
      </c>
      <c r="B1483" s="23" t="s">
        <v>10892</v>
      </c>
      <c r="C1483" s="24" t="s">
        <v>16518</v>
      </c>
      <c r="D1483" s="6" t="s">
        <v>16519</v>
      </c>
      <c r="E1483" s="6" t="s">
        <v>16520</v>
      </c>
      <c r="F1483" s="23" t="s">
        <v>70</v>
      </c>
      <c r="G1483" s="22"/>
      <c r="H1483" s="7"/>
      <c r="I1483" s="7"/>
      <c r="J1483" s="23" t="s">
        <v>16123</v>
      </c>
    </row>
    <row r="1484" customFormat="false" ht="15" hidden="false" customHeight="false" outlineLevel="0" collapsed="false">
      <c r="A1484" s="21" t="s">
        <v>16521</v>
      </c>
      <c r="B1484" s="21" t="s">
        <v>10897</v>
      </c>
      <c r="C1484" s="25" t="s">
        <v>16522</v>
      </c>
      <c r="D1484" s="17" t="s">
        <v>14141</v>
      </c>
      <c r="E1484" s="17" t="s">
        <v>14142</v>
      </c>
      <c r="F1484" s="21" t="s">
        <v>70</v>
      </c>
      <c r="G1484" s="22"/>
      <c r="H1484" s="7"/>
      <c r="I1484" s="7"/>
      <c r="J1484" s="21" t="s">
        <v>16123</v>
      </c>
    </row>
    <row r="1485" customFormat="false" ht="15" hidden="false" customHeight="false" outlineLevel="0" collapsed="false">
      <c r="A1485" s="23" t="s">
        <v>16523</v>
      </c>
      <c r="B1485" s="23" t="s">
        <v>10902</v>
      </c>
      <c r="C1485" s="24" t="s">
        <v>16524</v>
      </c>
      <c r="D1485" s="6" t="s">
        <v>14145</v>
      </c>
      <c r="E1485" s="6" t="s">
        <v>14146</v>
      </c>
      <c r="F1485" s="23" t="s">
        <v>70</v>
      </c>
      <c r="G1485" s="22"/>
      <c r="H1485" s="7"/>
      <c r="I1485" s="7"/>
      <c r="J1485" s="23" t="s">
        <v>16123</v>
      </c>
    </row>
    <row r="1486" customFormat="false" ht="15" hidden="false" customHeight="false" outlineLevel="0" collapsed="false">
      <c r="A1486" s="21" t="s">
        <v>16525</v>
      </c>
      <c r="B1486" s="21" t="s">
        <v>10907</v>
      </c>
      <c r="C1486" s="25" t="s">
        <v>16526</v>
      </c>
      <c r="D1486" s="17" t="s">
        <v>13699</v>
      </c>
      <c r="E1486" s="17" t="s">
        <v>13700</v>
      </c>
      <c r="F1486" s="21" t="s">
        <v>70</v>
      </c>
      <c r="G1486" s="22"/>
      <c r="H1486" s="7"/>
      <c r="I1486" s="7"/>
      <c r="J1486" s="21" t="s">
        <v>16123</v>
      </c>
    </row>
    <row r="1487" customFormat="false" ht="15" hidden="false" customHeight="false" outlineLevel="0" collapsed="false">
      <c r="A1487" s="23" t="s">
        <v>16527</v>
      </c>
      <c r="B1487" s="23" t="s">
        <v>10912</v>
      </c>
      <c r="C1487" s="24" t="s">
        <v>16528</v>
      </c>
      <c r="D1487" s="6" t="s">
        <v>16529</v>
      </c>
      <c r="E1487" s="6" t="s">
        <v>16530</v>
      </c>
      <c r="F1487" s="23" t="s">
        <v>70</v>
      </c>
      <c r="G1487" s="22"/>
      <c r="H1487" s="7"/>
      <c r="I1487" s="7"/>
      <c r="J1487" s="23" t="s">
        <v>16123</v>
      </c>
    </row>
    <row r="1488" customFormat="false" ht="15" hidden="false" customHeight="false" outlineLevel="0" collapsed="false">
      <c r="A1488" s="21" t="s">
        <v>16531</v>
      </c>
      <c r="B1488" s="21" t="s">
        <v>10917</v>
      </c>
      <c r="C1488" s="25" t="s">
        <v>16532</v>
      </c>
      <c r="D1488" s="17" t="s">
        <v>16533</v>
      </c>
      <c r="E1488" s="17" t="s">
        <v>16534</v>
      </c>
      <c r="F1488" s="21" t="s">
        <v>70</v>
      </c>
      <c r="G1488" s="22"/>
      <c r="H1488" s="7"/>
      <c r="I1488" s="7"/>
      <c r="J1488" s="21" t="s">
        <v>16123</v>
      </c>
    </row>
    <row r="1489" customFormat="false" ht="15" hidden="false" customHeight="false" outlineLevel="0" collapsed="false">
      <c r="A1489" s="23" t="s">
        <v>16535</v>
      </c>
      <c r="B1489" s="23" t="s">
        <v>10922</v>
      </c>
      <c r="C1489" s="24" t="s">
        <v>16536</v>
      </c>
      <c r="D1489" s="6" t="s">
        <v>16537</v>
      </c>
      <c r="E1489" s="6" t="s">
        <v>16538</v>
      </c>
      <c r="F1489" s="23" t="s">
        <v>70</v>
      </c>
      <c r="G1489" s="22"/>
      <c r="H1489" s="7"/>
      <c r="I1489" s="7"/>
      <c r="J1489" s="23" t="s">
        <v>16123</v>
      </c>
    </row>
    <row r="1490" customFormat="false" ht="15" hidden="false" customHeight="false" outlineLevel="0" collapsed="false">
      <c r="A1490" s="21" t="s">
        <v>16539</v>
      </c>
      <c r="B1490" s="21" t="s">
        <v>10927</v>
      </c>
      <c r="C1490" s="25" t="s">
        <v>16540</v>
      </c>
      <c r="D1490" s="17" t="s">
        <v>16541</v>
      </c>
      <c r="E1490" s="17" t="s">
        <v>16542</v>
      </c>
      <c r="F1490" s="21" t="s">
        <v>70</v>
      </c>
      <c r="G1490" s="22"/>
      <c r="H1490" s="7"/>
      <c r="I1490" s="7"/>
      <c r="J1490" s="21" t="s">
        <v>16123</v>
      </c>
    </row>
    <row r="1491" customFormat="false" ht="15" hidden="false" customHeight="false" outlineLevel="0" collapsed="false">
      <c r="A1491" s="23" t="s">
        <v>16543</v>
      </c>
      <c r="B1491" s="23" t="s">
        <v>10931</v>
      </c>
      <c r="C1491" s="24" t="s">
        <v>16544</v>
      </c>
      <c r="D1491" s="6" t="s">
        <v>16545</v>
      </c>
      <c r="E1491" s="6" t="s">
        <v>16546</v>
      </c>
      <c r="F1491" s="23" t="s">
        <v>70</v>
      </c>
      <c r="G1491" s="22"/>
      <c r="H1491" s="7"/>
      <c r="I1491" s="7"/>
      <c r="J1491" s="23" t="s">
        <v>16123</v>
      </c>
    </row>
    <row r="1492" customFormat="false" ht="15" hidden="false" customHeight="false" outlineLevel="0" collapsed="false">
      <c r="A1492" s="21" t="s">
        <v>16547</v>
      </c>
      <c r="B1492" s="21" t="s">
        <v>10936</v>
      </c>
      <c r="C1492" s="25" t="s">
        <v>16548</v>
      </c>
      <c r="D1492" s="17" t="s">
        <v>16549</v>
      </c>
      <c r="E1492" s="17" t="s">
        <v>16550</v>
      </c>
      <c r="F1492" s="21" t="s">
        <v>70</v>
      </c>
      <c r="G1492" s="22"/>
      <c r="H1492" s="7"/>
      <c r="I1492" s="7"/>
      <c r="J1492" s="21" t="s">
        <v>16123</v>
      </c>
    </row>
    <row r="1493" customFormat="false" ht="15" hidden="false" customHeight="false" outlineLevel="0" collapsed="false">
      <c r="A1493" s="23" t="s">
        <v>16551</v>
      </c>
      <c r="B1493" s="23" t="s">
        <v>10939</v>
      </c>
      <c r="C1493" s="24" t="s">
        <v>16552</v>
      </c>
      <c r="D1493" s="6" t="s">
        <v>16553</v>
      </c>
      <c r="E1493" s="6" t="s">
        <v>16554</v>
      </c>
      <c r="F1493" s="23" t="s">
        <v>70</v>
      </c>
      <c r="G1493" s="22"/>
      <c r="H1493" s="7"/>
      <c r="I1493" s="7"/>
      <c r="J1493" s="23" t="s">
        <v>16123</v>
      </c>
    </row>
    <row r="1494" customFormat="false" ht="15" hidden="false" customHeight="false" outlineLevel="0" collapsed="false">
      <c r="A1494" s="21" t="s">
        <v>16555</v>
      </c>
      <c r="B1494" s="21" t="s">
        <v>10944</v>
      </c>
      <c r="C1494" s="25" t="s">
        <v>16556</v>
      </c>
      <c r="D1494" s="17" t="s">
        <v>16557</v>
      </c>
      <c r="E1494" s="17" t="s">
        <v>16558</v>
      </c>
      <c r="F1494" s="21" t="s">
        <v>70</v>
      </c>
      <c r="G1494" s="22"/>
      <c r="H1494" s="7"/>
      <c r="I1494" s="7"/>
      <c r="J1494" s="21" t="s">
        <v>16123</v>
      </c>
    </row>
    <row r="1495" customFormat="false" ht="15" hidden="false" customHeight="false" outlineLevel="0" collapsed="false">
      <c r="A1495" s="23" t="s">
        <v>16559</v>
      </c>
      <c r="B1495" s="23" t="s">
        <v>10949</v>
      </c>
      <c r="C1495" s="24" t="s">
        <v>16560</v>
      </c>
      <c r="D1495" s="6" t="s">
        <v>16561</v>
      </c>
      <c r="E1495" s="6" t="s">
        <v>16562</v>
      </c>
      <c r="F1495" s="23" t="s">
        <v>70</v>
      </c>
      <c r="G1495" s="22"/>
      <c r="H1495" s="7"/>
      <c r="I1495" s="7"/>
      <c r="J1495" s="23" t="s">
        <v>16123</v>
      </c>
    </row>
    <row r="1496" customFormat="false" ht="15" hidden="false" customHeight="false" outlineLevel="0" collapsed="false">
      <c r="A1496" s="21" t="s">
        <v>16563</v>
      </c>
      <c r="B1496" s="21" t="s">
        <v>10954</v>
      </c>
      <c r="C1496" s="25" t="s">
        <v>16564</v>
      </c>
      <c r="D1496" s="17" t="s">
        <v>16565</v>
      </c>
      <c r="E1496" s="17" t="s">
        <v>16566</v>
      </c>
      <c r="F1496" s="21" t="s">
        <v>70</v>
      </c>
      <c r="G1496" s="22"/>
      <c r="H1496" s="7"/>
      <c r="I1496" s="7"/>
      <c r="J1496" s="21" t="s">
        <v>16123</v>
      </c>
    </row>
    <row r="1497" customFormat="false" ht="15" hidden="false" customHeight="false" outlineLevel="0" collapsed="false">
      <c r="A1497" s="23" t="s">
        <v>16567</v>
      </c>
      <c r="B1497" s="23" t="s">
        <v>10958</v>
      </c>
      <c r="C1497" s="24" t="s">
        <v>16568</v>
      </c>
      <c r="D1497" s="6" t="s">
        <v>16569</v>
      </c>
      <c r="E1497" s="6" t="s">
        <v>16570</v>
      </c>
      <c r="F1497" s="23" t="s">
        <v>70</v>
      </c>
      <c r="G1497" s="22"/>
      <c r="H1497" s="7"/>
      <c r="I1497" s="7"/>
      <c r="J1497" s="23" t="s">
        <v>16123</v>
      </c>
    </row>
    <row r="1498" customFormat="false" ht="15" hidden="false" customHeight="false" outlineLevel="0" collapsed="false">
      <c r="A1498" s="21" t="s">
        <v>16571</v>
      </c>
      <c r="B1498" s="21" t="s">
        <v>10963</v>
      </c>
      <c r="C1498" s="25" t="s">
        <v>16572</v>
      </c>
      <c r="D1498" s="17" t="s">
        <v>16573</v>
      </c>
      <c r="E1498" s="17" t="s">
        <v>16574</v>
      </c>
      <c r="F1498" s="21" t="s">
        <v>70</v>
      </c>
      <c r="G1498" s="22"/>
      <c r="H1498" s="7"/>
      <c r="I1498" s="7"/>
      <c r="J1498" s="21" t="s">
        <v>16123</v>
      </c>
    </row>
    <row r="1499" customFormat="false" ht="15" hidden="false" customHeight="false" outlineLevel="0" collapsed="false">
      <c r="A1499" s="23" t="s">
        <v>16575</v>
      </c>
      <c r="B1499" s="23" t="s">
        <v>10968</v>
      </c>
      <c r="C1499" s="24" t="s">
        <v>16576</v>
      </c>
      <c r="D1499" s="6" t="s">
        <v>16577</v>
      </c>
      <c r="E1499" s="6" t="s">
        <v>16578</v>
      </c>
      <c r="F1499" s="23" t="s">
        <v>70</v>
      </c>
      <c r="G1499" s="22"/>
      <c r="H1499" s="7"/>
      <c r="I1499" s="7"/>
      <c r="J1499" s="23" t="s">
        <v>16123</v>
      </c>
    </row>
    <row r="1500" customFormat="false" ht="15" hidden="false" customHeight="false" outlineLevel="0" collapsed="false">
      <c r="A1500" s="21" t="s">
        <v>16579</v>
      </c>
      <c r="B1500" s="21" t="s">
        <v>10973</v>
      </c>
      <c r="C1500" s="25" t="s">
        <v>16580</v>
      </c>
      <c r="D1500" s="17" t="s">
        <v>16581</v>
      </c>
      <c r="E1500" s="17" t="s">
        <v>16582</v>
      </c>
      <c r="F1500" s="21" t="s">
        <v>70</v>
      </c>
      <c r="G1500" s="22"/>
      <c r="H1500" s="7"/>
      <c r="I1500" s="7"/>
      <c r="J1500" s="21" t="s">
        <v>16123</v>
      </c>
    </row>
    <row r="1501" customFormat="false" ht="15" hidden="false" customHeight="false" outlineLevel="0" collapsed="false">
      <c r="A1501" s="23" t="s">
        <v>16583</v>
      </c>
      <c r="B1501" s="23" t="s">
        <v>10978</v>
      </c>
      <c r="C1501" s="24" t="s">
        <v>16584</v>
      </c>
      <c r="D1501" s="6" t="s">
        <v>16585</v>
      </c>
      <c r="E1501" s="6" t="s">
        <v>16586</v>
      </c>
      <c r="F1501" s="23" t="s">
        <v>70</v>
      </c>
      <c r="G1501" s="22"/>
      <c r="H1501" s="7"/>
      <c r="I1501" s="7"/>
      <c r="J1501" s="23" t="s">
        <v>16123</v>
      </c>
    </row>
    <row r="1502" customFormat="false" ht="15" hidden="false" customHeight="false" outlineLevel="0" collapsed="false">
      <c r="A1502" s="21" t="s">
        <v>16587</v>
      </c>
      <c r="B1502" s="21" t="s">
        <v>10982</v>
      </c>
      <c r="C1502" s="25" t="s">
        <v>16588</v>
      </c>
      <c r="D1502" s="17" t="s">
        <v>16589</v>
      </c>
      <c r="E1502" s="17" t="s">
        <v>16590</v>
      </c>
      <c r="F1502" s="21" t="s">
        <v>70</v>
      </c>
      <c r="G1502" s="22"/>
      <c r="H1502" s="7"/>
      <c r="I1502" s="7"/>
      <c r="J1502" s="21" t="s">
        <v>16123</v>
      </c>
    </row>
    <row r="1503" customFormat="false" ht="15" hidden="false" customHeight="false" outlineLevel="0" collapsed="false">
      <c r="A1503" s="23" t="s">
        <v>16591</v>
      </c>
      <c r="B1503" s="23" t="s">
        <v>10987</v>
      </c>
      <c r="C1503" s="24" t="s">
        <v>16592</v>
      </c>
      <c r="D1503" s="6" t="s">
        <v>16593</v>
      </c>
      <c r="E1503" s="6" t="s">
        <v>16594</v>
      </c>
      <c r="F1503" s="23" t="s">
        <v>70</v>
      </c>
      <c r="G1503" s="22"/>
      <c r="H1503" s="7"/>
      <c r="I1503" s="7"/>
      <c r="J1503" s="23" t="s">
        <v>16123</v>
      </c>
    </row>
    <row r="1504" customFormat="false" ht="15" hidden="false" customHeight="false" outlineLevel="0" collapsed="false">
      <c r="A1504" s="21" t="s">
        <v>16595</v>
      </c>
      <c r="B1504" s="21" t="s">
        <v>10992</v>
      </c>
      <c r="C1504" s="25" t="s">
        <v>16596</v>
      </c>
      <c r="D1504" s="17" t="s">
        <v>16597</v>
      </c>
      <c r="E1504" s="17" t="s">
        <v>16598</v>
      </c>
      <c r="F1504" s="21" t="s">
        <v>70</v>
      </c>
      <c r="G1504" s="22"/>
      <c r="H1504" s="7"/>
      <c r="I1504" s="7"/>
      <c r="J1504" s="21" t="s">
        <v>16123</v>
      </c>
    </row>
    <row r="1505" customFormat="false" ht="15" hidden="false" customHeight="false" outlineLevel="0" collapsed="false">
      <c r="A1505" s="23" t="s">
        <v>16599</v>
      </c>
      <c r="B1505" s="23" t="s">
        <v>10997</v>
      </c>
      <c r="C1505" s="24" t="s">
        <v>16600</v>
      </c>
      <c r="D1505" s="6" t="s">
        <v>16601</v>
      </c>
      <c r="E1505" s="6" t="s">
        <v>16602</v>
      </c>
      <c r="F1505" s="23" t="s">
        <v>70</v>
      </c>
      <c r="G1505" s="22"/>
      <c r="H1505" s="7"/>
      <c r="I1505" s="7"/>
      <c r="J1505" s="23" t="s">
        <v>16123</v>
      </c>
    </row>
    <row r="1506" customFormat="false" ht="15" hidden="false" customHeight="false" outlineLevel="0" collapsed="false">
      <c r="A1506" s="21" t="s">
        <v>16603</v>
      </c>
      <c r="B1506" s="21" t="s">
        <v>11002</v>
      </c>
      <c r="C1506" s="25" t="s">
        <v>16604</v>
      </c>
      <c r="D1506" s="17" t="s">
        <v>1318</v>
      </c>
      <c r="E1506" s="17" t="s">
        <v>13549</v>
      </c>
      <c r="F1506" s="21" t="s">
        <v>70</v>
      </c>
      <c r="G1506" s="22"/>
      <c r="H1506" s="7"/>
      <c r="I1506" s="7"/>
      <c r="J1506" s="21" t="s">
        <v>16123</v>
      </c>
    </row>
    <row r="1507" customFormat="false" ht="15" hidden="false" customHeight="false" outlineLevel="0" collapsed="false">
      <c r="A1507" s="23" t="s">
        <v>16605</v>
      </c>
      <c r="B1507" s="23" t="s">
        <v>11007</v>
      </c>
      <c r="C1507" s="24" t="s">
        <v>16606</v>
      </c>
      <c r="D1507" s="6" t="s">
        <v>16607</v>
      </c>
      <c r="E1507" s="6" t="s">
        <v>16608</v>
      </c>
      <c r="F1507" s="23" t="s">
        <v>70</v>
      </c>
      <c r="G1507" s="22"/>
      <c r="H1507" s="7"/>
      <c r="I1507" s="7"/>
      <c r="J1507" s="23" t="s">
        <v>16123</v>
      </c>
    </row>
    <row r="1508" customFormat="false" ht="15" hidden="false" customHeight="false" outlineLevel="0" collapsed="false">
      <c r="A1508" s="21" t="s">
        <v>16609</v>
      </c>
      <c r="B1508" s="21" t="s">
        <v>11011</v>
      </c>
      <c r="C1508" s="25" t="s">
        <v>16610</v>
      </c>
      <c r="D1508" s="17" t="s">
        <v>16611</v>
      </c>
      <c r="E1508" s="17" t="s">
        <v>16612</v>
      </c>
      <c r="F1508" s="21" t="s">
        <v>70</v>
      </c>
      <c r="G1508" s="22"/>
      <c r="H1508" s="7"/>
      <c r="I1508" s="7"/>
      <c r="J1508" s="21" t="s">
        <v>16123</v>
      </c>
    </row>
    <row r="1509" customFormat="false" ht="15" hidden="false" customHeight="false" outlineLevel="0" collapsed="false">
      <c r="A1509" s="23" t="s">
        <v>16613</v>
      </c>
      <c r="B1509" s="23" t="s">
        <v>11016</v>
      </c>
      <c r="C1509" s="24" t="s">
        <v>16614</v>
      </c>
      <c r="D1509" s="6" t="s">
        <v>3307</v>
      </c>
      <c r="E1509" s="6" t="s">
        <v>16615</v>
      </c>
      <c r="F1509" s="23" t="s">
        <v>70</v>
      </c>
      <c r="G1509" s="22"/>
      <c r="H1509" s="7"/>
      <c r="I1509" s="7"/>
      <c r="J1509" s="23" t="s">
        <v>16123</v>
      </c>
    </row>
    <row r="1510" customFormat="false" ht="15" hidden="false" customHeight="false" outlineLevel="0" collapsed="false">
      <c r="A1510" s="21" t="s">
        <v>16616</v>
      </c>
      <c r="B1510" s="21" t="s">
        <v>11020</v>
      </c>
      <c r="C1510" s="25" t="s">
        <v>16617</v>
      </c>
      <c r="D1510" s="17" t="s">
        <v>16618</v>
      </c>
      <c r="E1510" s="17" t="s">
        <v>16619</v>
      </c>
      <c r="F1510" s="21" t="s">
        <v>70</v>
      </c>
      <c r="G1510" s="22"/>
      <c r="H1510" s="7"/>
      <c r="I1510" s="7"/>
      <c r="J1510" s="21" t="s">
        <v>16123</v>
      </c>
    </row>
    <row r="1511" customFormat="false" ht="15" hidden="false" customHeight="false" outlineLevel="0" collapsed="false">
      <c r="A1511" s="23" t="s">
        <v>16620</v>
      </c>
      <c r="B1511" s="23" t="s">
        <v>11025</v>
      </c>
      <c r="C1511" s="24" t="s">
        <v>16621</v>
      </c>
      <c r="D1511" s="6" t="s">
        <v>16622</v>
      </c>
      <c r="E1511" s="6" t="s">
        <v>16623</v>
      </c>
      <c r="F1511" s="23" t="s">
        <v>70</v>
      </c>
      <c r="G1511" s="22"/>
      <c r="H1511" s="7"/>
      <c r="I1511" s="7"/>
      <c r="J1511" s="23" t="s">
        <v>16123</v>
      </c>
    </row>
    <row r="1512" customFormat="false" ht="15" hidden="false" customHeight="false" outlineLevel="0" collapsed="false">
      <c r="A1512" s="21" t="s">
        <v>16624</v>
      </c>
      <c r="B1512" s="21" t="s">
        <v>11030</v>
      </c>
      <c r="C1512" s="25" t="s">
        <v>16625</v>
      </c>
      <c r="D1512" s="17" t="s">
        <v>11809</v>
      </c>
      <c r="E1512" s="17" t="s">
        <v>11810</v>
      </c>
      <c r="F1512" s="21" t="s">
        <v>70</v>
      </c>
      <c r="G1512" s="22"/>
      <c r="H1512" s="7"/>
      <c r="I1512" s="7"/>
      <c r="J1512" s="21" t="s">
        <v>16123</v>
      </c>
    </row>
    <row r="1513" customFormat="false" ht="15" hidden="false" customHeight="false" outlineLevel="0" collapsed="false">
      <c r="A1513" s="23" t="s">
        <v>16626</v>
      </c>
      <c r="B1513" s="23" t="s">
        <v>11035</v>
      </c>
      <c r="C1513" s="24" t="s">
        <v>16627</v>
      </c>
      <c r="D1513" s="6" t="s">
        <v>16628</v>
      </c>
      <c r="E1513" s="6" t="s">
        <v>16629</v>
      </c>
      <c r="F1513" s="23" t="s">
        <v>70</v>
      </c>
      <c r="G1513" s="22"/>
      <c r="H1513" s="7"/>
      <c r="I1513" s="7"/>
      <c r="J1513" s="23" t="s">
        <v>16123</v>
      </c>
    </row>
    <row r="1514" customFormat="false" ht="15" hidden="false" customHeight="false" outlineLevel="0" collapsed="false">
      <c r="A1514" s="21" t="s">
        <v>16630</v>
      </c>
      <c r="B1514" s="21" t="s">
        <v>11040</v>
      </c>
      <c r="C1514" s="25" t="s">
        <v>16631</v>
      </c>
      <c r="D1514" s="17" t="s">
        <v>14611</v>
      </c>
      <c r="E1514" s="17" t="s">
        <v>16632</v>
      </c>
      <c r="F1514" s="21" t="s">
        <v>70</v>
      </c>
      <c r="G1514" s="22"/>
      <c r="H1514" s="7"/>
      <c r="I1514" s="7"/>
      <c r="J1514" s="21" t="s">
        <v>16123</v>
      </c>
    </row>
    <row r="1515" customFormat="false" ht="15" hidden="false" customHeight="false" outlineLevel="0" collapsed="false">
      <c r="A1515" s="23" t="s">
        <v>16633</v>
      </c>
      <c r="B1515" s="23" t="s">
        <v>11045</v>
      </c>
      <c r="C1515" s="24" t="s">
        <v>16634</v>
      </c>
      <c r="D1515" s="6" t="s">
        <v>16635</v>
      </c>
      <c r="E1515" s="6" t="s">
        <v>16636</v>
      </c>
      <c r="F1515" s="23" t="s">
        <v>70</v>
      </c>
      <c r="G1515" s="22"/>
      <c r="H1515" s="7"/>
      <c r="I1515" s="7"/>
      <c r="J1515" s="23" t="s">
        <v>16123</v>
      </c>
    </row>
    <row r="1516" customFormat="false" ht="15" hidden="false" customHeight="false" outlineLevel="0" collapsed="false">
      <c r="A1516" s="21" t="s">
        <v>16637</v>
      </c>
      <c r="B1516" s="21" t="s">
        <v>11050</v>
      </c>
      <c r="C1516" s="25" t="s">
        <v>16638</v>
      </c>
      <c r="D1516" s="17" t="s">
        <v>11642</v>
      </c>
      <c r="E1516" s="17" t="s">
        <v>11643</v>
      </c>
      <c r="F1516" s="21" t="s">
        <v>70</v>
      </c>
      <c r="G1516" s="22"/>
      <c r="H1516" s="7"/>
      <c r="I1516" s="7"/>
      <c r="J1516" s="21" t="s">
        <v>16123</v>
      </c>
    </row>
    <row r="1517" customFormat="false" ht="15" hidden="false" customHeight="false" outlineLevel="0" collapsed="false">
      <c r="A1517" s="23" t="s">
        <v>16639</v>
      </c>
      <c r="B1517" s="23" t="s">
        <v>11055</v>
      </c>
      <c r="C1517" s="24" t="s">
        <v>16640</v>
      </c>
      <c r="D1517" s="6" t="s">
        <v>11647</v>
      </c>
      <c r="E1517" s="6" t="s">
        <v>11648</v>
      </c>
      <c r="F1517" s="23" t="s">
        <v>70</v>
      </c>
      <c r="G1517" s="22"/>
      <c r="H1517" s="7"/>
      <c r="I1517" s="7"/>
      <c r="J1517" s="23" t="s">
        <v>16123</v>
      </c>
    </row>
    <row r="1518" customFormat="false" ht="15" hidden="false" customHeight="false" outlineLevel="0" collapsed="false">
      <c r="A1518" s="21" t="s">
        <v>16641</v>
      </c>
      <c r="B1518" s="21" t="s">
        <v>11060</v>
      </c>
      <c r="C1518" s="25" t="s">
        <v>16642</v>
      </c>
      <c r="D1518" s="17" t="s">
        <v>16643</v>
      </c>
      <c r="E1518" s="17" t="s">
        <v>16643</v>
      </c>
      <c r="F1518" s="21" t="s">
        <v>70</v>
      </c>
      <c r="G1518" s="22"/>
      <c r="H1518" s="7"/>
      <c r="I1518" s="7"/>
      <c r="J1518" s="21" t="s">
        <v>16123</v>
      </c>
    </row>
    <row r="1519" customFormat="false" ht="15" hidden="false" customHeight="false" outlineLevel="0" collapsed="false">
      <c r="A1519" s="23" t="s">
        <v>16644</v>
      </c>
      <c r="B1519" s="23" t="s">
        <v>11064</v>
      </c>
      <c r="C1519" s="24" t="s">
        <v>16645</v>
      </c>
      <c r="D1519" s="6" t="s">
        <v>16646</v>
      </c>
      <c r="E1519" s="6" t="s">
        <v>13915</v>
      </c>
      <c r="F1519" s="23" t="s">
        <v>70</v>
      </c>
      <c r="G1519" s="22"/>
      <c r="H1519" s="7"/>
      <c r="I1519" s="7"/>
      <c r="J1519" s="23" t="s">
        <v>16123</v>
      </c>
    </row>
    <row r="1520" customFormat="false" ht="15" hidden="false" customHeight="false" outlineLevel="0" collapsed="false">
      <c r="A1520" s="21" t="s">
        <v>16647</v>
      </c>
      <c r="B1520" s="21" t="s">
        <v>11069</v>
      </c>
      <c r="C1520" s="25" t="s">
        <v>16648</v>
      </c>
      <c r="D1520" s="17" t="s">
        <v>16649</v>
      </c>
      <c r="E1520" s="17" t="s">
        <v>16650</v>
      </c>
      <c r="F1520" s="21" t="s">
        <v>70</v>
      </c>
      <c r="G1520" s="22"/>
      <c r="H1520" s="7"/>
      <c r="I1520" s="7"/>
      <c r="J1520" s="21" t="s">
        <v>16123</v>
      </c>
    </row>
    <row r="1521" customFormat="false" ht="15" hidden="false" customHeight="false" outlineLevel="0" collapsed="false">
      <c r="A1521" s="23" t="s">
        <v>16651</v>
      </c>
      <c r="B1521" s="23" t="s">
        <v>11073</v>
      </c>
      <c r="C1521" s="24" t="s">
        <v>16652</v>
      </c>
      <c r="D1521" s="6" t="s">
        <v>16653</v>
      </c>
      <c r="E1521" s="6" t="s">
        <v>16654</v>
      </c>
      <c r="F1521" s="23" t="s">
        <v>70</v>
      </c>
      <c r="G1521" s="22"/>
      <c r="H1521" s="7"/>
      <c r="I1521" s="7"/>
      <c r="J1521" s="23" t="s">
        <v>16123</v>
      </c>
    </row>
    <row r="1522" customFormat="false" ht="15" hidden="false" customHeight="false" outlineLevel="0" collapsed="false">
      <c r="A1522" s="21" t="s">
        <v>16655</v>
      </c>
      <c r="B1522" s="21" t="s">
        <v>11077</v>
      </c>
      <c r="C1522" s="25" t="s">
        <v>16656</v>
      </c>
      <c r="D1522" s="17" t="s">
        <v>16657</v>
      </c>
      <c r="E1522" s="17" t="s">
        <v>13922</v>
      </c>
      <c r="F1522" s="21" t="s">
        <v>70</v>
      </c>
      <c r="G1522" s="22"/>
      <c r="H1522" s="7"/>
      <c r="I1522" s="7"/>
      <c r="J1522" s="21" t="s">
        <v>16123</v>
      </c>
    </row>
    <row r="1523" customFormat="false" ht="15" hidden="false" customHeight="false" outlineLevel="0" collapsed="false">
      <c r="A1523" s="23" t="s">
        <v>16658</v>
      </c>
      <c r="B1523" s="23" t="s">
        <v>11082</v>
      </c>
      <c r="C1523" s="24" t="s">
        <v>16659</v>
      </c>
      <c r="D1523" s="6" t="s">
        <v>16660</v>
      </c>
      <c r="E1523" s="6" t="s">
        <v>16661</v>
      </c>
      <c r="F1523" s="23" t="s">
        <v>70</v>
      </c>
      <c r="G1523" s="22"/>
      <c r="H1523" s="7"/>
      <c r="I1523" s="7"/>
      <c r="J1523" s="23" t="s">
        <v>16123</v>
      </c>
    </row>
    <row r="1524" customFormat="false" ht="15" hidden="false" customHeight="false" outlineLevel="0" collapsed="false">
      <c r="A1524" s="21" t="s">
        <v>16662</v>
      </c>
      <c r="B1524" s="21" t="s">
        <v>11087</v>
      </c>
      <c r="C1524" s="25" t="s">
        <v>16663</v>
      </c>
      <c r="D1524" s="17" t="s">
        <v>13927</v>
      </c>
      <c r="E1524" s="17" t="s">
        <v>13928</v>
      </c>
      <c r="F1524" s="21" t="s">
        <v>70</v>
      </c>
      <c r="G1524" s="22"/>
      <c r="H1524" s="7"/>
      <c r="I1524" s="7"/>
      <c r="J1524" s="21" t="s">
        <v>16123</v>
      </c>
    </row>
    <row r="1525" customFormat="false" ht="15" hidden="false" customHeight="false" outlineLevel="0" collapsed="false">
      <c r="A1525" s="23" t="s">
        <v>16664</v>
      </c>
      <c r="B1525" s="23" t="s">
        <v>11092</v>
      </c>
      <c r="C1525" s="24" t="s">
        <v>16665</v>
      </c>
      <c r="D1525" s="6" t="s">
        <v>11218</v>
      </c>
      <c r="E1525" s="6" t="s">
        <v>11219</v>
      </c>
      <c r="F1525" s="23" t="s">
        <v>70</v>
      </c>
      <c r="G1525" s="22"/>
      <c r="H1525" s="7"/>
      <c r="I1525" s="7"/>
      <c r="J1525" s="23" t="s">
        <v>16123</v>
      </c>
    </row>
    <row r="1526" customFormat="false" ht="15" hidden="false" customHeight="false" outlineLevel="0" collapsed="false">
      <c r="A1526" s="21" t="s">
        <v>16666</v>
      </c>
      <c r="B1526" s="21" t="s">
        <v>11097</v>
      </c>
      <c r="C1526" s="25" t="s">
        <v>16667</v>
      </c>
      <c r="D1526" s="17" t="s">
        <v>16668</v>
      </c>
      <c r="E1526" s="17" t="s">
        <v>14363</v>
      </c>
      <c r="F1526" s="21" t="s">
        <v>70</v>
      </c>
      <c r="G1526" s="22"/>
      <c r="H1526" s="7"/>
      <c r="I1526" s="7"/>
      <c r="J1526" s="21" t="s">
        <v>16123</v>
      </c>
    </row>
    <row r="1527" customFormat="false" ht="15" hidden="false" customHeight="false" outlineLevel="0" collapsed="false">
      <c r="A1527" s="23" t="s">
        <v>16669</v>
      </c>
      <c r="B1527" s="23" t="s">
        <v>11101</v>
      </c>
      <c r="C1527" s="24" t="s">
        <v>16670</v>
      </c>
      <c r="D1527" s="6" t="s">
        <v>16671</v>
      </c>
      <c r="E1527" s="6" t="s">
        <v>16672</v>
      </c>
      <c r="F1527" s="23" t="s">
        <v>70</v>
      </c>
      <c r="G1527" s="22"/>
      <c r="H1527" s="7"/>
      <c r="I1527" s="7"/>
      <c r="J1527" s="23" t="s">
        <v>16123</v>
      </c>
    </row>
    <row r="1528" customFormat="false" ht="15" hidden="false" customHeight="false" outlineLevel="0" collapsed="false">
      <c r="A1528" s="21" t="s">
        <v>16673</v>
      </c>
      <c r="B1528" s="21" t="s">
        <v>11106</v>
      </c>
      <c r="C1528" s="25" t="s">
        <v>16674</v>
      </c>
      <c r="D1528" s="17" t="s">
        <v>16675</v>
      </c>
      <c r="E1528" s="17" t="s">
        <v>16676</v>
      </c>
      <c r="F1528" s="21" t="s">
        <v>70</v>
      </c>
      <c r="G1528" s="22"/>
      <c r="H1528" s="7"/>
      <c r="I1528" s="7"/>
      <c r="J1528" s="21" t="s">
        <v>16123</v>
      </c>
    </row>
    <row r="1529" customFormat="false" ht="15" hidden="false" customHeight="false" outlineLevel="0" collapsed="false">
      <c r="A1529" s="23" t="s">
        <v>16677</v>
      </c>
      <c r="B1529" s="23" t="s">
        <v>11111</v>
      </c>
      <c r="C1529" s="24" t="s">
        <v>16678</v>
      </c>
      <c r="D1529" s="6" t="s">
        <v>10362</v>
      </c>
      <c r="E1529" s="6" t="s">
        <v>10363</v>
      </c>
      <c r="F1529" s="23" t="s">
        <v>70</v>
      </c>
      <c r="G1529" s="22"/>
      <c r="H1529" s="7"/>
      <c r="I1529" s="7"/>
      <c r="J1529" s="23" t="s">
        <v>16123</v>
      </c>
    </row>
    <row r="1530" customFormat="false" ht="15" hidden="false" customHeight="false" outlineLevel="0" collapsed="false">
      <c r="A1530" s="21" t="s">
        <v>16679</v>
      </c>
      <c r="B1530" s="21" t="s">
        <v>11116</v>
      </c>
      <c r="C1530" s="25" t="s">
        <v>16680</v>
      </c>
      <c r="D1530" s="17" t="s">
        <v>16681</v>
      </c>
      <c r="E1530" s="17" t="s">
        <v>16682</v>
      </c>
      <c r="F1530" s="21" t="s">
        <v>70</v>
      </c>
      <c r="G1530" s="22"/>
      <c r="H1530" s="7"/>
      <c r="I1530" s="7"/>
      <c r="J1530" s="21" t="s">
        <v>16123</v>
      </c>
    </row>
    <row r="1531" customFormat="false" ht="15" hidden="false" customHeight="false" outlineLevel="0" collapsed="false">
      <c r="A1531" s="23" t="s">
        <v>16683</v>
      </c>
      <c r="B1531" s="23" t="s">
        <v>11121</v>
      </c>
      <c r="C1531" s="24" t="s">
        <v>16684</v>
      </c>
      <c r="D1531" s="6" t="s">
        <v>16685</v>
      </c>
      <c r="E1531" s="6" t="s">
        <v>16686</v>
      </c>
      <c r="F1531" s="23" t="s">
        <v>70</v>
      </c>
      <c r="G1531" s="22"/>
      <c r="H1531" s="7"/>
      <c r="I1531" s="7"/>
      <c r="J1531" s="23" t="s">
        <v>16123</v>
      </c>
    </row>
    <row r="1532" customFormat="false" ht="15" hidden="false" customHeight="false" outlineLevel="0" collapsed="false">
      <c r="A1532" s="21" t="s">
        <v>16687</v>
      </c>
      <c r="B1532" s="21" t="s">
        <v>11126</v>
      </c>
      <c r="C1532" s="25" t="s">
        <v>16688</v>
      </c>
      <c r="D1532" s="17" t="s">
        <v>13861</v>
      </c>
      <c r="E1532" s="17" t="s">
        <v>13862</v>
      </c>
      <c r="F1532" s="21" t="s">
        <v>70</v>
      </c>
      <c r="G1532" s="22"/>
      <c r="H1532" s="7"/>
      <c r="I1532" s="7"/>
      <c r="J1532" s="21" t="s">
        <v>16123</v>
      </c>
    </row>
    <row r="1533" customFormat="false" ht="15" hidden="false" customHeight="false" outlineLevel="0" collapsed="false">
      <c r="A1533" s="23" t="s">
        <v>16689</v>
      </c>
      <c r="B1533" s="23" t="s">
        <v>11131</v>
      </c>
      <c r="C1533" s="24" t="s">
        <v>16690</v>
      </c>
      <c r="D1533" s="6" t="s">
        <v>16691</v>
      </c>
      <c r="E1533" s="6" t="s">
        <v>16692</v>
      </c>
      <c r="F1533" s="23" t="s">
        <v>70</v>
      </c>
      <c r="G1533" s="22"/>
      <c r="H1533" s="7"/>
      <c r="I1533" s="7"/>
      <c r="J1533" s="23" t="s">
        <v>16123</v>
      </c>
    </row>
    <row r="1534" customFormat="false" ht="15" hidden="false" customHeight="false" outlineLevel="0" collapsed="false">
      <c r="A1534" s="21" t="s">
        <v>16693</v>
      </c>
      <c r="B1534" s="21" t="s">
        <v>11136</v>
      </c>
      <c r="C1534" s="25" t="s">
        <v>16694</v>
      </c>
      <c r="D1534" s="17" t="s">
        <v>16695</v>
      </c>
      <c r="E1534" s="17" t="s">
        <v>16696</v>
      </c>
      <c r="F1534" s="21" t="s">
        <v>70</v>
      </c>
      <c r="G1534" s="22"/>
      <c r="H1534" s="7"/>
      <c r="I1534" s="7"/>
      <c r="J1534" s="21" t="s">
        <v>16123</v>
      </c>
    </row>
    <row r="1535" customFormat="false" ht="15" hidden="false" customHeight="false" outlineLevel="0" collapsed="false">
      <c r="A1535" s="23" t="s">
        <v>16697</v>
      </c>
      <c r="B1535" s="23" t="s">
        <v>11141</v>
      </c>
      <c r="C1535" s="24" t="s">
        <v>16698</v>
      </c>
      <c r="D1535" s="6" t="s">
        <v>16699</v>
      </c>
      <c r="E1535" s="6" t="s">
        <v>16700</v>
      </c>
      <c r="F1535" s="23" t="s">
        <v>70</v>
      </c>
      <c r="G1535" s="22"/>
      <c r="H1535" s="7"/>
      <c r="I1535" s="7"/>
      <c r="J1535" s="23" t="s">
        <v>16123</v>
      </c>
    </row>
    <row r="1536" customFormat="false" ht="15" hidden="false" customHeight="false" outlineLevel="0" collapsed="false">
      <c r="A1536" s="21" t="s">
        <v>16701</v>
      </c>
      <c r="B1536" s="21" t="s">
        <v>11146</v>
      </c>
      <c r="C1536" s="25" t="s">
        <v>16702</v>
      </c>
      <c r="D1536" s="17" t="s">
        <v>16703</v>
      </c>
      <c r="E1536" s="17" t="s">
        <v>16704</v>
      </c>
      <c r="F1536" s="21" t="s">
        <v>114</v>
      </c>
      <c r="G1536" s="22"/>
      <c r="H1536" s="7"/>
      <c r="I1536" s="7"/>
      <c r="J1536" s="21" t="s">
        <v>16123</v>
      </c>
    </row>
    <row r="1537" customFormat="false" ht="15" hidden="false" customHeight="false" outlineLevel="0" collapsed="false">
      <c r="A1537" s="23" t="s">
        <v>16705</v>
      </c>
      <c r="B1537" s="23" t="s">
        <v>11151</v>
      </c>
      <c r="C1537" s="24" t="s">
        <v>16706</v>
      </c>
      <c r="D1537" s="6" t="s">
        <v>16707</v>
      </c>
      <c r="E1537" s="6" t="s">
        <v>16708</v>
      </c>
      <c r="F1537" s="23" t="s">
        <v>114</v>
      </c>
      <c r="G1537" s="22"/>
      <c r="H1537" s="7"/>
      <c r="I1537" s="7"/>
      <c r="J1537" s="23" t="s">
        <v>16123</v>
      </c>
    </row>
    <row r="1538" customFormat="false" ht="15" hidden="false" customHeight="false" outlineLevel="0" collapsed="false">
      <c r="A1538" s="21" t="s">
        <v>16709</v>
      </c>
      <c r="B1538" s="21" t="s">
        <v>11156</v>
      </c>
      <c r="C1538" s="25" t="s">
        <v>16710</v>
      </c>
      <c r="D1538" s="17" t="s">
        <v>16711</v>
      </c>
      <c r="E1538" s="17" t="s">
        <v>16712</v>
      </c>
      <c r="F1538" s="21" t="s">
        <v>114</v>
      </c>
      <c r="G1538" s="22"/>
      <c r="H1538" s="7"/>
      <c r="I1538" s="7"/>
      <c r="J1538" s="21" t="s">
        <v>16123</v>
      </c>
    </row>
    <row r="1539" customFormat="false" ht="15" hidden="false" customHeight="false" outlineLevel="0" collapsed="false">
      <c r="A1539" s="23" t="s">
        <v>16713</v>
      </c>
      <c r="B1539" s="23" t="s">
        <v>11161</v>
      </c>
      <c r="C1539" s="24" t="s">
        <v>16714</v>
      </c>
      <c r="D1539" s="6" t="s">
        <v>16715</v>
      </c>
      <c r="E1539" s="6" t="s">
        <v>16716</v>
      </c>
      <c r="F1539" s="23" t="s">
        <v>114</v>
      </c>
      <c r="G1539" s="22"/>
      <c r="H1539" s="7"/>
      <c r="I1539" s="7"/>
      <c r="J1539" s="23" t="s">
        <v>16123</v>
      </c>
    </row>
    <row r="1540" customFormat="false" ht="15" hidden="false" customHeight="false" outlineLevel="0" collapsed="false">
      <c r="A1540" s="21" t="s">
        <v>16717</v>
      </c>
      <c r="B1540" s="21" t="s">
        <v>11166</v>
      </c>
      <c r="C1540" s="25" t="s">
        <v>16718</v>
      </c>
      <c r="D1540" s="17" t="s">
        <v>16719</v>
      </c>
      <c r="E1540" s="17" t="s">
        <v>16720</v>
      </c>
      <c r="F1540" s="21" t="s">
        <v>114</v>
      </c>
      <c r="G1540" s="22"/>
      <c r="H1540" s="7"/>
      <c r="I1540" s="7"/>
      <c r="J1540" s="21" t="s">
        <v>16123</v>
      </c>
    </row>
    <row r="1541" customFormat="false" ht="15" hidden="false" customHeight="false" outlineLevel="0" collapsed="false">
      <c r="A1541" s="23" t="s">
        <v>16721</v>
      </c>
      <c r="B1541" s="23" t="s">
        <v>11171</v>
      </c>
      <c r="C1541" s="24" t="s">
        <v>16722</v>
      </c>
      <c r="D1541" s="6" t="s">
        <v>14260</v>
      </c>
      <c r="E1541" s="6" t="s">
        <v>14261</v>
      </c>
      <c r="F1541" s="23" t="s">
        <v>114</v>
      </c>
      <c r="G1541" s="22"/>
      <c r="H1541" s="7"/>
      <c r="I1541" s="7"/>
      <c r="J1541" s="23" t="s">
        <v>16123</v>
      </c>
    </row>
    <row r="1542" customFormat="false" ht="15" hidden="false" customHeight="false" outlineLevel="0" collapsed="false">
      <c r="A1542" s="21" t="s">
        <v>16723</v>
      </c>
      <c r="B1542" s="21" t="s">
        <v>11176</v>
      </c>
      <c r="C1542" s="25" t="s">
        <v>16724</v>
      </c>
      <c r="D1542" s="17" t="s">
        <v>15092</v>
      </c>
      <c r="E1542" s="17" t="s">
        <v>15093</v>
      </c>
      <c r="F1542" s="21" t="s">
        <v>114</v>
      </c>
      <c r="G1542" s="22"/>
      <c r="H1542" s="7"/>
      <c r="I1542" s="7"/>
      <c r="J1542" s="21" t="s">
        <v>16123</v>
      </c>
    </row>
    <row r="1543" customFormat="false" ht="15" hidden="false" customHeight="false" outlineLevel="0" collapsed="false">
      <c r="A1543" s="23" t="s">
        <v>16725</v>
      </c>
      <c r="B1543" s="23" t="s">
        <v>11181</v>
      </c>
      <c r="C1543" s="24" t="s">
        <v>16726</v>
      </c>
      <c r="D1543" s="6" t="s">
        <v>16727</v>
      </c>
      <c r="E1543" s="6" t="s">
        <v>16728</v>
      </c>
      <c r="F1543" s="23" t="s">
        <v>114</v>
      </c>
      <c r="G1543" s="22"/>
      <c r="H1543" s="7"/>
      <c r="I1543" s="7"/>
      <c r="J1543" s="23" t="s">
        <v>16123</v>
      </c>
    </row>
    <row r="1544" customFormat="false" ht="15" hidden="false" customHeight="false" outlineLevel="0" collapsed="false">
      <c r="A1544" s="21" t="s">
        <v>16729</v>
      </c>
      <c r="B1544" s="21" t="s">
        <v>11186</v>
      </c>
      <c r="C1544" s="25" t="s">
        <v>16730</v>
      </c>
      <c r="D1544" s="17" t="s">
        <v>16731</v>
      </c>
      <c r="E1544" s="17" t="s">
        <v>16732</v>
      </c>
      <c r="F1544" s="21" t="s">
        <v>114</v>
      </c>
      <c r="G1544" s="22"/>
      <c r="H1544" s="7"/>
      <c r="I1544" s="7"/>
      <c r="J1544" s="21" t="s">
        <v>16123</v>
      </c>
    </row>
    <row r="1545" customFormat="false" ht="15" hidden="false" customHeight="false" outlineLevel="0" collapsed="false">
      <c r="A1545" s="23" t="s">
        <v>16733</v>
      </c>
      <c r="B1545" s="23" t="s">
        <v>11191</v>
      </c>
      <c r="C1545" s="24" t="s">
        <v>16734</v>
      </c>
      <c r="D1545" s="6" t="s">
        <v>16735</v>
      </c>
      <c r="E1545" s="6" t="s">
        <v>16736</v>
      </c>
      <c r="F1545" s="23" t="s">
        <v>114</v>
      </c>
      <c r="G1545" s="22"/>
      <c r="H1545" s="7"/>
      <c r="I1545" s="7"/>
      <c r="J1545" s="23" t="s">
        <v>16123</v>
      </c>
    </row>
    <row r="1546" customFormat="false" ht="15" hidden="false" customHeight="false" outlineLevel="0" collapsed="false">
      <c r="A1546" s="21" t="s">
        <v>16737</v>
      </c>
      <c r="B1546" s="21" t="s">
        <v>11196</v>
      </c>
      <c r="C1546" s="25" t="s">
        <v>16738</v>
      </c>
      <c r="D1546" s="17" t="s">
        <v>16739</v>
      </c>
      <c r="E1546" s="17" t="s">
        <v>16740</v>
      </c>
      <c r="F1546" s="21" t="s">
        <v>114</v>
      </c>
      <c r="G1546" s="22"/>
      <c r="H1546" s="7"/>
      <c r="I1546" s="7"/>
      <c r="J1546" s="21" t="s">
        <v>16123</v>
      </c>
    </row>
    <row r="1547" customFormat="false" ht="15" hidden="false" customHeight="false" outlineLevel="0" collapsed="false">
      <c r="A1547" s="23" t="s">
        <v>16741</v>
      </c>
      <c r="B1547" s="23" t="s">
        <v>11201</v>
      </c>
      <c r="C1547" s="24" t="s">
        <v>16742</v>
      </c>
      <c r="D1547" s="6" t="s">
        <v>13935</v>
      </c>
      <c r="E1547" s="6" t="s">
        <v>13936</v>
      </c>
      <c r="F1547" s="23" t="s">
        <v>114</v>
      </c>
      <c r="G1547" s="22"/>
      <c r="H1547" s="7"/>
      <c r="I1547" s="7"/>
      <c r="J1547" s="23" t="s">
        <v>16123</v>
      </c>
    </row>
    <row r="1548" customFormat="false" ht="15" hidden="false" customHeight="false" outlineLevel="0" collapsed="false">
      <c r="A1548" s="21" t="s">
        <v>16743</v>
      </c>
      <c r="B1548" s="21" t="s">
        <v>11206</v>
      </c>
      <c r="C1548" s="25" t="s">
        <v>16744</v>
      </c>
      <c r="D1548" s="17" t="s">
        <v>13945</v>
      </c>
      <c r="E1548" s="17" t="s">
        <v>13946</v>
      </c>
      <c r="F1548" s="21" t="s">
        <v>114</v>
      </c>
      <c r="G1548" s="22"/>
      <c r="H1548" s="7"/>
      <c r="I1548" s="7"/>
      <c r="J1548" s="21" t="s">
        <v>16123</v>
      </c>
    </row>
    <row r="1549" customFormat="false" ht="15" hidden="false" customHeight="false" outlineLevel="0" collapsed="false">
      <c r="A1549" s="23" t="s">
        <v>16745</v>
      </c>
      <c r="B1549" s="23" t="s">
        <v>11211</v>
      </c>
      <c r="C1549" s="24" t="s">
        <v>16746</v>
      </c>
      <c r="D1549" s="6" t="s">
        <v>16747</v>
      </c>
      <c r="E1549" s="6" t="s">
        <v>13940</v>
      </c>
      <c r="F1549" s="23" t="s">
        <v>114</v>
      </c>
      <c r="G1549" s="22"/>
      <c r="H1549" s="7"/>
      <c r="I1549" s="7"/>
      <c r="J1549" s="23" t="s">
        <v>16123</v>
      </c>
    </row>
    <row r="1550" customFormat="false" ht="15" hidden="false" customHeight="false" outlineLevel="0" collapsed="false">
      <c r="A1550" s="21" t="s">
        <v>16748</v>
      </c>
      <c r="B1550" s="21" t="s">
        <v>11216</v>
      </c>
      <c r="C1550" s="25" t="s">
        <v>16749</v>
      </c>
      <c r="D1550" s="17" t="s">
        <v>10521</v>
      </c>
      <c r="E1550" s="17" t="s">
        <v>10522</v>
      </c>
      <c r="F1550" s="21" t="s">
        <v>114</v>
      </c>
      <c r="G1550" s="22"/>
      <c r="H1550" s="7"/>
      <c r="I1550" s="7"/>
      <c r="J1550" s="21" t="s">
        <v>16123</v>
      </c>
    </row>
    <row r="1551" customFormat="false" ht="15" hidden="false" customHeight="false" outlineLevel="0" collapsed="false">
      <c r="A1551" s="23" t="s">
        <v>16750</v>
      </c>
      <c r="B1551" s="23" t="s">
        <v>11221</v>
      </c>
      <c r="C1551" s="24" t="s">
        <v>16751</v>
      </c>
      <c r="D1551" s="6" t="s">
        <v>16752</v>
      </c>
      <c r="E1551" s="6" t="s">
        <v>16753</v>
      </c>
      <c r="F1551" s="23" t="s">
        <v>114</v>
      </c>
      <c r="G1551" s="22"/>
      <c r="H1551" s="7"/>
      <c r="I1551" s="7"/>
      <c r="J1551" s="23" t="s">
        <v>16123</v>
      </c>
    </row>
    <row r="1552" customFormat="false" ht="15" hidden="false" customHeight="false" outlineLevel="0" collapsed="false">
      <c r="A1552" s="21" t="s">
        <v>16754</v>
      </c>
      <c r="B1552" s="21" t="s">
        <v>11226</v>
      </c>
      <c r="C1552" s="25" t="s">
        <v>16755</v>
      </c>
      <c r="D1552" s="17" t="s">
        <v>16756</v>
      </c>
      <c r="E1552" s="17" t="s">
        <v>10700</v>
      </c>
      <c r="F1552" s="21" t="s">
        <v>114</v>
      </c>
      <c r="G1552" s="22"/>
      <c r="H1552" s="7"/>
      <c r="I1552" s="7"/>
      <c r="J1552" s="21" t="s">
        <v>16123</v>
      </c>
    </row>
    <row r="1553" customFormat="false" ht="15" hidden="false" customHeight="false" outlineLevel="0" collapsed="false">
      <c r="A1553" s="23" t="s">
        <v>16757</v>
      </c>
      <c r="B1553" s="23" t="s">
        <v>11231</v>
      </c>
      <c r="C1553" s="24" t="s">
        <v>16758</v>
      </c>
      <c r="D1553" s="6" t="s">
        <v>14389</v>
      </c>
      <c r="E1553" s="6" t="s">
        <v>14390</v>
      </c>
      <c r="F1553" s="23" t="s">
        <v>114</v>
      </c>
      <c r="G1553" s="22"/>
      <c r="H1553" s="7"/>
      <c r="I1553" s="7"/>
      <c r="J1553" s="23" t="s">
        <v>16123</v>
      </c>
    </row>
    <row r="1554" customFormat="false" ht="15" hidden="false" customHeight="false" outlineLevel="0" collapsed="false">
      <c r="A1554" s="21" t="s">
        <v>16759</v>
      </c>
      <c r="B1554" s="21" t="s">
        <v>11236</v>
      </c>
      <c r="C1554" s="25" t="s">
        <v>16760</v>
      </c>
      <c r="D1554" s="17" t="s">
        <v>11343</v>
      </c>
      <c r="E1554" s="17" t="s">
        <v>11343</v>
      </c>
      <c r="F1554" s="21" t="s">
        <v>114</v>
      </c>
      <c r="G1554" s="22"/>
      <c r="H1554" s="7"/>
      <c r="I1554" s="7"/>
      <c r="J1554" s="21" t="s">
        <v>16123</v>
      </c>
    </row>
    <row r="1555" customFormat="false" ht="15" hidden="false" customHeight="false" outlineLevel="0" collapsed="false">
      <c r="A1555" s="23" t="s">
        <v>16761</v>
      </c>
      <c r="B1555" s="23" t="s">
        <v>11241</v>
      </c>
      <c r="C1555" s="24" t="s">
        <v>16762</v>
      </c>
      <c r="D1555" s="6" t="s">
        <v>14296</v>
      </c>
      <c r="E1555" s="6" t="s">
        <v>14297</v>
      </c>
      <c r="F1555" s="23" t="s">
        <v>114</v>
      </c>
      <c r="G1555" s="22"/>
      <c r="H1555" s="7"/>
      <c r="I1555" s="7"/>
      <c r="J1555" s="23" t="s">
        <v>16123</v>
      </c>
    </row>
    <row r="1556" customFormat="false" ht="15" hidden="false" customHeight="false" outlineLevel="0" collapsed="false">
      <c r="A1556" s="21" t="s">
        <v>16763</v>
      </c>
      <c r="B1556" s="21" t="s">
        <v>11246</v>
      </c>
      <c r="C1556" s="25" t="s">
        <v>16764</v>
      </c>
      <c r="D1556" s="17" t="s">
        <v>16765</v>
      </c>
      <c r="E1556" s="17" t="s">
        <v>11144</v>
      </c>
      <c r="F1556" s="21" t="s">
        <v>114</v>
      </c>
      <c r="G1556" s="22"/>
      <c r="H1556" s="7"/>
      <c r="I1556" s="7"/>
      <c r="J1556" s="21" t="s">
        <v>16123</v>
      </c>
    </row>
    <row r="1557" customFormat="false" ht="15" hidden="false" customHeight="false" outlineLevel="0" collapsed="false">
      <c r="A1557" s="23" t="s">
        <v>16766</v>
      </c>
      <c r="B1557" s="23" t="s">
        <v>11251</v>
      </c>
      <c r="C1557" s="24" t="s">
        <v>16767</v>
      </c>
      <c r="D1557" s="6" t="s">
        <v>16768</v>
      </c>
      <c r="E1557" s="6" t="s">
        <v>12153</v>
      </c>
      <c r="F1557" s="23" t="s">
        <v>114</v>
      </c>
      <c r="G1557" s="22"/>
      <c r="H1557" s="7"/>
      <c r="I1557" s="7"/>
      <c r="J1557" s="23" t="s">
        <v>16123</v>
      </c>
    </row>
    <row r="1558" customFormat="false" ht="15" hidden="false" customHeight="false" outlineLevel="0" collapsed="false">
      <c r="A1558" s="21" t="s">
        <v>16769</v>
      </c>
      <c r="B1558" s="21" t="s">
        <v>11256</v>
      </c>
      <c r="C1558" s="25" t="s">
        <v>16770</v>
      </c>
      <c r="D1558" s="17" t="s">
        <v>11929</v>
      </c>
      <c r="E1558" s="17" t="s">
        <v>11930</v>
      </c>
      <c r="F1558" s="21" t="s">
        <v>114</v>
      </c>
      <c r="G1558" s="22"/>
      <c r="H1558" s="7"/>
      <c r="I1558" s="7"/>
      <c r="J1558" s="21" t="s">
        <v>16123</v>
      </c>
    </row>
    <row r="1559" customFormat="false" ht="15" hidden="false" customHeight="false" outlineLevel="0" collapsed="false">
      <c r="A1559" s="23" t="s">
        <v>16771</v>
      </c>
      <c r="B1559" s="23" t="s">
        <v>11261</v>
      </c>
      <c r="C1559" s="24" t="s">
        <v>16772</v>
      </c>
      <c r="D1559" s="6" t="s">
        <v>16773</v>
      </c>
      <c r="E1559" s="6" t="s">
        <v>16774</v>
      </c>
      <c r="F1559" s="23" t="s">
        <v>114</v>
      </c>
      <c r="G1559" s="22"/>
      <c r="H1559" s="7"/>
      <c r="I1559" s="7"/>
      <c r="J1559" s="23" t="s">
        <v>16123</v>
      </c>
    </row>
    <row r="1560" customFormat="false" ht="15" hidden="false" customHeight="false" outlineLevel="0" collapsed="false">
      <c r="A1560" s="21" t="s">
        <v>16775</v>
      </c>
      <c r="B1560" s="21" t="s">
        <v>11266</v>
      </c>
      <c r="C1560" s="25" t="s">
        <v>16776</v>
      </c>
      <c r="D1560" s="17" t="s">
        <v>11347</v>
      </c>
      <c r="E1560" s="17" t="s">
        <v>11348</v>
      </c>
      <c r="F1560" s="21" t="s">
        <v>114</v>
      </c>
      <c r="G1560" s="22"/>
      <c r="H1560" s="7"/>
      <c r="I1560" s="7"/>
      <c r="J1560" s="21" t="s">
        <v>16123</v>
      </c>
    </row>
    <row r="1561" customFormat="false" ht="15" hidden="false" customHeight="false" outlineLevel="0" collapsed="false">
      <c r="A1561" s="23" t="s">
        <v>16777</v>
      </c>
      <c r="B1561" s="23" t="s">
        <v>11271</v>
      </c>
      <c r="C1561" s="24" t="s">
        <v>16778</v>
      </c>
      <c r="D1561" s="6" t="s">
        <v>12167</v>
      </c>
      <c r="E1561" s="6" t="s">
        <v>15101</v>
      </c>
      <c r="F1561" s="23" t="s">
        <v>114</v>
      </c>
      <c r="G1561" s="22"/>
      <c r="H1561" s="7"/>
      <c r="I1561" s="7"/>
      <c r="J1561" s="23" t="s">
        <v>16123</v>
      </c>
    </row>
    <row r="1562" customFormat="false" ht="15" hidden="false" customHeight="false" outlineLevel="0" collapsed="false">
      <c r="A1562" s="21" t="s">
        <v>16779</v>
      </c>
      <c r="B1562" s="21" t="s">
        <v>11276</v>
      </c>
      <c r="C1562" s="25" t="s">
        <v>16780</v>
      </c>
      <c r="D1562" s="17" t="s">
        <v>16781</v>
      </c>
      <c r="E1562" s="17" t="s">
        <v>16782</v>
      </c>
      <c r="F1562" s="21" t="s">
        <v>114</v>
      </c>
      <c r="G1562" s="22"/>
      <c r="H1562" s="7"/>
      <c r="I1562" s="7"/>
      <c r="J1562" s="21" t="s">
        <v>16123</v>
      </c>
    </row>
    <row r="1563" customFormat="false" ht="15" hidden="false" customHeight="false" outlineLevel="0" collapsed="false">
      <c r="A1563" s="23" t="s">
        <v>16783</v>
      </c>
      <c r="B1563" s="23" t="s">
        <v>11281</v>
      </c>
      <c r="C1563" s="24" t="s">
        <v>16784</v>
      </c>
      <c r="D1563" s="6" t="s">
        <v>16785</v>
      </c>
      <c r="E1563" s="6" t="s">
        <v>16786</v>
      </c>
      <c r="F1563" s="23" t="s">
        <v>114</v>
      </c>
      <c r="G1563" s="22"/>
      <c r="H1563" s="7"/>
      <c r="I1563" s="7"/>
      <c r="J1563" s="23" t="s">
        <v>16123</v>
      </c>
    </row>
    <row r="1564" customFormat="false" ht="15" hidden="false" customHeight="false" outlineLevel="0" collapsed="false">
      <c r="A1564" s="21" t="s">
        <v>16787</v>
      </c>
      <c r="B1564" s="21" t="s">
        <v>11286</v>
      </c>
      <c r="C1564" s="25" t="s">
        <v>16788</v>
      </c>
      <c r="D1564" s="17" t="s">
        <v>16789</v>
      </c>
      <c r="E1564" s="17" t="s">
        <v>15083</v>
      </c>
      <c r="F1564" s="21" t="s">
        <v>114</v>
      </c>
      <c r="G1564" s="22"/>
      <c r="H1564" s="7"/>
      <c r="I1564" s="7"/>
      <c r="J1564" s="21" t="s">
        <v>16123</v>
      </c>
    </row>
    <row r="1565" customFormat="false" ht="15" hidden="false" customHeight="false" outlineLevel="0" collapsed="false">
      <c r="A1565" s="23" t="s">
        <v>16790</v>
      </c>
      <c r="B1565" s="23" t="s">
        <v>11291</v>
      </c>
      <c r="C1565" s="24" t="s">
        <v>16791</v>
      </c>
      <c r="D1565" s="6" t="s">
        <v>15088</v>
      </c>
      <c r="E1565" s="6" t="s">
        <v>15089</v>
      </c>
      <c r="F1565" s="23" t="s">
        <v>114</v>
      </c>
      <c r="G1565" s="22"/>
      <c r="H1565" s="7"/>
      <c r="I1565" s="7"/>
      <c r="J1565" s="23" t="s">
        <v>16123</v>
      </c>
    </row>
    <row r="1566" customFormat="false" ht="15" hidden="false" customHeight="false" outlineLevel="0" collapsed="false">
      <c r="A1566" s="21" t="s">
        <v>16792</v>
      </c>
      <c r="B1566" s="21" t="s">
        <v>11296</v>
      </c>
      <c r="C1566" s="25" t="s">
        <v>16793</v>
      </c>
      <c r="D1566" s="17" t="s">
        <v>16794</v>
      </c>
      <c r="E1566" s="17" t="s">
        <v>16795</v>
      </c>
      <c r="F1566" s="21" t="s">
        <v>114</v>
      </c>
      <c r="G1566" s="22"/>
      <c r="H1566" s="7"/>
      <c r="I1566" s="7"/>
      <c r="J1566" s="21" t="s">
        <v>16123</v>
      </c>
    </row>
    <row r="1567" customFormat="false" ht="15" hidden="false" customHeight="false" outlineLevel="0" collapsed="false">
      <c r="A1567" s="23" t="s">
        <v>16796</v>
      </c>
      <c r="B1567" s="23" t="s">
        <v>11301</v>
      </c>
      <c r="C1567" s="24" t="s">
        <v>16797</v>
      </c>
      <c r="D1567" s="6" t="s">
        <v>16798</v>
      </c>
      <c r="E1567" s="6" t="s">
        <v>16799</v>
      </c>
      <c r="F1567" s="23" t="s">
        <v>114</v>
      </c>
      <c r="G1567" s="22"/>
      <c r="H1567" s="7"/>
      <c r="I1567" s="7"/>
      <c r="J1567" s="23" t="s">
        <v>16123</v>
      </c>
    </row>
    <row r="1568" customFormat="false" ht="15" hidden="false" customHeight="false" outlineLevel="0" collapsed="false">
      <c r="A1568" s="21" t="s">
        <v>16800</v>
      </c>
      <c r="B1568" s="21" t="s">
        <v>11306</v>
      </c>
      <c r="C1568" s="25" t="s">
        <v>16801</v>
      </c>
      <c r="D1568" s="17" t="s">
        <v>16802</v>
      </c>
      <c r="E1568" s="17" t="s">
        <v>16803</v>
      </c>
      <c r="F1568" s="21" t="s">
        <v>114</v>
      </c>
      <c r="G1568" s="22"/>
      <c r="H1568" s="7"/>
      <c r="I1568" s="7"/>
      <c r="J1568" s="21" t="s">
        <v>16123</v>
      </c>
    </row>
    <row r="1569" customFormat="false" ht="15" hidden="false" customHeight="false" outlineLevel="0" collapsed="false">
      <c r="A1569" s="23" t="s">
        <v>16804</v>
      </c>
      <c r="B1569" s="23" t="s">
        <v>11311</v>
      </c>
      <c r="C1569" s="24" t="s">
        <v>16805</v>
      </c>
      <c r="D1569" s="6" t="s">
        <v>16806</v>
      </c>
      <c r="E1569" s="6" t="s">
        <v>16807</v>
      </c>
      <c r="F1569" s="23" t="s">
        <v>114</v>
      </c>
      <c r="G1569" s="22"/>
      <c r="H1569" s="7"/>
      <c r="I1569" s="7"/>
      <c r="J1569" s="23" t="s">
        <v>16123</v>
      </c>
    </row>
    <row r="1570" customFormat="false" ht="15" hidden="false" customHeight="false" outlineLevel="0" collapsed="false">
      <c r="A1570" s="21" t="s">
        <v>16808</v>
      </c>
      <c r="B1570" s="21" t="s">
        <v>11316</v>
      </c>
      <c r="C1570" s="25" t="s">
        <v>16809</v>
      </c>
      <c r="D1570" s="17" t="s">
        <v>16810</v>
      </c>
      <c r="E1570" s="17" t="s">
        <v>16811</v>
      </c>
      <c r="F1570" s="21" t="s">
        <v>114</v>
      </c>
      <c r="G1570" s="22"/>
      <c r="H1570" s="7"/>
      <c r="I1570" s="7"/>
      <c r="J1570" s="21" t="s">
        <v>16123</v>
      </c>
    </row>
    <row r="1571" customFormat="false" ht="15" hidden="false" customHeight="false" outlineLevel="0" collapsed="false">
      <c r="A1571" s="23" t="s">
        <v>16812</v>
      </c>
      <c r="B1571" s="23" t="s">
        <v>11321</v>
      </c>
      <c r="C1571" s="24" t="s">
        <v>16813</v>
      </c>
      <c r="D1571" s="6" t="s">
        <v>16814</v>
      </c>
      <c r="E1571" s="6" t="s">
        <v>16815</v>
      </c>
      <c r="F1571" s="23" t="s">
        <v>114</v>
      </c>
      <c r="G1571" s="22"/>
      <c r="H1571" s="7"/>
      <c r="I1571" s="7"/>
      <c r="J1571" s="23" t="s">
        <v>16123</v>
      </c>
    </row>
    <row r="1572" customFormat="false" ht="15" hidden="false" customHeight="false" outlineLevel="0" collapsed="false">
      <c r="A1572" s="21" t="s">
        <v>16816</v>
      </c>
      <c r="B1572" s="21" t="s">
        <v>11326</v>
      </c>
      <c r="C1572" s="25" t="s">
        <v>16817</v>
      </c>
      <c r="D1572" s="17" t="s">
        <v>16818</v>
      </c>
      <c r="E1572" s="17" t="s">
        <v>16819</v>
      </c>
      <c r="F1572" s="21" t="s">
        <v>114</v>
      </c>
      <c r="G1572" s="22"/>
      <c r="H1572" s="7"/>
      <c r="I1572" s="7"/>
      <c r="J1572" s="21" t="s">
        <v>16123</v>
      </c>
    </row>
    <row r="1573" customFormat="false" ht="15" hidden="false" customHeight="false" outlineLevel="0" collapsed="false">
      <c r="A1573" s="23" t="s">
        <v>16820</v>
      </c>
      <c r="B1573" s="23" t="s">
        <v>11331</v>
      </c>
      <c r="C1573" s="24" t="s">
        <v>16821</v>
      </c>
      <c r="D1573" s="6" t="s">
        <v>10694</v>
      </c>
      <c r="E1573" s="6" t="s">
        <v>10695</v>
      </c>
      <c r="F1573" s="23" t="s">
        <v>114</v>
      </c>
      <c r="G1573" s="22"/>
      <c r="H1573" s="7"/>
      <c r="I1573" s="7"/>
      <c r="J1573" s="23" t="s">
        <v>16123</v>
      </c>
    </row>
    <row r="1574" customFormat="false" ht="15" hidden="false" customHeight="false" outlineLevel="0" collapsed="false">
      <c r="A1574" s="21" t="s">
        <v>16822</v>
      </c>
      <c r="B1574" s="21" t="s">
        <v>11336</v>
      </c>
      <c r="C1574" s="25" t="s">
        <v>16823</v>
      </c>
      <c r="D1574" s="17" t="s">
        <v>16824</v>
      </c>
      <c r="E1574" s="17" t="s">
        <v>16825</v>
      </c>
      <c r="F1574" s="21" t="s">
        <v>114</v>
      </c>
      <c r="G1574" s="22"/>
      <c r="H1574" s="7"/>
      <c r="I1574" s="7"/>
      <c r="J1574" s="21" t="s">
        <v>16123</v>
      </c>
    </row>
    <row r="1575" customFormat="false" ht="15" hidden="false" customHeight="false" outlineLevel="0" collapsed="false">
      <c r="A1575" s="23" t="s">
        <v>16826</v>
      </c>
      <c r="B1575" s="23" t="s">
        <v>11341</v>
      </c>
      <c r="C1575" s="24" t="s">
        <v>16827</v>
      </c>
      <c r="D1575" s="6" t="s">
        <v>16828</v>
      </c>
      <c r="E1575" s="6" t="s">
        <v>16829</v>
      </c>
      <c r="F1575" s="23" t="s">
        <v>114</v>
      </c>
      <c r="G1575" s="22"/>
      <c r="H1575" s="7"/>
      <c r="I1575" s="7"/>
      <c r="J1575" s="23" t="s">
        <v>16123</v>
      </c>
    </row>
    <row r="1576" customFormat="false" ht="15" hidden="false" customHeight="false" outlineLevel="0" collapsed="false">
      <c r="A1576" s="21" t="s">
        <v>16830</v>
      </c>
      <c r="B1576" s="21" t="s">
        <v>11345</v>
      </c>
      <c r="C1576" s="25" t="s">
        <v>16831</v>
      </c>
      <c r="D1576" s="17" t="s">
        <v>16832</v>
      </c>
      <c r="E1576" s="17" t="s">
        <v>639</v>
      </c>
      <c r="F1576" s="21" t="s">
        <v>114</v>
      </c>
      <c r="G1576" s="22"/>
      <c r="H1576" s="7"/>
      <c r="I1576" s="7"/>
      <c r="J1576" s="21" t="s">
        <v>16123</v>
      </c>
    </row>
    <row r="1577" customFormat="false" ht="15" hidden="false" customHeight="false" outlineLevel="0" collapsed="false">
      <c r="A1577" s="23" t="s">
        <v>16833</v>
      </c>
      <c r="B1577" s="23" t="s">
        <v>11350</v>
      </c>
      <c r="C1577" s="24" t="s">
        <v>16834</v>
      </c>
      <c r="D1577" s="6" t="s">
        <v>16835</v>
      </c>
      <c r="E1577" s="6" t="s">
        <v>16836</v>
      </c>
      <c r="F1577" s="23" t="s">
        <v>114</v>
      </c>
      <c r="G1577" s="22"/>
      <c r="H1577" s="7"/>
      <c r="I1577" s="7"/>
      <c r="J1577" s="23" t="s">
        <v>16123</v>
      </c>
    </row>
    <row r="1578" customFormat="false" ht="15" hidden="false" customHeight="false" outlineLevel="0" collapsed="false">
      <c r="A1578" s="21" t="s">
        <v>16837</v>
      </c>
      <c r="B1578" s="21" t="s">
        <v>11355</v>
      </c>
      <c r="C1578" s="25" t="s">
        <v>16838</v>
      </c>
      <c r="D1578" s="17" t="s">
        <v>16839</v>
      </c>
      <c r="E1578" s="17" t="s">
        <v>16840</v>
      </c>
      <c r="F1578" s="21" t="s">
        <v>114</v>
      </c>
      <c r="G1578" s="22"/>
      <c r="H1578" s="7"/>
      <c r="I1578" s="7"/>
      <c r="J1578" s="21" t="s">
        <v>16123</v>
      </c>
    </row>
    <row r="1579" customFormat="false" ht="15" hidden="false" customHeight="false" outlineLevel="0" collapsed="false">
      <c r="A1579" s="23" t="s">
        <v>16841</v>
      </c>
      <c r="B1579" s="23" t="s">
        <v>11360</v>
      </c>
      <c r="C1579" s="24" t="s">
        <v>16842</v>
      </c>
      <c r="D1579" s="6" t="s">
        <v>16843</v>
      </c>
      <c r="E1579" s="6" t="s">
        <v>16844</v>
      </c>
      <c r="F1579" s="23" t="s">
        <v>114</v>
      </c>
      <c r="G1579" s="22"/>
      <c r="H1579" s="7"/>
      <c r="I1579" s="7"/>
      <c r="J1579" s="23" t="s">
        <v>16123</v>
      </c>
    </row>
    <row r="1580" customFormat="false" ht="15" hidden="false" customHeight="false" outlineLevel="0" collapsed="false">
      <c r="A1580" s="21" t="s">
        <v>16845</v>
      </c>
      <c r="B1580" s="21" t="s">
        <v>11365</v>
      </c>
      <c r="C1580" s="25" t="s">
        <v>16846</v>
      </c>
      <c r="D1580" s="17" t="s">
        <v>16847</v>
      </c>
      <c r="E1580" s="17" t="s">
        <v>16848</v>
      </c>
      <c r="F1580" s="21" t="s">
        <v>114</v>
      </c>
      <c r="G1580" s="22"/>
      <c r="H1580" s="7"/>
      <c r="I1580" s="7"/>
      <c r="J1580" s="21" t="s">
        <v>16123</v>
      </c>
    </row>
    <row r="1581" customFormat="false" ht="15" hidden="false" customHeight="false" outlineLevel="0" collapsed="false">
      <c r="A1581" s="23" t="s">
        <v>16849</v>
      </c>
      <c r="B1581" s="23" t="s">
        <v>11370</v>
      </c>
      <c r="C1581" s="24" t="s">
        <v>16850</v>
      </c>
      <c r="D1581" s="6" t="s">
        <v>16851</v>
      </c>
      <c r="E1581" s="6" t="s">
        <v>16852</v>
      </c>
      <c r="F1581" s="23" t="s">
        <v>114</v>
      </c>
      <c r="G1581" s="22"/>
      <c r="H1581" s="7"/>
      <c r="I1581" s="7"/>
      <c r="J1581" s="23" t="s">
        <v>16123</v>
      </c>
    </row>
    <row r="1582" customFormat="false" ht="15" hidden="false" customHeight="false" outlineLevel="0" collapsed="false">
      <c r="A1582" s="21" t="s">
        <v>16853</v>
      </c>
      <c r="B1582" s="21" t="s">
        <v>11375</v>
      </c>
      <c r="C1582" s="25" t="s">
        <v>16854</v>
      </c>
      <c r="D1582" s="17" t="s">
        <v>16855</v>
      </c>
      <c r="E1582" s="17" t="s">
        <v>16856</v>
      </c>
      <c r="F1582" s="21" t="s">
        <v>114</v>
      </c>
      <c r="G1582" s="22"/>
      <c r="H1582" s="7"/>
      <c r="I1582" s="7"/>
      <c r="J1582" s="21" t="s">
        <v>16123</v>
      </c>
    </row>
    <row r="1583" customFormat="false" ht="15" hidden="false" customHeight="false" outlineLevel="0" collapsed="false">
      <c r="A1583" s="23" t="s">
        <v>16857</v>
      </c>
      <c r="B1583" s="23" t="s">
        <v>11380</v>
      </c>
      <c r="C1583" s="24" t="s">
        <v>16858</v>
      </c>
      <c r="D1583" s="6" t="s">
        <v>16859</v>
      </c>
      <c r="E1583" s="6" t="s">
        <v>16860</v>
      </c>
      <c r="F1583" s="23" t="s">
        <v>114</v>
      </c>
      <c r="G1583" s="22"/>
      <c r="H1583" s="7"/>
      <c r="I1583" s="7"/>
      <c r="J1583" s="23" t="s">
        <v>16123</v>
      </c>
    </row>
    <row r="1584" customFormat="false" ht="15" hidden="false" customHeight="false" outlineLevel="0" collapsed="false">
      <c r="A1584" s="21" t="s">
        <v>16861</v>
      </c>
      <c r="B1584" s="21" t="s">
        <v>11384</v>
      </c>
      <c r="C1584" s="25" t="s">
        <v>16862</v>
      </c>
      <c r="D1584" s="17" t="s">
        <v>14374</v>
      </c>
      <c r="E1584" s="17" t="s">
        <v>14375</v>
      </c>
      <c r="F1584" s="21" t="s">
        <v>114</v>
      </c>
      <c r="G1584" s="22"/>
      <c r="H1584" s="7"/>
      <c r="I1584" s="7"/>
      <c r="J1584" s="21" t="s">
        <v>16123</v>
      </c>
    </row>
    <row r="1585" customFormat="false" ht="15" hidden="false" customHeight="false" outlineLevel="0" collapsed="false">
      <c r="A1585" s="23" t="s">
        <v>16863</v>
      </c>
      <c r="B1585" s="23" t="s">
        <v>11389</v>
      </c>
      <c r="C1585" s="24" t="s">
        <v>16864</v>
      </c>
      <c r="D1585" s="6" t="s">
        <v>13858</v>
      </c>
      <c r="E1585" s="6" t="s">
        <v>12183</v>
      </c>
      <c r="F1585" s="23" t="s">
        <v>114</v>
      </c>
      <c r="G1585" s="22"/>
      <c r="H1585" s="7"/>
      <c r="I1585" s="7"/>
      <c r="J1585" s="23" t="s">
        <v>16123</v>
      </c>
    </row>
    <row r="1586" customFormat="false" ht="15" hidden="false" customHeight="false" outlineLevel="0" collapsed="false">
      <c r="A1586" s="21" t="s">
        <v>16865</v>
      </c>
      <c r="B1586" s="21" t="s">
        <v>11394</v>
      </c>
      <c r="C1586" s="25" t="s">
        <v>16866</v>
      </c>
      <c r="D1586" s="17" t="s">
        <v>14399</v>
      </c>
      <c r="E1586" s="17" t="s">
        <v>14400</v>
      </c>
      <c r="F1586" s="21" t="s">
        <v>114</v>
      </c>
      <c r="G1586" s="22"/>
      <c r="H1586" s="7"/>
      <c r="I1586" s="7"/>
      <c r="J1586" s="21" t="s">
        <v>16123</v>
      </c>
    </row>
    <row r="1587" customFormat="false" ht="15" hidden="false" customHeight="false" outlineLevel="0" collapsed="false">
      <c r="A1587" s="23" t="s">
        <v>16867</v>
      </c>
      <c r="B1587" s="23" t="s">
        <v>11399</v>
      </c>
      <c r="C1587" s="24" t="s">
        <v>16868</v>
      </c>
      <c r="D1587" s="6" t="s">
        <v>16869</v>
      </c>
      <c r="E1587" s="6" t="s">
        <v>16870</v>
      </c>
      <c r="F1587" s="23" t="s">
        <v>114</v>
      </c>
      <c r="G1587" s="22"/>
      <c r="H1587" s="7"/>
      <c r="I1587" s="7"/>
      <c r="J1587" s="23" t="s">
        <v>16123</v>
      </c>
    </row>
    <row r="1588" customFormat="false" ht="15" hidden="false" customHeight="false" outlineLevel="0" collapsed="false">
      <c r="A1588" s="21" t="s">
        <v>16871</v>
      </c>
      <c r="B1588" s="21" t="s">
        <v>11404</v>
      </c>
      <c r="C1588" s="25" t="s">
        <v>16872</v>
      </c>
      <c r="D1588" s="17" t="s">
        <v>10830</v>
      </c>
      <c r="E1588" s="17" t="s">
        <v>10831</v>
      </c>
      <c r="F1588" s="21" t="s">
        <v>114</v>
      </c>
      <c r="G1588" s="22"/>
      <c r="H1588" s="7"/>
      <c r="I1588" s="7"/>
      <c r="J1588" s="21" t="s">
        <v>16123</v>
      </c>
    </row>
    <row r="1589" customFormat="false" ht="15" hidden="false" customHeight="false" outlineLevel="0" collapsed="false">
      <c r="A1589" s="23" t="s">
        <v>16873</v>
      </c>
      <c r="B1589" s="23" t="s">
        <v>11408</v>
      </c>
      <c r="C1589" s="24" t="s">
        <v>16874</v>
      </c>
      <c r="D1589" s="6" t="s">
        <v>16875</v>
      </c>
      <c r="E1589" s="6" t="s">
        <v>16876</v>
      </c>
      <c r="F1589" s="23" t="s">
        <v>114</v>
      </c>
      <c r="G1589" s="22"/>
      <c r="H1589" s="7"/>
      <c r="I1589" s="7"/>
      <c r="J1589" s="23" t="s">
        <v>16123</v>
      </c>
    </row>
    <row r="1590" customFormat="false" ht="15" hidden="false" customHeight="false" outlineLevel="0" collapsed="false">
      <c r="A1590" s="21" t="s">
        <v>16877</v>
      </c>
      <c r="B1590" s="21" t="s">
        <v>11413</v>
      </c>
      <c r="C1590" s="25" t="s">
        <v>16878</v>
      </c>
      <c r="D1590" s="17" t="s">
        <v>16879</v>
      </c>
      <c r="E1590" s="17" t="s">
        <v>16880</v>
      </c>
      <c r="F1590" s="21" t="s">
        <v>114</v>
      </c>
      <c r="G1590" s="22"/>
      <c r="H1590" s="7"/>
      <c r="I1590" s="7"/>
      <c r="J1590" s="21" t="s">
        <v>16123</v>
      </c>
    </row>
    <row r="1591" customFormat="false" ht="15" hidden="false" customHeight="false" outlineLevel="0" collapsed="false">
      <c r="A1591" s="23" t="s">
        <v>16881</v>
      </c>
      <c r="B1591" s="23" t="s">
        <v>11417</v>
      </c>
      <c r="C1591" s="24" t="s">
        <v>16882</v>
      </c>
      <c r="D1591" s="6" t="s">
        <v>12222</v>
      </c>
      <c r="E1591" s="6" t="s">
        <v>12223</v>
      </c>
      <c r="F1591" s="23" t="s">
        <v>114</v>
      </c>
      <c r="G1591" s="22"/>
      <c r="H1591" s="7"/>
      <c r="I1591" s="7"/>
      <c r="J1591" s="23" t="s">
        <v>16123</v>
      </c>
    </row>
    <row r="1592" customFormat="false" ht="15" hidden="false" customHeight="false" outlineLevel="0" collapsed="false">
      <c r="A1592" s="21" t="s">
        <v>16883</v>
      </c>
      <c r="B1592" s="21" t="s">
        <v>11422</v>
      </c>
      <c r="C1592" s="25" t="s">
        <v>16884</v>
      </c>
      <c r="D1592" s="17" t="s">
        <v>6996</v>
      </c>
      <c r="E1592" s="17" t="s">
        <v>11406</v>
      </c>
      <c r="F1592" s="21" t="s">
        <v>114</v>
      </c>
      <c r="G1592" s="22"/>
      <c r="H1592" s="7"/>
      <c r="I1592" s="7"/>
      <c r="J1592" s="21" t="s">
        <v>16123</v>
      </c>
    </row>
    <row r="1593" customFormat="false" ht="15" hidden="false" customHeight="false" outlineLevel="0" collapsed="false">
      <c r="A1593" s="23" t="s">
        <v>16885</v>
      </c>
      <c r="B1593" s="23" t="s">
        <v>11427</v>
      </c>
      <c r="C1593" s="24" t="s">
        <v>16886</v>
      </c>
      <c r="D1593" s="6" t="s">
        <v>11401</v>
      </c>
      <c r="E1593" s="6" t="s">
        <v>16887</v>
      </c>
      <c r="F1593" s="23" t="s">
        <v>114</v>
      </c>
      <c r="G1593" s="22"/>
      <c r="H1593" s="7"/>
      <c r="I1593" s="7"/>
      <c r="J1593" s="23" t="s">
        <v>16123</v>
      </c>
    </row>
    <row r="1594" customFormat="false" ht="15" hidden="false" customHeight="false" outlineLevel="0" collapsed="false">
      <c r="A1594" s="21" t="s">
        <v>16888</v>
      </c>
      <c r="B1594" s="21" t="s">
        <v>11432</v>
      </c>
      <c r="C1594" s="25" t="s">
        <v>16889</v>
      </c>
      <c r="D1594" s="17" t="s">
        <v>16890</v>
      </c>
      <c r="E1594" s="17" t="s">
        <v>16891</v>
      </c>
      <c r="F1594" s="21" t="s">
        <v>114</v>
      </c>
      <c r="G1594" s="22"/>
      <c r="H1594" s="7"/>
      <c r="I1594" s="7"/>
      <c r="J1594" s="21" t="s">
        <v>16123</v>
      </c>
    </row>
    <row r="1595" customFormat="false" ht="15" hidden="false" customHeight="false" outlineLevel="0" collapsed="false">
      <c r="A1595" s="23" t="s">
        <v>16892</v>
      </c>
      <c r="B1595" s="23" t="s">
        <v>11437</v>
      </c>
      <c r="C1595" s="24" t="s">
        <v>16893</v>
      </c>
      <c r="D1595" s="6" t="s">
        <v>11463</v>
      </c>
      <c r="E1595" s="6" t="s">
        <v>11464</v>
      </c>
      <c r="F1595" s="23" t="s">
        <v>114</v>
      </c>
      <c r="G1595" s="22"/>
      <c r="H1595" s="7"/>
      <c r="I1595" s="7"/>
      <c r="J1595" s="23" t="s">
        <v>16123</v>
      </c>
    </row>
    <row r="1596" customFormat="false" ht="15" hidden="false" customHeight="false" outlineLevel="0" collapsed="false">
      <c r="A1596" s="21" t="s">
        <v>16894</v>
      </c>
      <c r="B1596" s="21" t="s">
        <v>11442</v>
      </c>
      <c r="C1596" s="25" t="s">
        <v>16895</v>
      </c>
      <c r="D1596" s="17" t="s">
        <v>16896</v>
      </c>
      <c r="E1596" s="17" t="s">
        <v>16897</v>
      </c>
      <c r="F1596" s="21" t="s">
        <v>114</v>
      </c>
      <c r="G1596" s="22"/>
      <c r="H1596" s="7"/>
      <c r="I1596" s="7"/>
      <c r="J1596" s="21" t="s">
        <v>16123</v>
      </c>
    </row>
    <row r="1597" customFormat="false" ht="15" hidden="false" customHeight="false" outlineLevel="0" collapsed="false">
      <c r="A1597" s="23" t="s">
        <v>16898</v>
      </c>
      <c r="B1597" s="23" t="s">
        <v>11447</v>
      </c>
      <c r="C1597" s="24" t="s">
        <v>16899</v>
      </c>
      <c r="D1597" s="6" t="s">
        <v>16900</v>
      </c>
      <c r="E1597" s="6" t="s">
        <v>16901</v>
      </c>
      <c r="F1597" s="23" t="s">
        <v>114</v>
      </c>
      <c r="G1597" s="22"/>
      <c r="H1597" s="7"/>
      <c r="I1597" s="7"/>
      <c r="J1597" s="23" t="s">
        <v>16123</v>
      </c>
    </row>
    <row r="1598" customFormat="false" ht="15" hidden="false" customHeight="false" outlineLevel="0" collapsed="false">
      <c r="A1598" s="21" t="s">
        <v>16902</v>
      </c>
      <c r="B1598" s="21" t="s">
        <v>11452</v>
      </c>
      <c r="C1598" s="25" t="s">
        <v>16903</v>
      </c>
      <c r="D1598" s="17" t="s">
        <v>16904</v>
      </c>
      <c r="E1598" s="17" t="s">
        <v>16905</v>
      </c>
      <c r="F1598" s="21" t="s">
        <v>114</v>
      </c>
      <c r="G1598" s="22"/>
      <c r="H1598" s="7"/>
      <c r="I1598" s="7"/>
      <c r="J1598" s="21" t="s">
        <v>16123</v>
      </c>
    </row>
    <row r="1599" customFormat="false" ht="15" hidden="false" customHeight="false" outlineLevel="0" collapsed="false">
      <c r="A1599" s="23" t="s">
        <v>16906</v>
      </c>
      <c r="B1599" s="23" t="s">
        <v>11457</v>
      </c>
      <c r="C1599" s="24" t="s">
        <v>16907</v>
      </c>
      <c r="D1599" s="6" t="s">
        <v>13619</v>
      </c>
      <c r="E1599" s="6" t="s">
        <v>10802</v>
      </c>
      <c r="F1599" s="23" t="s">
        <v>114</v>
      </c>
      <c r="G1599" s="22"/>
      <c r="H1599" s="7"/>
      <c r="I1599" s="7"/>
      <c r="J1599" s="23" t="s">
        <v>16123</v>
      </c>
    </row>
    <row r="1600" customFormat="false" ht="15" hidden="false" customHeight="false" outlineLevel="0" collapsed="false">
      <c r="A1600" s="21" t="s">
        <v>16908</v>
      </c>
      <c r="B1600" s="21" t="s">
        <v>11461</v>
      </c>
      <c r="C1600" s="25" t="s">
        <v>16909</v>
      </c>
      <c r="D1600" s="17" t="s">
        <v>11558</v>
      </c>
      <c r="E1600" s="17" t="s">
        <v>11559</v>
      </c>
      <c r="F1600" s="21" t="s">
        <v>114</v>
      </c>
      <c r="G1600" s="22"/>
      <c r="H1600" s="7"/>
      <c r="I1600" s="7"/>
      <c r="J1600" s="21" t="s">
        <v>16123</v>
      </c>
    </row>
    <row r="1601" customFormat="false" ht="15" hidden="false" customHeight="false" outlineLevel="0" collapsed="false">
      <c r="A1601" s="23" t="s">
        <v>16910</v>
      </c>
      <c r="B1601" s="23" t="s">
        <v>11466</v>
      </c>
      <c r="C1601" s="24" t="s">
        <v>16911</v>
      </c>
      <c r="D1601" s="6" t="s">
        <v>16912</v>
      </c>
      <c r="E1601" s="6" t="s">
        <v>11564</v>
      </c>
      <c r="F1601" s="23" t="s">
        <v>114</v>
      </c>
      <c r="G1601" s="22"/>
      <c r="H1601" s="7"/>
      <c r="I1601" s="7"/>
      <c r="J1601" s="23" t="s">
        <v>16123</v>
      </c>
    </row>
    <row r="1602" customFormat="false" ht="15" hidden="false" customHeight="false" outlineLevel="0" collapsed="false">
      <c r="A1602" s="21" t="s">
        <v>16913</v>
      </c>
      <c r="B1602" s="21" t="s">
        <v>11471</v>
      </c>
      <c r="C1602" s="25" t="s">
        <v>16914</v>
      </c>
      <c r="D1602" s="17" t="s">
        <v>16915</v>
      </c>
      <c r="E1602" s="17" t="s">
        <v>16916</v>
      </c>
      <c r="F1602" s="21" t="s">
        <v>114</v>
      </c>
      <c r="G1602" s="22"/>
      <c r="H1602" s="7"/>
      <c r="I1602" s="7"/>
      <c r="J1602" s="21" t="s">
        <v>16123</v>
      </c>
    </row>
    <row r="1603" customFormat="false" ht="15" hidden="false" customHeight="false" outlineLevel="0" collapsed="false">
      <c r="A1603" s="23" t="s">
        <v>16917</v>
      </c>
      <c r="B1603" s="23" t="s">
        <v>11476</v>
      </c>
      <c r="C1603" s="24" t="s">
        <v>16918</v>
      </c>
      <c r="D1603" s="6" t="s">
        <v>16919</v>
      </c>
      <c r="E1603" s="6" t="s">
        <v>16920</v>
      </c>
      <c r="F1603" s="23" t="s">
        <v>114</v>
      </c>
      <c r="G1603" s="22"/>
      <c r="H1603" s="7"/>
      <c r="I1603" s="7"/>
      <c r="J1603" s="23" t="s">
        <v>16123</v>
      </c>
    </row>
    <row r="1604" customFormat="false" ht="15" hidden="false" customHeight="false" outlineLevel="0" collapsed="false">
      <c r="A1604" s="21" t="s">
        <v>16921</v>
      </c>
      <c r="B1604" s="21" t="s">
        <v>11481</v>
      </c>
      <c r="C1604" s="25" t="s">
        <v>16922</v>
      </c>
      <c r="D1604" s="17" t="s">
        <v>13691</v>
      </c>
      <c r="E1604" s="17" t="s">
        <v>13692</v>
      </c>
      <c r="F1604" s="21" t="s">
        <v>114</v>
      </c>
      <c r="G1604" s="22"/>
      <c r="H1604" s="7"/>
      <c r="I1604" s="7"/>
      <c r="J1604" s="21" t="s">
        <v>16123</v>
      </c>
    </row>
    <row r="1605" customFormat="false" ht="15" hidden="false" customHeight="false" outlineLevel="0" collapsed="false">
      <c r="A1605" s="23" t="s">
        <v>16923</v>
      </c>
      <c r="B1605" s="23" t="s">
        <v>11486</v>
      </c>
      <c r="C1605" s="24" t="s">
        <v>16924</v>
      </c>
      <c r="D1605" s="6" t="s">
        <v>16925</v>
      </c>
      <c r="E1605" s="6" t="s">
        <v>16926</v>
      </c>
      <c r="F1605" s="23" t="s">
        <v>114</v>
      </c>
      <c r="G1605" s="22"/>
      <c r="H1605" s="7"/>
      <c r="I1605" s="7"/>
      <c r="J1605" s="23" t="s">
        <v>16123</v>
      </c>
    </row>
    <row r="1606" customFormat="false" ht="15" hidden="false" customHeight="false" outlineLevel="0" collapsed="false">
      <c r="A1606" s="21" t="s">
        <v>16927</v>
      </c>
      <c r="B1606" s="21" t="s">
        <v>11491</v>
      </c>
      <c r="C1606" s="25" t="s">
        <v>16928</v>
      </c>
      <c r="D1606" s="17" t="s">
        <v>16929</v>
      </c>
      <c r="E1606" s="17" t="s">
        <v>16930</v>
      </c>
      <c r="F1606" s="21" t="s">
        <v>114</v>
      </c>
      <c r="G1606" s="22"/>
      <c r="H1606" s="7"/>
      <c r="I1606" s="7"/>
      <c r="J1606" s="21" t="s">
        <v>16123</v>
      </c>
    </row>
    <row r="1607" customFormat="false" ht="15" hidden="false" customHeight="false" outlineLevel="0" collapsed="false">
      <c r="A1607" s="23" t="s">
        <v>16931</v>
      </c>
      <c r="B1607" s="23" t="s">
        <v>11496</v>
      </c>
      <c r="C1607" s="24" t="s">
        <v>16932</v>
      </c>
      <c r="D1607" s="6" t="s">
        <v>16933</v>
      </c>
      <c r="E1607" s="6" t="s">
        <v>16934</v>
      </c>
      <c r="F1607" s="23" t="s">
        <v>114</v>
      </c>
      <c r="G1607" s="22"/>
      <c r="H1607" s="7"/>
      <c r="I1607" s="7"/>
      <c r="J1607" s="23" t="s">
        <v>16123</v>
      </c>
    </row>
    <row r="1608" customFormat="false" ht="15" hidden="false" customHeight="false" outlineLevel="0" collapsed="false">
      <c r="A1608" s="21" t="s">
        <v>16935</v>
      </c>
      <c r="B1608" s="21" t="s">
        <v>11501</v>
      </c>
      <c r="C1608" s="25" t="s">
        <v>16936</v>
      </c>
      <c r="D1608" s="17" t="s">
        <v>11459</v>
      </c>
      <c r="E1608" s="17" t="s">
        <v>926</v>
      </c>
      <c r="F1608" s="21" t="s">
        <v>114</v>
      </c>
      <c r="G1608" s="22"/>
      <c r="H1608" s="7"/>
      <c r="I1608" s="7"/>
      <c r="J1608" s="21" t="s">
        <v>16123</v>
      </c>
    </row>
    <row r="1609" customFormat="false" ht="15" hidden="false" customHeight="false" outlineLevel="0" collapsed="false">
      <c r="A1609" s="23" t="s">
        <v>16937</v>
      </c>
      <c r="B1609" s="23" t="s">
        <v>11506</v>
      </c>
      <c r="C1609" s="24" t="s">
        <v>16938</v>
      </c>
      <c r="D1609" s="6" t="s">
        <v>16939</v>
      </c>
      <c r="E1609" s="6" t="s">
        <v>16940</v>
      </c>
      <c r="F1609" s="23" t="s">
        <v>114</v>
      </c>
      <c r="G1609" s="22"/>
      <c r="H1609" s="7"/>
      <c r="I1609" s="7"/>
      <c r="J1609" s="23" t="s">
        <v>16123</v>
      </c>
    </row>
    <row r="1610" customFormat="false" ht="15" hidden="false" customHeight="false" outlineLevel="0" collapsed="false">
      <c r="A1610" s="21" t="s">
        <v>16941</v>
      </c>
      <c r="B1610" s="21" t="s">
        <v>11511</v>
      </c>
      <c r="C1610" s="25" t="s">
        <v>16942</v>
      </c>
      <c r="D1610" s="17" t="s">
        <v>6949</v>
      </c>
      <c r="E1610" s="17" t="s">
        <v>653</v>
      </c>
      <c r="F1610" s="21" t="s">
        <v>114</v>
      </c>
      <c r="G1610" s="22"/>
      <c r="H1610" s="7"/>
      <c r="I1610" s="7"/>
      <c r="J1610" s="21" t="s">
        <v>16123</v>
      </c>
    </row>
    <row r="1611" customFormat="false" ht="15" hidden="false" customHeight="false" outlineLevel="0" collapsed="false">
      <c r="A1611" s="23" t="s">
        <v>16943</v>
      </c>
      <c r="B1611" s="23" t="s">
        <v>11516</v>
      </c>
      <c r="C1611" s="24" t="s">
        <v>16944</v>
      </c>
      <c r="D1611" s="6" t="s">
        <v>16945</v>
      </c>
      <c r="E1611" s="6" t="s">
        <v>16946</v>
      </c>
      <c r="F1611" s="23" t="s">
        <v>114</v>
      </c>
      <c r="G1611" s="22"/>
      <c r="H1611" s="7"/>
      <c r="I1611" s="7"/>
      <c r="J1611" s="23" t="s">
        <v>16123</v>
      </c>
    </row>
    <row r="1612" customFormat="false" ht="15" hidden="false" customHeight="false" outlineLevel="0" collapsed="false">
      <c r="A1612" s="21" t="s">
        <v>16947</v>
      </c>
      <c r="B1612" s="21" t="s">
        <v>11521</v>
      </c>
      <c r="C1612" s="25" t="s">
        <v>16948</v>
      </c>
      <c r="D1612" s="17" t="s">
        <v>10914</v>
      </c>
      <c r="E1612" s="17" t="s">
        <v>10915</v>
      </c>
      <c r="F1612" s="21" t="s">
        <v>114</v>
      </c>
      <c r="G1612" s="22"/>
      <c r="H1612" s="7"/>
      <c r="I1612" s="7"/>
      <c r="J1612" s="21" t="s">
        <v>16123</v>
      </c>
    </row>
    <row r="1613" customFormat="false" ht="15" hidden="false" customHeight="false" outlineLevel="0" collapsed="false">
      <c r="A1613" s="23" t="s">
        <v>16949</v>
      </c>
      <c r="B1613" s="23" t="s">
        <v>11526</v>
      </c>
      <c r="C1613" s="24" t="s">
        <v>16950</v>
      </c>
      <c r="D1613" s="6" t="s">
        <v>16951</v>
      </c>
      <c r="E1613" s="6" t="s">
        <v>16952</v>
      </c>
      <c r="F1613" s="23" t="s">
        <v>114</v>
      </c>
      <c r="G1613" s="22"/>
      <c r="H1613" s="7"/>
      <c r="I1613" s="7"/>
      <c r="J1613" s="23" t="s">
        <v>16123</v>
      </c>
    </row>
    <row r="1614" customFormat="false" ht="15" hidden="false" customHeight="false" outlineLevel="0" collapsed="false">
      <c r="A1614" s="21" t="s">
        <v>16953</v>
      </c>
      <c r="B1614" s="21" t="s">
        <v>11531</v>
      </c>
      <c r="C1614" s="25" t="s">
        <v>16954</v>
      </c>
      <c r="D1614" s="17" t="s">
        <v>16955</v>
      </c>
      <c r="E1614" s="17" t="s">
        <v>16956</v>
      </c>
      <c r="F1614" s="21" t="s">
        <v>114</v>
      </c>
      <c r="G1614" s="22"/>
      <c r="H1614" s="7"/>
      <c r="I1614" s="7"/>
      <c r="J1614" s="21" t="s">
        <v>16123</v>
      </c>
    </row>
    <row r="1615" customFormat="false" ht="15" hidden="false" customHeight="false" outlineLevel="0" collapsed="false">
      <c r="A1615" s="23" t="s">
        <v>16957</v>
      </c>
      <c r="B1615" s="23" t="s">
        <v>11536</v>
      </c>
      <c r="C1615" s="24" t="s">
        <v>16958</v>
      </c>
      <c r="D1615" s="6" t="s">
        <v>16959</v>
      </c>
      <c r="E1615" s="6" t="s">
        <v>16960</v>
      </c>
      <c r="F1615" s="23" t="s">
        <v>114</v>
      </c>
      <c r="G1615" s="22"/>
      <c r="H1615" s="7"/>
      <c r="I1615" s="7"/>
      <c r="J1615" s="23" t="s">
        <v>16123</v>
      </c>
    </row>
    <row r="1616" customFormat="false" ht="15" hidden="false" customHeight="false" outlineLevel="0" collapsed="false">
      <c r="A1616" s="21" t="s">
        <v>16961</v>
      </c>
      <c r="B1616" s="21" t="s">
        <v>11541</v>
      </c>
      <c r="C1616" s="25" t="s">
        <v>16962</v>
      </c>
      <c r="D1616" s="17" t="s">
        <v>14095</v>
      </c>
      <c r="E1616" s="17" t="s">
        <v>14096</v>
      </c>
      <c r="F1616" s="21" t="s">
        <v>114</v>
      </c>
      <c r="G1616" s="22"/>
      <c r="H1616" s="7"/>
      <c r="I1616" s="7"/>
      <c r="J1616" s="21" t="s">
        <v>16123</v>
      </c>
    </row>
    <row r="1617" customFormat="false" ht="15" hidden="false" customHeight="false" outlineLevel="0" collapsed="false">
      <c r="A1617" s="23" t="s">
        <v>16963</v>
      </c>
      <c r="B1617" s="23" t="s">
        <v>11546</v>
      </c>
      <c r="C1617" s="24" t="s">
        <v>16964</v>
      </c>
      <c r="D1617" s="6" t="s">
        <v>16965</v>
      </c>
      <c r="E1617" s="6" t="s">
        <v>16966</v>
      </c>
      <c r="F1617" s="23" t="s">
        <v>114</v>
      </c>
      <c r="G1617" s="22"/>
      <c r="H1617" s="7"/>
      <c r="I1617" s="7"/>
      <c r="J1617" s="23" t="s">
        <v>16123</v>
      </c>
    </row>
    <row r="1618" customFormat="false" ht="15" hidden="false" customHeight="false" outlineLevel="0" collapsed="false">
      <c r="A1618" s="21" t="s">
        <v>16967</v>
      </c>
      <c r="B1618" s="21" t="s">
        <v>11551</v>
      </c>
      <c r="C1618" s="25" t="s">
        <v>16968</v>
      </c>
      <c r="D1618" s="17" t="s">
        <v>16969</v>
      </c>
      <c r="E1618" s="17" t="s">
        <v>16970</v>
      </c>
      <c r="F1618" s="21" t="s">
        <v>114</v>
      </c>
      <c r="G1618" s="22"/>
      <c r="H1618" s="7"/>
      <c r="I1618" s="7"/>
      <c r="J1618" s="21" t="s">
        <v>16123</v>
      </c>
    </row>
    <row r="1619" customFormat="false" ht="15" hidden="false" customHeight="false" outlineLevel="0" collapsed="false">
      <c r="A1619" s="23" t="s">
        <v>16971</v>
      </c>
      <c r="B1619" s="23" t="s">
        <v>11556</v>
      </c>
      <c r="C1619" s="24" t="s">
        <v>16972</v>
      </c>
      <c r="D1619" s="6" t="s">
        <v>16973</v>
      </c>
      <c r="E1619" s="6" t="s">
        <v>16974</v>
      </c>
      <c r="F1619" s="23" t="s">
        <v>114</v>
      </c>
      <c r="G1619" s="22"/>
      <c r="H1619" s="7"/>
      <c r="I1619" s="7"/>
      <c r="J1619" s="23" t="s">
        <v>16123</v>
      </c>
    </row>
    <row r="1620" customFormat="false" ht="15" hidden="false" customHeight="false" outlineLevel="0" collapsed="false">
      <c r="A1620" s="21" t="s">
        <v>16975</v>
      </c>
      <c r="B1620" s="21" t="s">
        <v>11561</v>
      </c>
      <c r="C1620" s="25" t="s">
        <v>16976</v>
      </c>
      <c r="D1620" s="17" t="s">
        <v>16977</v>
      </c>
      <c r="E1620" s="17" t="s">
        <v>16978</v>
      </c>
      <c r="F1620" s="21" t="s">
        <v>114</v>
      </c>
      <c r="G1620" s="22"/>
      <c r="H1620" s="7"/>
      <c r="I1620" s="7"/>
      <c r="J1620" s="21" t="s">
        <v>16123</v>
      </c>
    </row>
    <row r="1621" customFormat="false" ht="15" hidden="false" customHeight="false" outlineLevel="0" collapsed="false">
      <c r="A1621" s="23" t="s">
        <v>16979</v>
      </c>
      <c r="B1621" s="23" t="s">
        <v>11566</v>
      </c>
      <c r="C1621" s="24" t="s">
        <v>16980</v>
      </c>
      <c r="D1621" s="6" t="s">
        <v>16981</v>
      </c>
      <c r="E1621" s="6" t="s">
        <v>13672</v>
      </c>
      <c r="F1621" s="23" t="s">
        <v>114</v>
      </c>
      <c r="G1621" s="22"/>
      <c r="H1621" s="7"/>
      <c r="I1621" s="7"/>
      <c r="J1621" s="23" t="s">
        <v>16123</v>
      </c>
    </row>
    <row r="1622" customFormat="false" ht="15" hidden="false" customHeight="false" outlineLevel="0" collapsed="false">
      <c r="A1622" s="21" t="s">
        <v>16982</v>
      </c>
      <c r="B1622" s="21" t="s">
        <v>11571</v>
      </c>
      <c r="C1622" s="25" t="s">
        <v>16983</v>
      </c>
      <c r="D1622" s="17" t="s">
        <v>16984</v>
      </c>
      <c r="E1622" s="17" t="s">
        <v>14731</v>
      </c>
      <c r="F1622" s="21" t="s">
        <v>114</v>
      </c>
      <c r="G1622" s="22"/>
      <c r="H1622" s="7"/>
      <c r="I1622" s="7"/>
      <c r="J1622" s="21" t="s">
        <v>16123</v>
      </c>
    </row>
    <row r="1623" customFormat="false" ht="23.85" hidden="false" customHeight="false" outlineLevel="0" collapsed="false">
      <c r="A1623" s="23" t="s">
        <v>16985</v>
      </c>
      <c r="B1623" s="23" t="s">
        <v>11576</v>
      </c>
      <c r="C1623" s="24" t="s">
        <v>16986</v>
      </c>
      <c r="D1623" s="6" t="s">
        <v>16987</v>
      </c>
      <c r="E1623" s="6" t="s">
        <v>16988</v>
      </c>
      <c r="F1623" s="23" t="s">
        <v>114</v>
      </c>
      <c r="G1623" s="22"/>
      <c r="H1623" s="7"/>
      <c r="I1623" s="7"/>
      <c r="J1623" s="23" t="s">
        <v>16123</v>
      </c>
    </row>
    <row r="1624" customFormat="false" ht="15" hidden="false" customHeight="false" outlineLevel="0" collapsed="false">
      <c r="A1624" s="21" t="s">
        <v>16989</v>
      </c>
      <c r="B1624" s="21" t="s">
        <v>11581</v>
      </c>
      <c r="C1624" s="25" t="s">
        <v>16990</v>
      </c>
      <c r="D1624" s="17" t="s">
        <v>16991</v>
      </c>
      <c r="E1624" s="17" t="s">
        <v>16992</v>
      </c>
      <c r="F1624" s="21" t="s">
        <v>114</v>
      </c>
      <c r="G1624" s="22"/>
      <c r="H1624" s="7"/>
      <c r="I1624" s="7"/>
      <c r="J1624" s="21" t="s">
        <v>16123</v>
      </c>
    </row>
    <row r="1625" customFormat="false" ht="15" hidden="false" customHeight="false" outlineLevel="0" collapsed="false">
      <c r="A1625" s="23" t="s">
        <v>16993</v>
      </c>
      <c r="B1625" s="23" t="s">
        <v>11586</v>
      </c>
      <c r="C1625" s="24" t="s">
        <v>16994</v>
      </c>
      <c r="D1625" s="6" t="s">
        <v>16995</v>
      </c>
      <c r="E1625" s="6" t="s">
        <v>16996</v>
      </c>
      <c r="F1625" s="23" t="s">
        <v>114</v>
      </c>
      <c r="G1625" s="22"/>
      <c r="H1625" s="7"/>
      <c r="I1625" s="7"/>
      <c r="J1625" s="23" t="s">
        <v>16123</v>
      </c>
    </row>
    <row r="1626" customFormat="false" ht="15" hidden="false" customHeight="false" outlineLevel="0" collapsed="false">
      <c r="A1626" s="21" t="s">
        <v>16997</v>
      </c>
      <c r="B1626" s="21" t="s">
        <v>11591</v>
      </c>
      <c r="C1626" s="25" t="s">
        <v>16998</v>
      </c>
      <c r="D1626" s="17" t="s">
        <v>16999</v>
      </c>
      <c r="E1626" s="17" t="s">
        <v>17000</v>
      </c>
      <c r="F1626" s="21" t="s">
        <v>114</v>
      </c>
      <c r="G1626" s="22"/>
      <c r="H1626" s="7"/>
      <c r="I1626" s="7"/>
      <c r="J1626" s="21" t="s">
        <v>16123</v>
      </c>
    </row>
    <row r="1627" customFormat="false" ht="15" hidden="false" customHeight="false" outlineLevel="0" collapsed="false">
      <c r="A1627" s="23" t="s">
        <v>17001</v>
      </c>
      <c r="B1627" s="23" t="s">
        <v>11596</v>
      </c>
      <c r="C1627" s="24" t="s">
        <v>17002</v>
      </c>
      <c r="D1627" s="6" t="s">
        <v>17003</v>
      </c>
      <c r="E1627" s="6" t="s">
        <v>17004</v>
      </c>
      <c r="F1627" s="23" t="s">
        <v>114</v>
      </c>
      <c r="G1627" s="22"/>
      <c r="H1627" s="7"/>
      <c r="I1627" s="7"/>
      <c r="J1627" s="23" t="s">
        <v>16123</v>
      </c>
    </row>
    <row r="1628" customFormat="false" ht="15" hidden="false" customHeight="false" outlineLevel="0" collapsed="false">
      <c r="A1628" s="21" t="s">
        <v>17005</v>
      </c>
      <c r="B1628" s="21" t="s">
        <v>11601</v>
      </c>
      <c r="C1628" s="25" t="s">
        <v>17006</v>
      </c>
      <c r="D1628" s="17" t="s">
        <v>17007</v>
      </c>
      <c r="E1628" s="17" t="s">
        <v>17008</v>
      </c>
      <c r="F1628" s="21" t="s">
        <v>114</v>
      </c>
      <c r="G1628" s="22"/>
      <c r="H1628" s="7"/>
      <c r="I1628" s="7"/>
      <c r="J1628" s="21" t="s">
        <v>16123</v>
      </c>
    </row>
    <row r="1629" customFormat="false" ht="15" hidden="false" customHeight="false" outlineLevel="0" collapsed="false">
      <c r="A1629" s="23" t="s">
        <v>17009</v>
      </c>
      <c r="B1629" s="23" t="s">
        <v>11606</v>
      </c>
      <c r="C1629" s="24" t="s">
        <v>17010</v>
      </c>
      <c r="D1629" s="6" t="s">
        <v>17011</v>
      </c>
      <c r="E1629" s="6" t="s">
        <v>17012</v>
      </c>
      <c r="F1629" s="23" t="s">
        <v>114</v>
      </c>
      <c r="G1629" s="22"/>
      <c r="H1629" s="7"/>
      <c r="I1629" s="7"/>
      <c r="J1629" s="23" t="s">
        <v>16123</v>
      </c>
    </row>
    <row r="1630" customFormat="false" ht="15" hidden="false" customHeight="false" outlineLevel="0" collapsed="false">
      <c r="A1630" s="21" t="s">
        <v>17013</v>
      </c>
      <c r="B1630" s="21" t="s">
        <v>11611</v>
      </c>
      <c r="C1630" s="25" t="s">
        <v>17014</v>
      </c>
      <c r="D1630" s="17" t="s">
        <v>17015</v>
      </c>
      <c r="E1630" s="17" t="s">
        <v>17016</v>
      </c>
      <c r="F1630" s="21" t="s">
        <v>114</v>
      </c>
      <c r="G1630" s="22"/>
      <c r="H1630" s="7"/>
      <c r="I1630" s="7"/>
      <c r="J1630" s="21" t="s">
        <v>16123</v>
      </c>
    </row>
    <row r="1631" customFormat="false" ht="15" hidden="false" customHeight="false" outlineLevel="0" collapsed="false">
      <c r="A1631" s="23" t="s">
        <v>17017</v>
      </c>
      <c r="B1631" s="23" t="s">
        <v>11616</v>
      </c>
      <c r="C1631" s="24" t="s">
        <v>17018</v>
      </c>
      <c r="D1631" s="6" t="s">
        <v>17019</v>
      </c>
      <c r="E1631" s="6" t="s">
        <v>17020</v>
      </c>
      <c r="F1631" s="23" t="s">
        <v>114</v>
      </c>
      <c r="G1631" s="22"/>
      <c r="H1631" s="7"/>
      <c r="I1631" s="7"/>
      <c r="J1631" s="23" t="s">
        <v>16123</v>
      </c>
    </row>
    <row r="1632" customFormat="false" ht="15" hidden="false" customHeight="false" outlineLevel="0" collapsed="false">
      <c r="A1632" s="21" t="s">
        <v>17021</v>
      </c>
      <c r="B1632" s="21" t="s">
        <v>11621</v>
      </c>
      <c r="C1632" s="25" t="s">
        <v>17022</v>
      </c>
      <c r="D1632" s="17" t="s">
        <v>17023</v>
      </c>
      <c r="E1632" s="17" t="s">
        <v>17024</v>
      </c>
      <c r="F1632" s="21" t="s">
        <v>114</v>
      </c>
      <c r="G1632" s="22"/>
      <c r="H1632" s="7"/>
      <c r="I1632" s="7"/>
      <c r="J1632" s="21" t="s">
        <v>16123</v>
      </c>
    </row>
    <row r="1633" customFormat="false" ht="15" hidden="false" customHeight="false" outlineLevel="0" collapsed="false">
      <c r="A1633" s="23" t="s">
        <v>17025</v>
      </c>
      <c r="B1633" s="23" t="s">
        <v>11626</v>
      </c>
      <c r="C1633" s="24" t="s">
        <v>17026</v>
      </c>
      <c r="D1633" s="6" t="s">
        <v>17027</v>
      </c>
      <c r="E1633" s="6" t="s">
        <v>17028</v>
      </c>
      <c r="F1633" s="23" t="s">
        <v>114</v>
      </c>
      <c r="G1633" s="22"/>
      <c r="H1633" s="7"/>
      <c r="I1633" s="7"/>
      <c r="J1633" s="23" t="s">
        <v>16123</v>
      </c>
    </row>
    <row r="1634" customFormat="false" ht="15" hidden="false" customHeight="false" outlineLevel="0" collapsed="false">
      <c r="A1634" s="21" t="s">
        <v>17029</v>
      </c>
      <c r="B1634" s="21" t="s">
        <v>11631</v>
      </c>
      <c r="C1634" s="25" t="s">
        <v>17030</v>
      </c>
      <c r="D1634" s="17" t="s">
        <v>17031</v>
      </c>
      <c r="E1634" s="17" t="s">
        <v>17032</v>
      </c>
      <c r="F1634" s="21" t="s">
        <v>114</v>
      </c>
      <c r="G1634" s="22"/>
      <c r="H1634" s="7"/>
      <c r="I1634" s="7"/>
      <c r="J1634" s="21" t="s">
        <v>16123</v>
      </c>
    </row>
    <row r="1635" customFormat="false" ht="15" hidden="false" customHeight="false" outlineLevel="0" collapsed="false">
      <c r="A1635" s="23" t="s">
        <v>17033</v>
      </c>
      <c r="B1635" s="23" t="s">
        <v>11635</v>
      </c>
      <c r="C1635" s="24" t="s">
        <v>17034</v>
      </c>
      <c r="D1635" s="6" t="s">
        <v>17035</v>
      </c>
      <c r="E1635" s="6" t="s">
        <v>17036</v>
      </c>
      <c r="F1635" s="23" t="s">
        <v>114</v>
      </c>
      <c r="G1635" s="22"/>
      <c r="H1635" s="7"/>
      <c r="I1635" s="7"/>
      <c r="J1635" s="23" t="s">
        <v>16123</v>
      </c>
    </row>
    <row r="1636" customFormat="false" ht="15" hidden="false" customHeight="false" outlineLevel="0" collapsed="false">
      <c r="A1636" s="21" t="s">
        <v>17037</v>
      </c>
      <c r="B1636" s="21" t="s">
        <v>11640</v>
      </c>
      <c r="C1636" s="25" t="s">
        <v>17038</v>
      </c>
      <c r="D1636" s="17" t="s">
        <v>17039</v>
      </c>
      <c r="E1636" s="17" t="s">
        <v>17040</v>
      </c>
      <c r="F1636" s="21" t="s">
        <v>114</v>
      </c>
      <c r="G1636" s="22"/>
      <c r="H1636" s="7"/>
      <c r="I1636" s="7"/>
      <c r="J1636" s="21" t="s">
        <v>16123</v>
      </c>
    </row>
    <row r="1637" customFormat="false" ht="15" hidden="false" customHeight="false" outlineLevel="0" collapsed="false">
      <c r="A1637" s="23" t="s">
        <v>17041</v>
      </c>
      <c r="B1637" s="23" t="s">
        <v>11645</v>
      </c>
      <c r="C1637" s="24" t="s">
        <v>17042</v>
      </c>
      <c r="D1637" s="6" t="s">
        <v>17043</v>
      </c>
      <c r="E1637" s="6" t="s">
        <v>17044</v>
      </c>
      <c r="F1637" s="23" t="s">
        <v>114</v>
      </c>
      <c r="G1637" s="22"/>
      <c r="H1637" s="7"/>
      <c r="I1637" s="7"/>
      <c r="J1637" s="23" t="s">
        <v>16123</v>
      </c>
    </row>
    <row r="1638" customFormat="false" ht="15" hidden="false" customHeight="false" outlineLevel="0" collapsed="false">
      <c r="A1638" s="21" t="s">
        <v>17045</v>
      </c>
      <c r="B1638" s="21" t="s">
        <v>11650</v>
      </c>
      <c r="C1638" s="25" t="s">
        <v>17046</v>
      </c>
      <c r="D1638" s="17" t="s">
        <v>17047</v>
      </c>
      <c r="E1638" s="17" t="s">
        <v>17048</v>
      </c>
      <c r="F1638" s="21" t="s">
        <v>114</v>
      </c>
      <c r="G1638" s="22"/>
      <c r="H1638" s="7"/>
      <c r="I1638" s="7"/>
      <c r="J1638" s="21" t="s">
        <v>16123</v>
      </c>
    </row>
    <row r="1639" customFormat="false" ht="15" hidden="false" customHeight="false" outlineLevel="0" collapsed="false">
      <c r="A1639" s="23" t="s">
        <v>17049</v>
      </c>
      <c r="B1639" s="23" t="s">
        <v>11655</v>
      </c>
      <c r="C1639" s="24" t="s">
        <v>17050</v>
      </c>
      <c r="D1639" s="6" t="s">
        <v>17051</v>
      </c>
      <c r="E1639" s="6" t="s">
        <v>17052</v>
      </c>
      <c r="F1639" s="23" t="s">
        <v>114</v>
      </c>
      <c r="G1639" s="22"/>
      <c r="H1639" s="7"/>
      <c r="I1639" s="7"/>
      <c r="J1639" s="23" t="s">
        <v>16123</v>
      </c>
    </row>
    <row r="1640" customFormat="false" ht="15" hidden="false" customHeight="false" outlineLevel="0" collapsed="false">
      <c r="A1640" s="21" t="s">
        <v>17053</v>
      </c>
      <c r="B1640" s="21" t="s">
        <v>11660</v>
      </c>
      <c r="C1640" s="25" t="s">
        <v>17054</v>
      </c>
      <c r="D1640" s="17" t="s">
        <v>17055</v>
      </c>
      <c r="E1640" s="17" t="s">
        <v>17056</v>
      </c>
      <c r="F1640" s="21" t="s">
        <v>114</v>
      </c>
      <c r="G1640" s="22"/>
      <c r="H1640" s="7"/>
      <c r="I1640" s="7"/>
      <c r="J1640" s="21" t="s">
        <v>16123</v>
      </c>
    </row>
    <row r="1641" customFormat="false" ht="15" hidden="false" customHeight="false" outlineLevel="0" collapsed="false">
      <c r="A1641" s="23" t="s">
        <v>17057</v>
      </c>
      <c r="B1641" s="23" t="s">
        <v>11665</v>
      </c>
      <c r="C1641" s="24" t="s">
        <v>17058</v>
      </c>
      <c r="D1641" s="6" t="s">
        <v>17059</v>
      </c>
      <c r="E1641" s="6" t="s">
        <v>17060</v>
      </c>
      <c r="F1641" s="23" t="s">
        <v>114</v>
      </c>
      <c r="G1641" s="22"/>
      <c r="H1641" s="7"/>
      <c r="I1641" s="7"/>
      <c r="J1641" s="23" t="s">
        <v>16123</v>
      </c>
    </row>
    <row r="1642" customFormat="false" ht="15" hidden="false" customHeight="false" outlineLevel="0" collapsed="false">
      <c r="A1642" s="21" t="s">
        <v>17061</v>
      </c>
      <c r="B1642" s="21" t="s">
        <v>11669</v>
      </c>
      <c r="C1642" s="25" t="s">
        <v>17062</v>
      </c>
      <c r="D1642" s="17" t="s">
        <v>17063</v>
      </c>
      <c r="E1642" s="17" t="s">
        <v>17064</v>
      </c>
      <c r="F1642" s="21" t="s">
        <v>114</v>
      </c>
      <c r="G1642" s="22"/>
      <c r="H1642" s="7"/>
      <c r="I1642" s="7"/>
      <c r="J1642" s="21" t="s">
        <v>16123</v>
      </c>
    </row>
    <row r="1643" customFormat="false" ht="15" hidden="false" customHeight="false" outlineLevel="0" collapsed="false">
      <c r="A1643" s="23" t="s">
        <v>17065</v>
      </c>
      <c r="B1643" s="23" t="s">
        <v>11674</v>
      </c>
      <c r="C1643" s="24" t="s">
        <v>17066</v>
      </c>
      <c r="D1643" s="6" t="s">
        <v>17067</v>
      </c>
      <c r="E1643" s="6" t="s">
        <v>17068</v>
      </c>
      <c r="F1643" s="23" t="s">
        <v>114</v>
      </c>
      <c r="G1643" s="22"/>
      <c r="H1643" s="7"/>
      <c r="I1643" s="7"/>
      <c r="J1643" s="23" t="s">
        <v>16123</v>
      </c>
    </row>
    <row r="1644" customFormat="false" ht="15" hidden="false" customHeight="false" outlineLevel="0" collapsed="false">
      <c r="A1644" s="21" t="s">
        <v>17069</v>
      </c>
      <c r="B1644" s="21" t="s">
        <v>11679</v>
      </c>
      <c r="C1644" s="25" t="s">
        <v>17070</v>
      </c>
      <c r="D1644" s="17" t="s">
        <v>17071</v>
      </c>
      <c r="E1644" s="17" t="s">
        <v>17072</v>
      </c>
      <c r="F1644" s="21" t="s">
        <v>114</v>
      </c>
      <c r="G1644" s="22"/>
      <c r="H1644" s="7"/>
      <c r="I1644" s="7"/>
      <c r="J1644" s="21" t="s">
        <v>16123</v>
      </c>
    </row>
    <row r="1645" customFormat="false" ht="15" hidden="false" customHeight="false" outlineLevel="0" collapsed="false">
      <c r="A1645" s="23" t="s">
        <v>17073</v>
      </c>
      <c r="B1645" s="23" t="s">
        <v>11684</v>
      </c>
      <c r="C1645" s="24" t="s">
        <v>17074</v>
      </c>
      <c r="D1645" s="6" t="s">
        <v>17075</v>
      </c>
      <c r="E1645" s="6" t="s">
        <v>17076</v>
      </c>
      <c r="F1645" s="23" t="s">
        <v>114</v>
      </c>
      <c r="G1645" s="22"/>
      <c r="H1645" s="7"/>
      <c r="I1645" s="7"/>
      <c r="J1645" s="23" t="s">
        <v>16123</v>
      </c>
    </row>
    <row r="1646" customFormat="false" ht="15" hidden="false" customHeight="false" outlineLevel="0" collapsed="false">
      <c r="A1646" s="21" t="s">
        <v>17077</v>
      </c>
      <c r="B1646" s="21" t="s">
        <v>11689</v>
      </c>
      <c r="C1646" s="25" t="s">
        <v>17078</v>
      </c>
      <c r="D1646" s="17" t="s">
        <v>17079</v>
      </c>
      <c r="E1646" s="17" t="s">
        <v>17080</v>
      </c>
      <c r="F1646" s="21" t="s">
        <v>114</v>
      </c>
      <c r="G1646" s="22"/>
      <c r="H1646" s="7"/>
      <c r="I1646" s="7"/>
      <c r="J1646" s="21" t="s">
        <v>16123</v>
      </c>
    </row>
    <row r="1647" customFormat="false" ht="15" hidden="false" customHeight="false" outlineLevel="0" collapsed="false">
      <c r="A1647" s="23" t="s">
        <v>17081</v>
      </c>
      <c r="B1647" s="23" t="s">
        <v>11693</v>
      </c>
      <c r="C1647" s="24" t="s">
        <v>17082</v>
      </c>
      <c r="D1647" s="6" t="s">
        <v>17083</v>
      </c>
      <c r="E1647" s="6" t="s">
        <v>17084</v>
      </c>
      <c r="F1647" s="23" t="s">
        <v>114</v>
      </c>
      <c r="G1647" s="22"/>
      <c r="H1647" s="7"/>
      <c r="I1647" s="7"/>
      <c r="J1647" s="23" t="s">
        <v>16123</v>
      </c>
    </row>
    <row r="1648" customFormat="false" ht="15" hidden="false" customHeight="false" outlineLevel="0" collapsed="false">
      <c r="A1648" s="21" t="s">
        <v>17085</v>
      </c>
      <c r="B1648" s="21" t="s">
        <v>11698</v>
      </c>
      <c r="C1648" s="25" t="s">
        <v>17086</v>
      </c>
      <c r="D1648" s="17" t="s">
        <v>17087</v>
      </c>
      <c r="E1648" s="17" t="s">
        <v>17088</v>
      </c>
      <c r="F1648" s="21" t="s">
        <v>114</v>
      </c>
      <c r="G1648" s="22"/>
      <c r="H1648" s="7"/>
      <c r="I1648" s="7"/>
      <c r="J1648" s="21" t="s">
        <v>16123</v>
      </c>
    </row>
    <row r="1649" customFormat="false" ht="15" hidden="false" customHeight="false" outlineLevel="0" collapsed="false">
      <c r="A1649" s="23" t="s">
        <v>17089</v>
      </c>
      <c r="B1649" s="23" t="s">
        <v>11703</v>
      </c>
      <c r="C1649" s="24" t="s">
        <v>17090</v>
      </c>
      <c r="D1649" s="6" t="s">
        <v>17091</v>
      </c>
      <c r="E1649" s="6" t="s">
        <v>17092</v>
      </c>
      <c r="F1649" s="23" t="s">
        <v>114</v>
      </c>
      <c r="G1649" s="22"/>
      <c r="H1649" s="7"/>
      <c r="I1649" s="7"/>
      <c r="J1649" s="23" t="s">
        <v>16123</v>
      </c>
    </row>
    <row r="1650" customFormat="false" ht="15" hidden="false" customHeight="false" outlineLevel="0" collapsed="false">
      <c r="A1650" s="21" t="s">
        <v>17093</v>
      </c>
      <c r="B1650" s="21" t="s">
        <v>11708</v>
      </c>
      <c r="C1650" s="25" t="s">
        <v>17094</v>
      </c>
      <c r="D1650" s="17" t="s">
        <v>12542</v>
      </c>
      <c r="E1650" s="17" t="s">
        <v>12543</v>
      </c>
      <c r="F1650" s="21" t="s">
        <v>114</v>
      </c>
      <c r="G1650" s="22"/>
      <c r="H1650" s="7"/>
      <c r="I1650" s="7"/>
      <c r="J1650" s="21" t="s">
        <v>16123</v>
      </c>
    </row>
    <row r="1651" customFormat="false" ht="15" hidden="false" customHeight="false" outlineLevel="0" collapsed="false">
      <c r="A1651" s="23" t="s">
        <v>17095</v>
      </c>
      <c r="B1651" s="23" t="s">
        <v>11712</v>
      </c>
      <c r="C1651" s="24" t="s">
        <v>17096</v>
      </c>
      <c r="D1651" s="6" t="s">
        <v>4279</v>
      </c>
      <c r="E1651" s="6" t="s">
        <v>11071</v>
      </c>
      <c r="F1651" s="23" t="s">
        <v>114</v>
      </c>
      <c r="G1651" s="22"/>
      <c r="H1651" s="7"/>
      <c r="I1651" s="7"/>
      <c r="J1651" s="23" t="s">
        <v>16123</v>
      </c>
    </row>
    <row r="1652" customFormat="false" ht="15" hidden="false" customHeight="false" outlineLevel="0" collapsed="false">
      <c r="A1652" s="21" t="s">
        <v>17097</v>
      </c>
      <c r="B1652" s="21" t="s">
        <v>11717</v>
      </c>
      <c r="C1652" s="25" t="s">
        <v>17098</v>
      </c>
      <c r="D1652" s="17" t="s">
        <v>17099</v>
      </c>
      <c r="E1652" s="17" t="s">
        <v>17100</v>
      </c>
      <c r="F1652" s="21" t="s">
        <v>114</v>
      </c>
      <c r="G1652" s="22"/>
      <c r="H1652" s="7"/>
      <c r="I1652" s="7"/>
      <c r="J1652" s="21" t="s">
        <v>16123</v>
      </c>
    </row>
    <row r="1653" customFormat="false" ht="15" hidden="false" customHeight="false" outlineLevel="0" collapsed="false">
      <c r="A1653" s="23" t="s">
        <v>17101</v>
      </c>
      <c r="B1653" s="23" t="s">
        <v>11722</v>
      </c>
      <c r="C1653" s="24" t="s">
        <v>17102</v>
      </c>
      <c r="D1653" s="6" t="s">
        <v>17103</v>
      </c>
      <c r="E1653" s="6" t="s">
        <v>17104</v>
      </c>
      <c r="F1653" s="23" t="s">
        <v>114</v>
      </c>
      <c r="G1653" s="22"/>
      <c r="H1653" s="7"/>
      <c r="I1653" s="7"/>
      <c r="J1653" s="23" t="s">
        <v>16123</v>
      </c>
    </row>
    <row r="1654" customFormat="false" ht="15" hidden="false" customHeight="false" outlineLevel="0" collapsed="false">
      <c r="A1654" s="21" t="s">
        <v>17105</v>
      </c>
      <c r="B1654" s="21" t="s">
        <v>11727</v>
      </c>
      <c r="C1654" s="25" t="s">
        <v>17106</v>
      </c>
      <c r="D1654" s="17" t="s">
        <v>17107</v>
      </c>
      <c r="E1654" s="17" t="s">
        <v>5595</v>
      </c>
      <c r="F1654" s="21" t="s">
        <v>114</v>
      </c>
      <c r="G1654" s="22"/>
      <c r="H1654" s="7"/>
      <c r="I1654" s="7"/>
      <c r="J1654" s="21" t="s">
        <v>16123</v>
      </c>
    </row>
    <row r="1655" customFormat="false" ht="15" hidden="false" customHeight="false" outlineLevel="0" collapsed="false">
      <c r="A1655" s="23" t="s">
        <v>17108</v>
      </c>
      <c r="B1655" s="23" t="s">
        <v>11732</v>
      </c>
      <c r="C1655" s="24" t="s">
        <v>17109</v>
      </c>
      <c r="D1655" s="6" t="s">
        <v>17110</v>
      </c>
      <c r="E1655" s="6" t="s">
        <v>17111</v>
      </c>
      <c r="F1655" s="23" t="s">
        <v>114</v>
      </c>
      <c r="G1655" s="22"/>
      <c r="H1655" s="7"/>
      <c r="I1655" s="7"/>
      <c r="J1655" s="23" t="s">
        <v>16123</v>
      </c>
    </row>
    <row r="1656" customFormat="false" ht="15" hidden="false" customHeight="false" outlineLevel="0" collapsed="false">
      <c r="A1656" s="21" t="s">
        <v>17112</v>
      </c>
      <c r="B1656" s="21" t="s">
        <v>11737</v>
      </c>
      <c r="C1656" s="25" t="s">
        <v>17113</v>
      </c>
      <c r="D1656" s="17" t="s">
        <v>13959</v>
      </c>
      <c r="E1656" s="17" t="s">
        <v>13960</v>
      </c>
      <c r="F1656" s="21" t="s">
        <v>114</v>
      </c>
      <c r="G1656" s="22"/>
      <c r="H1656" s="7"/>
      <c r="I1656" s="7"/>
      <c r="J1656" s="21" t="s">
        <v>16123</v>
      </c>
    </row>
    <row r="1657" customFormat="false" ht="15" hidden="false" customHeight="false" outlineLevel="0" collapsed="false">
      <c r="A1657" s="23" t="s">
        <v>17114</v>
      </c>
      <c r="B1657" s="23" t="s">
        <v>11742</v>
      </c>
      <c r="C1657" s="24" t="s">
        <v>17115</v>
      </c>
      <c r="D1657" s="6" t="s">
        <v>11841</v>
      </c>
      <c r="E1657" s="6" t="s">
        <v>11842</v>
      </c>
      <c r="F1657" s="23" t="s">
        <v>114</v>
      </c>
      <c r="G1657" s="22"/>
      <c r="H1657" s="7"/>
      <c r="I1657" s="7"/>
      <c r="J1657" s="23" t="s">
        <v>16123</v>
      </c>
    </row>
    <row r="1658" customFormat="false" ht="15" hidden="false" customHeight="false" outlineLevel="0" collapsed="false">
      <c r="A1658" s="21" t="s">
        <v>17116</v>
      </c>
      <c r="B1658" s="21" t="s">
        <v>11747</v>
      </c>
      <c r="C1658" s="25" t="s">
        <v>17117</v>
      </c>
      <c r="D1658" s="17" t="s">
        <v>17118</v>
      </c>
      <c r="E1658" s="17" t="s">
        <v>17119</v>
      </c>
      <c r="F1658" s="21" t="s">
        <v>114</v>
      </c>
      <c r="G1658" s="22"/>
      <c r="H1658" s="7"/>
      <c r="I1658" s="7"/>
      <c r="J1658" s="21" t="s">
        <v>16123</v>
      </c>
    </row>
    <row r="1659" customFormat="false" ht="15" hidden="false" customHeight="false" outlineLevel="0" collapsed="false">
      <c r="A1659" s="23" t="s">
        <v>17120</v>
      </c>
      <c r="B1659" s="23" t="s">
        <v>11752</v>
      </c>
      <c r="C1659" s="24" t="s">
        <v>17121</v>
      </c>
      <c r="D1659" s="6" t="s">
        <v>17122</v>
      </c>
      <c r="E1659" s="6" t="s">
        <v>17123</v>
      </c>
      <c r="F1659" s="23" t="s">
        <v>114</v>
      </c>
      <c r="G1659" s="22"/>
      <c r="H1659" s="7"/>
      <c r="I1659" s="7"/>
      <c r="J1659" s="23" t="s">
        <v>16123</v>
      </c>
    </row>
    <row r="1660" customFormat="false" ht="15" hidden="false" customHeight="false" outlineLevel="0" collapsed="false">
      <c r="A1660" s="21" t="s">
        <v>17124</v>
      </c>
      <c r="B1660" s="21" t="s">
        <v>11757</v>
      </c>
      <c r="C1660" s="25" t="s">
        <v>17125</v>
      </c>
      <c r="D1660" s="17" t="s">
        <v>17126</v>
      </c>
      <c r="E1660" s="17" t="s">
        <v>17127</v>
      </c>
      <c r="F1660" s="21" t="s">
        <v>114</v>
      </c>
      <c r="G1660" s="22"/>
      <c r="H1660" s="7"/>
      <c r="I1660" s="7"/>
      <c r="J1660" s="21" t="s">
        <v>16123</v>
      </c>
    </row>
    <row r="1661" customFormat="false" ht="15" hidden="false" customHeight="false" outlineLevel="0" collapsed="false">
      <c r="A1661" s="23" t="s">
        <v>17128</v>
      </c>
      <c r="B1661" s="23" t="s">
        <v>11762</v>
      </c>
      <c r="C1661" s="24" t="s">
        <v>17129</v>
      </c>
      <c r="D1661" s="6" t="s">
        <v>17130</v>
      </c>
      <c r="E1661" s="6" t="s">
        <v>17131</v>
      </c>
      <c r="F1661" s="23" t="s">
        <v>114</v>
      </c>
      <c r="G1661" s="22"/>
      <c r="H1661" s="7"/>
      <c r="I1661" s="7"/>
      <c r="J1661" s="23" t="s">
        <v>16123</v>
      </c>
    </row>
    <row r="1662" customFormat="false" ht="15" hidden="false" customHeight="false" outlineLevel="0" collapsed="false">
      <c r="A1662" s="21" t="s">
        <v>17132</v>
      </c>
      <c r="B1662" s="21" t="s">
        <v>11767</v>
      </c>
      <c r="C1662" s="25" t="s">
        <v>17133</v>
      </c>
      <c r="D1662" s="17" t="s">
        <v>17134</v>
      </c>
      <c r="E1662" s="17" t="s">
        <v>17135</v>
      </c>
      <c r="F1662" s="21" t="s">
        <v>114</v>
      </c>
      <c r="G1662" s="22"/>
      <c r="H1662" s="7"/>
      <c r="I1662" s="7"/>
      <c r="J1662" s="21" t="s">
        <v>16123</v>
      </c>
    </row>
    <row r="1663" customFormat="false" ht="15" hidden="false" customHeight="false" outlineLevel="0" collapsed="false">
      <c r="A1663" s="23" t="s">
        <v>17136</v>
      </c>
      <c r="B1663" s="23" t="s">
        <v>11772</v>
      </c>
      <c r="C1663" s="24" t="s">
        <v>17137</v>
      </c>
      <c r="D1663" s="6" t="s">
        <v>17138</v>
      </c>
      <c r="E1663" s="6" t="s">
        <v>14337</v>
      </c>
      <c r="F1663" s="23" t="s">
        <v>114</v>
      </c>
      <c r="G1663" s="22"/>
      <c r="H1663" s="7"/>
      <c r="I1663" s="7"/>
      <c r="J1663" s="23" t="s">
        <v>16123</v>
      </c>
    </row>
    <row r="1664" customFormat="false" ht="15" hidden="false" customHeight="false" outlineLevel="0" collapsed="false">
      <c r="A1664" s="21" t="s">
        <v>17139</v>
      </c>
      <c r="B1664" s="21" t="s">
        <v>11777</v>
      </c>
      <c r="C1664" s="25" t="s">
        <v>17140</v>
      </c>
      <c r="D1664" s="17" t="s">
        <v>17141</v>
      </c>
      <c r="E1664" s="17" t="s">
        <v>17142</v>
      </c>
      <c r="F1664" s="21" t="s">
        <v>114</v>
      </c>
      <c r="G1664" s="22"/>
      <c r="H1664" s="7"/>
      <c r="I1664" s="7"/>
      <c r="J1664" s="21" t="s">
        <v>16123</v>
      </c>
    </row>
    <row r="1665" customFormat="false" ht="15" hidden="false" customHeight="false" outlineLevel="0" collapsed="false">
      <c r="A1665" s="23" t="s">
        <v>17143</v>
      </c>
      <c r="B1665" s="23" t="s">
        <v>11782</v>
      </c>
      <c r="C1665" s="24" t="s">
        <v>17144</v>
      </c>
      <c r="D1665" s="6" t="s">
        <v>17145</v>
      </c>
      <c r="E1665" s="6" t="s">
        <v>17146</v>
      </c>
      <c r="F1665" s="23" t="s">
        <v>114</v>
      </c>
      <c r="G1665" s="22"/>
      <c r="H1665" s="7"/>
      <c r="I1665" s="7"/>
      <c r="J1665" s="23" t="s">
        <v>16123</v>
      </c>
    </row>
    <row r="1666" customFormat="false" ht="15" hidden="false" customHeight="false" outlineLevel="0" collapsed="false">
      <c r="A1666" s="21" t="s">
        <v>17147</v>
      </c>
      <c r="B1666" s="21" t="s">
        <v>11787</v>
      </c>
      <c r="C1666" s="25" t="s">
        <v>17148</v>
      </c>
      <c r="D1666" s="17" t="s">
        <v>17149</v>
      </c>
      <c r="E1666" s="17" t="s">
        <v>17150</v>
      </c>
      <c r="F1666" s="21" t="s">
        <v>114</v>
      </c>
      <c r="G1666" s="22"/>
      <c r="H1666" s="7"/>
      <c r="I1666" s="7"/>
      <c r="J1666" s="21" t="s">
        <v>16123</v>
      </c>
    </row>
    <row r="1667" customFormat="false" ht="15" hidden="false" customHeight="false" outlineLevel="0" collapsed="false">
      <c r="A1667" s="23" t="s">
        <v>17151</v>
      </c>
      <c r="B1667" s="23" t="s">
        <v>11792</v>
      </c>
      <c r="C1667" s="24" t="s">
        <v>17152</v>
      </c>
      <c r="D1667" s="6" t="s">
        <v>17153</v>
      </c>
      <c r="E1667" s="6" t="s">
        <v>17154</v>
      </c>
      <c r="F1667" s="23" t="s">
        <v>114</v>
      </c>
      <c r="G1667" s="22"/>
      <c r="H1667" s="7"/>
      <c r="I1667" s="7"/>
      <c r="J1667" s="23" t="s">
        <v>16123</v>
      </c>
    </row>
    <row r="1668" customFormat="false" ht="15" hidden="false" customHeight="false" outlineLevel="0" collapsed="false">
      <c r="A1668" s="21" t="s">
        <v>17155</v>
      </c>
      <c r="B1668" s="21" t="s">
        <v>11797</v>
      </c>
      <c r="C1668" s="25" t="s">
        <v>17156</v>
      </c>
      <c r="D1668" s="17" t="s">
        <v>17157</v>
      </c>
      <c r="E1668" s="17" t="s">
        <v>17158</v>
      </c>
      <c r="F1668" s="21" t="s">
        <v>114</v>
      </c>
      <c r="G1668" s="22"/>
      <c r="H1668" s="7"/>
      <c r="I1668" s="7"/>
      <c r="J1668" s="21" t="s">
        <v>16123</v>
      </c>
    </row>
    <row r="1669" customFormat="false" ht="15" hidden="false" customHeight="false" outlineLevel="0" collapsed="false">
      <c r="A1669" s="23" t="s">
        <v>17159</v>
      </c>
      <c r="B1669" s="23" t="s">
        <v>11802</v>
      </c>
      <c r="C1669" s="24" t="s">
        <v>17160</v>
      </c>
      <c r="D1669" s="6" t="s">
        <v>17161</v>
      </c>
      <c r="E1669" s="6" t="s">
        <v>17162</v>
      </c>
      <c r="F1669" s="23" t="s">
        <v>114</v>
      </c>
      <c r="G1669" s="22"/>
      <c r="H1669" s="7"/>
      <c r="I1669" s="7"/>
      <c r="J1669" s="23" t="s">
        <v>16123</v>
      </c>
    </row>
    <row r="1670" customFormat="false" ht="15" hidden="false" customHeight="false" outlineLevel="0" collapsed="false">
      <c r="A1670" s="21" t="s">
        <v>17163</v>
      </c>
      <c r="B1670" s="21" t="s">
        <v>11807</v>
      </c>
      <c r="C1670" s="25" t="s">
        <v>17164</v>
      </c>
      <c r="D1670" s="17" t="s">
        <v>17165</v>
      </c>
      <c r="E1670" s="17" t="s">
        <v>17166</v>
      </c>
      <c r="F1670" s="21" t="s">
        <v>114</v>
      </c>
      <c r="G1670" s="22"/>
      <c r="H1670" s="7"/>
      <c r="I1670" s="7"/>
      <c r="J1670" s="21" t="s">
        <v>16123</v>
      </c>
    </row>
    <row r="1671" customFormat="false" ht="15" hidden="false" customHeight="false" outlineLevel="0" collapsed="false">
      <c r="A1671" s="23" t="s">
        <v>17167</v>
      </c>
      <c r="B1671" s="23" t="s">
        <v>11812</v>
      </c>
      <c r="C1671" s="24" t="s">
        <v>17168</v>
      </c>
      <c r="D1671" s="6" t="s">
        <v>17169</v>
      </c>
      <c r="E1671" s="6" t="s">
        <v>17170</v>
      </c>
      <c r="F1671" s="23" t="s">
        <v>114</v>
      </c>
      <c r="G1671" s="22"/>
      <c r="H1671" s="7"/>
      <c r="I1671" s="7"/>
      <c r="J1671" s="23" t="s">
        <v>16123</v>
      </c>
    </row>
    <row r="1672" customFormat="false" ht="15" hidden="false" customHeight="false" outlineLevel="0" collapsed="false">
      <c r="A1672" s="21" t="s">
        <v>17171</v>
      </c>
      <c r="B1672" s="21" t="s">
        <v>11816</v>
      </c>
      <c r="C1672" s="25" t="s">
        <v>17172</v>
      </c>
      <c r="D1672" s="17" t="s">
        <v>17173</v>
      </c>
      <c r="E1672" s="17" t="s">
        <v>17174</v>
      </c>
      <c r="F1672" s="21" t="s">
        <v>114</v>
      </c>
      <c r="G1672" s="22"/>
      <c r="H1672" s="7"/>
      <c r="I1672" s="7"/>
      <c r="J1672" s="21" t="s">
        <v>16123</v>
      </c>
    </row>
    <row r="1673" customFormat="false" ht="15" hidden="false" customHeight="false" outlineLevel="0" collapsed="false">
      <c r="A1673" s="23" t="s">
        <v>17175</v>
      </c>
      <c r="B1673" s="23" t="s">
        <v>11821</v>
      </c>
      <c r="C1673" s="24" t="s">
        <v>17176</v>
      </c>
      <c r="D1673" s="6" t="s">
        <v>17177</v>
      </c>
      <c r="E1673" s="6" t="s">
        <v>17178</v>
      </c>
      <c r="F1673" s="23" t="s">
        <v>114</v>
      </c>
      <c r="G1673" s="22"/>
      <c r="H1673" s="7"/>
      <c r="I1673" s="7"/>
      <c r="J1673" s="23" t="s">
        <v>16123</v>
      </c>
    </row>
    <row r="1674" customFormat="false" ht="23.85" hidden="false" customHeight="false" outlineLevel="0" collapsed="false">
      <c r="A1674" s="21" t="s">
        <v>17179</v>
      </c>
      <c r="B1674" s="21" t="s">
        <v>11824</v>
      </c>
      <c r="C1674" s="25" t="s">
        <v>17180</v>
      </c>
      <c r="D1674" s="17" t="s">
        <v>17181</v>
      </c>
      <c r="E1674" s="17" t="s">
        <v>17182</v>
      </c>
      <c r="F1674" s="21" t="s">
        <v>114</v>
      </c>
      <c r="G1674" s="22"/>
      <c r="H1674" s="7"/>
      <c r="I1674" s="7"/>
      <c r="J1674" s="21" t="s">
        <v>16123</v>
      </c>
    </row>
    <row r="1675" customFormat="false" ht="15" hidden="false" customHeight="false" outlineLevel="0" collapsed="false">
      <c r="A1675" s="23" t="s">
        <v>17183</v>
      </c>
      <c r="B1675" s="23" t="s">
        <v>11829</v>
      </c>
      <c r="C1675" s="24" t="s">
        <v>17184</v>
      </c>
      <c r="D1675" s="6" t="s">
        <v>17185</v>
      </c>
      <c r="E1675" s="6" t="s">
        <v>17186</v>
      </c>
      <c r="F1675" s="23" t="s">
        <v>114</v>
      </c>
      <c r="G1675" s="22"/>
      <c r="H1675" s="7"/>
      <c r="I1675" s="7"/>
      <c r="J1675" s="23" t="s">
        <v>16123</v>
      </c>
    </row>
    <row r="1676" customFormat="false" ht="15" hidden="false" customHeight="false" outlineLevel="0" collapsed="false">
      <c r="A1676" s="21" t="s">
        <v>17187</v>
      </c>
      <c r="B1676" s="21" t="s">
        <v>11834</v>
      </c>
      <c r="C1676" s="25" t="s">
        <v>17188</v>
      </c>
      <c r="D1676" s="17" t="s">
        <v>17189</v>
      </c>
      <c r="E1676" s="17" t="s">
        <v>17190</v>
      </c>
      <c r="F1676" s="21" t="s">
        <v>114</v>
      </c>
      <c r="G1676" s="22"/>
      <c r="H1676" s="7"/>
      <c r="I1676" s="7"/>
      <c r="J1676" s="21" t="s">
        <v>16123</v>
      </c>
    </row>
    <row r="1677" customFormat="false" ht="15" hidden="false" customHeight="false" outlineLevel="0" collapsed="false">
      <c r="A1677" s="23" t="s">
        <v>17191</v>
      </c>
      <c r="B1677" s="23" t="s">
        <v>11839</v>
      </c>
      <c r="C1677" s="24" t="s">
        <v>17192</v>
      </c>
      <c r="D1677" s="6" t="s">
        <v>14452</v>
      </c>
      <c r="E1677" s="6" t="s">
        <v>17193</v>
      </c>
      <c r="F1677" s="23" t="s">
        <v>114</v>
      </c>
      <c r="G1677" s="22"/>
      <c r="H1677" s="7"/>
      <c r="I1677" s="7"/>
      <c r="J1677" s="23" t="s">
        <v>16123</v>
      </c>
    </row>
    <row r="1678" customFormat="false" ht="15" hidden="false" customHeight="false" outlineLevel="0" collapsed="false">
      <c r="A1678" s="21" t="s">
        <v>17194</v>
      </c>
      <c r="B1678" s="21" t="s">
        <v>11844</v>
      </c>
      <c r="C1678" s="25" t="s">
        <v>17195</v>
      </c>
      <c r="D1678" s="17" t="s">
        <v>17196</v>
      </c>
      <c r="E1678" s="17" t="s">
        <v>14437</v>
      </c>
      <c r="F1678" s="21" t="s">
        <v>114</v>
      </c>
      <c r="G1678" s="22"/>
      <c r="H1678" s="7"/>
      <c r="I1678" s="7"/>
      <c r="J1678" s="21" t="s">
        <v>16123</v>
      </c>
    </row>
    <row r="1679" customFormat="false" ht="15" hidden="false" customHeight="false" outlineLevel="0" collapsed="false">
      <c r="A1679" s="23" t="s">
        <v>17197</v>
      </c>
      <c r="B1679" s="23" t="s">
        <v>11848</v>
      </c>
      <c r="C1679" s="24" t="s">
        <v>17198</v>
      </c>
      <c r="D1679" s="6" t="s">
        <v>14440</v>
      </c>
      <c r="E1679" s="6" t="s">
        <v>14441</v>
      </c>
      <c r="F1679" s="23" t="s">
        <v>114</v>
      </c>
      <c r="G1679" s="22"/>
      <c r="H1679" s="7"/>
      <c r="I1679" s="7"/>
      <c r="J1679" s="23" t="s">
        <v>16123</v>
      </c>
    </row>
    <row r="1680" customFormat="false" ht="15" hidden="false" customHeight="false" outlineLevel="0" collapsed="false">
      <c r="A1680" s="21" t="s">
        <v>17199</v>
      </c>
      <c r="B1680" s="21" t="s">
        <v>11852</v>
      </c>
      <c r="C1680" s="25" t="s">
        <v>17200</v>
      </c>
      <c r="D1680" s="17" t="s">
        <v>17201</v>
      </c>
      <c r="E1680" s="17" t="s">
        <v>14445</v>
      </c>
      <c r="F1680" s="21" t="s">
        <v>114</v>
      </c>
      <c r="G1680" s="22"/>
      <c r="H1680" s="7"/>
      <c r="I1680" s="7"/>
      <c r="J1680" s="21" t="s">
        <v>16123</v>
      </c>
    </row>
    <row r="1681" customFormat="false" ht="15" hidden="false" customHeight="false" outlineLevel="0" collapsed="false">
      <c r="A1681" s="23" t="s">
        <v>17202</v>
      </c>
      <c r="B1681" s="23" t="s">
        <v>11857</v>
      </c>
      <c r="C1681" s="24" t="s">
        <v>17203</v>
      </c>
      <c r="D1681" s="6" t="s">
        <v>14448</v>
      </c>
      <c r="E1681" s="6" t="s">
        <v>14449</v>
      </c>
      <c r="F1681" s="23" t="s">
        <v>114</v>
      </c>
      <c r="G1681" s="22"/>
      <c r="H1681" s="7"/>
      <c r="I1681" s="7"/>
      <c r="J1681" s="23" t="s">
        <v>16123</v>
      </c>
    </row>
    <row r="1682" customFormat="false" ht="15" hidden="false" customHeight="false" outlineLevel="0" collapsed="false">
      <c r="A1682" s="21" t="s">
        <v>17204</v>
      </c>
      <c r="B1682" s="21" t="s">
        <v>11862</v>
      </c>
      <c r="C1682" s="25" t="s">
        <v>17205</v>
      </c>
      <c r="D1682" s="17" t="s">
        <v>10566</v>
      </c>
      <c r="E1682" s="17" t="s">
        <v>10567</v>
      </c>
      <c r="F1682" s="21" t="s">
        <v>114</v>
      </c>
      <c r="G1682" s="22"/>
      <c r="H1682" s="7"/>
      <c r="I1682" s="7"/>
      <c r="J1682" s="21" t="s">
        <v>16123</v>
      </c>
    </row>
    <row r="1683" customFormat="false" ht="15" hidden="false" customHeight="false" outlineLevel="0" collapsed="false">
      <c r="A1683" s="23" t="s">
        <v>17206</v>
      </c>
      <c r="B1683" s="23" t="s">
        <v>11867</v>
      </c>
      <c r="C1683" s="24" t="s">
        <v>17207</v>
      </c>
      <c r="D1683" s="6" t="s">
        <v>13865</v>
      </c>
      <c r="E1683" s="6" t="s">
        <v>13866</v>
      </c>
      <c r="F1683" s="23" t="s">
        <v>114</v>
      </c>
      <c r="G1683" s="22"/>
      <c r="H1683" s="7"/>
      <c r="I1683" s="7"/>
      <c r="J1683" s="23" t="s">
        <v>16123</v>
      </c>
    </row>
    <row r="1684" customFormat="false" ht="15" hidden="false" customHeight="false" outlineLevel="0" collapsed="false">
      <c r="A1684" s="21" t="s">
        <v>17208</v>
      </c>
      <c r="B1684" s="21" t="s">
        <v>11872</v>
      </c>
      <c r="C1684" s="25" t="s">
        <v>17209</v>
      </c>
      <c r="D1684" s="17" t="s">
        <v>13869</v>
      </c>
      <c r="E1684" s="17" t="s">
        <v>13870</v>
      </c>
      <c r="F1684" s="21" t="s">
        <v>114</v>
      </c>
      <c r="G1684" s="22"/>
      <c r="H1684" s="7"/>
      <c r="I1684" s="7"/>
      <c r="J1684" s="21" t="s">
        <v>16123</v>
      </c>
    </row>
    <row r="1685" customFormat="false" ht="15" hidden="false" customHeight="false" outlineLevel="0" collapsed="false">
      <c r="A1685" s="23" t="s">
        <v>17210</v>
      </c>
      <c r="B1685" s="23" t="s">
        <v>11877</v>
      </c>
      <c r="C1685" s="24" t="s">
        <v>17211</v>
      </c>
      <c r="D1685" s="6" t="s">
        <v>13873</v>
      </c>
      <c r="E1685" s="6" t="s">
        <v>13874</v>
      </c>
      <c r="F1685" s="23" t="s">
        <v>114</v>
      </c>
      <c r="G1685" s="22"/>
      <c r="H1685" s="7"/>
      <c r="I1685" s="7"/>
      <c r="J1685" s="23" t="s">
        <v>16123</v>
      </c>
    </row>
    <row r="1686" customFormat="false" ht="15" hidden="false" customHeight="false" outlineLevel="0" collapsed="false">
      <c r="A1686" s="21" t="s">
        <v>17212</v>
      </c>
      <c r="B1686" s="21" t="s">
        <v>11882</v>
      </c>
      <c r="C1686" s="25" t="s">
        <v>17213</v>
      </c>
      <c r="D1686" s="17" t="s">
        <v>13888</v>
      </c>
      <c r="E1686" s="17" t="s">
        <v>13889</v>
      </c>
      <c r="F1686" s="21" t="s">
        <v>114</v>
      </c>
      <c r="G1686" s="22"/>
      <c r="H1686" s="7"/>
      <c r="I1686" s="7"/>
      <c r="J1686" s="21" t="s">
        <v>16123</v>
      </c>
    </row>
    <row r="1687" customFormat="false" ht="15" hidden="false" customHeight="false" outlineLevel="0" collapsed="false">
      <c r="A1687" s="23" t="s">
        <v>17214</v>
      </c>
      <c r="B1687" s="23" t="s">
        <v>11887</v>
      </c>
      <c r="C1687" s="24" t="s">
        <v>17215</v>
      </c>
      <c r="D1687" s="6" t="s">
        <v>13884</v>
      </c>
      <c r="E1687" s="6" t="s">
        <v>13885</v>
      </c>
      <c r="F1687" s="23" t="s">
        <v>114</v>
      </c>
      <c r="G1687" s="22"/>
      <c r="H1687" s="7"/>
      <c r="I1687" s="7"/>
      <c r="J1687" s="23" t="s">
        <v>16123</v>
      </c>
    </row>
    <row r="1688" customFormat="false" ht="15" hidden="false" customHeight="false" outlineLevel="0" collapsed="false">
      <c r="A1688" s="21" t="s">
        <v>17216</v>
      </c>
      <c r="B1688" s="21" t="s">
        <v>11892</v>
      </c>
      <c r="C1688" s="25" t="s">
        <v>17217</v>
      </c>
      <c r="D1688" s="17" t="s">
        <v>17218</v>
      </c>
      <c r="E1688" s="17" t="s">
        <v>17219</v>
      </c>
      <c r="F1688" s="21" t="s">
        <v>114</v>
      </c>
      <c r="G1688" s="22"/>
      <c r="H1688" s="7"/>
      <c r="I1688" s="7"/>
      <c r="J1688" s="21" t="s">
        <v>16123</v>
      </c>
    </row>
    <row r="1689" customFormat="false" ht="15" hidden="false" customHeight="false" outlineLevel="0" collapsed="false">
      <c r="A1689" s="23" t="s">
        <v>17220</v>
      </c>
      <c r="B1689" s="23" t="s">
        <v>11897</v>
      </c>
      <c r="C1689" s="24" t="s">
        <v>17221</v>
      </c>
      <c r="D1689" s="6" t="s">
        <v>17222</v>
      </c>
      <c r="E1689" s="6" t="s">
        <v>17223</v>
      </c>
      <c r="F1689" s="23" t="s">
        <v>114</v>
      </c>
      <c r="G1689" s="22"/>
      <c r="H1689" s="7"/>
      <c r="I1689" s="7"/>
      <c r="J1689" s="23" t="s">
        <v>16123</v>
      </c>
    </row>
    <row r="1690" customFormat="false" ht="15" hidden="false" customHeight="false" outlineLevel="0" collapsed="false">
      <c r="A1690" s="21" t="s">
        <v>17224</v>
      </c>
      <c r="B1690" s="21" t="s">
        <v>11902</v>
      </c>
      <c r="C1690" s="25" t="s">
        <v>17225</v>
      </c>
      <c r="D1690" s="17" t="s">
        <v>17226</v>
      </c>
      <c r="E1690" s="17" t="s">
        <v>17227</v>
      </c>
      <c r="F1690" s="21" t="s">
        <v>114</v>
      </c>
      <c r="G1690" s="22"/>
      <c r="H1690" s="7"/>
      <c r="I1690" s="7"/>
      <c r="J1690" s="21" t="s">
        <v>16123</v>
      </c>
    </row>
    <row r="1691" customFormat="false" ht="23.85" hidden="false" customHeight="false" outlineLevel="0" collapsed="false">
      <c r="A1691" s="23" t="s">
        <v>17228</v>
      </c>
      <c r="B1691" s="23" t="s">
        <v>11907</v>
      </c>
      <c r="C1691" s="24" t="s">
        <v>17229</v>
      </c>
      <c r="D1691" s="6" t="s">
        <v>17230</v>
      </c>
      <c r="E1691" s="6" t="s">
        <v>17231</v>
      </c>
      <c r="F1691" s="23" t="s">
        <v>114</v>
      </c>
      <c r="G1691" s="22"/>
      <c r="H1691" s="7"/>
      <c r="I1691" s="7"/>
      <c r="J1691" s="23" t="s">
        <v>16123</v>
      </c>
    </row>
    <row r="1692" customFormat="false" ht="15" hidden="false" customHeight="false" outlineLevel="0" collapsed="false">
      <c r="A1692" s="21" t="s">
        <v>17232</v>
      </c>
      <c r="B1692" s="21" t="s">
        <v>11912</v>
      </c>
      <c r="C1692" s="25" t="s">
        <v>17233</v>
      </c>
      <c r="D1692" s="17" t="s">
        <v>10576</v>
      </c>
      <c r="E1692" s="17" t="s">
        <v>10577</v>
      </c>
      <c r="F1692" s="21" t="s">
        <v>114</v>
      </c>
      <c r="G1692" s="22"/>
      <c r="H1692" s="7"/>
      <c r="I1692" s="7"/>
      <c r="J1692" s="21" t="s">
        <v>16123</v>
      </c>
    </row>
    <row r="1693" customFormat="false" ht="15" hidden="false" customHeight="false" outlineLevel="0" collapsed="false">
      <c r="A1693" s="23" t="s">
        <v>17234</v>
      </c>
      <c r="B1693" s="23" t="s">
        <v>11917</v>
      </c>
      <c r="C1693" s="24" t="s">
        <v>17235</v>
      </c>
      <c r="D1693" s="6" t="s">
        <v>14280</v>
      </c>
      <c r="E1693" s="6" t="s">
        <v>14281</v>
      </c>
      <c r="F1693" s="23" t="s">
        <v>114</v>
      </c>
      <c r="G1693" s="22"/>
      <c r="H1693" s="7"/>
      <c r="I1693" s="7"/>
      <c r="J1693" s="23" t="s">
        <v>16123</v>
      </c>
    </row>
    <row r="1694" customFormat="false" ht="15" hidden="false" customHeight="false" outlineLevel="0" collapsed="false">
      <c r="A1694" s="21" t="s">
        <v>17236</v>
      </c>
      <c r="B1694" s="21" t="s">
        <v>11922</v>
      </c>
      <c r="C1694" s="25" t="s">
        <v>17237</v>
      </c>
      <c r="D1694" s="17" t="s">
        <v>17238</v>
      </c>
      <c r="E1694" s="17" t="s">
        <v>17239</v>
      </c>
      <c r="F1694" s="21" t="s">
        <v>114</v>
      </c>
      <c r="G1694" s="22"/>
      <c r="H1694" s="7"/>
      <c r="I1694" s="7"/>
      <c r="J1694" s="21" t="s">
        <v>16123</v>
      </c>
    </row>
    <row r="1695" customFormat="false" ht="15" hidden="false" customHeight="false" outlineLevel="0" collapsed="false">
      <c r="A1695" s="23" t="s">
        <v>17240</v>
      </c>
      <c r="B1695" s="23" t="s">
        <v>11927</v>
      </c>
      <c r="C1695" s="24" t="s">
        <v>17241</v>
      </c>
      <c r="D1695" s="6" t="s">
        <v>17242</v>
      </c>
      <c r="E1695" s="6" t="s">
        <v>17243</v>
      </c>
      <c r="F1695" s="23" t="s">
        <v>114</v>
      </c>
      <c r="G1695" s="22"/>
      <c r="H1695" s="7"/>
      <c r="I1695" s="7"/>
      <c r="J1695" s="23" t="s">
        <v>16123</v>
      </c>
    </row>
    <row r="1696" customFormat="false" ht="15" hidden="false" customHeight="false" outlineLevel="0" collapsed="false">
      <c r="A1696" s="21" t="s">
        <v>17244</v>
      </c>
      <c r="B1696" s="21" t="s">
        <v>11932</v>
      </c>
      <c r="C1696" s="25" t="s">
        <v>17245</v>
      </c>
      <c r="D1696" s="17" t="s">
        <v>17246</v>
      </c>
      <c r="E1696" s="17" t="s">
        <v>17247</v>
      </c>
      <c r="F1696" s="21" t="s">
        <v>114</v>
      </c>
      <c r="G1696" s="22"/>
      <c r="H1696" s="7"/>
      <c r="I1696" s="7"/>
      <c r="J1696" s="21" t="s">
        <v>16123</v>
      </c>
    </row>
    <row r="1697" customFormat="false" ht="15" hidden="false" customHeight="false" outlineLevel="0" collapsed="false">
      <c r="A1697" s="23" t="s">
        <v>17248</v>
      </c>
      <c r="B1697" s="23" t="s">
        <v>11937</v>
      </c>
      <c r="C1697" s="24" t="s">
        <v>17249</v>
      </c>
      <c r="D1697" s="6" t="s">
        <v>14911</v>
      </c>
      <c r="E1697" s="6" t="s">
        <v>14912</v>
      </c>
      <c r="F1697" s="23" t="s">
        <v>221</v>
      </c>
      <c r="G1697" s="22"/>
      <c r="H1697" s="7"/>
      <c r="I1697" s="7"/>
      <c r="J1697" s="23" t="s">
        <v>16123</v>
      </c>
    </row>
    <row r="1698" customFormat="false" ht="15" hidden="false" customHeight="false" outlineLevel="0" collapsed="false">
      <c r="A1698" s="21" t="s">
        <v>17250</v>
      </c>
      <c r="B1698" s="21" t="s">
        <v>11942</v>
      </c>
      <c r="C1698" s="25" t="s">
        <v>17251</v>
      </c>
      <c r="D1698" s="17" t="s">
        <v>14419</v>
      </c>
      <c r="E1698" s="17" t="s">
        <v>14420</v>
      </c>
      <c r="F1698" s="21" t="s">
        <v>221</v>
      </c>
      <c r="G1698" s="22"/>
      <c r="H1698" s="7"/>
      <c r="I1698" s="7"/>
      <c r="J1698" s="21" t="s">
        <v>16123</v>
      </c>
    </row>
    <row r="1699" customFormat="false" ht="15" hidden="false" customHeight="false" outlineLevel="0" collapsed="false">
      <c r="A1699" s="23" t="s">
        <v>17252</v>
      </c>
      <c r="B1699" s="23" t="s">
        <v>11947</v>
      </c>
      <c r="C1699" s="24" t="s">
        <v>17253</v>
      </c>
      <c r="D1699" s="6" t="s">
        <v>14423</v>
      </c>
      <c r="E1699" s="6" t="s">
        <v>12123</v>
      </c>
      <c r="F1699" s="23" t="s">
        <v>221</v>
      </c>
      <c r="G1699" s="22"/>
      <c r="H1699" s="7"/>
      <c r="I1699" s="7"/>
      <c r="J1699" s="23" t="s">
        <v>16123</v>
      </c>
    </row>
    <row r="1700" customFormat="false" ht="15" hidden="false" customHeight="false" outlineLevel="0" collapsed="false">
      <c r="A1700" s="21" t="s">
        <v>17254</v>
      </c>
      <c r="B1700" s="21" t="s">
        <v>11951</v>
      </c>
      <c r="C1700" s="25" t="s">
        <v>17255</v>
      </c>
      <c r="D1700" s="17" t="s">
        <v>14919</v>
      </c>
      <c r="E1700" s="17" t="s">
        <v>14920</v>
      </c>
      <c r="F1700" s="21" t="s">
        <v>221</v>
      </c>
      <c r="G1700" s="22"/>
      <c r="H1700" s="7"/>
      <c r="I1700" s="7"/>
      <c r="J1700" s="21" t="s">
        <v>16123</v>
      </c>
    </row>
    <row r="1701" customFormat="false" ht="15" hidden="false" customHeight="false" outlineLevel="0" collapsed="false">
      <c r="A1701" s="23" t="s">
        <v>17256</v>
      </c>
      <c r="B1701" s="23" t="s">
        <v>11956</v>
      </c>
      <c r="C1701" s="24" t="s">
        <v>17257</v>
      </c>
      <c r="D1701" s="6" t="s">
        <v>14915</v>
      </c>
      <c r="E1701" s="6" t="s">
        <v>14916</v>
      </c>
      <c r="F1701" s="23" t="s">
        <v>221</v>
      </c>
      <c r="G1701" s="22"/>
      <c r="H1701" s="7"/>
      <c r="I1701" s="7"/>
      <c r="J1701" s="23" t="s">
        <v>16123</v>
      </c>
    </row>
    <row r="1702" customFormat="false" ht="15" hidden="false" customHeight="false" outlineLevel="0" collapsed="false">
      <c r="A1702" s="21" t="s">
        <v>17258</v>
      </c>
      <c r="B1702" s="21" t="s">
        <v>11961</v>
      </c>
      <c r="C1702" s="25" t="s">
        <v>17259</v>
      </c>
      <c r="D1702" s="17" t="s">
        <v>14940</v>
      </c>
      <c r="E1702" s="17" t="s">
        <v>14941</v>
      </c>
      <c r="F1702" s="21" t="s">
        <v>221</v>
      </c>
      <c r="G1702" s="22"/>
      <c r="H1702" s="7"/>
      <c r="I1702" s="7"/>
      <c r="J1702" s="21" t="s">
        <v>16123</v>
      </c>
    </row>
    <row r="1703" customFormat="false" ht="15" hidden="false" customHeight="false" outlineLevel="0" collapsed="false">
      <c r="A1703" s="23" t="s">
        <v>17260</v>
      </c>
      <c r="B1703" s="23" t="s">
        <v>11966</v>
      </c>
      <c r="C1703" s="24" t="s">
        <v>17261</v>
      </c>
      <c r="D1703" s="6" t="s">
        <v>17262</v>
      </c>
      <c r="E1703" s="6" t="s">
        <v>17263</v>
      </c>
      <c r="F1703" s="23" t="s">
        <v>221</v>
      </c>
      <c r="G1703" s="22"/>
      <c r="H1703" s="7"/>
      <c r="I1703" s="7"/>
      <c r="J1703" s="23" t="s">
        <v>16123</v>
      </c>
    </row>
    <row r="1704" customFormat="false" ht="15" hidden="false" customHeight="false" outlineLevel="0" collapsed="false">
      <c r="A1704" s="21" t="s">
        <v>17264</v>
      </c>
      <c r="B1704" s="21" t="s">
        <v>11971</v>
      </c>
      <c r="C1704" s="25" t="s">
        <v>17265</v>
      </c>
      <c r="D1704" s="17" t="s">
        <v>17266</v>
      </c>
      <c r="E1704" s="17" t="s">
        <v>17267</v>
      </c>
      <c r="F1704" s="21" t="s">
        <v>221</v>
      </c>
      <c r="G1704" s="22"/>
      <c r="H1704" s="7"/>
      <c r="I1704" s="7"/>
      <c r="J1704" s="21" t="s">
        <v>16123</v>
      </c>
    </row>
    <row r="1705" customFormat="false" ht="15" hidden="false" customHeight="false" outlineLevel="0" collapsed="false">
      <c r="A1705" s="23" t="s">
        <v>17268</v>
      </c>
      <c r="B1705" s="23" t="s">
        <v>11976</v>
      </c>
      <c r="C1705" s="24" t="s">
        <v>17269</v>
      </c>
      <c r="D1705" s="6" t="s">
        <v>15066</v>
      </c>
      <c r="E1705" s="6" t="s">
        <v>15067</v>
      </c>
      <c r="F1705" s="23" t="s">
        <v>221</v>
      </c>
      <c r="G1705" s="22"/>
      <c r="H1705" s="7"/>
      <c r="I1705" s="7"/>
      <c r="J1705" s="23" t="s">
        <v>16123</v>
      </c>
    </row>
    <row r="1706" customFormat="false" ht="15" hidden="false" customHeight="false" outlineLevel="0" collapsed="false">
      <c r="A1706" s="21" t="s">
        <v>17270</v>
      </c>
      <c r="B1706" s="21" t="s">
        <v>11981</v>
      </c>
      <c r="C1706" s="25" t="s">
        <v>17271</v>
      </c>
      <c r="D1706" s="17" t="s">
        <v>17272</v>
      </c>
      <c r="E1706" s="17" t="s">
        <v>17273</v>
      </c>
      <c r="F1706" s="21" t="s">
        <v>221</v>
      </c>
      <c r="G1706" s="22"/>
      <c r="H1706" s="7"/>
      <c r="I1706" s="7"/>
      <c r="J1706" s="21" t="s">
        <v>16123</v>
      </c>
    </row>
    <row r="1707" customFormat="false" ht="15" hidden="false" customHeight="false" outlineLevel="0" collapsed="false">
      <c r="A1707" s="23" t="s">
        <v>17274</v>
      </c>
      <c r="B1707" s="23" t="s">
        <v>11986</v>
      </c>
      <c r="C1707" s="24" t="s">
        <v>17275</v>
      </c>
      <c r="D1707" s="6" t="s">
        <v>17276</v>
      </c>
      <c r="E1707" s="6" t="s">
        <v>17277</v>
      </c>
      <c r="F1707" s="23" t="s">
        <v>221</v>
      </c>
      <c r="G1707" s="22"/>
      <c r="H1707" s="7"/>
      <c r="I1707" s="7"/>
      <c r="J1707" s="23" t="s">
        <v>16123</v>
      </c>
    </row>
    <row r="1708" customFormat="false" ht="15" hidden="false" customHeight="false" outlineLevel="0" collapsed="false">
      <c r="A1708" s="21" t="s">
        <v>17278</v>
      </c>
      <c r="B1708" s="21" t="s">
        <v>11991</v>
      </c>
      <c r="C1708" s="25" t="s">
        <v>17279</v>
      </c>
      <c r="D1708" s="17" t="s">
        <v>14944</v>
      </c>
      <c r="E1708" s="17" t="s">
        <v>14945</v>
      </c>
      <c r="F1708" s="21" t="s">
        <v>221</v>
      </c>
      <c r="G1708" s="22"/>
      <c r="H1708" s="7"/>
      <c r="I1708" s="7"/>
      <c r="J1708" s="21" t="s">
        <v>16123</v>
      </c>
    </row>
    <row r="1709" customFormat="false" ht="15" hidden="false" customHeight="false" outlineLevel="0" collapsed="false">
      <c r="A1709" s="23" t="s">
        <v>17280</v>
      </c>
      <c r="B1709" s="23" t="s">
        <v>11996</v>
      </c>
      <c r="C1709" s="24" t="s">
        <v>17281</v>
      </c>
      <c r="D1709" s="6" t="s">
        <v>17282</v>
      </c>
      <c r="E1709" s="6" t="s">
        <v>17283</v>
      </c>
      <c r="F1709" s="23" t="s">
        <v>221</v>
      </c>
      <c r="G1709" s="22"/>
      <c r="H1709" s="7"/>
      <c r="I1709" s="7"/>
      <c r="J1709" s="23" t="s">
        <v>16123</v>
      </c>
    </row>
    <row r="1710" customFormat="false" ht="15" hidden="false" customHeight="false" outlineLevel="0" collapsed="false">
      <c r="A1710" s="21" t="s">
        <v>17284</v>
      </c>
      <c r="B1710" s="21" t="s">
        <v>12001</v>
      </c>
      <c r="C1710" s="25" t="s">
        <v>17285</v>
      </c>
      <c r="D1710" s="17" t="s">
        <v>14927</v>
      </c>
      <c r="E1710" s="17" t="s">
        <v>14928</v>
      </c>
      <c r="F1710" s="21" t="s">
        <v>221</v>
      </c>
      <c r="G1710" s="22"/>
      <c r="H1710" s="7"/>
      <c r="I1710" s="7"/>
      <c r="J1710" s="21" t="s">
        <v>16123</v>
      </c>
    </row>
    <row r="1711" customFormat="false" ht="15" hidden="false" customHeight="false" outlineLevel="0" collapsed="false">
      <c r="A1711" s="23" t="s">
        <v>17286</v>
      </c>
      <c r="B1711" s="23" t="s">
        <v>12006</v>
      </c>
      <c r="C1711" s="24" t="s">
        <v>17287</v>
      </c>
      <c r="D1711" s="6" t="s">
        <v>14923</v>
      </c>
      <c r="E1711" s="6" t="s">
        <v>14924</v>
      </c>
      <c r="F1711" s="23" t="s">
        <v>221</v>
      </c>
      <c r="G1711" s="22"/>
      <c r="H1711" s="7"/>
      <c r="I1711" s="7"/>
      <c r="J1711" s="23" t="s">
        <v>16123</v>
      </c>
    </row>
    <row r="1712" customFormat="false" ht="15" hidden="false" customHeight="false" outlineLevel="0" collapsed="false">
      <c r="A1712" s="21" t="s">
        <v>17288</v>
      </c>
      <c r="B1712" s="21" t="s">
        <v>12011</v>
      </c>
      <c r="C1712" s="25" t="s">
        <v>17289</v>
      </c>
      <c r="D1712" s="17" t="s">
        <v>12097</v>
      </c>
      <c r="E1712" s="17" t="s">
        <v>12098</v>
      </c>
      <c r="F1712" s="21" t="s">
        <v>221</v>
      </c>
      <c r="G1712" s="22"/>
      <c r="H1712" s="7"/>
      <c r="I1712" s="7"/>
      <c r="J1712" s="21" t="s">
        <v>16123</v>
      </c>
    </row>
    <row r="1713" customFormat="false" ht="15" hidden="false" customHeight="false" outlineLevel="0" collapsed="false">
      <c r="A1713" s="23" t="s">
        <v>17290</v>
      </c>
      <c r="B1713" s="23" t="s">
        <v>12016</v>
      </c>
      <c r="C1713" s="24" t="s">
        <v>17291</v>
      </c>
      <c r="D1713" s="6" t="s">
        <v>11904</v>
      </c>
      <c r="E1713" s="6" t="s">
        <v>11905</v>
      </c>
      <c r="F1713" s="23" t="s">
        <v>221</v>
      </c>
      <c r="G1713" s="22"/>
      <c r="H1713" s="7"/>
      <c r="I1713" s="7"/>
      <c r="J1713" s="23" t="s">
        <v>16123</v>
      </c>
    </row>
    <row r="1714" customFormat="false" ht="15" hidden="false" customHeight="false" outlineLevel="0" collapsed="false">
      <c r="A1714" s="21" t="s">
        <v>17292</v>
      </c>
      <c r="B1714" s="21" t="s">
        <v>12020</v>
      </c>
      <c r="C1714" s="25" t="s">
        <v>17293</v>
      </c>
      <c r="D1714" s="17" t="s">
        <v>12132</v>
      </c>
      <c r="E1714" s="17" t="s">
        <v>12133</v>
      </c>
      <c r="F1714" s="21" t="s">
        <v>221</v>
      </c>
      <c r="G1714" s="22"/>
      <c r="H1714" s="7"/>
      <c r="I1714" s="7"/>
      <c r="J1714" s="21" t="s">
        <v>16123</v>
      </c>
    </row>
    <row r="1715" customFormat="false" ht="15" hidden="false" customHeight="false" outlineLevel="0" collapsed="false">
      <c r="A1715" s="23" t="s">
        <v>17294</v>
      </c>
      <c r="B1715" s="23" t="s">
        <v>12025</v>
      </c>
      <c r="C1715" s="24" t="s">
        <v>17295</v>
      </c>
      <c r="D1715" s="6" t="s">
        <v>17296</v>
      </c>
      <c r="E1715" s="6" t="s">
        <v>17297</v>
      </c>
      <c r="F1715" s="23" t="s">
        <v>221</v>
      </c>
      <c r="G1715" s="22"/>
      <c r="H1715" s="7"/>
      <c r="I1715" s="7"/>
      <c r="J1715" s="23" t="s">
        <v>16123</v>
      </c>
    </row>
    <row r="1716" customFormat="false" ht="15" hidden="false" customHeight="false" outlineLevel="0" collapsed="false">
      <c r="A1716" s="21" t="s">
        <v>17298</v>
      </c>
      <c r="B1716" s="21" t="s">
        <v>12030</v>
      </c>
      <c r="C1716" s="25" t="s">
        <v>17299</v>
      </c>
      <c r="D1716" s="17" t="s">
        <v>11934</v>
      </c>
      <c r="E1716" s="17" t="s">
        <v>11935</v>
      </c>
      <c r="F1716" s="21" t="s">
        <v>221</v>
      </c>
      <c r="G1716" s="22"/>
      <c r="H1716" s="7"/>
      <c r="I1716" s="7"/>
      <c r="J1716" s="21" t="s">
        <v>16123</v>
      </c>
    </row>
    <row r="1717" customFormat="false" ht="15" hidden="false" customHeight="false" outlineLevel="0" collapsed="false">
      <c r="A1717" s="23" t="s">
        <v>17300</v>
      </c>
      <c r="B1717" s="23" t="s">
        <v>12035</v>
      </c>
      <c r="C1717" s="24" t="s">
        <v>17301</v>
      </c>
      <c r="D1717" s="6" t="s">
        <v>17302</v>
      </c>
      <c r="E1717" s="6" t="s">
        <v>17303</v>
      </c>
      <c r="F1717" s="23" t="s">
        <v>221</v>
      </c>
      <c r="G1717" s="22"/>
      <c r="H1717" s="7"/>
      <c r="I1717" s="7"/>
      <c r="J1717" s="23" t="s">
        <v>16123</v>
      </c>
    </row>
    <row r="1718" customFormat="false" ht="15" hidden="false" customHeight="false" outlineLevel="0" collapsed="false">
      <c r="A1718" s="21" t="s">
        <v>17304</v>
      </c>
      <c r="B1718" s="21" t="s">
        <v>12040</v>
      </c>
      <c r="C1718" s="25" t="s">
        <v>17305</v>
      </c>
      <c r="D1718" s="17" t="s">
        <v>17306</v>
      </c>
      <c r="E1718" s="17" t="s">
        <v>17307</v>
      </c>
      <c r="F1718" s="21" t="s">
        <v>221</v>
      </c>
      <c r="G1718" s="22"/>
      <c r="H1718" s="7"/>
      <c r="I1718" s="7"/>
      <c r="J1718" s="21" t="s">
        <v>16123</v>
      </c>
    </row>
    <row r="1719" customFormat="false" ht="15" hidden="false" customHeight="false" outlineLevel="0" collapsed="false">
      <c r="A1719" s="23" t="s">
        <v>17308</v>
      </c>
      <c r="B1719" s="23" t="s">
        <v>12045</v>
      </c>
      <c r="C1719" s="24" t="s">
        <v>17309</v>
      </c>
      <c r="D1719" s="6" t="s">
        <v>17310</v>
      </c>
      <c r="E1719" s="6" t="s">
        <v>17311</v>
      </c>
      <c r="F1719" s="23" t="s">
        <v>221</v>
      </c>
      <c r="G1719" s="22"/>
      <c r="H1719" s="7"/>
      <c r="I1719" s="7"/>
      <c r="J1719" s="23" t="s">
        <v>16123</v>
      </c>
    </row>
    <row r="1720" customFormat="false" ht="15" hidden="false" customHeight="false" outlineLevel="0" collapsed="false">
      <c r="A1720" s="21" t="s">
        <v>17312</v>
      </c>
      <c r="B1720" s="21" t="s">
        <v>12050</v>
      </c>
      <c r="C1720" s="25" t="s">
        <v>17313</v>
      </c>
      <c r="D1720" s="17" t="s">
        <v>17314</v>
      </c>
      <c r="E1720" s="17" t="s">
        <v>17315</v>
      </c>
      <c r="F1720" s="21" t="s">
        <v>221</v>
      </c>
      <c r="G1720" s="22"/>
      <c r="H1720" s="7"/>
      <c r="I1720" s="7"/>
      <c r="J1720" s="21" t="s">
        <v>16123</v>
      </c>
    </row>
    <row r="1721" customFormat="false" ht="15" hidden="false" customHeight="false" outlineLevel="0" collapsed="false">
      <c r="A1721" s="23" t="s">
        <v>17316</v>
      </c>
      <c r="B1721" s="23" t="s">
        <v>12055</v>
      </c>
      <c r="C1721" s="24" t="s">
        <v>17317</v>
      </c>
      <c r="D1721" s="6" t="s">
        <v>17318</v>
      </c>
      <c r="E1721" s="6" t="s">
        <v>17319</v>
      </c>
      <c r="F1721" s="23" t="s">
        <v>221</v>
      </c>
      <c r="G1721" s="22"/>
      <c r="H1721" s="7"/>
      <c r="I1721" s="7"/>
      <c r="J1721" s="23" t="s">
        <v>16123</v>
      </c>
    </row>
    <row r="1722" customFormat="false" ht="15" hidden="false" customHeight="false" outlineLevel="0" collapsed="false">
      <c r="A1722" s="21" t="s">
        <v>17320</v>
      </c>
      <c r="B1722" s="21" t="s">
        <v>12060</v>
      </c>
      <c r="C1722" s="25" t="s">
        <v>17321</v>
      </c>
      <c r="D1722" s="17" t="s">
        <v>15192</v>
      </c>
      <c r="E1722" s="17" t="s">
        <v>15193</v>
      </c>
      <c r="F1722" s="21" t="s">
        <v>221</v>
      </c>
      <c r="G1722" s="22"/>
      <c r="H1722" s="7"/>
      <c r="I1722" s="7"/>
      <c r="J1722" s="21" t="s">
        <v>16123</v>
      </c>
    </row>
    <row r="1723" customFormat="false" ht="15" hidden="false" customHeight="false" outlineLevel="0" collapsed="false">
      <c r="A1723" s="23" t="s">
        <v>17322</v>
      </c>
      <c r="B1723" s="23" t="s">
        <v>12065</v>
      </c>
      <c r="C1723" s="24" t="s">
        <v>17323</v>
      </c>
      <c r="D1723" s="6" t="s">
        <v>989</v>
      </c>
      <c r="E1723" s="6" t="s">
        <v>17324</v>
      </c>
      <c r="F1723" s="23" t="s">
        <v>221</v>
      </c>
      <c r="G1723" s="22"/>
      <c r="H1723" s="7"/>
      <c r="I1723" s="7"/>
      <c r="J1723" s="23" t="s">
        <v>16123</v>
      </c>
    </row>
    <row r="1724" customFormat="false" ht="15" hidden="false" customHeight="false" outlineLevel="0" collapsed="false">
      <c r="A1724" s="21" t="s">
        <v>17325</v>
      </c>
      <c r="B1724" s="21" t="s">
        <v>12070</v>
      </c>
      <c r="C1724" s="25" t="s">
        <v>17326</v>
      </c>
      <c r="D1724" s="17" t="s">
        <v>15074</v>
      </c>
      <c r="E1724" s="17" t="s">
        <v>15075</v>
      </c>
      <c r="F1724" s="21" t="s">
        <v>221</v>
      </c>
      <c r="G1724" s="22"/>
      <c r="H1724" s="7"/>
      <c r="I1724" s="7"/>
      <c r="J1724" s="21" t="s">
        <v>16123</v>
      </c>
    </row>
    <row r="1725" customFormat="false" ht="15" hidden="false" customHeight="false" outlineLevel="0" collapsed="false">
      <c r="A1725" s="23" t="s">
        <v>17327</v>
      </c>
      <c r="B1725" s="23" t="s">
        <v>12075</v>
      </c>
      <c r="C1725" s="24" t="s">
        <v>17328</v>
      </c>
      <c r="D1725" s="6" t="s">
        <v>17329</v>
      </c>
      <c r="E1725" s="6" t="s">
        <v>17330</v>
      </c>
      <c r="F1725" s="23" t="s">
        <v>221</v>
      </c>
      <c r="G1725" s="22"/>
      <c r="H1725" s="7"/>
      <c r="I1725" s="7"/>
      <c r="J1725" s="23" t="s">
        <v>16123</v>
      </c>
    </row>
    <row r="1726" customFormat="false" ht="15" hidden="false" customHeight="false" outlineLevel="0" collapsed="false">
      <c r="A1726" s="21" t="s">
        <v>17331</v>
      </c>
      <c r="B1726" s="21" t="s">
        <v>12080</v>
      </c>
      <c r="C1726" s="25" t="s">
        <v>17332</v>
      </c>
      <c r="D1726" s="17" t="s">
        <v>17333</v>
      </c>
      <c r="E1726" s="17" t="s">
        <v>17334</v>
      </c>
      <c r="F1726" s="21" t="s">
        <v>221</v>
      </c>
      <c r="G1726" s="22"/>
      <c r="H1726" s="7"/>
      <c r="I1726" s="7"/>
      <c r="J1726" s="21" t="s">
        <v>16123</v>
      </c>
    </row>
    <row r="1727" customFormat="false" ht="15" hidden="false" customHeight="false" outlineLevel="0" collapsed="false">
      <c r="A1727" s="23" t="s">
        <v>17335</v>
      </c>
      <c r="B1727" s="23" t="s">
        <v>12085</v>
      </c>
      <c r="C1727" s="24" t="s">
        <v>17336</v>
      </c>
      <c r="D1727" s="6" t="s">
        <v>17337</v>
      </c>
      <c r="E1727" s="6" t="s">
        <v>17338</v>
      </c>
      <c r="F1727" s="23" t="s">
        <v>221</v>
      </c>
      <c r="G1727" s="22"/>
      <c r="H1727" s="7"/>
      <c r="I1727" s="7"/>
      <c r="J1727" s="23" t="s">
        <v>16123</v>
      </c>
    </row>
    <row r="1728" customFormat="false" ht="15" hidden="false" customHeight="false" outlineLevel="0" collapsed="false">
      <c r="A1728" s="21" t="s">
        <v>17339</v>
      </c>
      <c r="B1728" s="21" t="s">
        <v>12090</v>
      </c>
      <c r="C1728" s="25" t="s">
        <v>17340</v>
      </c>
      <c r="D1728" s="17" t="s">
        <v>17341</v>
      </c>
      <c r="E1728" s="17" t="s">
        <v>17342</v>
      </c>
      <c r="F1728" s="21" t="s">
        <v>221</v>
      </c>
      <c r="G1728" s="22"/>
      <c r="H1728" s="7"/>
      <c r="I1728" s="7"/>
      <c r="J1728" s="21" t="s">
        <v>16123</v>
      </c>
    </row>
    <row r="1729" customFormat="false" ht="15" hidden="false" customHeight="false" outlineLevel="0" collapsed="false">
      <c r="A1729" s="23" t="s">
        <v>17343</v>
      </c>
      <c r="B1729" s="23" t="s">
        <v>12095</v>
      </c>
      <c r="C1729" s="24" t="s">
        <v>17344</v>
      </c>
      <c r="D1729" s="6" t="s">
        <v>17345</v>
      </c>
      <c r="E1729" s="6" t="s">
        <v>17346</v>
      </c>
      <c r="F1729" s="23" t="s">
        <v>221</v>
      </c>
      <c r="G1729" s="22"/>
      <c r="H1729" s="7"/>
      <c r="I1729" s="7"/>
      <c r="J1729" s="23" t="s">
        <v>16123</v>
      </c>
    </row>
    <row r="1730" customFormat="false" ht="15" hidden="false" customHeight="false" outlineLevel="0" collapsed="false">
      <c r="A1730" s="21" t="s">
        <v>17347</v>
      </c>
      <c r="B1730" s="21" t="s">
        <v>12100</v>
      </c>
      <c r="C1730" s="25" t="s">
        <v>17348</v>
      </c>
      <c r="D1730" s="17" t="s">
        <v>12647</v>
      </c>
      <c r="E1730" s="17" t="s">
        <v>12648</v>
      </c>
      <c r="F1730" s="21" t="s">
        <v>221</v>
      </c>
      <c r="G1730" s="22"/>
      <c r="H1730" s="7"/>
      <c r="I1730" s="7"/>
      <c r="J1730" s="21" t="s">
        <v>16123</v>
      </c>
    </row>
    <row r="1731" customFormat="false" ht="15" hidden="false" customHeight="false" outlineLevel="0" collapsed="false">
      <c r="A1731" s="23" t="s">
        <v>17349</v>
      </c>
      <c r="B1731" s="23" t="s">
        <v>12105</v>
      </c>
      <c r="C1731" s="24" t="s">
        <v>17350</v>
      </c>
      <c r="D1731" s="6" t="s">
        <v>12142</v>
      </c>
      <c r="E1731" s="6" t="s">
        <v>17351</v>
      </c>
      <c r="F1731" s="23" t="s">
        <v>221</v>
      </c>
      <c r="G1731" s="22"/>
      <c r="H1731" s="7"/>
      <c r="I1731" s="7"/>
      <c r="J1731" s="23" t="s">
        <v>16123</v>
      </c>
    </row>
    <row r="1732" customFormat="false" ht="15" hidden="false" customHeight="false" outlineLevel="0" collapsed="false">
      <c r="A1732" s="21" t="s">
        <v>17352</v>
      </c>
      <c r="B1732" s="21" t="s">
        <v>12110</v>
      </c>
      <c r="C1732" s="25" t="s">
        <v>17353</v>
      </c>
      <c r="D1732" s="17" t="s">
        <v>17354</v>
      </c>
      <c r="E1732" s="17" t="s">
        <v>17355</v>
      </c>
      <c r="F1732" s="21" t="s">
        <v>221</v>
      </c>
      <c r="G1732" s="22"/>
      <c r="H1732" s="7"/>
      <c r="I1732" s="7"/>
      <c r="J1732" s="21" t="s">
        <v>16123</v>
      </c>
    </row>
    <row r="1733" customFormat="false" ht="15" hidden="false" customHeight="false" outlineLevel="0" collapsed="false">
      <c r="A1733" s="23" t="s">
        <v>17356</v>
      </c>
      <c r="B1733" s="23" t="s">
        <v>12115</v>
      </c>
      <c r="C1733" s="24" t="s">
        <v>17357</v>
      </c>
      <c r="D1733" s="6" t="s">
        <v>17358</v>
      </c>
      <c r="E1733" s="6" t="s">
        <v>17359</v>
      </c>
      <c r="F1733" s="23" t="s">
        <v>221</v>
      </c>
      <c r="G1733" s="22"/>
      <c r="H1733" s="7"/>
      <c r="I1733" s="7"/>
      <c r="J1733" s="23" t="s">
        <v>16123</v>
      </c>
    </row>
    <row r="1734" customFormat="false" ht="15" hidden="false" customHeight="false" outlineLevel="0" collapsed="false">
      <c r="A1734" s="21" t="s">
        <v>17360</v>
      </c>
      <c r="B1734" s="21" t="s">
        <v>12120</v>
      </c>
      <c r="C1734" s="25" t="s">
        <v>17361</v>
      </c>
      <c r="D1734" s="17" t="s">
        <v>17362</v>
      </c>
      <c r="E1734" s="17" t="s">
        <v>17363</v>
      </c>
      <c r="F1734" s="21" t="s">
        <v>221</v>
      </c>
      <c r="G1734" s="22"/>
      <c r="H1734" s="7"/>
      <c r="I1734" s="7"/>
      <c r="J1734" s="21" t="s">
        <v>16123</v>
      </c>
    </row>
    <row r="1735" customFormat="false" ht="15" hidden="false" customHeight="false" outlineLevel="0" collapsed="false">
      <c r="A1735" s="23" t="s">
        <v>17364</v>
      </c>
      <c r="B1735" s="23" t="s">
        <v>12125</v>
      </c>
      <c r="C1735" s="24" t="s">
        <v>17365</v>
      </c>
      <c r="D1735" s="6" t="s">
        <v>17366</v>
      </c>
      <c r="E1735" s="6" t="s">
        <v>17367</v>
      </c>
      <c r="F1735" s="23" t="s">
        <v>221</v>
      </c>
      <c r="G1735" s="22"/>
      <c r="H1735" s="7"/>
      <c r="I1735" s="7"/>
      <c r="J1735" s="23" t="s">
        <v>16123</v>
      </c>
    </row>
    <row r="1736" customFormat="false" ht="15" hidden="false" customHeight="false" outlineLevel="0" collapsed="false">
      <c r="A1736" s="21" t="s">
        <v>17368</v>
      </c>
      <c r="B1736" s="21" t="s">
        <v>12130</v>
      </c>
      <c r="C1736" s="25" t="s">
        <v>17369</v>
      </c>
      <c r="D1736" s="17" t="s">
        <v>17370</v>
      </c>
      <c r="E1736" s="17" t="s">
        <v>17371</v>
      </c>
      <c r="F1736" s="21" t="s">
        <v>221</v>
      </c>
      <c r="G1736" s="22"/>
      <c r="H1736" s="7"/>
      <c r="I1736" s="7"/>
      <c r="J1736" s="21" t="s">
        <v>16123</v>
      </c>
    </row>
    <row r="1737" customFormat="false" ht="15" hidden="false" customHeight="false" outlineLevel="0" collapsed="false">
      <c r="A1737" s="23" t="s">
        <v>17372</v>
      </c>
      <c r="B1737" s="23" t="s">
        <v>12135</v>
      </c>
      <c r="C1737" s="24" t="s">
        <v>17373</v>
      </c>
      <c r="D1737" s="6" t="s">
        <v>17374</v>
      </c>
      <c r="E1737" s="6" t="s">
        <v>17375</v>
      </c>
      <c r="F1737" s="23" t="s">
        <v>221</v>
      </c>
      <c r="G1737" s="22"/>
      <c r="H1737" s="7"/>
      <c r="I1737" s="7"/>
      <c r="J1737" s="23" t="s">
        <v>16123</v>
      </c>
    </row>
    <row r="1738" customFormat="false" ht="15" hidden="false" customHeight="false" outlineLevel="0" collapsed="false">
      <c r="A1738" s="21" t="s">
        <v>17376</v>
      </c>
      <c r="B1738" s="21" t="s">
        <v>12140</v>
      </c>
      <c r="C1738" s="25" t="s">
        <v>17377</v>
      </c>
      <c r="D1738" s="17" t="s">
        <v>14458</v>
      </c>
      <c r="E1738" s="17" t="s">
        <v>14459</v>
      </c>
      <c r="F1738" s="21" t="s">
        <v>221</v>
      </c>
      <c r="G1738" s="22"/>
      <c r="H1738" s="7"/>
      <c r="I1738" s="7"/>
      <c r="J1738" s="21" t="s">
        <v>16123</v>
      </c>
    </row>
    <row r="1739" customFormat="false" ht="15" hidden="false" customHeight="false" outlineLevel="0" collapsed="false">
      <c r="A1739" s="23" t="s">
        <v>17378</v>
      </c>
      <c r="B1739" s="23" t="s">
        <v>12145</v>
      </c>
      <c r="C1739" s="24" t="s">
        <v>17379</v>
      </c>
      <c r="D1739" s="6" t="s">
        <v>17380</v>
      </c>
      <c r="E1739" s="6" t="s">
        <v>17381</v>
      </c>
      <c r="F1739" s="23" t="s">
        <v>221</v>
      </c>
      <c r="G1739" s="22"/>
      <c r="H1739" s="7"/>
      <c r="I1739" s="7"/>
      <c r="J1739" s="23" t="s">
        <v>16123</v>
      </c>
    </row>
    <row r="1740" customFormat="false" ht="15" hidden="false" customHeight="false" outlineLevel="0" collapsed="false">
      <c r="A1740" s="21" t="s">
        <v>17382</v>
      </c>
      <c r="B1740" s="21" t="s">
        <v>12150</v>
      </c>
      <c r="C1740" s="25" t="s">
        <v>17383</v>
      </c>
      <c r="D1740" s="17" t="s">
        <v>17384</v>
      </c>
      <c r="E1740" s="17" t="s">
        <v>17385</v>
      </c>
      <c r="F1740" s="21" t="s">
        <v>221</v>
      </c>
      <c r="G1740" s="22"/>
      <c r="H1740" s="7"/>
      <c r="I1740" s="7"/>
      <c r="J1740" s="21" t="s">
        <v>16123</v>
      </c>
    </row>
    <row r="1741" customFormat="false" ht="15" hidden="false" customHeight="false" outlineLevel="0" collapsed="false">
      <c r="A1741" s="23" t="s">
        <v>17386</v>
      </c>
      <c r="B1741" s="23" t="s">
        <v>12155</v>
      </c>
      <c r="C1741" s="24" t="s">
        <v>17387</v>
      </c>
      <c r="D1741" s="6" t="s">
        <v>17388</v>
      </c>
      <c r="E1741" s="6" t="s">
        <v>17389</v>
      </c>
      <c r="F1741" s="23" t="s">
        <v>221</v>
      </c>
      <c r="G1741" s="22"/>
      <c r="H1741" s="7"/>
      <c r="I1741" s="7"/>
      <c r="J1741" s="23" t="s">
        <v>16123</v>
      </c>
    </row>
    <row r="1742" customFormat="false" ht="15" hidden="false" customHeight="false" outlineLevel="0" collapsed="false">
      <c r="A1742" s="21" t="s">
        <v>17390</v>
      </c>
      <c r="B1742" s="21" t="s">
        <v>12160</v>
      </c>
      <c r="C1742" s="25" t="s">
        <v>17391</v>
      </c>
      <c r="D1742" s="17" t="s">
        <v>17392</v>
      </c>
      <c r="E1742" s="17" t="s">
        <v>17393</v>
      </c>
      <c r="F1742" s="21" t="s">
        <v>221</v>
      </c>
      <c r="G1742" s="22"/>
      <c r="H1742" s="7"/>
      <c r="I1742" s="7"/>
      <c r="J1742" s="21" t="s">
        <v>16123</v>
      </c>
    </row>
    <row r="1743" customFormat="false" ht="15" hidden="false" customHeight="false" outlineLevel="0" collapsed="false">
      <c r="A1743" s="23" t="s">
        <v>17394</v>
      </c>
      <c r="B1743" s="23" t="s">
        <v>12165</v>
      </c>
      <c r="C1743" s="24" t="s">
        <v>17395</v>
      </c>
      <c r="D1743" s="6" t="s">
        <v>17396</v>
      </c>
      <c r="E1743" s="6" t="s">
        <v>17397</v>
      </c>
      <c r="F1743" s="23" t="s">
        <v>221</v>
      </c>
      <c r="G1743" s="22"/>
      <c r="H1743" s="7"/>
      <c r="I1743" s="7"/>
      <c r="J1743" s="23" t="s">
        <v>16123</v>
      </c>
    </row>
    <row r="1744" customFormat="false" ht="15" hidden="false" customHeight="false" outlineLevel="0" collapsed="false">
      <c r="A1744" s="21" t="s">
        <v>17398</v>
      </c>
      <c r="B1744" s="21" t="s">
        <v>12170</v>
      </c>
      <c r="C1744" s="25" t="s">
        <v>17399</v>
      </c>
      <c r="D1744" s="17" t="s">
        <v>17400</v>
      </c>
      <c r="E1744" s="17" t="s">
        <v>17401</v>
      </c>
      <c r="F1744" s="21" t="s">
        <v>221</v>
      </c>
      <c r="G1744" s="22"/>
      <c r="H1744" s="7"/>
      <c r="I1744" s="7"/>
      <c r="J1744" s="21" t="s">
        <v>16123</v>
      </c>
    </row>
    <row r="1745" customFormat="false" ht="15" hidden="false" customHeight="false" outlineLevel="0" collapsed="false">
      <c r="A1745" s="23" t="s">
        <v>17402</v>
      </c>
      <c r="B1745" s="23" t="s">
        <v>12175</v>
      </c>
      <c r="C1745" s="24" t="s">
        <v>17403</v>
      </c>
      <c r="D1745" s="6" t="s">
        <v>17404</v>
      </c>
      <c r="E1745" s="6" t="s">
        <v>17405</v>
      </c>
      <c r="F1745" s="23" t="s">
        <v>221</v>
      </c>
      <c r="G1745" s="22"/>
      <c r="H1745" s="7"/>
      <c r="I1745" s="7"/>
      <c r="J1745" s="23" t="s">
        <v>16123</v>
      </c>
    </row>
    <row r="1746" customFormat="false" ht="15" hidden="false" customHeight="false" outlineLevel="0" collapsed="false">
      <c r="A1746" s="21" t="s">
        <v>17406</v>
      </c>
      <c r="B1746" s="21" t="s">
        <v>12180</v>
      </c>
      <c r="C1746" s="25" t="s">
        <v>17407</v>
      </c>
      <c r="D1746" s="17" t="s">
        <v>15605</v>
      </c>
      <c r="E1746" s="17" t="s">
        <v>15606</v>
      </c>
      <c r="F1746" s="21" t="s">
        <v>221</v>
      </c>
      <c r="G1746" s="22"/>
      <c r="H1746" s="7"/>
      <c r="I1746" s="7"/>
      <c r="J1746" s="21" t="s">
        <v>16123</v>
      </c>
    </row>
    <row r="1747" customFormat="false" ht="15" hidden="false" customHeight="false" outlineLevel="0" collapsed="false">
      <c r="A1747" s="23" t="s">
        <v>17408</v>
      </c>
      <c r="B1747" s="23" t="s">
        <v>12185</v>
      </c>
      <c r="C1747" s="24" t="s">
        <v>17409</v>
      </c>
      <c r="D1747" s="6" t="s">
        <v>14826</v>
      </c>
      <c r="E1747" s="6" t="s">
        <v>688</v>
      </c>
      <c r="F1747" s="23" t="s">
        <v>221</v>
      </c>
      <c r="G1747" s="22"/>
      <c r="H1747" s="7"/>
      <c r="I1747" s="7"/>
      <c r="J1747" s="23" t="s">
        <v>16123</v>
      </c>
    </row>
    <row r="1748" customFormat="false" ht="15" hidden="false" customHeight="false" outlineLevel="0" collapsed="false">
      <c r="A1748" s="21" t="s">
        <v>17410</v>
      </c>
      <c r="B1748" s="21" t="s">
        <v>12190</v>
      </c>
      <c r="C1748" s="25" t="s">
        <v>17411</v>
      </c>
      <c r="D1748" s="17" t="s">
        <v>17412</v>
      </c>
      <c r="E1748" s="17" t="s">
        <v>17413</v>
      </c>
      <c r="F1748" s="21" t="s">
        <v>221</v>
      </c>
      <c r="G1748" s="22"/>
      <c r="H1748" s="7"/>
      <c r="I1748" s="7"/>
      <c r="J1748" s="21" t="s">
        <v>16123</v>
      </c>
    </row>
    <row r="1749" customFormat="false" ht="15" hidden="false" customHeight="false" outlineLevel="0" collapsed="false">
      <c r="A1749" s="23" t="s">
        <v>17414</v>
      </c>
      <c r="B1749" s="23" t="s">
        <v>12195</v>
      </c>
      <c r="C1749" s="24" t="s">
        <v>17415</v>
      </c>
      <c r="D1749" s="6" t="s">
        <v>17416</v>
      </c>
      <c r="E1749" s="6" t="s">
        <v>17417</v>
      </c>
      <c r="F1749" s="23" t="s">
        <v>221</v>
      </c>
      <c r="G1749" s="22"/>
      <c r="H1749" s="7"/>
      <c r="I1749" s="7"/>
      <c r="J1749" s="23" t="s">
        <v>16123</v>
      </c>
    </row>
    <row r="1750" customFormat="false" ht="15" hidden="false" customHeight="false" outlineLevel="0" collapsed="false">
      <c r="A1750" s="21" t="s">
        <v>17418</v>
      </c>
      <c r="B1750" s="21" t="s">
        <v>12200</v>
      </c>
      <c r="C1750" s="25" t="s">
        <v>17419</v>
      </c>
      <c r="D1750" s="17" t="s">
        <v>14119</v>
      </c>
      <c r="E1750" s="17" t="s">
        <v>14120</v>
      </c>
      <c r="F1750" s="21" t="s">
        <v>221</v>
      </c>
      <c r="G1750" s="22"/>
      <c r="H1750" s="7"/>
      <c r="I1750" s="7"/>
      <c r="J1750" s="21" t="s">
        <v>16123</v>
      </c>
    </row>
    <row r="1751" customFormat="false" ht="15" hidden="false" customHeight="false" outlineLevel="0" collapsed="false">
      <c r="A1751" s="23" t="s">
        <v>17420</v>
      </c>
      <c r="B1751" s="23" t="s">
        <v>12205</v>
      </c>
      <c r="C1751" s="24" t="s">
        <v>17421</v>
      </c>
      <c r="D1751" s="6" t="s">
        <v>17422</v>
      </c>
      <c r="E1751" s="6" t="s">
        <v>17423</v>
      </c>
      <c r="F1751" s="23" t="s">
        <v>221</v>
      </c>
      <c r="G1751" s="22"/>
      <c r="H1751" s="7"/>
      <c r="I1751" s="7"/>
      <c r="J1751" s="23" t="s">
        <v>16123</v>
      </c>
    </row>
    <row r="1752" customFormat="false" ht="15" hidden="false" customHeight="false" outlineLevel="0" collapsed="false">
      <c r="A1752" s="21" t="s">
        <v>17424</v>
      </c>
      <c r="B1752" s="21" t="s">
        <v>12210</v>
      </c>
      <c r="C1752" s="25" t="s">
        <v>17425</v>
      </c>
      <c r="D1752" s="17" t="s">
        <v>12257</v>
      </c>
      <c r="E1752" s="17" t="s">
        <v>12258</v>
      </c>
      <c r="F1752" s="21" t="s">
        <v>221</v>
      </c>
      <c r="G1752" s="22"/>
      <c r="H1752" s="7"/>
      <c r="I1752" s="7"/>
      <c r="J1752" s="21" t="s">
        <v>16123</v>
      </c>
    </row>
    <row r="1753" customFormat="false" ht="15" hidden="false" customHeight="false" outlineLevel="0" collapsed="false">
      <c r="A1753" s="23" t="s">
        <v>17426</v>
      </c>
      <c r="B1753" s="23" t="s">
        <v>12215</v>
      </c>
      <c r="C1753" s="24" t="s">
        <v>17427</v>
      </c>
      <c r="D1753" s="6" t="s">
        <v>14173</v>
      </c>
      <c r="E1753" s="6" t="s">
        <v>807</v>
      </c>
      <c r="F1753" s="23" t="s">
        <v>221</v>
      </c>
      <c r="G1753" s="22"/>
      <c r="H1753" s="7"/>
      <c r="I1753" s="7"/>
      <c r="J1753" s="23" t="s">
        <v>16123</v>
      </c>
    </row>
    <row r="1754" customFormat="false" ht="15" hidden="false" customHeight="false" outlineLevel="0" collapsed="false">
      <c r="A1754" s="21" t="s">
        <v>17428</v>
      </c>
      <c r="B1754" s="21" t="s">
        <v>12220</v>
      </c>
      <c r="C1754" s="25" t="s">
        <v>17429</v>
      </c>
      <c r="D1754" s="17" t="s">
        <v>11419</v>
      </c>
      <c r="E1754" s="17" t="s">
        <v>11420</v>
      </c>
      <c r="F1754" s="21" t="s">
        <v>221</v>
      </c>
      <c r="G1754" s="22"/>
      <c r="H1754" s="7"/>
      <c r="I1754" s="7"/>
      <c r="J1754" s="21" t="s">
        <v>16123</v>
      </c>
    </row>
    <row r="1755" customFormat="false" ht="15" hidden="false" customHeight="false" outlineLevel="0" collapsed="false">
      <c r="A1755" s="23" t="s">
        <v>17430</v>
      </c>
      <c r="B1755" s="23" t="s">
        <v>12225</v>
      </c>
      <c r="C1755" s="24" t="s">
        <v>17431</v>
      </c>
      <c r="D1755" s="6" t="s">
        <v>17432</v>
      </c>
      <c r="E1755" s="6" t="s">
        <v>17433</v>
      </c>
      <c r="F1755" s="23" t="s">
        <v>221</v>
      </c>
      <c r="G1755" s="22"/>
      <c r="H1755" s="7"/>
      <c r="I1755" s="7"/>
      <c r="J1755" s="23" t="s">
        <v>16123</v>
      </c>
    </row>
    <row r="1756" customFormat="false" ht="15" hidden="false" customHeight="false" outlineLevel="0" collapsed="false">
      <c r="A1756" s="21" t="s">
        <v>17434</v>
      </c>
      <c r="B1756" s="21" t="s">
        <v>12230</v>
      </c>
      <c r="C1756" s="25" t="s">
        <v>17435</v>
      </c>
      <c r="D1756" s="17" t="s">
        <v>17436</v>
      </c>
      <c r="E1756" s="17" t="s">
        <v>17437</v>
      </c>
      <c r="F1756" s="21" t="s">
        <v>221</v>
      </c>
      <c r="G1756" s="22"/>
      <c r="H1756" s="7"/>
      <c r="I1756" s="7"/>
      <c r="J1756" s="21" t="s">
        <v>16123</v>
      </c>
    </row>
    <row r="1757" customFormat="false" ht="15" hidden="false" customHeight="false" outlineLevel="0" collapsed="false">
      <c r="A1757" s="23" t="s">
        <v>17438</v>
      </c>
      <c r="B1757" s="23" t="s">
        <v>12235</v>
      </c>
      <c r="C1757" s="24" t="s">
        <v>17439</v>
      </c>
      <c r="D1757" s="6" t="s">
        <v>17440</v>
      </c>
      <c r="E1757" s="6" t="s">
        <v>17441</v>
      </c>
      <c r="F1757" s="23" t="s">
        <v>221</v>
      </c>
      <c r="G1757" s="22"/>
      <c r="H1757" s="7"/>
      <c r="I1757" s="7"/>
      <c r="J1757" s="23" t="s">
        <v>16123</v>
      </c>
    </row>
    <row r="1758" customFormat="false" ht="15" hidden="false" customHeight="false" outlineLevel="0" collapsed="false">
      <c r="A1758" s="21" t="s">
        <v>17442</v>
      </c>
      <c r="B1758" s="21" t="s">
        <v>12240</v>
      </c>
      <c r="C1758" s="25" t="s">
        <v>17443</v>
      </c>
      <c r="D1758" s="17" t="s">
        <v>14165</v>
      </c>
      <c r="E1758" s="17" t="s">
        <v>14166</v>
      </c>
      <c r="F1758" s="21" t="s">
        <v>221</v>
      </c>
      <c r="G1758" s="22"/>
      <c r="H1758" s="7"/>
      <c r="I1758" s="7"/>
      <c r="J1758" s="21" t="s">
        <v>16123</v>
      </c>
    </row>
    <row r="1759" customFormat="false" ht="15" hidden="false" customHeight="false" outlineLevel="0" collapsed="false">
      <c r="A1759" s="23" t="s">
        <v>17444</v>
      </c>
      <c r="B1759" s="23" t="s">
        <v>12245</v>
      </c>
      <c r="C1759" s="24" t="s">
        <v>17445</v>
      </c>
      <c r="D1759" s="6" t="s">
        <v>15648</v>
      </c>
      <c r="E1759" s="6" t="s">
        <v>15649</v>
      </c>
      <c r="F1759" s="23" t="s">
        <v>221</v>
      </c>
      <c r="G1759" s="22"/>
      <c r="H1759" s="7"/>
      <c r="I1759" s="7"/>
      <c r="J1759" s="23" t="s">
        <v>16123</v>
      </c>
    </row>
    <row r="1760" customFormat="false" ht="15" hidden="false" customHeight="false" outlineLevel="0" collapsed="false">
      <c r="A1760" s="21" t="s">
        <v>17446</v>
      </c>
      <c r="B1760" s="21" t="s">
        <v>12250</v>
      </c>
      <c r="C1760" s="25" t="s">
        <v>17447</v>
      </c>
      <c r="D1760" s="17" t="s">
        <v>17448</v>
      </c>
      <c r="E1760" s="17" t="s">
        <v>17449</v>
      </c>
      <c r="F1760" s="21" t="s">
        <v>221</v>
      </c>
      <c r="G1760" s="22"/>
      <c r="H1760" s="7"/>
      <c r="I1760" s="7"/>
      <c r="J1760" s="21" t="s">
        <v>16123</v>
      </c>
    </row>
    <row r="1761" customFormat="false" ht="15" hidden="false" customHeight="false" outlineLevel="0" collapsed="false">
      <c r="A1761" s="23" t="s">
        <v>17450</v>
      </c>
      <c r="B1761" s="23" t="s">
        <v>12255</v>
      </c>
      <c r="C1761" s="24" t="s">
        <v>17451</v>
      </c>
      <c r="D1761" s="6" t="s">
        <v>14794</v>
      </c>
      <c r="E1761" s="6" t="s">
        <v>14795</v>
      </c>
      <c r="F1761" s="23" t="s">
        <v>221</v>
      </c>
      <c r="G1761" s="22"/>
      <c r="H1761" s="7"/>
      <c r="I1761" s="7"/>
      <c r="J1761" s="23" t="s">
        <v>16123</v>
      </c>
    </row>
    <row r="1762" customFormat="false" ht="15" hidden="false" customHeight="false" outlineLevel="0" collapsed="false">
      <c r="A1762" s="21" t="s">
        <v>17452</v>
      </c>
      <c r="B1762" s="21" t="s">
        <v>12260</v>
      </c>
      <c r="C1762" s="25" t="s">
        <v>17453</v>
      </c>
      <c r="D1762" s="17" t="s">
        <v>17454</v>
      </c>
      <c r="E1762" s="17" t="s">
        <v>17455</v>
      </c>
      <c r="F1762" s="21" t="s">
        <v>221</v>
      </c>
      <c r="G1762" s="22"/>
      <c r="H1762" s="7"/>
      <c r="I1762" s="7"/>
      <c r="J1762" s="21" t="s">
        <v>16123</v>
      </c>
    </row>
    <row r="1763" customFormat="false" ht="15" hidden="false" customHeight="false" outlineLevel="0" collapsed="false">
      <c r="A1763" s="23" t="s">
        <v>17456</v>
      </c>
      <c r="B1763" s="23" t="s">
        <v>12265</v>
      </c>
      <c r="C1763" s="24" t="s">
        <v>17457</v>
      </c>
      <c r="D1763" s="6" t="s">
        <v>17458</v>
      </c>
      <c r="E1763" s="6" t="s">
        <v>17459</v>
      </c>
      <c r="F1763" s="23" t="s">
        <v>221</v>
      </c>
      <c r="G1763" s="22"/>
      <c r="H1763" s="7"/>
      <c r="I1763" s="7"/>
      <c r="J1763" s="23" t="s">
        <v>16123</v>
      </c>
    </row>
    <row r="1764" customFormat="false" ht="15" hidden="false" customHeight="false" outlineLevel="0" collapsed="false">
      <c r="A1764" s="21" t="s">
        <v>17460</v>
      </c>
      <c r="B1764" s="21" t="s">
        <v>12270</v>
      </c>
      <c r="C1764" s="25" t="s">
        <v>17461</v>
      </c>
      <c r="D1764" s="17" t="s">
        <v>17462</v>
      </c>
      <c r="E1764" s="17" t="s">
        <v>17463</v>
      </c>
      <c r="F1764" s="21" t="s">
        <v>221</v>
      </c>
      <c r="G1764" s="22"/>
      <c r="H1764" s="7"/>
      <c r="I1764" s="7"/>
      <c r="J1764" s="21" t="s">
        <v>16123</v>
      </c>
    </row>
    <row r="1765" customFormat="false" ht="15" hidden="false" customHeight="false" outlineLevel="0" collapsed="false">
      <c r="A1765" s="23" t="s">
        <v>17464</v>
      </c>
      <c r="B1765" s="23" t="s">
        <v>12275</v>
      </c>
      <c r="C1765" s="24" t="s">
        <v>17465</v>
      </c>
      <c r="D1765" s="6" t="s">
        <v>17466</v>
      </c>
      <c r="E1765" s="6" t="s">
        <v>17467</v>
      </c>
      <c r="F1765" s="23" t="s">
        <v>221</v>
      </c>
      <c r="G1765" s="22"/>
      <c r="H1765" s="7"/>
      <c r="I1765" s="7"/>
      <c r="J1765" s="23" t="s">
        <v>16123</v>
      </c>
    </row>
    <row r="1766" customFormat="false" ht="15" hidden="false" customHeight="false" outlineLevel="0" collapsed="false">
      <c r="A1766" s="21" t="s">
        <v>17468</v>
      </c>
      <c r="B1766" s="21" t="s">
        <v>12280</v>
      </c>
      <c r="C1766" s="25" t="s">
        <v>17469</v>
      </c>
      <c r="D1766" s="17" t="s">
        <v>17470</v>
      </c>
      <c r="E1766" s="17" t="s">
        <v>17471</v>
      </c>
      <c r="F1766" s="21" t="s">
        <v>221</v>
      </c>
      <c r="G1766" s="22"/>
      <c r="H1766" s="7"/>
      <c r="I1766" s="7"/>
      <c r="J1766" s="21" t="s">
        <v>16123</v>
      </c>
    </row>
    <row r="1767" customFormat="false" ht="15" hidden="false" customHeight="false" outlineLevel="0" collapsed="false">
      <c r="A1767" s="23" t="s">
        <v>17472</v>
      </c>
      <c r="B1767" s="23" t="s">
        <v>12285</v>
      </c>
      <c r="C1767" s="24" t="s">
        <v>17473</v>
      </c>
      <c r="D1767" s="6" t="s">
        <v>17474</v>
      </c>
      <c r="E1767" s="6" t="s">
        <v>17475</v>
      </c>
      <c r="F1767" s="23" t="s">
        <v>221</v>
      </c>
      <c r="G1767" s="22"/>
      <c r="H1767" s="7"/>
      <c r="I1767" s="7"/>
      <c r="J1767" s="23" t="s">
        <v>16123</v>
      </c>
    </row>
    <row r="1768" customFormat="false" ht="15" hidden="false" customHeight="false" outlineLevel="0" collapsed="false">
      <c r="A1768" s="21" t="s">
        <v>17476</v>
      </c>
      <c r="B1768" s="21" t="s">
        <v>12290</v>
      </c>
      <c r="C1768" s="25" t="s">
        <v>17477</v>
      </c>
      <c r="D1768" s="17" t="s">
        <v>17478</v>
      </c>
      <c r="E1768" s="17" t="s">
        <v>17479</v>
      </c>
      <c r="F1768" s="21" t="s">
        <v>221</v>
      </c>
      <c r="G1768" s="22"/>
      <c r="H1768" s="7"/>
      <c r="I1768" s="7"/>
      <c r="J1768" s="21" t="s">
        <v>16123</v>
      </c>
    </row>
    <row r="1769" customFormat="false" ht="15" hidden="false" customHeight="false" outlineLevel="0" collapsed="false">
      <c r="A1769" s="23" t="s">
        <v>17480</v>
      </c>
      <c r="B1769" s="23" t="s">
        <v>12295</v>
      </c>
      <c r="C1769" s="24" t="s">
        <v>17481</v>
      </c>
      <c r="D1769" s="6" t="s">
        <v>17482</v>
      </c>
      <c r="E1769" s="6" t="s">
        <v>17483</v>
      </c>
      <c r="F1769" s="23" t="s">
        <v>221</v>
      </c>
      <c r="G1769" s="22"/>
      <c r="H1769" s="7"/>
      <c r="I1769" s="7"/>
      <c r="J1769" s="23" t="s">
        <v>16123</v>
      </c>
    </row>
    <row r="1770" customFormat="false" ht="15" hidden="false" customHeight="false" outlineLevel="0" collapsed="false">
      <c r="A1770" s="21" t="s">
        <v>17484</v>
      </c>
      <c r="B1770" s="21" t="s">
        <v>12300</v>
      </c>
      <c r="C1770" s="25" t="s">
        <v>17485</v>
      </c>
      <c r="D1770" s="17" t="s">
        <v>17486</v>
      </c>
      <c r="E1770" s="17" t="s">
        <v>17487</v>
      </c>
      <c r="F1770" s="21" t="s">
        <v>221</v>
      </c>
      <c r="G1770" s="22"/>
      <c r="H1770" s="7"/>
      <c r="I1770" s="7"/>
      <c r="J1770" s="21" t="s">
        <v>16123</v>
      </c>
    </row>
    <row r="1771" customFormat="false" ht="15" hidden="false" customHeight="false" outlineLevel="0" collapsed="false">
      <c r="A1771" s="23" t="s">
        <v>17488</v>
      </c>
      <c r="B1771" s="23" t="s">
        <v>12305</v>
      </c>
      <c r="C1771" s="24" t="s">
        <v>17489</v>
      </c>
      <c r="D1771" s="6" t="s">
        <v>17490</v>
      </c>
      <c r="E1771" s="6" t="s">
        <v>17491</v>
      </c>
      <c r="F1771" s="23" t="s">
        <v>221</v>
      </c>
      <c r="G1771" s="22"/>
      <c r="H1771" s="7"/>
      <c r="I1771" s="7"/>
      <c r="J1771" s="23" t="s">
        <v>16123</v>
      </c>
    </row>
    <row r="1772" customFormat="false" ht="15" hidden="false" customHeight="false" outlineLevel="0" collapsed="false">
      <c r="A1772" s="21" t="s">
        <v>17492</v>
      </c>
      <c r="B1772" s="21" t="s">
        <v>12310</v>
      </c>
      <c r="C1772" s="25" t="s">
        <v>17493</v>
      </c>
      <c r="D1772" s="17" t="s">
        <v>17494</v>
      </c>
      <c r="E1772" s="17" t="s">
        <v>17495</v>
      </c>
      <c r="F1772" s="21" t="s">
        <v>221</v>
      </c>
      <c r="G1772" s="22"/>
      <c r="H1772" s="7"/>
      <c r="I1772" s="7"/>
      <c r="J1772" s="21" t="s">
        <v>16123</v>
      </c>
    </row>
    <row r="1773" customFormat="false" ht="15" hidden="false" customHeight="false" outlineLevel="0" collapsed="false">
      <c r="A1773" s="23" t="s">
        <v>17496</v>
      </c>
      <c r="B1773" s="23" t="s">
        <v>12315</v>
      </c>
      <c r="C1773" s="24" t="s">
        <v>17497</v>
      </c>
      <c r="D1773" s="6" t="s">
        <v>17498</v>
      </c>
      <c r="E1773" s="6" t="s">
        <v>17499</v>
      </c>
      <c r="F1773" s="23" t="s">
        <v>221</v>
      </c>
      <c r="G1773" s="22"/>
      <c r="H1773" s="7"/>
      <c r="I1773" s="7"/>
      <c r="J1773" s="23" t="s">
        <v>16123</v>
      </c>
    </row>
    <row r="1774" customFormat="false" ht="15" hidden="false" customHeight="false" outlineLevel="0" collapsed="false">
      <c r="A1774" s="21" t="s">
        <v>17500</v>
      </c>
      <c r="B1774" s="21" t="s">
        <v>12320</v>
      </c>
      <c r="C1774" s="25" t="s">
        <v>17501</v>
      </c>
      <c r="D1774" s="17" t="s">
        <v>17502</v>
      </c>
      <c r="E1774" s="17" t="s">
        <v>17503</v>
      </c>
      <c r="F1774" s="21" t="s">
        <v>221</v>
      </c>
      <c r="G1774" s="22"/>
      <c r="H1774" s="7"/>
      <c r="I1774" s="7"/>
      <c r="J1774" s="21" t="s">
        <v>16123</v>
      </c>
    </row>
    <row r="1775" customFormat="false" ht="15" hidden="false" customHeight="false" outlineLevel="0" collapsed="false">
      <c r="A1775" s="23" t="s">
        <v>17504</v>
      </c>
      <c r="B1775" s="23" t="s">
        <v>12325</v>
      </c>
      <c r="C1775" s="24" t="s">
        <v>17505</v>
      </c>
      <c r="D1775" s="6" t="s">
        <v>17506</v>
      </c>
      <c r="E1775" s="6" t="s">
        <v>17507</v>
      </c>
      <c r="F1775" s="23" t="s">
        <v>221</v>
      </c>
      <c r="G1775" s="22"/>
      <c r="H1775" s="7"/>
      <c r="I1775" s="7"/>
      <c r="J1775" s="23" t="s">
        <v>16123</v>
      </c>
    </row>
    <row r="1776" customFormat="false" ht="15" hidden="false" customHeight="false" outlineLevel="0" collapsed="false">
      <c r="A1776" s="21" t="s">
        <v>17508</v>
      </c>
      <c r="B1776" s="21" t="s">
        <v>12330</v>
      </c>
      <c r="C1776" s="25" t="s">
        <v>17509</v>
      </c>
      <c r="D1776" s="17" t="s">
        <v>17510</v>
      </c>
      <c r="E1776" s="17" t="s">
        <v>17511</v>
      </c>
      <c r="F1776" s="21" t="s">
        <v>221</v>
      </c>
      <c r="G1776" s="22"/>
      <c r="H1776" s="7"/>
      <c r="I1776" s="7"/>
      <c r="J1776" s="21" t="s">
        <v>16123</v>
      </c>
    </row>
    <row r="1777" customFormat="false" ht="15" hidden="false" customHeight="false" outlineLevel="0" collapsed="false">
      <c r="A1777" s="23" t="s">
        <v>17512</v>
      </c>
      <c r="B1777" s="23" t="s">
        <v>12335</v>
      </c>
      <c r="C1777" s="24" t="s">
        <v>17513</v>
      </c>
      <c r="D1777" s="6" t="s">
        <v>17514</v>
      </c>
      <c r="E1777" s="6" t="s">
        <v>17515</v>
      </c>
      <c r="F1777" s="23" t="s">
        <v>221</v>
      </c>
      <c r="G1777" s="22"/>
      <c r="H1777" s="7"/>
      <c r="I1777" s="7"/>
      <c r="J1777" s="23" t="s">
        <v>16123</v>
      </c>
    </row>
    <row r="1778" customFormat="false" ht="15" hidden="false" customHeight="false" outlineLevel="0" collapsed="false">
      <c r="A1778" s="21" t="s">
        <v>17516</v>
      </c>
      <c r="B1778" s="21" t="s">
        <v>12340</v>
      </c>
      <c r="C1778" s="25" t="s">
        <v>17517</v>
      </c>
      <c r="D1778" s="17" t="s">
        <v>17518</v>
      </c>
      <c r="E1778" s="17" t="s">
        <v>17519</v>
      </c>
      <c r="F1778" s="21" t="s">
        <v>221</v>
      </c>
      <c r="G1778" s="22"/>
      <c r="H1778" s="7"/>
      <c r="I1778" s="7"/>
      <c r="J1778" s="21" t="s">
        <v>16123</v>
      </c>
    </row>
    <row r="1779" customFormat="false" ht="15" hidden="false" customHeight="false" outlineLevel="0" collapsed="false">
      <c r="A1779" s="23" t="s">
        <v>17520</v>
      </c>
      <c r="B1779" s="23" t="s">
        <v>12345</v>
      </c>
      <c r="C1779" s="24" t="s">
        <v>17521</v>
      </c>
      <c r="D1779" s="6" t="s">
        <v>17522</v>
      </c>
      <c r="E1779" s="6" t="s">
        <v>17523</v>
      </c>
      <c r="F1779" s="23" t="s">
        <v>221</v>
      </c>
      <c r="G1779" s="22"/>
      <c r="H1779" s="7"/>
      <c r="I1779" s="7"/>
      <c r="J1779" s="23" t="s">
        <v>16123</v>
      </c>
    </row>
    <row r="1780" customFormat="false" ht="15" hidden="false" customHeight="false" outlineLevel="0" collapsed="false">
      <c r="A1780" s="21" t="s">
        <v>17524</v>
      </c>
      <c r="B1780" s="21" t="s">
        <v>12350</v>
      </c>
      <c r="C1780" s="25" t="s">
        <v>17525</v>
      </c>
      <c r="D1780" s="17" t="s">
        <v>17526</v>
      </c>
      <c r="E1780" s="17" t="s">
        <v>17527</v>
      </c>
      <c r="F1780" s="21" t="s">
        <v>221</v>
      </c>
      <c r="G1780" s="22"/>
      <c r="H1780" s="7"/>
      <c r="I1780" s="7"/>
      <c r="J1780" s="21" t="s">
        <v>16123</v>
      </c>
    </row>
    <row r="1781" customFormat="false" ht="15" hidden="false" customHeight="false" outlineLevel="0" collapsed="false">
      <c r="A1781" s="23" t="s">
        <v>17528</v>
      </c>
      <c r="B1781" s="23" t="s">
        <v>12355</v>
      </c>
      <c r="C1781" s="24" t="s">
        <v>17529</v>
      </c>
      <c r="D1781" s="6" t="s">
        <v>17530</v>
      </c>
      <c r="E1781" s="6" t="s">
        <v>17531</v>
      </c>
      <c r="F1781" s="23" t="s">
        <v>221</v>
      </c>
      <c r="G1781" s="22"/>
      <c r="H1781" s="7"/>
      <c r="I1781" s="7"/>
      <c r="J1781" s="23" t="s">
        <v>16123</v>
      </c>
    </row>
    <row r="1782" customFormat="false" ht="15" hidden="false" customHeight="false" outlineLevel="0" collapsed="false">
      <c r="A1782" s="21" t="s">
        <v>17532</v>
      </c>
      <c r="B1782" s="21" t="s">
        <v>12360</v>
      </c>
      <c r="C1782" s="25" t="s">
        <v>17533</v>
      </c>
      <c r="D1782" s="17" t="s">
        <v>17534</v>
      </c>
      <c r="E1782" s="17" t="s">
        <v>17535</v>
      </c>
      <c r="F1782" s="21" t="s">
        <v>221</v>
      </c>
      <c r="G1782" s="22"/>
      <c r="H1782" s="7"/>
      <c r="I1782" s="7"/>
      <c r="J1782" s="21" t="s">
        <v>16123</v>
      </c>
    </row>
    <row r="1783" customFormat="false" ht="15" hidden="false" customHeight="false" outlineLevel="0" collapsed="false">
      <c r="A1783" s="23" t="s">
        <v>17536</v>
      </c>
      <c r="B1783" s="23" t="s">
        <v>12365</v>
      </c>
      <c r="C1783" s="24" t="s">
        <v>17537</v>
      </c>
      <c r="D1783" s="6" t="s">
        <v>17538</v>
      </c>
      <c r="E1783" s="6" t="s">
        <v>17539</v>
      </c>
      <c r="F1783" s="23" t="s">
        <v>221</v>
      </c>
      <c r="G1783" s="22"/>
      <c r="H1783" s="7"/>
      <c r="I1783" s="7"/>
      <c r="J1783" s="23" t="s">
        <v>16123</v>
      </c>
    </row>
    <row r="1784" customFormat="false" ht="15" hidden="false" customHeight="false" outlineLevel="0" collapsed="false">
      <c r="A1784" s="21" t="s">
        <v>17540</v>
      </c>
      <c r="B1784" s="21" t="s">
        <v>12370</v>
      </c>
      <c r="C1784" s="25" t="s">
        <v>17541</v>
      </c>
      <c r="D1784" s="17" t="s">
        <v>17542</v>
      </c>
      <c r="E1784" s="17" t="s">
        <v>17543</v>
      </c>
      <c r="F1784" s="21" t="s">
        <v>221</v>
      </c>
      <c r="G1784" s="22"/>
      <c r="H1784" s="7"/>
      <c r="I1784" s="7"/>
      <c r="J1784" s="21" t="s">
        <v>16123</v>
      </c>
    </row>
    <row r="1785" customFormat="false" ht="15" hidden="false" customHeight="false" outlineLevel="0" collapsed="false">
      <c r="A1785" s="23" t="s">
        <v>17544</v>
      </c>
      <c r="B1785" s="23" t="s">
        <v>12375</v>
      </c>
      <c r="C1785" s="24" t="s">
        <v>17545</v>
      </c>
      <c r="D1785" s="6" t="s">
        <v>17546</v>
      </c>
      <c r="E1785" s="6" t="s">
        <v>17547</v>
      </c>
      <c r="F1785" s="23" t="s">
        <v>221</v>
      </c>
      <c r="G1785" s="22"/>
      <c r="H1785" s="7"/>
      <c r="I1785" s="7"/>
      <c r="J1785" s="23" t="s">
        <v>16123</v>
      </c>
    </row>
    <row r="1786" customFormat="false" ht="15" hidden="false" customHeight="false" outlineLevel="0" collapsed="false">
      <c r="A1786" s="21" t="s">
        <v>17548</v>
      </c>
      <c r="B1786" s="21" t="s">
        <v>12380</v>
      </c>
      <c r="C1786" s="25" t="s">
        <v>17549</v>
      </c>
      <c r="D1786" s="17" t="s">
        <v>17550</v>
      </c>
      <c r="E1786" s="17" t="s">
        <v>17551</v>
      </c>
      <c r="F1786" s="21" t="s">
        <v>221</v>
      </c>
      <c r="G1786" s="22"/>
      <c r="H1786" s="7"/>
      <c r="I1786" s="7"/>
      <c r="J1786" s="21" t="s">
        <v>16123</v>
      </c>
    </row>
    <row r="1787" customFormat="false" ht="15" hidden="false" customHeight="false" outlineLevel="0" collapsed="false">
      <c r="A1787" s="23" t="s">
        <v>17552</v>
      </c>
      <c r="B1787" s="23" t="s">
        <v>12385</v>
      </c>
      <c r="C1787" s="24" t="s">
        <v>17553</v>
      </c>
      <c r="D1787" s="6" t="s">
        <v>17554</v>
      </c>
      <c r="E1787" s="6" t="s">
        <v>17555</v>
      </c>
      <c r="F1787" s="23" t="s">
        <v>221</v>
      </c>
      <c r="G1787" s="22"/>
      <c r="H1787" s="7"/>
      <c r="I1787" s="7"/>
      <c r="J1787" s="23" t="s">
        <v>16123</v>
      </c>
    </row>
    <row r="1788" customFormat="false" ht="15" hidden="false" customHeight="false" outlineLevel="0" collapsed="false">
      <c r="A1788" s="21" t="s">
        <v>17556</v>
      </c>
      <c r="B1788" s="21" t="s">
        <v>12390</v>
      </c>
      <c r="C1788" s="25" t="s">
        <v>17557</v>
      </c>
      <c r="D1788" s="17" t="s">
        <v>17558</v>
      </c>
      <c r="E1788" s="17" t="s">
        <v>17559</v>
      </c>
      <c r="F1788" s="21" t="s">
        <v>221</v>
      </c>
      <c r="G1788" s="22"/>
      <c r="H1788" s="7"/>
      <c r="I1788" s="7"/>
      <c r="J1788" s="21" t="s">
        <v>16123</v>
      </c>
    </row>
    <row r="1789" customFormat="false" ht="15" hidden="false" customHeight="false" outlineLevel="0" collapsed="false">
      <c r="A1789" s="23" t="s">
        <v>17560</v>
      </c>
      <c r="B1789" s="23" t="s">
        <v>12395</v>
      </c>
      <c r="C1789" s="24" t="s">
        <v>17561</v>
      </c>
      <c r="D1789" s="6" t="s">
        <v>17562</v>
      </c>
      <c r="E1789" s="6" t="s">
        <v>17563</v>
      </c>
      <c r="F1789" s="23" t="s">
        <v>221</v>
      </c>
      <c r="G1789" s="22"/>
      <c r="H1789" s="7"/>
      <c r="I1789" s="7"/>
      <c r="J1789" s="23" t="s">
        <v>16123</v>
      </c>
    </row>
    <row r="1790" customFormat="false" ht="15" hidden="false" customHeight="false" outlineLevel="0" collapsed="false">
      <c r="A1790" s="21" t="s">
        <v>17564</v>
      </c>
      <c r="B1790" s="21" t="s">
        <v>12400</v>
      </c>
      <c r="C1790" s="25" t="s">
        <v>17565</v>
      </c>
      <c r="D1790" s="17" t="s">
        <v>17566</v>
      </c>
      <c r="E1790" s="17" t="s">
        <v>17567</v>
      </c>
      <c r="F1790" s="21" t="s">
        <v>221</v>
      </c>
      <c r="G1790" s="22"/>
      <c r="H1790" s="7"/>
      <c r="I1790" s="7"/>
      <c r="J1790" s="21" t="s">
        <v>16123</v>
      </c>
    </row>
    <row r="1791" customFormat="false" ht="15" hidden="false" customHeight="false" outlineLevel="0" collapsed="false">
      <c r="A1791" s="23" t="s">
        <v>17568</v>
      </c>
      <c r="B1791" s="23" t="s">
        <v>12405</v>
      </c>
      <c r="C1791" s="24" t="s">
        <v>17569</v>
      </c>
      <c r="D1791" s="6" t="s">
        <v>17570</v>
      </c>
      <c r="E1791" s="6" t="s">
        <v>17571</v>
      </c>
      <c r="F1791" s="23" t="s">
        <v>221</v>
      </c>
      <c r="G1791" s="22"/>
      <c r="H1791" s="7"/>
      <c r="I1791" s="7"/>
      <c r="J1791" s="23" t="s">
        <v>16123</v>
      </c>
    </row>
    <row r="1792" customFormat="false" ht="15" hidden="false" customHeight="false" outlineLevel="0" collapsed="false">
      <c r="A1792" s="21" t="s">
        <v>17572</v>
      </c>
      <c r="B1792" s="21" t="s">
        <v>12410</v>
      </c>
      <c r="C1792" s="25" t="s">
        <v>17573</v>
      </c>
      <c r="D1792" s="17" t="s">
        <v>17574</v>
      </c>
      <c r="E1792" s="17" t="s">
        <v>17575</v>
      </c>
      <c r="F1792" s="21" t="s">
        <v>221</v>
      </c>
      <c r="G1792" s="22"/>
      <c r="H1792" s="7"/>
      <c r="I1792" s="7"/>
      <c r="J1792" s="21" t="s">
        <v>16123</v>
      </c>
    </row>
    <row r="1793" customFormat="false" ht="15" hidden="false" customHeight="false" outlineLevel="0" collapsed="false">
      <c r="A1793" s="23" t="s">
        <v>17576</v>
      </c>
      <c r="B1793" s="23" t="s">
        <v>12415</v>
      </c>
      <c r="C1793" s="24" t="s">
        <v>17577</v>
      </c>
      <c r="D1793" s="6" t="s">
        <v>14647</v>
      </c>
      <c r="E1793" s="6" t="s">
        <v>14648</v>
      </c>
      <c r="F1793" s="23" t="s">
        <v>221</v>
      </c>
      <c r="G1793" s="22"/>
      <c r="H1793" s="7"/>
      <c r="I1793" s="7"/>
      <c r="J1793" s="23" t="s">
        <v>16123</v>
      </c>
    </row>
    <row r="1794" customFormat="false" ht="15" hidden="false" customHeight="false" outlineLevel="0" collapsed="false">
      <c r="A1794" s="21" t="s">
        <v>17578</v>
      </c>
      <c r="B1794" s="21" t="s">
        <v>12420</v>
      </c>
      <c r="C1794" s="25" t="s">
        <v>17579</v>
      </c>
      <c r="D1794" s="17" t="s">
        <v>17580</v>
      </c>
      <c r="E1794" s="17" t="s">
        <v>17581</v>
      </c>
      <c r="F1794" s="21" t="s">
        <v>221</v>
      </c>
      <c r="G1794" s="22"/>
      <c r="H1794" s="7"/>
      <c r="I1794" s="7"/>
      <c r="J1794" s="21" t="s">
        <v>16123</v>
      </c>
    </row>
    <row r="1795" customFormat="false" ht="15" hidden="false" customHeight="false" outlineLevel="0" collapsed="false">
      <c r="A1795" s="23" t="s">
        <v>17582</v>
      </c>
      <c r="B1795" s="23" t="s">
        <v>12425</v>
      </c>
      <c r="C1795" s="24" t="s">
        <v>17583</v>
      </c>
      <c r="D1795" s="6" t="s">
        <v>17584</v>
      </c>
      <c r="E1795" s="6" t="s">
        <v>17585</v>
      </c>
      <c r="F1795" s="23" t="s">
        <v>221</v>
      </c>
      <c r="G1795" s="22"/>
      <c r="H1795" s="7"/>
      <c r="I1795" s="7"/>
      <c r="J1795" s="23" t="s">
        <v>16123</v>
      </c>
    </row>
    <row r="1796" customFormat="false" ht="15" hidden="false" customHeight="false" outlineLevel="0" collapsed="false">
      <c r="A1796" s="21" t="s">
        <v>17586</v>
      </c>
      <c r="B1796" s="21" t="s">
        <v>12430</v>
      </c>
      <c r="C1796" s="25" t="s">
        <v>17587</v>
      </c>
      <c r="D1796" s="17" t="s">
        <v>17588</v>
      </c>
      <c r="E1796" s="17" t="s">
        <v>17589</v>
      </c>
      <c r="F1796" s="21" t="s">
        <v>221</v>
      </c>
      <c r="G1796" s="22"/>
      <c r="H1796" s="7"/>
      <c r="I1796" s="7"/>
      <c r="J1796" s="21" t="s">
        <v>16123</v>
      </c>
    </row>
    <row r="1797" customFormat="false" ht="15" hidden="false" customHeight="false" outlineLevel="0" collapsed="false">
      <c r="A1797" s="23" t="s">
        <v>17590</v>
      </c>
      <c r="B1797" s="23" t="s">
        <v>12435</v>
      </c>
      <c r="C1797" s="24" t="s">
        <v>17591</v>
      </c>
      <c r="D1797" s="6" t="s">
        <v>17592</v>
      </c>
      <c r="E1797" s="6" t="s">
        <v>17593</v>
      </c>
      <c r="F1797" s="23" t="s">
        <v>221</v>
      </c>
      <c r="G1797" s="22"/>
      <c r="H1797" s="7"/>
      <c r="I1797" s="7"/>
      <c r="J1797" s="23" t="s">
        <v>16123</v>
      </c>
    </row>
    <row r="1798" customFormat="false" ht="23.85" hidden="false" customHeight="false" outlineLevel="0" collapsed="false">
      <c r="A1798" s="21" t="s">
        <v>17594</v>
      </c>
      <c r="B1798" s="21" t="s">
        <v>12440</v>
      </c>
      <c r="C1798" s="25" t="s">
        <v>17595</v>
      </c>
      <c r="D1798" s="17" t="s">
        <v>17596</v>
      </c>
      <c r="E1798" s="17" t="s">
        <v>17597</v>
      </c>
      <c r="F1798" s="21" t="s">
        <v>221</v>
      </c>
      <c r="G1798" s="22"/>
      <c r="H1798" s="7"/>
      <c r="I1798" s="7"/>
      <c r="J1798" s="21" t="s">
        <v>16123</v>
      </c>
    </row>
    <row r="1799" customFormat="false" ht="15" hidden="false" customHeight="false" outlineLevel="0" collapsed="false">
      <c r="A1799" s="23" t="s">
        <v>17598</v>
      </c>
      <c r="B1799" s="23" t="s">
        <v>12445</v>
      </c>
      <c r="C1799" s="24" t="s">
        <v>17599</v>
      </c>
      <c r="D1799" s="6" t="s">
        <v>17600</v>
      </c>
      <c r="E1799" s="6" t="s">
        <v>17601</v>
      </c>
      <c r="F1799" s="23" t="s">
        <v>221</v>
      </c>
      <c r="G1799" s="22"/>
      <c r="H1799" s="7"/>
      <c r="I1799" s="7"/>
      <c r="J1799" s="23" t="s">
        <v>16123</v>
      </c>
    </row>
    <row r="1800" customFormat="false" ht="15" hidden="false" customHeight="false" outlineLevel="0" collapsed="false">
      <c r="A1800" s="21" t="s">
        <v>17602</v>
      </c>
      <c r="B1800" s="21" t="s">
        <v>12450</v>
      </c>
      <c r="C1800" s="25" t="s">
        <v>17603</v>
      </c>
      <c r="D1800" s="17" t="s">
        <v>17604</v>
      </c>
      <c r="E1800" s="17" t="s">
        <v>17605</v>
      </c>
      <c r="F1800" s="21" t="s">
        <v>221</v>
      </c>
      <c r="G1800" s="22"/>
      <c r="H1800" s="7"/>
      <c r="I1800" s="7"/>
      <c r="J1800" s="21" t="s">
        <v>16123</v>
      </c>
    </row>
    <row r="1801" customFormat="false" ht="15" hidden="false" customHeight="false" outlineLevel="0" collapsed="false">
      <c r="A1801" s="23" t="s">
        <v>17606</v>
      </c>
      <c r="B1801" s="23" t="s">
        <v>12455</v>
      </c>
      <c r="C1801" s="24" t="s">
        <v>17607</v>
      </c>
      <c r="D1801" s="6" t="s">
        <v>17608</v>
      </c>
      <c r="E1801" s="6" t="s">
        <v>17609</v>
      </c>
      <c r="F1801" s="23" t="s">
        <v>221</v>
      </c>
      <c r="G1801" s="22"/>
      <c r="H1801" s="7"/>
      <c r="I1801" s="7"/>
      <c r="J1801" s="23" t="s">
        <v>16123</v>
      </c>
    </row>
    <row r="1802" customFormat="false" ht="15" hidden="false" customHeight="false" outlineLevel="0" collapsed="false">
      <c r="A1802" s="21" t="s">
        <v>17610</v>
      </c>
      <c r="B1802" s="21" t="s">
        <v>12460</v>
      </c>
      <c r="C1802" s="25" t="s">
        <v>17611</v>
      </c>
      <c r="D1802" s="17" t="s">
        <v>17612</v>
      </c>
      <c r="E1802" s="17" t="s">
        <v>17613</v>
      </c>
      <c r="F1802" s="21" t="s">
        <v>221</v>
      </c>
      <c r="G1802" s="22"/>
      <c r="H1802" s="7"/>
      <c r="I1802" s="7"/>
      <c r="J1802" s="21" t="s">
        <v>16123</v>
      </c>
    </row>
    <row r="1803" customFormat="false" ht="15" hidden="false" customHeight="false" outlineLevel="0" collapsed="false">
      <c r="A1803" s="23" t="s">
        <v>17614</v>
      </c>
      <c r="B1803" s="23" t="s">
        <v>12465</v>
      </c>
      <c r="C1803" s="24" t="s">
        <v>17615</v>
      </c>
      <c r="D1803" s="6" t="s">
        <v>17616</v>
      </c>
      <c r="E1803" s="6" t="s">
        <v>17617</v>
      </c>
      <c r="F1803" s="23" t="s">
        <v>221</v>
      </c>
      <c r="G1803" s="22"/>
      <c r="H1803" s="7"/>
      <c r="I1803" s="7"/>
      <c r="J1803" s="23" t="s">
        <v>16123</v>
      </c>
    </row>
    <row r="1804" customFormat="false" ht="15" hidden="false" customHeight="false" outlineLevel="0" collapsed="false">
      <c r="A1804" s="21" t="s">
        <v>17618</v>
      </c>
      <c r="B1804" s="21" t="s">
        <v>12470</v>
      </c>
      <c r="C1804" s="25" t="s">
        <v>17619</v>
      </c>
      <c r="D1804" s="17" t="s">
        <v>17620</v>
      </c>
      <c r="E1804" s="17" t="s">
        <v>17621</v>
      </c>
      <c r="F1804" s="21" t="s">
        <v>221</v>
      </c>
      <c r="G1804" s="22"/>
      <c r="H1804" s="7"/>
      <c r="I1804" s="7"/>
      <c r="J1804" s="21" t="s">
        <v>16123</v>
      </c>
    </row>
    <row r="1805" customFormat="false" ht="15" hidden="false" customHeight="false" outlineLevel="0" collapsed="false">
      <c r="A1805" s="23" t="s">
        <v>17622</v>
      </c>
      <c r="B1805" s="23" t="s">
        <v>12475</v>
      </c>
      <c r="C1805" s="24" t="s">
        <v>17623</v>
      </c>
      <c r="D1805" s="6" t="s">
        <v>17624</v>
      </c>
      <c r="E1805" s="6" t="s">
        <v>17625</v>
      </c>
      <c r="F1805" s="23" t="s">
        <v>221</v>
      </c>
      <c r="G1805" s="22"/>
      <c r="H1805" s="7"/>
      <c r="I1805" s="7"/>
      <c r="J1805" s="23" t="s">
        <v>16123</v>
      </c>
    </row>
    <row r="1806" customFormat="false" ht="15" hidden="false" customHeight="false" outlineLevel="0" collapsed="false">
      <c r="A1806" s="21" t="s">
        <v>17626</v>
      </c>
      <c r="B1806" s="21" t="s">
        <v>12480</v>
      </c>
      <c r="C1806" s="25" t="s">
        <v>17627</v>
      </c>
      <c r="D1806" s="17" t="s">
        <v>17628</v>
      </c>
      <c r="E1806" s="17" t="s">
        <v>17629</v>
      </c>
      <c r="F1806" s="21" t="s">
        <v>221</v>
      </c>
      <c r="G1806" s="22"/>
      <c r="H1806" s="7"/>
      <c r="I1806" s="7"/>
      <c r="J1806" s="21" t="s">
        <v>16123</v>
      </c>
    </row>
    <row r="1807" customFormat="false" ht="15" hidden="false" customHeight="false" outlineLevel="0" collapsed="false">
      <c r="A1807" s="23" t="s">
        <v>17630</v>
      </c>
      <c r="B1807" s="23" t="s">
        <v>12485</v>
      </c>
      <c r="C1807" s="24" t="s">
        <v>17631</v>
      </c>
      <c r="D1807" s="6" t="s">
        <v>17632</v>
      </c>
      <c r="E1807" s="6" t="s">
        <v>17633</v>
      </c>
      <c r="F1807" s="23" t="s">
        <v>221</v>
      </c>
      <c r="G1807" s="22"/>
      <c r="H1807" s="7"/>
      <c r="I1807" s="7"/>
      <c r="J1807" s="23" t="s">
        <v>16123</v>
      </c>
    </row>
    <row r="1808" customFormat="false" ht="15" hidden="false" customHeight="false" outlineLevel="0" collapsed="false">
      <c r="A1808" s="21" t="s">
        <v>17634</v>
      </c>
      <c r="B1808" s="21" t="s">
        <v>12490</v>
      </c>
      <c r="C1808" s="25" t="s">
        <v>17635</v>
      </c>
      <c r="D1808" s="17" t="s">
        <v>17636</v>
      </c>
      <c r="E1808" s="17" t="s">
        <v>17637</v>
      </c>
      <c r="F1808" s="21" t="s">
        <v>221</v>
      </c>
      <c r="G1808" s="22"/>
      <c r="H1808" s="7"/>
      <c r="I1808" s="7"/>
      <c r="J1808" s="21" t="s">
        <v>16123</v>
      </c>
    </row>
    <row r="1809" customFormat="false" ht="15" hidden="false" customHeight="false" outlineLevel="0" collapsed="false">
      <c r="A1809" s="23" t="s">
        <v>17638</v>
      </c>
      <c r="B1809" s="23" t="s">
        <v>12495</v>
      </c>
      <c r="C1809" s="24" t="s">
        <v>17639</v>
      </c>
      <c r="D1809" s="6" t="s">
        <v>17640</v>
      </c>
      <c r="E1809" s="6" t="s">
        <v>17641</v>
      </c>
      <c r="F1809" s="23" t="s">
        <v>221</v>
      </c>
      <c r="G1809" s="22"/>
      <c r="H1809" s="7"/>
      <c r="I1809" s="7"/>
      <c r="J1809" s="23" t="s">
        <v>16123</v>
      </c>
    </row>
    <row r="1810" customFormat="false" ht="15" hidden="false" customHeight="false" outlineLevel="0" collapsed="false">
      <c r="A1810" s="21" t="s">
        <v>17642</v>
      </c>
      <c r="B1810" s="21" t="s">
        <v>12500</v>
      </c>
      <c r="C1810" s="25" t="s">
        <v>17643</v>
      </c>
      <c r="D1810" s="17" t="s">
        <v>17644</v>
      </c>
      <c r="E1810" s="17" t="s">
        <v>17645</v>
      </c>
      <c r="F1810" s="21" t="s">
        <v>221</v>
      </c>
      <c r="G1810" s="22"/>
      <c r="H1810" s="7"/>
      <c r="I1810" s="7"/>
      <c r="J1810" s="21" t="s">
        <v>16123</v>
      </c>
    </row>
    <row r="1811" customFormat="false" ht="15" hidden="false" customHeight="false" outlineLevel="0" collapsed="false">
      <c r="A1811" s="23" t="s">
        <v>17646</v>
      </c>
      <c r="B1811" s="23" t="s">
        <v>12505</v>
      </c>
      <c r="C1811" s="24" t="s">
        <v>17647</v>
      </c>
      <c r="D1811" s="6" t="s">
        <v>17648</v>
      </c>
      <c r="E1811" s="6" t="s">
        <v>15502</v>
      </c>
      <c r="F1811" s="23" t="s">
        <v>221</v>
      </c>
      <c r="G1811" s="22"/>
      <c r="H1811" s="7"/>
      <c r="I1811" s="7"/>
      <c r="J1811" s="23" t="s">
        <v>16123</v>
      </c>
    </row>
    <row r="1812" customFormat="false" ht="15" hidden="false" customHeight="false" outlineLevel="0" collapsed="false">
      <c r="A1812" s="21" t="s">
        <v>17649</v>
      </c>
      <c r="B1812" s="21" t="s">
        <v>12510</v>
      </c>
      <c r="C1812" s="25" t="s">
        <v>17650</v>
      </c>
      <c r="D1812" s="17" t="s">
        <v>15184</v>
      </c>
      <c r="E1812" s="17" t="s">
        <v>15185</v>
      </c>
      <c r="F1812" s="21" t="s">
        <v>221</v>
      </c>
      <c r="G1812" s="22"/>
      <c r="H1812" s="7"/>
      <c r="I1812" s="7"/>
      <c r="J1812" s="21" t="s">
        <v>16123</v>
      </c>
    </row>
    <row r="1813" customFormat="false" ht="15" hidden="false" customHeight="false" outlineLevel="0" collapsed="false">
      <c r="A1813" s="23" t="s">
        <v>17651</v>
      </c>
      <c r="B1813" s="23" t="s">
        <v>12515</v>
      </c>
      <c r="C1813" s="24" t="s">
        <v>17652</v>
      </c>
      <c r="D1813" s="6" t="s">
        <v>17653</v>
      </c>
      <c r="E1813" s="6" t="s">
        <v>17654</v>
      </c>
      <c r="F1813" s="23" t="s">
        <v>221</v>
      </c>
      <c r="G1813" s="22"/>
      <c r="H1813" s="7"/>
      <c r="I1813" s="7"/>
      <c r="J1813" s="23" t="s">
        <v>16123</v>
      </c>
    </row>
    <row r="1814" customFormat="false" ht="15" hidden="false" customHeight="false" outlineLevel="0" collapsed="false">
      <c r="A1814" s="21" t="s">
        <v>17655</v>
      </c>
      <c r="B1814" s="21" t="s">
        <v>12520</v>
      </c>
      <c r="C1814" s="25" t="s">
        <v>17656</v>
      </c>
      <c r="D1814" s="17" t="s">
        <v>17657</v>
      </c>
      <c r="E1814" s="17" t="s">
        <v>17658</v>
      </c>
      <c r="F1814" s="21" t="s">
        <v>221</v>
      </c>
      <c r="G1814" s="22"/>
      <c r="H1814" s="7"/>
      <c r="I1814" s="7"/>
      <c r="J1814" s="21" t="s">
        <v>16123</v>
      </c>
    </row>
    <row r="1815" customFormat="false" ht="15" hidden="false" customHeight="false" outlineLevel="0" collapsed="false">
      <c r="A1815" s="23" t="s">
        <v>17659</v>
      </c>
      <c r="B1815" s="23" t="s">
        <v>12525</v>
      </c>
      <c r="C1815" s="24" t="s">
        <v>17660</v>
      </c>
      <c r="D1815" s="6" t="s">
        <v>17661</v>
      </c>
      <c r="E1815" s="6" t="s">
        <v>17662</v>
      </c>
      <c r="F1815" s="23" t="s">
        <v>221</v>
      </c>
      <c r="G1815" s="22"/>
      <c r="H1815" s="7"/>
      <c r="I1815" s="7"/>
      <c r="J1815" s="23" t="s">
        <v>16123</v>
      </c>
    </row>
    <row r="1816" customFormat="false" ht="15" hidden="false" customHeight="false" outlineLevel="0" collapsed="false">
      <c r="A1816" s="21" t="s">
        <v>17663</v>
      </c>
      <c r="B1816" s="21" t="s">
        <v>12530</v>
      </c>
      <c r="C1816" s="25" t="s">
        <v>17664</v>
      </c>
      <c r="D1816" s="17" t="s">
        <v>17665</v>
      </c>
      <c r="E1816" s="17" t="s">
        <v>17666</v>
      </c>
      <c r="F1816" s="21" t="s">
        <v>221</v>
      </c>
      <c r="G1816" s="22"/>
      <c r="H1816" s="7"/>
      <c r="I1816" s="7"/>
      <c r="J1816" s="21" t="s">
        <v>16123</v>
      </c>
    </row>
    <row r="1817" customFormat="false" ht="15" hidden="false" customHeight="false" outlineLevel="0" collapsed="false">
      <c r="A1817" s="23" t="s">
        <v>17667</v>
      </c>
      <c r="B1817" s="23" t="s">
        <v>12535</v>
      </c>
      <c r="C1817" s="24" t="s">
        <v>17668</v>
      </c>
      <c r="D1817" s="6" t="s">
        <v>17669</v>
      </c>
      <c r="E1817" s="6" t="s">
        <v>17670</v>
      </c>
      <c r="F1817" s="23" t="s">
        <v>221</v>
      </c>
      <c r="G1817" s="22"/>
      <c r="H1817" s="7"/>
      <c r="I1817" s="7"/>
      <c r="J1817" s="23" t="s">
        <v>16123</v>
      </c>
    </row>
    <row r="1818" customFormat="false" ht="15" hidden="false" customHeight="false" outlineLevel="0" collapsed="false">
      <c r="A1818" s="21" t="s">
        <v>17671</v>
      </c>
      <c r="B1818" s="21" t="s">
        <v>12540</v>
      </c>
      <c r="C1818" s="25" t="s">
        <v>17672</v>
      </c>
      <c r="D1818" s="17" t="s">
        <v>17673</v>
      </c>
      <c r="E1818" s="17" t="s">
        <v>17674</v>
      </c>
      <c r="F1818" s="21" t="s">
        <v>221</v>
      </c>
      <c r="G1818" s="22"/>
      <c r="H1818" s="7"/>
      <c r="I1818" s="7"/>
      <c r="J1818" s="21" t="s">
        <v>16123</v>
      </c>
    </row>
    <row r="1819" customFormat="false" ht="23.85" hidden="false" customHeight="false" outlineLevel="0" collapsed="false">
      <c r="A1819" s="23" t="s">
        <v>17675</v>
      </c>
      <c r="B1819" s="23" t="s">
        <v>12545</v>
      </c>
      <c r="C1819" s="24" t="s">
        <v>17676</v>
      </c>
      <c r="D1819" s="6" t="s">
        <v>17677</v>
      </c>
      <c r="E1819" s="6" t="s">
        <v>17678</v>
      </c>
      <c r="F1819" s="23" t="s">
        <v>221</v>
      </c>
      <c r="G1819" s="22"/>
      <c r="H1819" s="7"/>
      <c r="I1819" s="7"/>
      <c r="J1819" s="23" t="s">
        <v>16123</v>
      </c>
    </row>
    <row r="1820" customFormat="false" ht="15" hidden="false" customHeight="false" outlineLevel="0" collapsed="false">
      <c r="A1820" s="21" t="s">
        <v>17679</v>
      </c>
      <c r="B1820" s="21" t="s">
        <v>12550</v>
      </c>
      <c r="C1820" s="25" t="s">
        <v>17680</v>
      </c>
      <c r="D1820" s="17" t="s">
        <v>17681</v>
      </c>
      <c r="E1820" s="17" t="s">
        <v>17682</v>
      </c>
      <c r="F1820" s="21" t="s">
        <v>236</v>
      </c>
      <c r="G1820" s="22"/>
      <c r="H1820" s="7"/>
      <c r="I1820" s="7"/>
      <c r="J1820" s="21" t="s">
        <v>16123</v>
      </c>
    </row>
    <row r="1821" customFormat="false" ht="15" hidden="false" customHeight="false" outlineLevel="0" collapsed="false">
      <c r="A1821" s="23" t="s">
        <v>17683</v>
      </c>
      <c r="B1821" s="23" t="s">
        <v>12555</v>
      </c>
      <c r="C1821" s="24" t="s">
        <v>17684</v>
      </c>
      <c r="D1821" s="6" t="s">
        <v>17685</v>
      </c>
      <c r="E1821" s="6" t="s">
        <v>17686</v>
      </c>
      <c r="F1821" s="23" t="s">
        <v>236</v>
      </c>
      <c r="G1821" s="22"/>
      <c r="H1821" s="7"/>
      <c r="I1821" s="7"/>
      <c r="J1821" s="23" t="s">
        <v>16123</v>
      </c>
    </row>
    <row r="1822" customFormat="false" ht="15" hidden="false" customHeight="false" outlineLevel="0" collapsed="false">
      <c r="A1822" s="21" t="s">
        <v>17687</v>
      </c>
      <c r="B1822" s="21" t="s">
        <v>12560</v>
      </c>
      <c r="C1822" s="25" t="s">
        <v>17688</v>
      </c>
      <c r="D1822" s="17" t="s">
        <v>17689</v>
      </c>
      <c r="E1822" s="17" t="s">
        <v>17690</v>
      </c>
      <c r="F1822" s="21" t="s">
        <v>236</v>
      </c>
      <c r="G1822" s="22"/>
      <c r="H1822" s="7"/>
      <c r="I1822" s="7"/>
      <c r="J1822" s="21" t="s">
        <v>16123</v>
      </c>
    </row>
    <row r="1823" customFormat="false" ht="15" hidden="false" customHeight="false" outlineLevel="0" collapsed="false">
      <c r="A1823" s="23" t="s">
        <v>17691</v>
      </c>
      <c r="B1823" s="23" t="s">
        <v>12565</v>
      </c>
      <c r="C1823" s="24" t="s">
        <v>17692</v>
      </c>
      <c r="D1823" s="6" t="s">
        <v>17693</v>
      </c>
      <c r="E1823" s="6" t="s">
        <v>17694</v>
      </c>
      <c r="F1823" s="23" t="s">
        <v>236</v>
      </c>
      <c r="G1823" s="22"/>
      <c r="H1823" s="7"/>
      <c r="I1823" s="7"/>
      <c r="J1823" s="23" t="s">
        <v>16123</v>
      </c>
    </row>
    <row r="1824" customFormat="false" ht="15" hidden="false" customHeight="false" outlineLevel="0" collapsed="false">
      <c r="A1824" s="21" t="s">
        <v>17695</v>
      </c>
      <c r="B1824" s="21" t="s">
        <v>12570</v>
      </c>
      <c r="C1824" s="25" t="s">
        <v>17696</v>
      </c>
      <c r="D1824" s="17" t="s">
        <v>17697</v>
      </c>
      <c r="E1824" s="17" t="s">
        <v>17698</v>
      </c>
      <c r="F1824" s="21" t="s">
        <v>236</v>
      </c>
      <c r="G1824" s="22"/>
      <c r="H1824" s="7"/>
      <c r="I1824" s="7"/>
      <c r="J1824" s="21" t="s">
        <v>16123</v>
      </c>
    </row>
    <row r="1825" customFormat="false" ht="15" hidden="false" customHeight="false" outlineLevel="0" collapsed="false">
      <c r="A1825" s="23" t="s">
        <v>17699</v>
      </c>
      <c r="B1825" s="23" t="s">
        <v>12575</v>
      </c>
      <c r="C1825" s="24" t="s">
        <v>17700</v>
      </c>
      <c r="D1825" s="6" t="s">
        <v>12657</v>
      </c>
      <c r="E1825" s="6" t="s">
        <v>12658</v>
      </c>
      <c r="F1825" s="23" t="s">
        <v>236</v>
      </c>
      <c r="G1825" s="22"/>
      <c r="H1825" s="7"/>
      <c r="I1825" s="7"/>
      <c r="J1825" s="23" t="s">
        <v>16123</v>
      </c>
    </row>
    <row r="1826" customFormat="false" ht="15" hidden="false" customHeight="false" outlineLevel="0" collapsed="false">
      <c r="A1826" s="21" t="s">
        <v>17701</v>
      </c>
      <c r="B1826" s="21" t="s">
        <v>12580</v>
      </c>
      <c r="C1826" s="25" t="s">
        <v>17702</v>
      </c>
      <c r="D1826" s="17" t="s">
        <v>17703</v>
      </c>
      <c r="E1826" s="17" t="s">
        <v>17704</v>
      </c>
      <c r="F1826" s="21" t="s">
        <v>236</v>
      </c>
      <c r="G1826" s="22"/>
      <c r="H1826" s="7"/>
      <c r="I1826" s="7"/>
      <c r="J1826" s="21" t="s">
        <v>16123</v>
      </c>
    </row>
    <row r="1827" customFormat="false" ht="15" hidden="false" customHeight="false" outlineLevel="0" collapsed="false">
      <c r="A1827" s="23" t="s">
        <v>17705</v>
      </c>
      <c r="B1827" s="23" t="s">
        <v>12585</v>
      </c>
      <c r="C1827" s="24" t="s">
        <v>17706</v>
      </c>
      <c r="D1827" s="6" t="s">
        <v>17707</v>
      </c>
      <c r="E1827" s="6" t="s">
        <v>15522</v>
      </c>
      <c r="F1827" s="23" t="s">
        <v>236</v>
      </c>
      <c r="G1827" s="22"/>
      <c r="H1827" s="7"/>
      <c r="I1827" s="7"/>
      <c r="J1827" s="23" t="s">
        <v>16123</v>
      </c>
    </row>
    <row r="1828" customFormat="false" ht="15" hidden="false" customHeight="false" outlineLevel="0" collapsed="false">
      <c r="A1828" s="21" t="s">
        <v>17708</v>
      </c>
      <c r="B1828" s="21" t="s">
        <v>12590</v>
      </c>
      <c r="C1828" s="25" t="s">
        <v>17709</v>
      </c>
      <c r="D1828" s="17" t="s">
        <v>17710</v>
      </c>
      <c r="E1828" s="17" t="s">
        <v>17711</v>
      </c>
      <c r="F1828" s="21" t="s">
        <v>236</v>
      </c>
      <c r="G1828" s="22"/>
      <c r="H1828" s="7"/>
      <c r="I1828" s="7"/>
      <c r="J1828" s="21" t="s">
        <v>16123</v>
      </c>
    </row>
    <row r="1829" customFormat="false" ht="15" hidden="false" customHeight="false" outlineLevel="0" collapsed="false">
      <c r="A1829" s="23" t="s">
        <v>17712</v>
      </c>
      <c r="B1829" s="23" t="s">
        <v>12595</v>
      </c>
      <c r="C1829" s="24" t="s">
        <v>17713</v>
      </c>
      <c r="D1829" s="6" t="s">
        <v>17714</v>
      </c>
      <c r="E1829" s="6" t="s">
        <v>12668</v>
      </c>
      <c r="F1829" s="23" t="s">
        <v>236</v>
      </c>
      <c r="G1829" s="22"/>
      <c r="H1829" s="7"/>
      <c r="I1829" s="7"/>
      <c r="J1829" s="23" t="s">
        <v>16123</v>
      </c>
    </row>
    <row r="1830" customFormat="false" ht="15" hidden="false" customHeight="false" outlineLevel="0" collapsed="false">
      <c r="A1830" s="21" t="s">
        <v>17715</v>
      </c>
      <c r="B1830" s="21" t="s">
        <v>12600</v>
      </c>
      <c r="C1830" s="25" t="s">
        <v>17716</v>
      </c>
      <c r="D1830" s="17" t="s">
        <v>17717</v>
      </c>
      <c r="E1830" s="17" t="s">
        <v>17718</v>
      </c>
      <c r="F1830" s="21" t="s">
        <v>236</v>
      </c>
      <c r="G1830" s="22"/>
      <c r="H1830" s="7"/>
      <c r="I1830" s="7"/>
      <c r="J1830" s="21" t="s">
        <v>16123</v>
      </c>
    </row>
    <row r="1831" customFormat="false" ht="15" hidden="false" customHeight="false" outlineLevel="0" collapsed="false">
      <c r="A1831" s="23" t="s">
        <v>17719</v>
      </c>
      <c r="B1831" s="23" t="s">
        <v>12605</v>
      </c>
      <c r="C1831" s="24" t="s">
        <v>17720</v>
      </c>
      <c r="D1831" s="6" t="s">
        <v>17721</v>
      </c>
      <c r="E1831" s="6" t="s">
        <v>17722</v>
      </c>
      <c r="F1831" s="23" t="s">
        <v>236</v>
      </c>
      <c r="G1831" s="22"/>
      <c r="H1831" s="7"/>
      <c r="I1831" s="7"/>
      <c r="J1831" s="23" t="s">
        <v>16123</v>
      </c>
    </row>
    <row r="1832" customFormat="false" ht="15" hidden="false" customHeight="false" outlineLevel="0" collapsed="false">
      <c r="A1832" s="21" t="s">
        <v>17723</v>
      </c>
      <c r="B1832" s="21" t="s">
        <v>12610</v>
      </c>
      <c r="C1832" s="25" t="s">
        <v>17724</v>
      </c>
      <c r="D1832" s="17" t="s">
        <v>17725</v>
      </c>
      <c r="E1832" s="17" t="s">
        <v>17726</v>
      </c>
      <c r="F1832" s="21" t="s">
        <v>236</v>
      </c>
      <c r="G1832" s="22"/>
      <c r="H1832" s="7"/>
      <c r="I1832" s="7"/>
      <c r="J1832" s="21" t="s">
        <v>16123</v>
      </c>
    </row>
    <row r="1833" customFormat="false" ht="23.85" hidden="false" customHeight="false" outlineLevel="0" collapsed="false">
      <c r="A1833" s="23" t="s">
        <v>17727</v>
      </c>
      <c r="B1833" s="23" t="s">
        <v>12615</v>
      </c>
      <c r="C1833" s="24" t="s">
        <v>17728</v>
      </c>
      <c r="D1833" s="6" t="s">
        <v>17729</v>
      </c>
      <c r="E1833" s="6" t="s">
        <v>17730</v>
      </c>
      <c r="F1833" s="23" t="s">
        <v>236</v>
      </c>
      <c r="G1833" s="22"/>
      <c r="H1833" s="7"/>
      <c r="I1833" s="7"/>
      <c r="J1833" s="23" t="s">
        <v>16123</v>
      </c>
    </row>
    <row r="1834" customFormat="false" ht="15" hidden="false" customHeight="false" outlineLevel="0" collapsed="false">
      <c r="A1834" s="21" t="s">
        <v>17731</v>
      </c>
      <c r="B1834" s="21" t="s">
        <v>12620</v>
      </c>
      <c r="C1834" s="25" t="s">
        <v>17732</v>
      </c>
      <c r="D1834" s="17" t="s">
        <v>15569</v>
      </c>
      <c r="E1834" s="17" t="s">
        <v>15570</v>
      </c>
      <c r="F1834" s="21" t="s">
        <v>236</v>
      </c>
      <c r="G1834" s="22"/>
      <c r="H1834" s="7"/>
      <c r="I1834" s="7"/>
      <c r="J1834" s="21" t="s">
        <v>16123</v>
      </c>
    </row>
    <row r="1835" customFormat="false" ht="15" hidden="false" customHeight="false" outlineLevel="0" collapsed="false">
      <c r="A1835" s="23" t="s">
        <v>17733</v>
      </c>
      <c r="B1835" s="23" t="s">
        <v>12625</v>
      </c>
      <c r="C1835" s="24" t="s">
        <v>17734</v>
      </c>
      <c r="D1835" s="6" t="s">
        <v>17735</v>
      </c>
      <c r="E1835" s="6" t="s">
        <v>17736</v>
      </c>
      <c r="F1835" s="23" t="s">
        <v>236</v>
      </c>
      <c r="G1835" s="22"/>
      <c r="H1835" s="7"/>
      <c r="I1835" s="7"/>
      <c r="J1835" s="23" t="s">
        <v>16123</v>
      </c>
    </row>
    <row r="1836" customFormat="false" ht="15" hidden="false" customHeight="false" outlineLevel="0" collapsed="false">
      <c r="A1836" s="21" t="s">
        <v>17737</v>
      </c>
      <c r="B1836" s="21" t="s">
        <v>12630</v>
      </c>
      <c r="C1836" s="25" t="s">
        <v>17738</v>
      </c>
      <c r="D1836" s="17" t="s">
        <v>17739</v>
      </c>
      <c r="E1836" s="17" t="s">
        <v>17740</v>
      </c>
      <c r="F1836" s="21" t="s">
        <v>236</v>
      </c>
      <c r="G1836" s="22"/>
      <c r="H1836" s="7"/>
      <c r="I1836" s="7"/>
      <c r="J1836" s="21" t="s">
        <v>16123</v>
      </c>
    </row>
    <row r="1837" customFormat="false" ht="15" hidden="false" customHeight="false" outlineLevel="0" collapsed="false">
      <c r="A1837" s="23" t="s">
        <v>17741</v>
      </c>
      <c r="B1837" s="23" t="s">
        <v>12635</v>
      </c>
      <c r="C1837" s="24" t="s">
        <v>17742</v>
      </c>
      <c r="D1837" s="6" t="s">
        <v>17743</v>
      </c>
      <c r="E1837" s="6" t="s">
        <v>17744</v>
      </c>
      <c r="F1837" s="23" t="s">
        <v>236</v>
      </c>
      <c r="G1837" s="22"/>
      <c r="H1837" s="7"/>
      <c r="I1837" s="7"/>
      <c r="J1837" s="23" t="s">
        <v>16123</v>
      </c>
    </row>
    <row r="1838" customFormat="false" ht="23.85" hidden="false" customHeight="false" outlineLevel="0" collapsed="false">
      <c r="A1838" s="21" t="s">
        <v>17745</v>
      </c>
      <c r="B1838" s="21" t="s">
        <v>12640</v>
      </c>
      <c r="C1838" s="25" t="s">
        <v>17746</v>
      </c>
      <c r="D1838" s="17" t="s">
        <v>17747</v>
      </c>
      <c r="E1838" s="17" t="s">
        <v>17748</v>
      </c>
      <c r="F1838" s="21" t="s">
        <v>236</v>
      </c>
      <c r="G1838" s="22"/>
      <c r="H1838" s="7"/>
      <c r="I1838" s="7"/>
      <c r="J1838" s="21" t="s">
        <v>16123</v>
      </c>
    </row>
    <row r="1839" customFormat="false" ht="15" hidden="false" customHeight="false" outlineLevel="0" collapsed="false">
      <c r="A1839" s="23" t="s">
        <v>17749</v>
      </c>
      <c r="B1839" s="23" t="s">
        <v>12645</v>
      </c>
      <c r="C1839" s="24" t="s">
        <v>17750</v>
      </c>
      <c r="D1839" s="6" t="s">
        <v>17751</v>
      </c>
      <c r="E1839" s="6" t="s">
        <v>17752</v>
      </c>
      <c r="F1839" s="23" t="s">
        <v>236</v>
      </c>
      <c r="G1839" s="22"/>
      <c r="H1839" s="7"/>
      <c r="I1839" s="7"/>
      <c r="J1839" s="23" t="s">
        <v>16123</v>
      </c>
    </row>
    <row r="1840" customFormat="false" ht="15" hidden="false" customHeight="false" outlineLevel="0" collapsed="false">
      <c r="A1840" s="21" t="s">
        <v>17753</v>
      </c>
      <c r="B1840" s="21" t="s">
        <v>12650</v>
      </c>
      <c r="C1840" s="25" t="s">
        <v>17754</v>
      </c>
      <c r="D1840" s="17" t="s">
        <v>17755</v>
      </c>
      <c r="E1840" s="17" t="s">
        <v>17756</v>
      </c>
      <c r="F1840" s="21" t="s">
        <v>236</v>
      </c>
      <c r="G1840" s="22"/>
      <c r="H1840" s="7"/>
      <c r="I1840" s="7"/>
      <c r="J1840" s="21" t="s">
        <v>16123</v>
      </c>
    </row>
    <row r="1841" customFormat="false" ht="15" hidden="false" customHeight="false" outlineLevel="0" collapsed="false">
      <c r="A1841" s="23" t="s">
        <v>17757</v>
      </c>
      <c r="B1841" s="23" t="s">
        <v>12655</v>
      </c>
      <c r="C1841" s="24" t="s">
        <v>17758</v>
      </c>
      <c r="D1841" s="6" t="s">
        <v>17759</v>
      </c>
      <c r="E1841" s="6" t="s">
        <v>17760</v>
      </c>
      <c r="F1841" s="23" t="s">
        <v>236</v>
      </c>
      <c r="G1841" s="22"/>
      <c r="H1841" s="7"/>
      <c r="I1841" s="7"/>
      <c r="J1841" s="23" t="s">
        <v>16123</v>
      </c>
    </row>
    <row r="1842" customFormat="false" ht="15" hidden="false" customHeight="false" outlineLevel="0" collapsed="false">
      <c r="A1842" s="21" t="s">
        <v>17761</v>
      </c>
      <c r="B1842" s="21" t="s">
        <v>12660</v>
      </c>
      <c r="C1842" s="25" t="s">
        <v>17762</v>
      </c>
      <c r="D1842" s="17" t="s">
        <v>17763</v>
      </c>
      <c r="E1842" s="17" t="s">
        <v>17764</v>
      </c>
      <c r="F1842" s="21" t="s">
        <v>236</v>
      </c>
      <c r="G1842" s="22"/>
      <c r="H1842" s="7"/>
      <c r="I1842" s="7"/>
      <c r="J1842" s="21" t="s">
        <v>16123</v>
      </c>
    </row>
    <row r="1843" customFormat="false" ht="15" hidden="false" customHeight="false" outlineLevel="0" collapsed="false">
      <c r="A1843" s="23" t="s">
        <v>17765</v>
      </c>
      <c r="B1843" s="23" t="s">
        <v>12665</v>
      </c>
      <c r="C1843" s="24" t="s">
        <v>17766</v>
      </c>
      <c r="D1843" s="6" t="s">
        <v>17767</v>
      </c>
      <c r="E1843" s="6" t="s">
        <v>17768</v>
      </c>
      <c r="F1843" s="23" t="s">
        <v>236</v>
      </c>
      <c r="G1843" s="22"/>
      <c r="H1843" s="7"/>
      <c r="I1843" s="7"/>
      <c r="J1843" s="23" t="s">
        <v>16123</v>
      </c>
    </row>
    <row r="1844" customFormat="false" ht="15" hidden="false" customHeight="false" outlineLevel="0" collapsed="false">
      <c r="A1844" s="21" t="s">
        <v>17769</v>
      </c>
      <c r="B1844" s="21" t="s">
        <v>12670</v>
      </c>
      <c r="C1844" s="25" t="s">
        <v>17770</v>
      </c>
      <c r="D1844" s="17" t="s">
        <v>17771</v>
      </c>
      <c r="E1844" s="17" t="s">
        <v>17772</v>
      </c>
      <c r="F1844" s="21" t="s">
        <v>236</v>
      </c>
      <c r="G1844" s="22"/>
      <c r="H1844" s="7"/>
      <c r="I1844" s="7"/>
      <c r="J1844" s="21" t="s">
        <v>16123</v>
      </c>
    </row>
    <row r="1845" customFormat="false" ht="15" hidden="false" customHeight="false" outlineLevel="0" collapsed="false">
      <c r="A1845" s="23" t="s">
        <v>17773</v>
      </c>
      <c r="B1845" s="23" t="s">
        <v>12675</v>
      </c>
      <c r="C1845" s="24" t="s">
        <v>17774</v>
      </c>
      <c r="D1845" s="6" t="s">
        <v>17775</v>
      </c>
      <c r="E1845" s="6" t="s">
        <v>17776</v>
      </c>
      <c r="F1845" s="23" t="s">
        <v>236</v>
      </c>
      <c r="G1845" s="22"/>
      <c r="H1845" s="7"/>
      <c r="I1845" s="7"/>
      <c r="J1845" s="23" t="s">
        <v>16123</v>
      </c>
    </row>
    <row r="1846" customFormat="false" ht="15" hidden="false" customHeight="false" outlineLevel="0" collapsed="false">
      <c r="A1846" s="21" t="s">
        <v>17777</v>
      </c>
      <c r="B1846" s="21" t="s">
        <v>12680</v>
      </c>
      <c r="C1846" s="25" t="s">
        <v>17778</v>
      </c>
      <c r="D1846" s="17" t="s">
        <v>17779</v>
      </c>
      <c r="E1846" s="17" t="s">
        <v>17780</v>
      </c>
      <c r="F1846" s="21" t="s">
        <v>236</v>
      </c>
      <c r="G1846" s="22"/>
      <c r="H1846" s="7"/>
      <c r="I1846" s="7"/>
      <c r="J1846" s="21" t="s">
        <v>16123</v>
      </c>
    </row>
    <row r="1847" customFormat="false" ht="15" hidden="false" customHeight="false" outlineLevel="0" collapsed="false">
      <c r="A1847" s="23" t="s">
        <v>17781</v>
      </c>
      <c r="B1847" s="23" t="s">
        <v>12685</v>
      </c>
      <c r="C1847" s="24" t="s">
        <v>17782</v>
      </c>
      <c r="D1847" s="6" t="s">
        <v>15481</v>
      </c>
      <c r="E1847" s="6" t="s">
        <v>15482</v>
      </c>
      <c r="F1847" s="23" t="s">
        <v>236</v>
      </c>
      <c r="G1847" s="22"/>
      <c r="H1847" s="7"/>
      <c r="I1847" s="7"/>
      <c r="J1847" s="23" t="s">
        <v>16123</v>
      </c>
    </row>
    <row r="1848" customFormat="false" ht="15" hidden="false" customHeight="false" outlineLevel="0" collapsed="false">
      <c r="A1848" s="21" t="s">
        <v>17783</v>
      </c>
      <c r="B1848" s="21" t="s">
        <v>12690</v>
      </c>
      <c r="C1848" s="25" t="s">
        <v>17784</v>
      </c>
      <c r="D1848" s="17" t="s">
        <v>17785</v>
      </c>
      <c r="E1848" s="17" t="s">
        <v>17786</v>
      </c>
      <c r="F1848" s="21" t="s">
        <v>236</v>
      </c>
      <c r="G1848" s="22"/>
      <c r="H1848" s="7"/>
      <c r="I1848" s="7"/>
      <c r="J1848" s="21" t="s">
        <v>16123</v>
      </c>
    </row>
    <row r="1849" customFormat="false" ht="15" hidden="false" customHeight="false" outlineLevel="0" collapsed="false">
      <c r="A1849" s="23" t="s">
        <v>17787</v>
      </c>
      <c r="B1849" s="23" t="s">
        <v>12695</v>
      </c>
      <c r="C1849" s="24" t="s">
        <v>17788</v>
      </c>
      <c r="D1849" s="6" t="s">
        <v>17789</v>
      </c>
      <c r="E1849" s="6" t="s">
        <v>17790</v>
      </c>
      <c r="F1849" s="23" t="s">
        <v>236</v>
      </c>
      <c r="G1849" s="22"/>
      <c r="H1849" s="7"/>
      <c r="I1849" s="7"/>
      <c r="J1849" s="23" t="s">
        <v>16123</v>
      </c>
    </row>
    <row r="1850" customFormat="false" ht="15" hidden="false" customHeight="false" outlineLevel="0" collapsed="false">
      <c r="A1850" s="21" t="s">
        <v>17791</v>
      </c>
      <c r="B1850" s="21" t="s">
        <v>12700</v>
      </c>
      <c r="C1850" s="25" t="s">
        <v>17792</v>
      </c>
      <c r="D1850" s="17" t="s">
        <v>17793</v>
      </c>
      <c r="E1850" s="17" t="s">
        <v>17794</v>
      </c>
      <c r="F1850" s="21" t="s">
        <v>236</v>
      </c>
      <c r="G1850" s="22"/>
      <c r="H1850" s="7"/>
      <c r="I1850" s="7"/>
      <c r="J1850" s="21" t="s">
        <v>16123</v>
      </c>
    </row>
    <row r="1851" customFormat="false" ht="15" hidden="false" customHeight="false" outlineLevel="0" collapsed="false">
      <c r="A1851" s="23" t="s">
        <v>17795</v>
      </c>
      <c r="B1851" s="23" t="s">
        <v>12705</v>
      </c>
      <c r="C1851" s="24" t="s">
        <v>17796</v>
      </c>
      <c r="D1851" s="6" t="s">
        <v>17797</v>
      </c>
      <c r="E1851" s="6" t="s">
        <v>17798</v>
      </c>
      <c r="F1851" s="23" t="s">
        <v>236</v>
      </c>
      <c r="G1851" s="22"/>
      <c r="H1851" s="7"/>
      <c r="I1851" s="7"/>
      <c r="J1851" s="23" t="s">
        <v>16123</v>
      </c>
    </row>
    <row r="1852" customFormat="false" ht="15" hidden="false" customHeight="false" outlineLevel="0" collapsed="false">
      <c r="A1852" s="21" t="s">
        <v>17799</v>
      </c>
      <c r="B1852" s="21" t="s">
        <v>12710</v>
      </c>
      <c r="C1852" s="25" t="s">
        <v>17800</v>
      </c>
      <c r="D1852" s="17" t="s">
        <v>17801</v>
      </c>
      <c r="E1852" s="17" t="s">
        <v>17802</v>
      </c>
      <c r="F1852" s="21" t="s">
        <v>236</v>
      </c>
      <c r="G1852" s="22"/>
      <c r="H1852" s="7"/>
      <c r="I1852" s="7"/>
      <c r="J1852" s="21" t="s">
        <v>16123</v>
      </c>
    </row>
    <row r="1853" customFormat="false" ht="15" hidden="false" customHeight="false" outlineLevel="0" collapsed="false">
      <c r="A1853" s="23" t="s">
        <v>17803</v>
      </c>
      <c r="B1853" s="23" t="s">
        <v>12715</v>
      </c>
      <c r="C1853" s="24" t="s">
        <v>17804</v>
      </c>
      <c r="D1853" s="6" t="s">
        <v>17805</v>
      </c>
      <c r="E1853" s="6" t="s">
        <v>17806</v>
      </c>
      <c r="F1853" s="23" t="s">
        <v>236</v>
      </c>
      <c r="G1853" s="22"/>
      <c r="H1853" s="7"/>
      <c r="I1853" s="7"/>
      <c r="J1853" s="23" t="s">
        <v>16123</v>
      </c>
    </row>
    <row r="1854" customFormat="false" ht="15" hidden="false" customHeight="false" outlineLevel="0" collapsed="false">
      <c r="A1854" s="21" t="s">
        <v>17807</v>
      </c>
      <c r="B1854" s="21" t="s">
        <v>12720</v>
      </c>
      <c r="C1854" s="25" t="s">
        <v>17808</v>
      </c>
      <c r="D1854" s="17" t="s">
        <v>17809</v>
      </c>
      <c r="E1854" s="17" t="s">
        <v>17810</v>
      </c>
      <c r="F1854" s="21" t="s">
        <v>236</v>
      </c>
      <c r="G1854" s="22"/>
      <c r="H1854" s="7"/>
      <c r="I1854" s="7"/>
      <c r="J1854" s="21" t="s">
        <v>16123</v>
      </c>
    </row>
    <row r="1855" customFormat="false" ht="15" hidden="false" customHeight="false" outlineLevel="0" collapsed="false">
      <c r="A1855" s="23" t="s">
        <v>17811</v>
      </c>
      <c r="B1855" s="23" t="s">
        <v>12725</v>
      </c>
      <c r="C1855" s="24" t="s">
        <v>17812</v>
      </c>
      <c r="D1855" s="6" t="s">
        <v>17813</v>
      </c>
      <c r="E1855" s="6" t="s">
        <v>17814</v>
      </c>
      <c r="F1855" s="23" t="s">
        <v>236</v>
      </c>
      <c r="G1855" s="22"/>
      <c r="H1855" s="7"/>
      <c r="I1855" s="7"/>
      <c r="J1855" s="23" t="s">
        <v>16123</v>
      </c>
    </row>
    <row r="1856" customFormat="false" ht="15" hidden="false" customHeight="false" outlineLevel="0" collapsed="false">
      <c r="A1856" s="21" t="s">
        <v>17815</v>
      </c>
      <c r="B1856" s="21" t="s">
        <v>12730</v>
      </c>
      <c r="C1856" s="25" t="s">
        <v>17816</v>
      </c>
      <c r="D1856" s="17" t="s">
        <v>17817</v>
      </c>
      <c r="E1856" s="17" t="s">
        <v>17818</v>
      </c>
      <c r="F1856" s="21" t="s">
        <v>236</v>
      </c>
      <c r="G1856" s="22"/>
      <c r="H1856" s="7"/>
      <c r="I1856" s="7"/>
      <c r="J1856" s="21" t="s">
        <v>16123</v>
      </c>
    </row>
    <row r="1857" customFormat="false" ht="15" hidden="false" customHeight="false" outlineLevel="0" collapsed="false">
      <c r="A1857" s="23" t="s">
        <v>17819</v>
      </c>
      <c r="B1857" s="23" t="s">
        <v>12735</v>
      </c>
      <c r="C1857" s="24" t="s">
        <v>17820</v>
      </c>
      <c r="D1857" s="6" t="s">
        <v>17821</v>
      </c>
      <c r="E1857" s="6" t="s">
        <v>17822</v>
      </c>
      <c r="F1857" s="23" t="s">
        <v>236</v>
      </c>
      <c r="G1857" s="22"/>
      <c r="H1857" s="7"/>
      <c r="I1857" s="7"/>
      <c r="J1857" s="23" t="s">
        <v>16123</v>
      </c>
    </row>
    <row r="1858" customFormat="false" ht="15" hidden="false" customHeight="false" outlineLevel="0" collapsed="false">
      <c r="A1858" s="21" t="s">
        <v>17823</v>
      </c>
      <c r="B1858" s="21" t="s">
        <v>12740</v>
      </c>
      <c r="C1858" s="25" t="s">
        <v>17824</v>
      </c>
      <c r="D1858" s="17" t="s">
        <v>17825</v>
      </c>
      <c r="E1858" s="17" t="s">
        <v>17826</v>
      </c>
      <c r="F1858" s="21" t="s">
        <v>236</v>
      </c>
      <c r="G1858" s="22"/>
      <c r="H1858" s="7"/>
      <c r="I1858" s="7"/>
      <c r="J1858" s="21" t="s">
        <v>16123</v>
      </c>
    </row>
    <row r="1859" customFormat="false" ht="15" hidden="false" customHeight="false" outlineLevel="0" collapsed="false">
      <c r="A1859" s="23" t="s">
        <v>17827</v>
      </c>
      <c r="B1859" s="23" t="s">
        <v>12745</v>
      </c>
      <c r="C1859" s="24" t="s">
        <v>17828</v>
      </c>
      <c r="D1859" s="6" t="s">
        <v>12237</v>
      </c>
      <c r="E1859" s="6" t="s">
        <v>12238</v>
      </c>
      <c r="F1859" s="23" t="s">
        <v>236</v>
      </c>
      <c r="G1859" s="22"/>
      <c r="H1859" s="7"/>
      <c r="I1859" s="7"/>
      <c r="J1859" s="23" t="s">
        <v>16123</v>
      </c>
    </row>
    <row r="1860" customFormat="false" ht="15" hidden="false" customHeight="false" outlineLevel="0" collapsed="false">
      <c r="A1860" s="21" t="s">
        <v>17829</v>
      </c>
      <c r="B1860" s="21" t="s">
        <v>12750</v>
      </c>
      <c r="C1860" s="25" t="s">
        <v>17830</v>
      </c>
      <c r="D1860" s="17" t="s">
        <v>17831</v>
      </c>
      <c r="E1860" s="17" t="s">
        <v>17832</v>
      </c>
      <c r="F1860" s="21" t="s">
        <v>236</v>
      </c>
      <c r="G1860" s="22"/>
      <c r="H1860" s="7"/>
      <c r="I1860" s="7"/>
      <c r="J1860" s="21" t="s">
        <v>16123</v>
      </c>
    </row>
    <row r="1861" customFormat="false" ht="15" hidden="false" customHeight="false" outlineLevel="0" collapsed="false">
      <c r="A1861" s="23" t="s">
        <v>17833</v>
      </c>
      <c r="B1861" s="23" t="s">
        <v>12755</v>
      </c>
      <c r="C1861" s="24" t="s">
        <v>17834</v>
      </c>
      <c r="D1861" s="6" t="s">
        <v>17835</v>
      </c>
      <c r="E1861" s="6" t="s">
        <v>17836</v>
      </c>
      <c r="F1861" s="23" t="s">
        <v>236</v>
      </c>
      <c r="G1861" s="22"/>
      <c r="H1861" s="7"/>
      <c r="I1861" s="7"/>
      <c r="J1861" s="23" t="s">
        <v>16123</v>
      </c>
    </row>
    <row r="1862" customFormat="false" ht="15" hidden="false" customHeight="false" outlineLevel="0" collapsed="false">
      <c r="A1862" s="21" t="s">
        <v>17837</v>
      </c>
      <c r="B1862" s="21" t="s">
        <v>12760</v>
      </c>
      <c r="C1862" s="25" t="s">
        <v>17838</v>
      </c>
      <c r="D1862" s="17" t="s">
        <v>17839</v>
      </c>
      <c r="E1862" s="17" t="s">
        <v>17840</v>
      </c>
      <c r="F1862" s="21" t="s">
        <v>236</v>
      </c>
      <c r="G1862" s="22"/>
      <c r="H1862" s="7"/>
      <c r="I1862" s="7"/>
      <c r="J1862" s="21" t="s">
        <v>16123</v>
      </c>
    </row>
    <row r="1863" customFormat="false" ht="15" hidden="false" customHeight="false" outlineLevel="0" collapsed="false">
      <c r="A1863" s="23" t="s">
        <v>17841</v>
      </c>
      <c r="B1863" s="23" t="s">
        <v>12765</v>
      </c>
      <c r="C1863" s="24" t="s">
        <v>17842</v>
      </c>
      <c r="D1863" s="6" t="s">
        <v>15688</v>
      </c>
      <c r="E1863" s="6" t="s">
        <v>15689</v>
      </c>
      <c r="F1863" s="23" t="s">
        <v>236</v>
      </c>
      <c r="G1863" s="22"/>
      <c r="H1863" s="7"/>
      <c r="I1863" s="7"/>
      <c r="J1863" s="23" t="s">
        <v>16123</v>
      </c>
    </row>
    <row r="1864" customFormat="false" ht="15" hidden="false" customHeight="false" outlineLevel="0" collapsed="false">
      <c r="A1864" s="21" t="s">
        <v>17843</v>
      </c>
      <c r="B1864" s="21" t="s">
        <v>12770</v>
      </c>
      <c r="C1864" s="25" t="s">
        <v>17844</v>
      </c>
      <c r="D1864" s="17" t="s">
        <v>17845</v>
      </c>
      <c r="E1864" s="17" t="s">
        <v>17846</v>
      </c>
      <c r="F1864" s="21" t="s">
        <v>236</v>
      </c>
      <c r="G1864" s="22"/>
      <c r="H1864" s="7"/>
      <c r="I1864" s="7"/>
      <c r="J1864" s="21" t="s">
        <v>16123</v>
      </c>
    </row>
    <row r="1865" customFormat="false" ht="15" hidden="false" customHeight="false" outlineLevel="0" collapsed="false">
      <c r="A1865" s="23" t="s">
        <v>17847</v>
      </c>
      <c r="B1865" s="23" t="s">
        <v>12775</v>
      </c>
      <c r="C1865" s="24" t="s">
        <v>17848</v>
      </c>
      <c r="D1865" s="6" t="s">
        <v>17849</v>
      </c>
      <c r="E1865" s="6" t="s">
        <v>17850</v>
      </c>
      <c r="F1865" s="23" t="s">
        <v>236</v>
      </c>
      <c r="G1865" s="22"/>
      <c r="H1865" s="7"/>
      <c r="I1865" s="7"/>
      <c r="J1865" s="23" t="s">
        <v>16123</v>
      </c>
    </row>
    <row r="1866" customFormat="false" ht="15" hidden="false" customHeight="false" outlineLevel="0" collapsed="false">
      <c r="A1866" s="21" t="s">
        <v>17851</v>
      </c>
      <c r="B1866" s="21" t="s">
        <v>12780</v>
      </c>
      <c r="C1866" s="25" t="s">
        <v>17852</v>
      </c>
      <c r="D1866" s="17" t="s">
        <v>17853</v>
      </c>
      <c r="E1866" s="17" t="s">
        <v>17854</v>
      </c>
      <c r="F1866" s="21" t="s">
        <v>236</v>
      </c>
      <c r="G1866" s="22"/>
      <c r="H1866" s="7"/>
      <c r="I1866" s="7"/>
      <c r="J1866" s="21" t="s">
        <v>16123</v>
      </c>
    </row>
    <row r="1867" customFormat="false" ht="15" hidden="false" customHeight="false" outlineLevel="0" collapsed="false">
      <c r="A1867" s="23" t="s">
        <v>17855</v>
      </c>
      <c r="B1867" s="23" t="s">
        <v>12785</v>
      </c>
      <c r="C1867" s="24" t="s">
        <v>17856</v>
      </c>
      <c r="D1867" s="6" t="s">
        <v>17857</v>
      </c>
      <c r="E1867" s="6" t="s">
        <v>17858</v>
      </c>
      <c r="F1867" s="23" t="s">
        <v>236</v>
      </c>
      <c r="G1867" s="22"/>
      <c r="H1867" s="7"/>
      <c r="I1867" s="7"/>
      <c r="J1867" s="23" t="s">
        <v>16123</v>
      </c>
    </row>
    <row r="1868" customFormat="false" ht="15" hidden="false" customHeight="false" outlineLevel="0" collapsed="false">
      <c r="A1868" s="21" t="s">
        <v>17859</v>
      </c>
      <c r="B1868" s="21" t="s">
        <v>12790</v>
      </c>
      <c r="C1868" s="25" t="s">
        <v>17860</v>
      </c>
      <c r="D1868" s="17" t="s">
        <v>17861</v>
      </c>
      <c r="E1868" s="17" t="s">
        <v>17862</v>
      </c>
      <c r="F1868" s="21" t="s">
        <v>236</v>
      </c>
      <c r="G1868" s="22"/>
      <c r="H1868" s="7"/>
      <c r="I1868" s="7"/>
      <c r="J1868" s="21" t="s">
        <v>16123</v>
      </c>
    </row>
    <row r="1869" customFormat="false" ht="15" hidden="false" customHeight="false" outlineLevel="0" collapsed="false">
      <c r="A1869" s="23" t="s">
        <v>17863</v>
      </c>
      <c r="B1869" s="23" t="s">
        <v>12795</v>
      </c>
      <c r="C1869" s="24" t="s">
        <v>17864</v>
      </c>
      <c r="D1869" s="6" t="s">
        <v>17865</v>
      </c>
      <c r="E1869" s="6" t="s">
        <v>17866</v>
      </c>
      <c r="F1869" s="23" t="s">
        <v>236</v>
      </c>
      <c r="G1869" s="22"/>
      <c r="H1869" s="7"/>
      <c r="I1869" s="7"/>
      <c r="J1869" s="23" t="s">
        <v>16123</v>
      </c>
    </row>
    <row r="1870" customFormat="false" ht="15" hidden="false" customHeight="false" outlineLevel="0" collapsed="false">
      <c r="A1870" s="21" t="s">
        <v>17867</v>
      </c>
      <c r="B1870" s="21" t="s">
        <v>12800</v>
      </c>
      <c r="C1870" s="25" t="s">
        <v>17868</v>
      </c>
      <c r="D1870" s="17" t="s">
        <v>17869</v>
      </c>
      <c r="E1870" s="17" t="s">
        <v>17870</v>
      </c>
      <c r="F1870" s="21" t="s">
        <v>236</v>
      </c>
      <c r="G1870" s="22"/>
      <c r="H1870" s="7"/>
      <c r="I1870" s="7"/>
      <c r="J1870" s="21" t="s">
        <v>16123</v>
      </c>
    </row>
    <row r="1871" customFormat="false" ht="15" hidden="false" customHeight="false" outlineLevel="0" collapsed="false">
      <c r="A1871" s="23" t="s">
        <v>17871</v>
      </c>
      <c r="B1871" s="23" t="s">
        <v>12805</v>
      </c>
      <c r="C1871" s="24" t="s">
        <v>17872</v>
      </c>
      <c r="D1871" s="6" t="s">
        <v>17873</v>
      </c>
      <c r="E1871" s="6" t="s">
        <v>17874</v>
      </c>
      <c r="F1871" s="23" t="s">
        <v>236</v>
      </c>
      <c r="G1871" s="22"/>
      <c r="H1871" s="7"/>
      <c r="I1871" s="7"/>
      <c r="J1871" s="23" t="s">
        <v>16123</v>
      </c>
    </row>
    <row r="1872" customFormat="false" ht="15" hidden="false" customHeight="false" outlineLevel="0" collapsed="false">
      <c r="A1872" s="21" t="s">
        <v>17875</v>
      </c>
      <c r="B1872" s="21" t="s">
        <v>12810</v>
      </c>
      <c r="C1872" s="25" t="s">
        <v>17876</v>
      </c>
      <c r="D1872" s="17" t="s">
        <v>17877</v>
      </c>
      <c r="E1872" s="17" t="s">
        <v>17878</v>
      </c>
      <c r="F1872" s="21" t="s">
        <v>236</v>
      </c>
      <c r="G1872" s="22"/>
      <c r="H1872" s="7"/>
      <c r="I1872" s="7"/>
      <c r="J1872" s="21" t="s">
        <v>16123</v>
      </c>
    </row>
    <row r="1873" customFormat="false" ht="15" hidden="false" customHeight="false" outlineLevel="0" collapsed="false">
      <c r="A1873" s="23" t="s">
        <v>17879</v>
      </c>
      <c r="B1873" s="23" t="s">
        <v>12815</v>
      </c>
      <c r="C1873" s="24" t="s">
        <v>17880</v>
      </c>
      <c r="D1873" s="6" t="s">
        <v>17881</v>
      </c>
      <c r="E1873" s="6" t="s">
        <v>17882</v>
      </c>
      <c r="F1873" s="23" t="s">
        <v>236</v>
      </c>
      <c r="G1873" s="22"/>
      <c r="H1873" s="7"/>
      <c r="I1873" s="7"/>
      <c r="J1873" s="23" t="s">
        <v>16123</v>
      </c>
    </row>
    <row r="1874" customFormat="false" ht="15" hidden="false" customHeight="false" outlineLevel="0" collapsed="false">
      <c r="A1874" s="21" t="s">
        <v>17883</v>
      </c>
      <c r="B1874" s="21" t="s">
        <v>12820</v>
      </c>
      <c r="C1874" s="25" t="s">
        <v>17884</v>
      </c>
      <c r="D1874" s="17" t="s">
        <v>17885</v>
      </c>
      <c r="E1874" s="17" t="s">
        <v>17886</v>
      </c>
      <c r="F1874" s="21" t="s">
        <v>236</v>
      </c>
      <c r="G1874" s="22"/>
      <c r="H1874" s="7"/>
      <c r="I1874" s="7"/>
      <c r="J1874" s="21" t="s">
        <v>16123</v>
      </c>
    </row>
    <row r="1875" customFormat="false" ht="15" hidden="false" customHeight="false" outlineLevel="0" collapsed="false">
      <c r="A1875" s="23" t="s">
        <v>17887</v>
      </c>
      <c r="B1875" s="23" t="s">
        <v>12825</v>
      </c>
      <c r="C1875" s="24" t="s">
        <v>17888</v>
      </c>
      <c r="D1875" s="6" t="s">
        <v>11623</v>
      </c>
      <c r="E1875" s="6" t="s">
        <v>11624</v>
      </c>
      <c r="F1875" s="23" t="s">
        <v>236</v>
      </c>
      <c r="G1875" s="22"/>
      <c r="H1875" s="7"/>
      <c r="I1875" s="7"/>
      <c r="J1875" s="23" t="s">
        <v>16123</v>
      </c>
    </row>
    <row r="1876" customFormat="false" ht="15" hidden="false" customHeight="false" outlineLevel="0" collapsed="false">
      <c r="A1876" s="21" t="s">
        <v>17889</v>
      </c>
      <c r="B1876" s="21" t="s">
        <v>12830</v>
      </c>
      <c r="C1876" s="25" t="s">
        <v>17890</v>
      </c>
      <c r="D1876" s="17" t="s">
        <v>17891</v>
      </c>
      <c r="E1876" s="17" t="s">
        <v>17892</v>
      </c>
      <c r="F1876" s="21" t="s">
        <v>236</v>
      </c>
      <c r="G1876" s="22"/>
      <c r="H1876" s="7"/>
      <c r="I1876" s="7"/>
      <c r="J1876" s="21" t="s">
        <v>16123</v>
      </c>
    </row>
    <row r="1877" customFormat="false" ht="15" hidden="false" customHeight="false" outlineLevel="0" collapsed="false">
      <c r="A1877" s="23" t="s">
        <v>17893</v>
      </c>
      <c r="B1877" s="23" t="s">
        <v>12835</v>
      </c>
      <c r="C1877" s="24" t="s">
        <v>17894</v>
      </c>
      <c r="D1877" s="6" t="s">
        <v>17895</v>
      </c>
      <c r="E1877" s="6" t="s">
        <v>17896</v>
      </c>
      <c r="F1877" s="23" t="s">
        <v>236</v>
      </c>
      <c r="G1877" s="22"/>
      <c r="H1877" s="7"/>
      <c r="I1877" s="7"/>
      <c r="J1877" s="23" t="s">
        <v>16123</v>
      </c>
    </row>
    <row r="1878" customFormat="false" ht="15" hidden="false" customHeight="false" outlineLevel="0" collapsed="false">
      <c r="A1878" s="21" t="s">
        <v>17897</v>
      </c>
      <c r="B1878" s="21" t="s">
        <v>12840</v>
      </c>
      <c r="C1878" s="25" t="s">
        <v>17898</v>
      </c>
      <c r="D1878" s="17" t="s">
        <v>17899</v>
      </c>
      <c r="E1878" s="17" t="s">
        <v>17900</v>
      </c>
      <c r="F1878" s="21" t="s">
        <v>236</v>
      </c>
      <c r="G1878" s="22"/>
      <c r="H1878" s="7"/>
      <c r="I1878" s="7"/>
      <c r="J1878" s="21" t="s">
        <v>16123</v>
      </c>
    </row>
    <row r="1879" customFormat="false" ht="15" hidden="false" customHeight="false" outlineLevel="0" collapsed="false">
      <c r="A1879" s="23" t="s">
        <v>17901</v>
      </c>
      <c r="B1879" s="23" t="s">
        <v>12845</v>
      </c>
      <c r="C1879" s="24" t="s">
        <v>17902</v>
      </c>
      <c r="D1879" s="6" t="s">
        <v>17903</v>
      </c>
      <c r="E1879" s="6" t="s">
        <v>17904</v>
      </c>
      <c r="F1879" s="23" t="s">
        <v>236</v>
      </c>
      <c r="G1879" s="22"/>
      <c r="H1879" s="7"/>
      <c r="I1879" s="7"/>
      <c r="J1879" s="23" t="s">
        <v>16123</v>
      </c>
    </row>
    <row r="1880" customFormat="false" ht="15" hidden="false" customHeight="false" outlineLevel="0" collapsed="false">
      <c r="A1880" s="21" t="s">
        <v>17905</v>
      </c>
      <c r="B1880" s="21" t="s">
        <v>12850</v>
      </c>
      <c r="C1880" s="25" t="s">
        <v>17906</v>
      </c>
      <c r="D1880" s="17" t="s">
        <v>17907</v>
      </c>
      <c r="E1880" s="17" t="s">
        <v>17908</v>
      </c>
      <c r="F1880" s="21" t="s">
        <v>236</v>
      </c>
      <c r="G1880" s="22"/>
      <c r="H1880" s="7"/>
      <c r="I1880" s="7"/>
      <c r="J1880" s="21" t="s">
        <v>16123</v>
      </c>
    </row>
    <row r="1881" customFormat="false" ht="15" hidden="false" customHeight="false" outlineLevel="0" collapsed="false">
      <c r="A1881" s="23" t="s">
        <v>17909</v>
      </c>
      <c r="B1881" s="23" t="s">
        <v>12855</v>
      </c>
      <c r="C1881" s="24" t="s">
        <v>17910</v>
      </c>
      <c r="D1881" s="6" t="s">
        <v>17911</v>
      </c>
      <c r="E1881" s="6" t="s">
        <v>17912</v>
      </c>
      <c r="F1881" s="23" t="s">
        <v>236</v>
      </c>
      <c r="G1881" s="22"/>
      <c r="H1881" s="7"/>
      <c r="I1881" s="7"/>
      <c r="J1881" s="23" t="s">
        <v>16123</v>
      </c>
    </row>
    <row r="1882" customFormat="false" ht="15" hidden="false" customHeight="false" outlineLevel="0" collapsed="false">
      <c r="A1882" s="21" t="s">
        <v>17913</v>
      </c>
      <c r="B1882" s="21" t="s">
        <v>12860</v>
      </c>
      <c r="C1882" s="25" t="s">
        <v>17914</v>
      </c>
      <c r="D1882" s="17" t="s">
        <v>17915</v>
      </c>
      <c r="E1882" s="17" t="s">
        <v>17916</v>
      </c>
      <c r="F1882" s="21" t="s">
        <v>236</v>
      </c>
      <c r="G1882" s="22"/>
      <c r="H1882" s="7"/>
      <c r="I1882" s="7"/>
      <c r="J1882" s="21" t="s">
        <v>16123</v>
      </c>
    </row>
    <row r="1883" customFormat="false" ht="15" hidden="false" customHeight="false" outlineLevel="0" collapsed="false">
      <c r="A1883" s="23" t="s">
        <v>17917</v>
      </c>
      <c r="B1883" s="23" t="s">
        <v>12865</v>
      </c>
      <c r="C1883" s="24" t="s">
        <v>17918</v>
      </c>
      <c r="D1883" s="6" t="s">
        <v>17919</v>
      </c>
      <c r="E1883" s="6" t="s">
        <v>17920</v>
      </c>
      <c r="F1883" s="23" t="s">
        <v>236</v>
      </c>
      <c r="G1883" s="22"/>
      <c r="H1883" s="7"/>
      <c r="I1883" s="7"/>
      <c r="J1883" s="23" t="s">
        <v>16123</v>
      </c>
    </row>
    <row r="1884" customFormat="false" ht="15" hidden="false" customHeight="false" outlineLevel="0" collapsed="false">
      <c r="A1884" s="21" t="s">
        <v>17921</v>
      </c>
      <c r="B1884" s="21" t="s">
        <v>12870</v>
      </c>
      <c r="C1884" s="25" t="s">
        <v>17922</v>
      </c>
      <c r="D1884" s="17" t="s">
        <v>17923</v>
      </c>
      <c r="E1884" s="17" t="s">
        <v>17924</v>
      </c>
      <c r="F1884" s="21" t="s">
        <v>236</v>
      </c>
      <c r="G1884" s="22"/>
      <c r="H1884" s="7"/>
      <c r="I1884" s="7"/>
      <c r="J1884" s="21" t="s">
        <v>16123</v>
      </c>
    </row>
    <row r="1885" customFormat="false" ht="15" hidden="false" customHeight="false" outlineLevel="0" collapsed="false">
      <c r="A1885" s="23" t="s">
        <v>17925</v>
      </c>
      <c r="B1885" s="23" t="s">
        <v>12875</v>
      </c>
      <c r="C1885" s="24" t="s">
        <v>17926</v>
      </c>
      <c r="D1885" s="6" t="s">
        <v>17927</v>
      </c>
      <c r="E1885" s="6" t="s">
        <v>17928</v>
      </c>
      <c r="F1885" s="23" t="s">
        <v>236</v>
      </c>
      <c r="G1885" s="22"/>
      <c r="H1885" s="7"/>
      <c r="I1885" s="7"/>
      <c r="J1885" s="23" t="s">
        <v>16123</v>
      </c>
    </row>
    <row r="1886" customFormat="false" ht="15" hidden="false" customHeight="false" outlineLevel="0" collapsed="false">
      <c r="A1886" s="21" t="s">
        <v>17929</v>
      </c>
      <c r="B1886" s="21" t="s">
        <v>12880</v>
      </c>
      <c r="C1886" s="25" t="s">
        <v>17930</v>
      </c>
      <c r="D1886" s="17" t="s">
        <v>17931</v>
      </c>
      <c r="E1886" s="17" t="s">
        <v>17932</v>
      </c>
      <c r="F1886" s="21" t="s">
        <v>236</v>
      </c>
      <c r="G1886" s="22"/>
      <c r="H1886" s="7"/>
      <c r="I1886" s="7"/>
      <c r="J1886" s="21" t="s">
        <v>16123</v>
      </c>
    </row>
    <row r="1887" customFormat="false" ht="15" hidden="false" customHeight="false" outlineLevel="0" collapsed="false">
      <c r="A1887" s="23" t="s">
        <v>17933</v>
      </c>
      <c r="B1887" s="23" t="s">
        <v>12885</v>
      </c>
      <c r="C1887" s="24" t="s">
        <v>17934</v>
      </c>
      <c r="D1887" s="6" t="s">
        <v>17935</v>
      </c>
      <c r="E1887" s="6" t="s">
        <v>17936</v>
      </c>
      <c r="F1887" s="23" t="s">
        <v>236</v>
      </c>
      <c r="G1887" s="22"/>
      <c r="H1887" s="7"/>
      <c r="I1887" s="7"/>
      <c r="J1887" s="23" t="s">
        <v>16123</v>
      </c>
    </row>
    <row r="1888" customFormat="false" ht="15" hidden="false" customHeight="false" outlineLevel="0" collapsed="false">
      <c r="A1888" s="21" t="s">
        <v>17937</v>
      </c>
      <c r="B1888" s="21" t="s">
        <v>12890</v>
      </c>
      <c r="C1888" s="25" t="s">
        <v>17938</v>
      </c>
      <c r="D1888" s="17" t="s">
        <v>17939</v>
      </c>
      <c r="E1888" s="17" t="s">
        <v>17940</v>
      </c>
      <c r="F1888" s="21" t="s">
        <v>236</v>
      </c>
      <c r="G1888" s="22"/>
      <c r="H1888" s="7"/>
      <c r="I1888" s="7"/>
      <c r="J1888" s="21" t="s">
        <v>16123</v>
      </c>
    </row>
    <row r="1889" customFormat="false" ht="23.85" hidden="false" customHeight="false" outlineLevel="0" collapsed="false">
      <c r="A1889" s="23" t="s">
        <v>17941</v>
      </c>
      <c r="B1889" s="23" t="s">
        <v>12895</v>
      </c>
      <c r="C1889" s="24" t="s">
        <v>17942</v>
      </c>
      <c r="D1889" s="6" t="s">
        <v>17943</v>
      </c>
      <c r="E1889" s="6" t="s">
        <v>17944</v>
      </c>
      <c r="F1889" s="23" t="s">
        <v>236</v>
      </c>
      <c r="G1889" s="22"/>
      <c r="H1889" s="7"/>
      <c r="I1889" s="7"/>
      <c r="J1889" s="23" t="s">
        <v>16123</v>
      </c>
    </row>
    <row r="1890" customFormat="false" ht="23.85" hidden="false" customHeight="false" outlineLevel="0" collapsed="false">
      <c r="A1890" s="21" t="s">
        <v>17945</v>
      </c>
      <c r="B1890" s="21" t="s">
        <v>12900</v>
      </c>
      <c r="C1890" s="25" t="s">
        <v>17946</v>
      </c>
      <c r="D1890" s="17" t="s">
        <v>17947</v>
      </c>
      <c r="E1890" s="17" t="s">
        <v>17948</v>
      </c>
      <c r="F1890" s="21" t="s">
        <v>236</v>
      </c>
      <c r="G1890" s="22"/>
      <c r="H1890" s="7"/>
      <c r="I1890" s="7"/>
      <c r="J1890" s="21" t="s">
        <v>16123</v>
      </c>
    </row>
    <row r="1891" customFormat="false" ht="15" hidden="false" customHeight="false" outlineLevel="0" collapsed="false">
      <c r="A1891" s="23" t="s">
        <v>17949</v>
      </c>
      <c r="B1891" s="23" t="s">
        <v>12905</v>
      </c>
      <c r="C1891" s="24" t="s">
        <v>17950</v>
      </c>
      <c r="D1891" s="6" t="s">
        <v>17951</v>
      </c>
      <c r="E1891" s="6" t="s">
        <v>17952</v>
      </c>
      <c r="F1891" s="23" t="s">
        <v>236</v>
      </c>
      <c r="G1891" s="22"/>
      <c r="H1891" s="7"/>
      <c r="I1891" s="7"/>
      <c r="J1891" s="23" t="s">
        <v>16123</v>
      </c>
    </row>
    <row r="1892" customFormat="false" ht="15" hidden="false" customHeight="false" outlineLevel="0" collapsed="false">
      <c r="A1892" s="21" t="s">
        <v>17953</v>
      </c>
      <c r="B1892" s="21" t="s">
        <v>12910</v>
      </c>
      <c r="C1892" s="25" t="s">
        <v>17954</v>
      </c>
      <c r="D1892" s="17" t="s">
        <v>17955</v>
      </c>
      <c r="E1892" s="17" t="s">
        <v>17956</v>
      </c>
      <c r="F1892" s="21" t="s">
        <v>236</v>
      </c>
      <c r="G1892" s="22"/>
      <c r="H1892" s="7"/>
      <c r="I1892" s="7"/>
      <c r="J1892" s="21" t="s">
        <v>16123</v>
      </c>
    </row>
    <row r="1893" customFormat="false" ht="23.85" hidden="false" customHeight="false" outlineLevel="0" collapsed="false">
      <c r="A1893" s="23" t="s">
        <v>17957</v>
      </c>
      <c r="B1893" s="23" t="s">
        <v>12915</v>
      </c>
      <c r="C1893" s="24" t="s">
        <v>17958</v>
      </c>
      <c r="D1893" s="6" t="s">
        <v>17959</v>
      </c>
      <c r="E1893" s="6" t="s">
        <v>17960</v>
      </c>
      <c r="F1893" s="23" t="s">
        <v>236</v>
      </c>
      <c r="G1893" s="22"/>
      <c r="H1893" s="7"/>
      <c r="I1893" s="7"/>
      <c r="J1893" s="23" t="s">
        <v>16123</v>
      </c>
    </row>
    <row r="1894" customFormat="false" ht="15" hidden="false" customHeight="false" outlineLevel="0" collapsed="false">
      <c r="A1894" s="21" t="s">
        <v>17961</v>
      </c>
      <c r="B1894" s="21" t="s">
        <v>12920</v>
      </c>
      <c r="C1894" s="25" t="s">
        <v>17962</v>
      </c>
      <c r="D1894" s="17" t="s">
        <v>17963</v>
      </c>
      <c r="E1894" s="17" t="s">
        <v>17964</v>
      </c>
      <c r="F1894" s="21" t="s">
        <v>236</v>
      </c>
      <c r="G1894" s="22"/>
      <c r="H1894" s="7"/>
      <c r="I1894" s="7"/>
      <c r="J1894" s="21" t="s">
        <v>16123</v>
      </c>
    </row>
    <row r="1895" customFormat="false" ht="15" hidden="false" customHeight="false" outlineLevel="0" collapsed="false">
      <c r="A1895" s="23" t="s">
        <v>17965</v>
      </c>
      <c r="B1895" s="23" t="s">
        <v>12925</v>
      </c>
      <c r="C1895" s="24" t="s">
        <v>17966</v>
      </c>
      <c r="D1895" s="6" t="s">
        <v>17967</v>
      </c>
      <c r="E1895" s="6" t="s">
        <v>17968</v>
      </c>
      <c r="F1895" s="23" t="s">
        <v>236</v>
      </c>
      <c r="G1895" s="22"/>
      <c r="H1895" s="7"/>
      <c r="I1895" s="7"/>
      <c r="J1895" s="23" t="s">
        <v>16123</v>
      </c>
    </row>
    <row r="1896" customFormat="false" ht="15" hidden="false" customHeight="false" outlineLevel="0" collapsed="false">
      <c r="A1896" s="21" t="s">
        <v>17969</v>
      </c>
      <c r="B1896" s="21" t="s">
        <v>12930</v>
      </c>
      <c r="C1896" s="25" t="s">
        <v>17970</v>
      </c>
      <c r="D1896" s="17" t="s">
        <v>17971</v>
      </c>
      <c r="E1896" s="17" t="s">
        <v>17972</v>
      </c>
      <c r="F1896" s="21" t="s">
        <v>236</v>
      </c>
      <c r="G1896" s="22"/>
      <c r="H1896" s="7"/>
      <c r="I1896" s="7"/>
      <c r="J1896" s="21" t="s">
        <v>16123</v>
      </c>
    </row>
    <row r="1897" customFormat="false" ht="15" hidden="false" customHeight="false" outlineLevel="0" collapsed="false">
      <c r="A1897" s="23" t="s">
        <v>17973</v>
      </c>
      <c r="B1897" s="23" t="s">
        <v>12935</v>
      </c>
      <c r="C1897" s="24" t="s">
        <v>17974</v>
      </c>
      <c r="D1897" s="6" t="s">
        <v>17975</v>
      </c>
      <c r="E1897" s="6" t="s">
        <v>17976</v>
      </c>
      <c r="F1897" s="23" t="s">
        <v>236</v>
      </c>
      <c r="G1897" s="22"/>
      <c r="H1897" s="7"/>
      <c r="I1897" s="7"/>
      <c r="J1897" s="23" t="s">
        <v>16123</v>
      </c>
    </row>
    <row r="1898" customFormat="false" ht="15" hidden="false" customHeight="false" outlineLevel="0" collapsed="false">
      <c r="A1898" s="21" t="s">
        <v>17977</v>
      </c>
      <c r="B1898" s="21" t="s">
        <v>12940</v>
      </c>
      <c r="C1898" s="25" t="s">
        <v>17978</v>
      </c>
      <c r="D1898" s="17" t="s">
        <v>17979</v>
      </c>
      <c r="E1898" s="17" t="s">
        <v>17980</v>
      </c>
      <c r="F1898" s="21" t="s">
        <v>236</v>
      </c>
      <c r="G1898" s="22"/>
      <c r="H1898" s="7"/>
      <c r="I1898" s="7"/>
      <c r="J1898" s="21" t="s">
        <v>16123</v>
      </c>
    </row>
    <row r="1899" customFormat="false" ht="15" hidden="false" customHeight="false" outlineLevel="0" collapsed="false">
      <c r="A1899" s="23" t="s">
        <v>17981</v>
      </c>
      <c r="B1899" s="23" t="s">
        <v>12944</v>
      </c>
      <c r="C1899" s="24" t="s">
        <v>17982</v>
      </c>
      <c r="D1899" s="6" t="s">
        <v>17983</v>
      </c>
      <c r="E1899" s="6" t="s">
        <v>17984</v>
      </c>
      <c r="F1899" s="23" t="s">
        <v>236</v>
      </c>
      <c r="G1899" s="22"/>
      <c r="H1899" s="7"/>
      <c r="I1899" s="7"/>
      <c r="J1899" s="23" t="s">
        <v>16123</v>
      </c>
    </row>
    <row r="1900" customFormat="false" ht="15" hidden="false" customHeight="false" outlineLevel="0" collapsed="false">
      <c r="A1900" s="21" t="s">
        <v>17985</v>
      </c>
      <c r="B1900" s="21" t="s">
        <v>12949</v>
      </c>
      <c r="C1900" s="25" t="s">
        <v>17986</v>
      </c>
      <c r="D1900" s="17" t="s">
        <v>17987</v>
      </c>
      <c r="E1900" s="17" t="s">
        <v>17988</v>
      </c>
      <c r="F1900" s="21" t="s">
        <v>236</v>
      </c>
      <c r="G1900" s="22"/>
      <c r="H1900" s="7"/>
      <c r="I1900" s="7"/>
      <c r="J1900" s="21" t="s">
        <v>16123</v>
      </c>
    </row>
    <row r="1901" customFormat="false" ht="15" hidden="false" customHeight="false" outlineLevel="0" collapsed="false">
      <c r="A1901" s="23" t="s">
        <v>17989</v>
      </c>
      <c r="B1901" s="23" t="s">
        <v>12954</v>
      </c>
      <c r="C1901" s="24" t="s">
        <v>17990</v>
      </c>
      <c r="D1901" s="6" t="s">
        <v>17991</v>
      </c>
      <c r="E1901" s="6" t="s">
        <v>17992</v>
      </c>
      <c r="F1901" s="23" t="s">
        <v>236</v>
      </c>
      <c r="G1901" s="22"/>
      <c r="H1901" s="7"/>
      <c r="I1901" s="7"/>
      <c r="J1901" s="23" t="s">
        <v>16123</v>
      </c>
    </row>
    <row r="1902" customFormat="false" ht="23.85" hidden="false" customHeight="false" outlineLevel="0" collapsed="false">
      <c r="A1902" s="21" t="s">
        <v>17993</v>
      </c>
      <c r="B1902" s="21" t="s">
        <v>12959</v>
      </c>
      <c r="C1902" s="25" t="s">
        <v>17994</v>
      </c>
      <c r="D1902" s="17" t="s">
        <v>17995</v>
      </c>
      <c r="E1902" s="17" t="s">
        <v>17996</v>
      </c>
      <c r="F1902" s="21" t="s">
        <v>236</v>
      </c>
      <c r="G1902" s="22"/>
      <c r="H1902" s="7"/>
      <c r="I1902" s="7"/>
      <c r="J1902" s="21" t="s">
        <v>16123</v>
      </c>
    </row>
    <row r="1903" customFormat="false" ht="15" hidden="false" customHeight="false" outlineLevel="0" collapsed="false">
      <c r="A1903" s="23" t="s">
        <v>17997</v>
      </c>
      <c r="B1903" s="23" t="s">
        <v>12964</v>
      </c>
      <c r="C1903" s="24" t="s">
        <v>17998</v>
      </c>
      <c r="D1903" s="6" t="s">
        <v>17999</v>
      </c>
      <c r="E1903" s="6" t="s">
        <v>18000</v>
      </c>
      <c r="F1903" s="23" t="s">
        <v>236</v>
      </c>
      <c r="G1903" s="22"/>
      <c r="H1903" s="7"/>
      <c r="I1903" s="7"/>
      <c r="J1903" s="23" t="s">
        <v>16123</v>
      </c>
    </row>
    <row r="1904" customFormat="false" ht="15" hidden="false" customHeight="false" outlineLevel="0" collapsed="false">
      <c r="A1904" s="21" t="s">
        <v>18001</v>
      </c>
      <c r="B1904" s="21" t="s">
        <v>12969</v>
      </c>
      <c r="C1904" s="25" t="s">
        <v>18002</v>
      </c>
      <c r="D1904" s="17" t="s">
        <v>18003</v>
      </c>
      <c r="E1904" s="17" t="s">
        <v>18004</v>
      </c>
      <c r="F1904" s="21" t="s">
        <v>236</v>
      </c>
      <c r="G1904" s="22"/>
      <c r="H1904" s="7"/>
      <c r="I1904" s="7"/>
      <c r="J1904" s="21" t="s">
        <v>16123</v>
      </c>
    </row>
    <row r="1905" customFormat="false" ht="15" hidden="false" customHeight="false" outlineLevel="0" collapsed="false">
      <c r="A1905" s="23" t="s">
        <v>18005</v>
      </c>
      <c r="B1905" s="23" t="s">
        <v>12974</v>
      </c>
      <c r="C1905" s="24" t="s">
        <v>18006</v>
      </c>
      <c r="D1905" s="6" t="s">
        <v>18007</v>
      </c>
      <c r="E1905" s="6" t="s">
        <v>18008</v>
      </c>
      <c r="F1905" s="23" t="s">
        <v>236</v>
      </c>
      <c r="G1905" s="22"/>
      <c r="H1905" s="7"/>
      <c r="I1905" s="7"/>
      <c r="J1905" s="23" t="s">
        <v>16123</v>
      </c>
    </row>
    <row r="1906" customFormat="false" ht="15" hidden="false" customHeight="false" outlineLevel="0" collapsed="false">
      <c r="A1906" s="21" t="s">
        <v>18009</v>
      </c>
      <c r="B1906" s="21" t="s">
        <v>12979</v>
      </c>
      <c r="C1906" s="25" t="s">
        <v>18010</v>
      </c>
      <c r="D1906" s="17" t="s">
        <v>18011</v>
      </c>
      <c r="E1906" s="17" t="s">
        <v>18012</v>
      </c>
      <c r="F1906" s="21" t="s">
        <v>236</v>
      </c>
      <c r="G1906" s="22"/>
      <c r="H1906" s="7"/>
      <c r="I1906" s="7"/>
      <c r="J1906" s="21" t="s">
        <v>16123</v>
      </c>
    </row>
    <row r="1907" customFormat="false" ht="15" hidden="false" customHeight="false" outlineLevel="0" collapsed="false">
      <c r="A1907" s="23" t="s">
        <v>18013</v>
      </c>
      <c r="B1907" s="23" t="s">
        <v>12984</v>
      </c>
      <c r="C1907" s="24" t="s">
        <v>18014</v>
      </c>
      <c r="D1907" s="6" t="s">
        <v>18015</v>
      </c>
      <c r="E1907" s="6" t="s">
        <v>18016</v>
      </c>
      <c r="F1907" s="23" t="s">
        <v>236</v>
      </c>
      <c r="G1907" s="22"/>
      <c r="H1907" s="7"/>
      <c r="I1907" s="7"/>
      <c r="J1907" s="23" t="s">
        <v>16123</v>
      </c>
    </row>
    <row r="1908" customFormat="false" ht="15" hidden="false" customHeight="false" outlineLevel="0" collapsed="false">
      <c r="A1908" s="21" t="s">
        <v>18017</v>
      </c>
      <c r="B1908" s="21" t="s">
        <v>12989</v>
      </c>
      <c r="C1908" s="25" t="s">
        <v>18018</v>
      </c>
      <c r="D1908" s="17" t="s">
        <v>18019</v>
      </c>
      <c r="E1908" s="17" t="s">
        <v>18020</v>
      </c>
      <c r="F1908" s="21" t="s">
        <v>236</v>
      </c>
      <c r="G1908" s="22"/>
      <c r="H1908" s="7"/>
      <c r="I1908" s="7"/>
      <c r="J1908" s="21" t="s">
        <v>16123</v>
      </c>
    </row>
    <row r="1909" customFormat="false" ht="15" hidden="false" customHeight="false" outlineLevel="0" collapsed="false">
      <c r="A1909" s="23" t="s">
        <v>18021</v>
      </c>
      <c r="B1909" s="23" t="s">
        <v>12994</v>
      </c>
      <c r="C1909" s="24" t="s">
        <v>18022</v>
      </c>
      <c r="D1909" s="6" t="s">
        <v>18023</v>
      </c>
      <c r="E1909" s="6" t="s">
        <v>18024</v>
      </c>
      <c r="F1909" s="23" t="s">
        <v>236</v>
      </c>
      <c r="G1909" s="22"/>
      <c r="H1909" s="7"/>
      <c r="I1909" s="7"/>
      <c r="J1909" s="23" t="s">
        <v>16123</v>
      </c>
    </row>
    <row r="1910" customFormat="false" ht="23.85" hidden="false" customHeight="false" outlineLevel="0" collapsed="false">
      <c r="A1910" s="21" t="s">
        <v>18025</v>
      </c>
      <c r="B1910" s="21" t="s">
        <v>12999</v>
      </c>
      <c r="C1910" s="25" t="s">
        <v>18026</v>
      </c>
      <c r="D1910" s="17" t="s">
        <v>18027</v>
      </c>
      <c r="E1910" s="17" t="s">
        <v>18028</v>
      </c>
      <c r="F1910" s="21" t="s">
        <v>236</v>
      </c>
      <c r="G1910" s="22"/>
      <c r="H1910" s="7"/>
      <c r="I1910" s="7"/>
      <c r="J1910" s="21" t="s">
        <v>16123</v>
      </c>
    </row>
    <row r="1911" customFormat="false" ht="15" hidden="false" customHeight="false" outlineLevel="0" collapsed="false">
      <c r="A1911" s="23" t="s">
        <v>18029</v>
      </c>
      <c r="B1911" s="23" t="s">
        <v>13004</v>
      </c>
      <c r="C1911" s="24" t="s">
        <v>18030</v>
      </c>
      <c r="D1911" s="6" t="s">
        <v>18031</v>
      </c>
      <c r="E1911" s="6" t="s">
        <v>18032</v>
      </c>
      <c r="F1911" s="23" t="s">
        <v>236</v>
      </c>
      <c r="G1911" s="22"/>
      <c r="H1911" s="7"/>
      <c r="I1911" s="7"/>
      <c r="J1911" s="23" t="s">
        <v>16123</v>
      </c>
    </row>
    <row r="1912" customFormat="false" ht="15" hidden="false" customHeight="false" outlineLevel="0" collapsed="false">
      <c r="A1912" s="21" t="s">
        <v>18033</v>
      </c>
      <c r="B1912" s="21" t="s">
        <v>13009</v>
      </c>
      <c r="C1912" s="25" t="s">
        <v>18034</v>
      </c>
      <c r="D1912" s="17" t="s">
        <v>18035</v>
      </c>
      <c r="E1912" s="17" t="s">
        <v>18036</v>
      </c>
      <c r="F1912" s="21" t="s">
        <v>236</v>
      </c>
      <c r="G1912" s="22"/>
      <c r="H1912" s="7"/>
      <c r="I1912" s="7"/>
      <c r="J1912" s="21" t="s">
        <v>16123</v>
      </c>
    </row>
    <row r="1913" customFormat="false" ht="15" hidden="false" customHeight="false" outlineLevel="0" collapsed="false">
      <c r="A1913" s="23" t="s">
        <v>18037</v>
      </c>
      <c r="B1913" s="23" t="s">
        <v>13014</v>
      </c>
      <c r="C1913" s="24" t="s">
        <v>18038</v>
      </c>
      <c r="D1913" s="6" t="s">
        <v>18039</v>
      </c>
      <c r="E1913" s="6" t="s">
        <v>18040</v>
      </c>
      <c r="F1913" s="23" t="s">
        <v>236</v>
      </c>
      <c r="G1913" s="22"/>
      <c r="H1913" s="7"/>
      <c r="I1913" s="7"/>
      <c r="J1913" s="23" t="s">
        <v>16123</v>
      </c>
    </row>
    <row r="1914" customFormat="false" ht="23.85" hidden="false" customHeight="false" outlineLevel="0" collapsed="false">
      <c r="A1914" s="21" t="s">
        <v>18041</v>
      </c>
      <c r="B1914" s="21" t="s">
        <v>13019</v>
      </c>
      <c r="C1914" s="25" t="s">
        <v>18042</v>
      </c>
      <c r="D1914" s="17" t="s">
        <v>18043</v>
      </c>
      <c r="E1914" s="17" t="s">
        <v>18044</v>
      </c>
      <c r="F1914" s="21" t="s">
        <v>236</v>
      </c>
      <c r="G1914" s="22"/>
      <c r="H1914" s="7"/>
      <c r="I1914" s="7"/>
      <c r="J1914" s="21" t="s">
        <v>16123</v>
      </c>
    </row>
    <row r="1915" customFormat="false" ht="15" hidden="false" customHeight="false" outlineLevel="0" collapsed="false">
      <c r="A1915" s="23" t="s">
        <v>18045</v>
      </c>
      <c r="B1915" s="23" t="s">
        <v>13024</v>
      </c>
      <c r="C1915" s="24" t="s">
        <v>18046</v>
      </c>
      <c r="D1915" s="6" t="s">
        <v>18047</v>
      </c>
      <c r="E1915" s="6" t="s">
        <v>18048</v>
      </c>
      <c r="F1915" s="23" t="s">
        <v>244</v>
      </c>
      <c r="G1915" s="22"/>
      <c r="H1915" s="7"/>
      <c r="I1915" s="7"/>
      <c r="J1915" s="23" t="s">
        <v>16123</v>
      </c>
    </row>
    <row r="1916" customFormat="false" ht="23.85" hidden="false" customHeight="false" outlineLevel="0" collapsed="false">
      <c r="A1916" s="21" t="s">
        <v>18049</v>
      </c>
      <c r="B1916" s="21" t="s">
        <v>13029</v>
      </c>
      <c r="C1916" s="25" t="s">
        <v>18050</v>
      </c>
      <c r="D1916" s="17" t="s">
        <v>18051</v>
      </c>
      <c r="E1916" s="17" t="s">
        <v>18052</v>
      </c>
      <c r="F1916" s="21" t="s">
        <v>244</v>
      </c>
      <c r="G1916" s="22"/>
      <c r="H1916" s="7"/>
      <c r="I1916" s="7"/>
      <c r="J1916" s="21" t="s">
        <v>16123</v>
      </c>
    </row>
    <row r="1917" customFormat="false" ht="15" hidden="false" customHeight="false" outlineLevel="0" collapsed="false">
      <c r="A1917" s="23" t="s">
        <v>18053</v>
      </c>
      <c r="B1917" s="23" t="s">
        <v>13034</v>
      </c>
      <c r="C1917" s="24" t="s">
        <v>18054</v>
      </c>
      <c r="D1917" s="6" t="s">
        <v>18055</v>
      </c>
      <c r="E1917" s="6" t="s">
        <v>18056</v>
      </c>
      <c r="F1917" s="23" t="s">
        <v>244</v>
      </c>
      <c r="G1917" s="22"/>
      <c r="H1917" s="7"/>
      <c r="I1917" s="7"/>
      <c r="J1917" s="23" t="s">
        <v>16123</v>
      </c>
    </row>
    <row r="1918" customFormat="false" ht="23.85" hidden="false" customHeight="false" outlineLevel="0" collapsed="false">
      <c r="A1918" s="21" t="s">
        <v>18057</v>
      </c>
      <c r="B1918" s="21" t="s">
        <v>13039</v>
      </c>
      <c r="C1918" s="25" t="s">
        <v>18058</v>
      </c>
      <c r="D1918" s="17" t="s">
        <v>18059</v>
      </c>
      <c r="E1918" s="17" t="s">
        <v>18060</v>
      </c>
      <c r="F1918" s="21" t="s">
        <v>244</v>
      </c>
      <c r="G1918" s="22"/>
      <c r="H1918" s="7"/>
      <c r="I1918" s="7"/>
      <c r="J1918" s="21" t="s">
        <v>16123</v>
      </c>
    </row>
    <row r="1919" customFormat="false" ht="15" hidden="false" customHeight="false" outlineLevel="0" collapsed="false">
      <c r="A1919" s="23" t="s">
        <v>18061</v>
      </c>
      <c r="B1919" s="23" t="s">
        <v>13044</v>
      </c>
      <c r="C1919" s="24" t="s">
        <v>18062</v>
      </c>
      <c r="D1919" s="6" t="s">
        <v>18063</v>
      </c>
      <c r="E1919" s="6" t="s">
        <v>18064</v>
      </c>
      <c r="F1919" s="23" t="s">
        <v>244</v>
      </c>
      <c r="G1919" s="22"/>
      <c r="H1919" s="7"/>
      <c r="I1919" s="7"/>
      <c r="J1919" s="23" t="s">
        <v>16123</v>
      </c>
    </row>
    <row r="1920" customFormat="false" ht="15" hidden="false" customHeight="false" outlineLevel="0" collapsed="false">
      <c r="A1920" s="21" t="s">
        <v>18065</v>
      </c>
      <c r="B1920" s="21" t="s">
        <v>13049</v>
      </c>
      <c r="C1920" s="25" t="s">
        <v>18066</v>
      </c>
      <c r="D1920" s="17" t="s">
        <v>18067</v>
      </c>
      <c r="E1920" s="17" t="s">
        <v>18068</v>
      </c>
      <c r="F1920" s="21" t="s">
        <v>244</v>
      </c>
      <c r="G1920" s="22"/>
      <c r="H1920" s="7"/>
      <c r="I1920" s="7"/>
      <c r="J1920" s="21" t="s">
        <v>16123</v>
      </c>
    </row>
    <row r="1921" customFormat="false" ht="15" hidden="false" customHeight="false" outlineLevel="0" collapsed="false">
      <c r="A1921" s="23" t="s">
        <v>18069</v>
      </c>
      <c r="B1921" s="23" t="s">
        <v>13054</v>
      </c>
      <c r="C1921" s="24" t="s">
        <v>18070</v>
      </c>
      <c r="D1921" s="6" t="s">
        <v>18071</v>
      </c>
      <c r="E1921" s="6" t="s">
        <v>18072</v>
      </c>
      <c r="F1921" s="23" t="s">
        <v>244</v>
      </c>
      <c r="G1921" s="22"/>
      <c r="H1921" s="7"/>
      <c r="I1921" s="7"/>
      <c r="J1921" s="23" t="s">
        <v>16123</v>
      </c>
    </row>
    <row r="1922" customFormat="false" ht="15" hidden="false" customHeight="false" outlineLevel="0" collapsed="false">
      <c r="A1922" s="21" t="s">
        <v>18073</v>
      </c>
      <c r="B1922" s="21" t="s">
        <v>13059</v>
      </c>
      <c r="C1922" s="25" t="s">
        <v>18074</v>
      </c>
      <c r="D1922" s="17" t="s">
        <v>18075</v>
      </c>
      <c r="E1922" s="17" t="s">
        <v>18076</v>
      </c>
      <c r="F1922" s="21" t="s">
        <v>244</v>
      </c>
      <c r="G1922" s="22"/>
      <c r="H1922" s="7"/>
      <c r="I1922" s="7"/>
      <c r="J1922" s="21" t="s">
        <v>16123</v>
      </c>
    </row>
    <row r="1923" customFormat="false" ht="15" hidden="false" customHeight="false" outlineLevel="0" collapsed="false">
      <c r="A1923" s="23" t="s">
        <v>18077</v>
      </c>
      <c r="B1923" s="23" t="s">
        <v>13064</v>
      </c>
      <c r="C1923" s="24" t="s">
        <v>18078</v>
      </c>
      <c r="D1923" s="6" t="s">
        <v>18079</v>
      </c>
      <c r="E1923" s="6" t="s">
        <v>18080</v>
      </c>
      <c r="F1923" s="23" t="s">
        <v>244</v>
      </c>
      <c r="G1923" s="22"/>
      <c r="H1923" s="7"/>
      <c r="I1923" s="7"/>
      <c r="J1923" s="23" t="s">
        <v>16123</v>
      </c>
    </row>
    <row r="1924" customFormat="false" ht="15" hidden="false" customHeight="false" outlineLevel="0" collapsed="false">
      <c r="A1924" s="21" t="s">
        <v>18081</v>
      </c>
      <c r="B1924" s="21" t="s">
        <v>13069</v>
      </c>
      <c r="C1924" s="25" t="s">
        <v>18082</v>
      </c>
      <c r="D1924" s="17" t="s">
        <v>18083</v>
      </c>
      <c r="E1924" s="17" t="s">
        <v>18084</v>
      </c>
      <c r="F1924" s="21" t="s">
        <v>244</v>
      </c>
      <c r="G1924" s="22"/>
      <c r="H1924" s="7"/>
      <c r="I1924" s="7"/>
      <c r="J1924" s="21" t="s">
        <v>16123</v>
      </c>
    </row>
    <row r="1925" customFormat="false" ht="15" hidden="false" customHeight="false" outlineLevel="0" collapsed="false">
      <c r="A1925" s="23" t="s">
        <v>18085</v>
      </c>
      <c r="B1925" s="23" t="s">
        <v>13074</v>
      </c>
      <c r="C1925" s="24" t="s">
        <v>18086</v>
      </c>
      <c r="D1925" s="6" t="s">
        <v>18087</v>
      </c>
      <c r="E1925" s="6" t="s">
        <v>18088</v>
      </c>
      <c r="F1925" s="23" t="s">
        <v>244</v>
      </c>
      <c r="G1925" s="22"/>
      <c r="H1925" s="7"/>
      <c r="I1925" s="7"/>
      <c r="J1925" s="23" t="s">
        <v>16123</v>
      </c>
    </row>
    <row r="1926" customFormat="false" ht="15" hidden="false" customHeight="false" outlineLevel="0" collapsed="false">
      <c r="A1926" s="21" t="s">
        <v>18089</v>
      </c>
      <c r="B1926" s="21" t="s">
        <v>13079</v>
      </c>
      <c r="C1926" s="25" t="s">
        <v>18090</v>
      </c>
      <c r="D1926" s="17" t="s">
        <v>18091</v>
      </c>
      <c r="E1926" s="17" t="s">
        <v>18092</v>
      </c>
      <c r="F1926" s="21" t="s">
        <v>244</v>
      </c>
      <c r="G1926" s="22"/>
      <c r="H1926" s="7"/>
      <c r="I1926" s="7"/>
      <c r="J1926" s="21" t="s">
        <v>16123</v>
      </c>
    </row>
    <row r="1927" customFormat="false" ht="15" hidden="false" customHeight="false" outlineLevel="0" collapsed="false">
      <c r="A1927" s="23" t="s">
        <v>18093</v>
      </c>
      <c r="B1927" s="23" t="s">
        <v>13084</v>
      </c>
      <c r="C1927" s="24" t="s">
        <v>18094</v>
      </c>
      <c r="D1927" s="6" t="s">
        <v>18095</v>
      </c>
      <c r="E1927" s="6" t="s">
        <v>18096</v>
      </c>
      <c r="F1927" s="23" t="s">
        <v>244</v>
      </c>
      <c r="G1927" s="22"/>
      <c r="H1927" s="7"/>
      <c r="I1927" s="7"/>
      <c r="J1927" s="23" t="s">
        <v>16123</v>
      </c>
    </row>
    <row r="1928" customFormat="false" ht="15" hidden="false" customHeight="false" outlineLevel="0" collapsed="false">
      <c r="A1928" s="21" t="s">
        <v>18097</v>
      </c>
      <c r="B1928" s="21" t="s">
        <v>13089</v>
      </c>
      <c r="C1928" s="25" t="s">
        <v>18098</v>
      </c>
      <c r="D1928" s="17" t="s">
        <v>18099</v>
      </c>
      <c r="E1928" s="17" t="s">
        <v>18100</v>
      </c>
      <c r="F1928" s="21" t="s">
        <v>244</v>
      </c>
      <c r="G1928" s="22"/>
      <c r="H1928" s="7"/>
      <c r="I1928" s="7"/>
      <c r="J1928" s="21" t="s">
        <v>16123</v>
      </c>
    </row>
    <row r="1929" customFormat="false" ht="15" hidden="false" customHeight="false" outlineLevel="0" collapsed="false">
      <c r="A1929" s="23" t="s">
        <v>18101</v>
      </c>
      <c r="B1929" s="23" t="s">
        <v>13094</v>
      </c>
      <c r="C1929" s="24" t="s">
        <v>18102</v>
      </c>
      <c r="D1929" s="6" t="s">
        <v>18103</v>
      </c>
      <c r="E1929" s="6" t="s">
        <v>18104</v>
      </c>
      <c r="F1929" s="23" t="s">
        <v>244</v>
      </c>
      <c r="G1929" s="22"/>
      <c r="H1929" s="7"/>
      <c r="I1929" s="7"/>
      <c r="J1929" s="23" t="s">
        <v>16123</v>
      </c>
    </row>
    <row r="1930" customFormat="false" ht="23.85" hidden="false" customHeight="false" outlineLevel="0" collapsed="false">
      <c r="A1930" s="21" t="s">
        <v>18105</v>
      </c>
      <c r="B1930" s="21" t="s">
        <v>13099</v>
      </c>
      <c r="C1930" s="25" t="s">
        <v>18106</v>
      </c>
      <c r="D1930" s="17" t="s">
        <v>18107</v>
      </c>
      <c r="E1930" s="17" t="s">
        <v>18108</v>
      </c>
      <c r="F1930" s="21" t="s">
        <v>244</v>
      </c>
      <c r="G1930" s="22"/>
      <c r="H1930" s="7"/>
      <c r="I1930" s="7"/>
      <c r="J1930" s="21" t="s">
        <v>16123</v>
      </c>
    </row>
    <row r="1931" customFormat="false" ht="15" hidden="false" customHeight="false" outlineLevel="0" collapsed="false">
      <c r="A1931" s="23" t="s">
        <v>18109</v>
      </c>
      <c r="B1931" s="23" t="s">
        <v>13104</v>
      </c>
      <c r="C1931" s="24" t="s">
        <v>18110</v>
      </c>
      <c r="D1931" s="6" t="s">
        <v>18111</v>
      </c>
      <c r="E1931" s="6" t="s">
        <v>18112</v>
      </c>
      <c r="F1931" s="23" t="s">
        <v>244</v>
      </c>
      <c r="G1931" s="22"/>
      <c r="H1931" s="7"/>
      <c r="I1931" s="7"/>
      <c r="J1931" s="23" t="s">
        <v>16123</v>
      </c>
    </row>
    <row r="1932" customFormat="false" ht="15" hidden="false" customHeight="false" outlineLevel="0" collapsed="false">
      <c r="A1932" s="21" t="s">
        <v>18113</v>
      </c>
      <c r="B1932" s="21" t="s">
        <v>13109</v>
      </c>
      <c r="C1932" s="25" t="s">
        <v>18114</v>
      </c>
      <c r="D1932" s="17" t="s">
        <v>18115</v>
      </c>
      <c r="E1932" s="17" t="s">
        <v>18116</v>
      </c>
      <c r="F1932" s="21" t="s">
        <v>244</v>
      </c>
      <c r="G1932" s="22"/>
      <c r="H1932" s="7"/>
      <c r="I1932" s="7"/>
      <c r="J1932" s="21" t="s">
        <v>16123</v>
      </c>
    </row>
    <row r="1933" customFormat="false" ht="15" hidden="false" customHeight="false" outlineLevel="0" collapsed="false">
      <c r="A1933" s="23" t="s">
        <v>18117</v>
      </c>
      <c r="B1933" s="23" t="s">
        <v>13114</v>
      </c>
      <c r="C1933" s="24" t="s">
        <v>18118</v>
      </c>
      <c r="D1933" s="6" t="s">
        <v>18119</v>
      </c>
      <c r="E1933" s="6" t="s">
        <v>18120</v>
      </c>
      <c r="F1933" s="23" t="s">
        <v>244</v>
      </c>
      <c r="G1933" s="22"/>
      <c r="H1933" s="7"/>
      <c r="I1933" s="7"/>
      <c r="J1933" s="23" t="s">
        <v>16123</v>
      </c>
    </row>
    <row r="1934" customFormat="false" ht="15" hidden="false" customHeight="false" outlineLevel="0" collapsed="false">
      <c r="A1934" s="21" t="s">
        <v>18121</v>
      </c>
      <c r="B1934" s="21" t="s">
        <v>13119</v>
      </c>
      <c r="C1934" s="25" t="s">
        <v>18122</v>
      </c>
      <c r="D1934" s="17" t="s">
        <v>18123</v>
      </c>
      <c r="E1934" s="17" t="s">
        <v>18124</v>
      </c>
      <c r="F1934" s="21" t="s">
        <v>244</v>
      </c>
      <c r="G1934" s="22"/>
      <c r="H1934" s="7"/>
      <c r="I1934" s="7"/>
      <c r="J1934" s="21" t="s">
        <v>16123</v>
      </c>
    </row>
    <row r="1935" customFormat="false" ht="15" hidden="false" customHeight="false" outlineLevel="0" collapsed="false">
      <c r="A1935" s="23" t="s">
        <v>18125</v>
      </c>
      <c r="B1935" s="23" t="s">
        <v>13124</v>
      </c>
      <c r="C1935" s="24" t="s">
        <v>18126</v>
      </c>
      <c r="D1935" s="6" t="s">
        <v>18127</v>
      </c>
      <c r="E1935" s="6" t="s">
        <v>18128</v>
      </c>
      <c r="F1935" s="23" t="s">
        <v>244</v>
      </c>
      <c r="G1935" s="22"/>
      <c r="H1935" s="7"/>
      <c r="I1935" s="7"/>
      <c r="J1935" s="23" t="s">
        <v>16123</v>
      </c>
    </row>
    <row r="1936" customFormat="false" ht="15" hidden="false" customHeight="false" outlineLevel="0" collapsed="false">
      <c r="A1936" s="21" t="s">
        <v>18129</v>
      </c>
      <c r="B1936" s="21" t="s">
        <v>13129</v>
      </c>
      <c r="C1936" s="25" t="s">
        <v>18130</v>
      </c>
      <c r="D1936" s="17" t="s">
        <v>18131</v>
      </c>
      <c r="E1936" s="17" t="s">
        <v>18132</v>
      </c>
      <c r="F1936" s="21" t="s">
        <v>244</v>
      </c>
      <c r="G1936" s="22"/>
      <c r="H1936" s="7"/>
      <c r="I1936" s="7"/>
      <c r="J1936" s="21" t="s">
        <v>16123</v>
      </c>
    </row>
    <row r="1937" customFormat="false" ht="15" hidden="false" customHeight="false" outlineLevel="0" collapsed="false">
      <c r="A1937" s="23" t="s">
        <v>18133</v>
      </c>
      <c r="B1937" s="23" t="s">
        <v>13134</v>
      </c>
      <c r="C1937" s="24" t="s">
        <v>18134</v>
      </c>
      <c r="D1937" s="6" t="s">
        <v>18135</v>
      </c>
      <c r="E1937" s="6" t="s">
        <v>18136</v>
      </c>
      <c r="F1937" s="23" t="s">
        <v>244</v>
      </c>
      <c r="G1937" s="22"/>
      <c r="H1937" s="7"/>
      <c r="I1937" s="7"/>
      <c r="J1937" s="23" t="s">
        <v>16123</v>
      </c>
    </row>
    <row r="1938" customFormat="false" ht="15" hidden="false" customHeight="false" outlineLevel="0" collapsed="false">
      <c r="A1938" s="21" t="s">
        <v>18137</v>
      </c>
      <c r="B1938" s="21" t="s">
        <v>13139</v>
      </c>
      <c r="C1938" s="25" t="s">
        <v>18138</v>
      </c>
      <c r="D1938" s="17" t="s">
        <v>18139</v>
      </c>
      <c r="E1938" s="17" t="s">
        <v>18140</v>
      </c>
      <c r="F1938" s="21" t="s">
        <v>244</v>
      </c>
      <c r="G1938" s="22"/>
      <c r="H1938" s="7"/>
      <c r="I1938" s="7"/>
      <c r="J1938" s="21" t="s">
        <v>16123</v>
      </c>
    </row>
    <row r="1939" customFormat="false" ht="15" hidden="false" customHeight="false" outlineLevel="0" collapsed="false">
      <c r="A1939" s="23" t="s">
        <v>18141</v>
      </c>
      <c r="B1939" s="23" t="s">
        <v>13144</v>
      </c>
      <c r="C1939" s="24" t="s">
        <v>18142</v>
      </c>
      <c r="D1939" s="6" t="s">
        <v>18143</v>
      </c>
      <c r="E1939" s="6" t="s">
        <v>18144</v>
      </c>
      <c r="F1939" s="23" t="s">
        <v>244</v>
      </c>
      <c r="G1939" s="22"/>
      <c r="H1939" s="7"/>
      <c r="I1939" s="7"/>
      <c r="J1939" s="23" t="s">
        <v>16123</v>
      </c>
    </row>
    <row r="1940" customFormat="false" ht="15" hidden="false" customHeight="false" outlineLevel="0" collapsed="false">
      <c r="A1940" s="21" t="s">
        <v>18145</v>
      </c>
      <c r="B1940" s="21" t="s">
        <v>13149</v>
      </c>
      <c r="C1940" s="25" t="s">
        <v>18146</v>
      </c>
      <c r="D1940" s="17" t="s">
        <v>18147</v>
      </c>
      <c r="E1940" s="17" t="s">
        <v>18148</v>
      </c>
      <c r="F1940" s="21" t="s">
        <v>244</v>
      </c>
      <c r="G1940" s="22"/>
      <c r="H1940" s="7"/>
      <c r="I1940" s="7"/>
      <c r="J1940" s="21" t="s">
        <v>16123</v>
      </c>
    </row>
    <row r="1941" customFormat="false" ht="15" hidden="false" customHeight="false" outlineLevel="0" collapsed="false">
      <c r="A1941" s="23" t="s">
        <v>18149</v>
      </c>
      <c r="B1941" s="23" t="s">
        <v>13154</v>
      </c>
      <c r="C1941" s="24" t="s">
        <v>18150</v>
      </c>
      <c r="D1941" s="6" t="s">
        <v>18151</v>
      </c>
      <c r="E1941" s="6" t="s">
        <v>18152</v>
      </c>
      <c r="F1941" s="23" t="s">
        <v>244</v>
      </c>
      <c r="G1941" s="22"/>
      <c r="H1941" s="7"/>
      <c r="I1941" s="7"/>
      <c r="J1941" s="23" t="s">
        <v>16123</v>
      </c>
    </row>
    <row r="1942" customFormat="false" ht="23.85" hidden="false" customHeight="false" outlineLevel="0" collapsed="false">
      <c r="A1942" s="21" t="s">
        <v>18153</v>
      </c>
      <c r="B1942" s="21" t="s">
        <v>13159</v>
      </c>
      <c r="C1942" s="25" t="s">
        <v>18154</v>
      </c>
      <c r="D1942" s="17" t="s">
        <v>18155</v>
      </c>
      <c r="E1942" s="17" t="s">
        <v>18156</v>
      </c>
      <c r="F1942" s="21" t="s">
        <v>244</v>
      </c>
      <c r="G1942" s="22"/>
      <c r="H1942" s="7"/>
      <c r="I1942" s="7"/>
      <c r="J1942" s="21" t="s">
        <v>16123</v>
      </c>
    </row>
    <row r="1943" customFormat="false" ht="15" hidden="false" customHeight="false" outlineLevel="0" collapsed="false">
      <c r="A1943" s="23" t="s">
        <v>18157</v>
      </c>
      <c r="B1943" s="23" t="s">
        <v>13164</v>
      </c>
      <c r="C1943" s="24" t="s">
        <v>18158</v>
      </c>
      <c r="D1943" s="6" t="s">
        <v>18159</v>
      </c>
      <c r="E1943" s="6" t="s">
        <v>18160</v>
      </c>
      <c r="F1943" s="23" t="s">
        <v>244</v>
      </c>
      <c r="G1943" s="22"/>
      <c r="H1943" s="7"/>
      <c r="I1943" s="7"/>
      <c r="J1943" s="23" t="s">
        <v>16123</v>
      </c>
    </row>
    <row r="1944" customFormat="false" ht="15" hidden="false" customHeight="false" outlineLevel="0" collapsed="false">
      <c r="A1944" s="21" t="s">
        <v>18161</v>
      </c>
      <c r="B1944" s="21" t="s">
        <v>13169</v>
      </c>
      <c r="C1944" s="25" t="s">
        <v>18162</v>
      </c>
      <c r="D1944" s="17" t="s">
        <v>18163</v>
      </c>
      <c r="E1944" s="17" t="s">
        <v>18164</v>
      </c>
      <c r="F1944" s="21" t="s">
        <v>244</v>
      </c>
      <c r="G1944" s="22"/>
      <c r="H1944" s="7"/>
      <c r="I1944" s="7"/>
      <c r="J1944" s="21" t="s">
        <v>16123</v>
      </c>
    </row>
    <row r="1945" customFormat="false" ht="15" hidden="false" customHeight="false" outlineLevel="0" collapsed="false">
      <c r="A1945" s="23" t="s">
        <v>18165</v>
      </c>
      <c r="B1945" s="23" t="s">
        <v>13174</v>
      </c>
      <c r="C1945" s="24" t="s">
        <v>18166</v>
      </c>
      <c r="D1945" s="6" t="s">
        <v>18167</v>
      </c>
      <c r="E1945" s="6" t="s">
        <v>18168</v>
      </c>
      <c r="F1945" s="23" t="s">
        <v>244</v>
      </c>
      <c r="G1945" s="22"/>
      <c r="H1945" s="7"/>
      <c r="I1945" s="7"/>
      <c r="J1945" s="23" t="s">
        <v>16123</v>
      </c>
    </row>
    <row r="1946" customFormat="false" ht="15" hidden="false" customHeight="false" outlineLevel="0" collapsed="false">
      <c r="A1946" s="21" t="s">
        <v>18169</v>
      </c>
      <c r="B1946" s="21" t="s">
        <v>13179</v>
      </c>
      <c r="C1946" s="25" t="s">
        <v>18170</v>
      </c>
      <c r="D1946" s="17" t="s">
        <v>18171</v>
      </c>
      <c r="E1946" s="17" t="s">
        <v>18172</v>
      </c>
      <c r="F1946" s="21" t="s">
        <v>244</v>
      </c>
      <c r="G1946" s="22"/>
      <c r="H1946" s="7"/>
      <c r="I1946" s="7"/>
      <c r="J1946" s="21" t="s">
        <v>16123</v>
      </c>
    </row>
    <row r="1947" customFormat="false" ht="15" hidden="false" customHeight="false" outlineLevel="0" collapsed="false">
      <c r="A1947" s="23" t="s">
        <v>18173</v>
      </c>
      <c r="B1947" s="23" t="s">
        <v>13184</v>
      </c>
      <c r="C1947" s="24" t="s">
        <v>18174</v>
      </c>
      <c r="D1947" s="6" t="s">
        <v>18175</v>
      </c>
      <c r="E1947" s="6" t="s">
        <v>18176</v>
      </c>
      <c r="F1947" s="23" t="s">
        <v>244</v>
      </c>
      <c r="G1947" s="22"/>
      <c r="H1947" s="7"/>
      <c r="I1947" s="7"/>
      <c r="J1947" s="23" t="s">
        <v>16123</v>
      </c>
    </row>
    <row r="1948" customFormat="false" ht="23.85" hidden="false" customHeight="false" outlineLevel="0" collapsed="false">
      <c r="A1948" s="21" t="s">
        <v>18177</v>
      </c>
      <c r="B1948" s="21" t="s">
        <v>13189</v>
      </c>
      <c r="C1948" s="25" t="s">
        <v>18178</v>
      </c>
      <c r="D1948" s="17" t="s">
        <v>18179</v>
      </c>
      <c r="E1948" s="17" t="s">
        <v>18180</v>
      </c>
      <c r="F1948" s="21" t="s">
        <v>244</v>
      </c>
      <c r="G1948" s="22"/>
      <c r="H1948" s="7"/>
      <c r="I1948" s="7"/>
      <c r="J1948" s="21" t="s">
        <v>16123</v>
      </c>
    </row>
    <row r="1949" customFormat="false" ht="15" hidden="false" customHeight="false" outlineLevel="0" collapsed="false">
      <c r="A1949" s="23" t="s">
        <v>18181</v>
      </c>
      <c r="B1949" s="23" t="s">
        <v>13194</v>
      </c>
      <c r="C1949" s="24" t="s">
        <v>18182</v>
      </c>
      <c r="D1949" s="6" t="s">
        <v>18183</v>
      </c>
      <c r="E1949" s="6" t="s">
        <v>18184</v>
      </c>
      <c r="F1949" s="23" t="s">
        <v>244</v>
      </c>
      <c r="G1949" s="22"/>
      <c r="H1949" s="7"/>
      <c r="I1949" s="7"/>
      <c r="J1949" s="23" t="s">
        <v>16123</v>
      </c>
    </row>
    <row r="1950" customFormat="false" ht="15" hidden="false" customHeight="false" outlineLevel="0" collapsed="false">
      <c r="A1950" s="21" t="s">
        <v>18185</v>
      </c>
      <c r="B1950" s="21" t="s">
        <v>13199</v>
      </c>
      <c r="C1950" s="25" t="s">
        <v>18186</v>
      </c>
      <c r="D1950" s="17" t="s">
        <v>18187</v>
      </c>
      <c r="E1950" s="17" t="s">
        <v>18188</v>
      </c>
      <c r="F1950" s="21" t="s">
        <v>244</v>
      </c>
      <c r="G1950" s="22"/>
      <c r="H1950" s="7"/>
      <c r="I1950" s="7"/>
      <c r="J1950" s="21" t="s">
        <v>16123</v>
      </c>
    </row>
    <row r="1951" customFormat="false" ht="15" hidden="false" customHeight="false" outlineLevel="0" collapsed="false">
      <c r="A1951" s="23" t="s">
        <v>18189</v>
      </c>
      <c r="B1951" s="23" t="s">
        <v>13204</v>
      </c>
      <c r="C1951" s="24" t="s">
        <v>18190</v>
      </c>
      <c r="D1951" s="6" t="s">
        <v>18191</v>
      </c>
      <c r="E1951" s="6" t="s">
        <v>18192</v>
      </c>
      <c r="F1951" s="23" t="s">
        <v>244</v>
      </c>
      <c r="G1951" s="22"/>
      <c r="H1951" s="7"/>
      <c r="I1951" s="7"/>
      <c r="J1951" s="23" t="s">
        <v>16123</v>
      </c>
    </row>
    <row r="1952" customFormat="false" ht="35.05" hidden="false" customHeight="false" outlineLevel="0" collapsed="false">
      <c r="A1952" s="21" t="s">
        <v>18193</v>
      </c>
      <c r="B1952" s="21" t="s">
        <v>13209</v>
      </c>
      <c r="C1952" s="25" t="s">
        <v>18194</v>
      </c>
      <c r="D1952" s="17" t="s">
        <v>18195</v>
      </c>
      <c r="E1952" s="17" t="s">
        <v>18196</v>
      </c>
      <c r="F1952" s="21" t="s">
        <v>244</v>
      </c>
      <c r="G1952" s="22"/>
      <c r="H1952" s="7"/>
      <c r="I1952" s="7"/>
      <c r="J1952" s="21" t="s">
        <v>16123</v>
      </c>
    </row>
    <row r="1953" customFormat="false" ht="15" hidden="false" customHeight="false" outlineLevel="0" collapsed="false">
      <c r="A1953" s="23" t="s">
        <v>18197</v>
      </c>
      <c r="B1953" s="23" t="s">
        <v>13214</v>
      </c>
      <c r="C1953" s="24" t="s">
        <v>18198</v>
      </c>
      <c r="D1953" s="6" t="s">
        <v>18199</v>
      </c>
      <c r="E1953" s="6" t="s">
        <v>18200</v>
      </c>
      <c r="F1953" s="23" t="s">
        <v>244</v>
      </c>
      <c r="G1953" s="22"/>
      <c r="H1953" s="7"/>
      <c r="I1953" s="7"/>
      <c r="J1953" s="23" t="s">
        <v>16123</v>
      </c>
    </row>
    <row r="1954" customFormat="false" ht="15" hidden="false" customHeight="false" outlineLevel="0" collapsed="false">
      <c r="A1954" s="21" t="s">
        <v>18201</v>
      </c>
      <c r="B1954" s="21" t="s">
        <v>13219</v>
      </c>
      <c r="C1954" s="25" t="s">
        <v>18202</v>
      </c>
      <c r="D1954" s="17" t="s">
        <v>18203</v>
      </c>
      <c r="E1954" s="17" t="s">
        <v>18204</v>
      </c>
      <c r="F1954" s="21" t="s">
        <v>244</v>
      </c>
      <c r="G1954" s="22"/>
      <c r="H1954" s="7"/>
      <c r="I1954" s="7"/>
      <c r="J1954" s="21" t="s">
        <v>16123</v>
      </c>
    </row>
    <row r="1955" customFormat="false" ht="15" hidden="false" customHeight="false" outlineLevel="0" collapsed="false">
      <c r="A1955" s="23" t="s">
        <v>18205</v>
      </c>
      <c r="B1955" s="23" t="s">
        <v>13224</v>
      </c>
      <c r="C1955" s="24" t="s">
        <v>18206</v>
      </c>
      <c r="D1955" s="6" t="s">
        <v>18207</v>
      </c>
      <c r="E1955" s="6" t="s">
        <v>18208</v>
      </c>
      <c r="F1955" s="23" t="s">
        <v>244</v>
      </c>
      <c r="G1955" s="22"/>
      <c r="H1955" s="7"/>
      <c r="I1955" s="7"/>
      <c r="J1955" s="23" t="s">
        <v>16123</v>
      </c>
    </row>
    <row r="1956" customFormat="false" ht="23.85" hidden="false" customHeight="false" outlineLevel="0" collapsed="false">
      <c r="A1956" s="21" t="s">
        <v>18209</v>
      </c>
      <c r="B1956" s="21" t="s">
        <v>13229</v>
      </c>
      <c r="C1956" s="25" t="s">
        <v>18210</v>
      </c>
      <c r="D1956" s="17" t="s">
        <v>18211</v>
      </c>
      <c r="E1956" s="17" t="s">
        <v>18212</v>
      </c>
      <c r="F1956" s="21" t="s">
        <v>244</v>
      </c>
      <c r="G1956" s="22"/>
      <c r="H1956" s="7"/>
      <c r="I1956" s="7"/>
      <c r="J1956" s="21" t="s">
        <v>16123</v>
      </c>
    </row>
    <row r="1957" customFormat="false" ht="15" hidden="false" customHeight="false" outlineLevel="0" collapsed="false">
      <c r="A1957" s="23" t="s">
        <v>18213</v>
      </c>
      <c r="B1957" s="23" t="s">
        <v>13234</v>
      </c>
      <c r="C1957" s="24" t="s">
        <v>18214</v>
      </c>
      <c r="D1957" s="6" t="s">
        <v>18215</v>
      </c>
      <c r="E1957" s="6" t="s">
        <v>18216</v>
      </c>
      <c r="F1957" s="23" t="s">
        <v>244</v>
      </c>
      <c r="G1957" s="22"/>
      <c r="H1957" s="7"/>
      <c r="I1957" s="7"/>
      <c r="J1957" s="23" t="s">
        <v>16123</v>
      </c>
    </row>
    <row r="1958" customFormat="false" ht="15" hidden="false" customHeight="false" outlineLevel="0" collapsed="false">
      <c r="A1958" s="21" t="s">
        <v>18217</v>
      </c>
      <c r="B1958" s="21" t="s">
        <v>13239</v>
      </c>
      <c r="C1958" s="25" t="s">
        <v>18218</v>
      </c>
      <c r="D1958" s="17" t="s">
        <v>18219</v>
      </c>
      <c r="E1958" s="17" t="s">
        <v>18220</v>
      </c>
      <c r="F1958" s="21" t="s">
        <v>244</v>
      </c>
      <c r="G1958" s="22"/>
      <c r="H1958" s="7"/>
      <c r="I1958" s="7"/>
      <c r="J1958" s="21" t="s">
        <v>16123</v>
      </c>
    </row>
    <row r="1959" customFormat="false" ht="23.85" hidden="false" customHeight="false" outlineLevel="0" collapsed="false">
      <c r="A1959" s="23" t="s">
        <v>18221</v>
      </c>
      <c r="B1959" s="23" t="s">
        <v>13244</v>
      </c>
      <c r="C1959" s="24" t="s">
        <v>18222</v>
      </c>
      <c r="D1959" s="6" t="s">
        <v>18223</v>
      </c>
      <c r="E1959" s="6" t="s">
        <v>18224</v>
      </c>
      <c r="F1959" s="23" t="s">
        <v>244</v>
      </c>
      <c r="G1959" s="22"/>
      <c r="H1959" s="7"/>
      <c r="I1959" s="7"/>
      <c r="J1959" s="23" t="s">
        <v>16123</v>
      </c>
    </row>
    <row r="1960" customFormat="false" ht="15" hidden="false" customHeight="false" outlineLevel="0" collapsed="false">
      <c r="A1960" s="21" t="s">
        <v>18225</v>
      </c>
      <c r="B1960" s="21" t="s">
        <v>13249</v>
      </c>
      <c r="C1960" s="25" t="s">
        <v>18226</v>
      </c>
      <c r="D1960" s="17" t="s">
        <v>18227</v>
      </c>
      <c r="E1960" s="17" t="s">
        <v>18228</v>
      </c>
      <c r="F1960" s="21" t="s">
        <v>244</v>
      </c>
      <c r="G1960" s="22"/>
      <c r="H1960" s="7"/>
      <c r="I1960" s="7"/>
      <c r="J1960" s="21" t="s">
        <v>16123</v>
      </c>
    </row>
    <row r="1961" customFormat="false" ht="15" hidden="false" customHeight="false" outlineLevel="0" collapsed="false">
      <c r="A1961" s="23" t="s">
        <v>18229</v>
      </c>
      <c r="B1961" s="23" t="s">
        <v>10246</v>
      </c>
      <c r="C1961" s="6" t="s">
        <v>18230</v>
      </c>
      <c r="D1961" s="6" t="s">
        <v>18231</v>
      </c>
      <c r="E1961" s="6" t="s">
        <v>18232</v>
      </c>
      <c r="F1961" s="23" t="s">
        <v>157</v>
      </c>
      <c r="G1961" s="22"/>
      <c r="H1961" s="7"/>
      <c r="I1961" s="7"/>
      <c r="J1961" s="23" t="s">
        <v>18233</v>
      </c>
    </row>
    <row r="1962" customFormat="false" ht="15" hidden="false" customHeight="false" outlineLevel="0" collapsed="false">
      <c r="A1962" s="21" t="s">
        <v>18234</v>
      </c>
      <c r="B1962" s="21" t="s">
        <v>10252</v>
      </c>
      <c r="C1962" s="17" t="s">
        <v>18235</v>
      </c>
      <c r="D1962" s="17" t="s">
        <v>10248</v>
      </c>
      <c r="E1962" s="17" t="s">
        <v>10249</v>
      </c>
      <c r="F1962" s="21" t="s">
        <v>157</v>
      </c>
      <c r="G1962" s="22"/>
      <c r="H1962" s="7"/>
      <c r="I1962" s="7"/>
      <c r="J1962" s="21" t="s">
        <v>18233</v>
      </c>
    </row>
    <row r="1963" customFormat="false" ht="15" hidden="false" customHeight="false" outlineLevel="0" collapsed="false">
      <c r="A1963" s="23" t="s">
        <v>18236</v>
      </c>
      <c r="B1963" s="23" t="s">
        <v>10257</v>
      </c>
      <c r="C1963" s="6" t="s">
        <v>18237</v>
      </c>
      <c r="D1963" s="6" t="s">
        <v>10259</v>
      </c>
      <c r="E1963" s="6" t="s">
        <v>10260</v>
      </c>
      <c r="F1963" s="23" t="s">
        <v>157</v>
      </c>
      <c r="G1963" s="22"/>
      <c r="H1963" s="7"/>
      <c r="I1963" s="7"/>
      <c r="J1963" s="23" t="s">
        <v>18233</v>
      </c>
    </row>
    <row r="1964" customFormat="false" ht="15" hidden="false" customHeight="false" outlineLevel="0" collapsed="false">
      <c r="A1964" s="21" t="s">
        <v>18238</v>
      </c>
      <c r="B1964" s="21" t="s">
        <v>10262</v>
      </c>
      <c r="C1964" s="17" t="s">
        <v>18239</v>
      </c>
      <c r="D1964" s="17" t="s">
        <v>10254</v>
      </c>
      <c r="E1964" s="17" t="s">
        <v>10255</v>
      </c>
      <c r="F1964" s="21" t="s">
        <v>157</v>
      </c>
      <c r="G1964" s="22"/>
      <c r="H1964" s="7"/>
      <c r="I1964" s="7"/>
      <c r="J1964" s="21" t="s">
        <v>18233</v>
      </c>
    </row>
    <row r="1965" customFormat="false" ht="15" hidden="false" customHeight="false" outlineLevel="0" collapsed="false">
      <c r="A1965" s="23" t="s">
        <v>18240</v>
      </c>
      <c r="B1965" s="23" t="s">
        <v>10267</v>
      </c>
      <c r="C1965" s="6" t="s">
        <v>18241</v>
      </c>
      <c r="D1965" s="6" t="s">
        <v>10278</v>
      </c>
      <c r="E1965" s="6" t="s">
        <v>10279</v>
      </c>
      <c r="F1965" s="23" t="s">
        <v>157</v>
      </c>
      <c r="G1965" s="22"/>
      <c r="H1965" s="7"/>
      <c r="I1965" s="7"/>
      <c r="J1965" s="23" t="s">
        <v>18233</v>
      </c>
    </row>
    <row r="1966" customFormat="false" ht="15" hidden="false" customHeight="false" outlineLevel="0" collapsed="false">
      <c r="A1966" s="21" t="s">
        <v>18242</v>
      </c>
      <c r="B1966" s="21" t="s">
        <v>10272</v>
      </c>
      <c r="C1966" s="17" t="s">
        <v>18243</v>
      </c>
      <c r="D1966" s="17" t="s">
        <v>18244</v>
      </c>
      <c r="E1966" s="17" t="s">
        <v>18245</v>
      </c>
      <c r="F1966" s="21" t="s">
        <v>157</v>
      </c>
      <c r="G1966" s="22"/>
      <c r="H1966" s="7"/>
      <c r="I1966" s="7"/>
      <c r="J1966" s="21" t="s">
        <v>18233</v>
      </c>
    </row>
    <row r="1967" customFormat="false" ht="15" hidden="false" customHeight="false" outlineLevel="0" collapsed="false">
      <c r="A1967" s="23" t="s">
        <v>18246</v>
      </c>
      <c r="B1967" s="23" t="s">
        <v>10276</v>
      </c>
      <c r="C1967" s="6" t="s">
        <v>18247</v>
      </c>
      <c r="D1967" s="6" t="s">
        <v>10611</v>
      </c>
      <c r="E1967" s="6" t="s">
        <v>10612</v>
      </c>
      <c r="F1967" s="23" t="s">
        <v>157</v>
      </c>
      <c r="G1967" s="22"/>
      <c r="H1967" s="7"/>
      <c r="I1967" s="7"/>
      <c r="J1967" s="23" t="s">
        <v>18233</v>
      </c>
    </row>
    <row r="1968" customFormat="false" ht="15" hidden="false" customHeight="false" outlineLevel="0" collapsed="false">
      <c r="A1968" s="21" t="s">
        <v>18248</v>
      </c>
      <c r="B1968" s="21" t="s">
        <v>10281</v>
      </c>
      <c r="C1968" s="17" t="s">
        <v>18249</v>
      </c>
      <c r="D1968" s="17" t="s">
        <v>16358</v>
      </c>
      <c r="E1968" s="17" t="s">
        <v>16359</v>
      </c>
      <c r="F1968" s="21" t="s">
        <v>157</v>
      </c>
      <c r="G1968" s="22"/>
      <c r="H1968" s="7"/>
      <c r="I1968" s="7"/>
      <c r="J1968" s="21" t="s">
        <v>18233</v>
      </c>
    </row>
    <row r="1969" customFormat="false" ht="15" hidden="false" customHeight="false" outlineLevel="0" collapsed="false">
      <c r="A1969" s="23" t="s">
        <v>18250</v>
      </c>
      <c r="B1969" s="23" t="s">
        <v>10286</v>
      </c>
      <c r="C1969" s="6" t="s">
        <v>18251</v>
      </c>
      <c r="D1969" s="6" t="s">
        <v>16362</v>
      </c>
      <c r="E1969" s="6" t="s">
        <v>16363</v>
      </c>
      <c r="F1969" s="23" t="s">
        <v>157</v>
      </c>
      <c r="G1969" s="22"/>
      <c r="H1969" s="7"/>
      <c r="I1969" s="7"/>
      <c r="J1969" s="23" t="s">
        <v>18233</v>
      </c>
    </row>
    <row r="1970" customFormat="false" ht="15" hidden="false" customHeight="false" outlineLevel="0" collapsed="false">
      <c r="A1970" s="21" t="s">
        <v>18252</v>
      </c>
      <c r="B1970" s="21" t="s">
        <v>10291</v>
      </c>
      <c r="C1970" s="17" t="s">
        <v>18253</v>
      </c>
      <c r="D1970" s="17" t="s">
        <v>18254</v>
      </c>
      <c r="E1970" s="17" t="s">
        <v>18255</v>
      </c>
      <c r="F1970" s="21" t="s">
        <v>157</v>
      </c>
      <c r="G1970" s="22"/>
      <c r="H1970" s="7"/>
      <c r="I1970" s="7"/>
      <c r="J1970" s="21" t="s">
        <v>18233</v>
      </c>
    </row>
    <row r="1971" customFormat="false" ht="15" hidden="false" customHeight="false" outlineLevel="0" collapsed="false">
      <c r="A1971" s="23" t="s">
        <v>18256</v>
      </c>
      <c r="B1971" s="23" t="s">
        <v>10296</v>
      </c>
      <c r="C1971" s="6" t="s">
        <v>18257</v>
      </c>
      <c r="D1971" s="6" t="s">
        <v>13910</v>
      </c>
      <c r="E1971" s="6" t="s">
        <v>13911</v>
      </c>
      <c r="F1971" s="23" t="s">
        <v>157</v>
      </c>
      <c r="G1971" s="22"/>
      <c r="H1971" s="7"/>
      <c r="I1971" s="7"/>
      <c r="J1971" s="23" t="s">
        <v>18233</v>
      </c>
    </row>
    <row r="1972" customFormat="false" ht="15" hidden="false" customHeight="false" outlineLevel="0" collapsed="false">
      <c r="A1972" s="21" t="s">
        <v>18258</v>
      </c>
      <c r="B1972" s="21" t="s">
        <v>10301</v>
      </c>
      <c r="C1972" s="17" t="s">
        <v>18259</v>
      </c>
      <c r="D1972" s="17" t="s">
        <v>10442</v>
      </c>
      <c r="E1972" s="17" t="s">
        <v>10443</v>
      </c>
      <c r="F1972" s="21" t="s">
        <v>157</v>
      </c>
      <c r="G1972" s="22"/>
      <c r="H1972" s="7"/>
      <c r="I1972" s="7"/>
      <c r="J1972" s="21" t="s">
        <v>18233</v>
      </c>
    </row>
    <row r="1973" customFormat="false" ht="15" hidden="false" customHeight="false" outlineLevel="0" collapsed="false">
      <c r="A1973" s="23" t="s">
        <v>18260</v>
      </c>
      <c r="B1973" s="23" t="s">
        <v>10306</v>
      </c>
      <c r="C1973" s="6" t="s">
        <v>18261</v>
      </c>
      <c r="D1973" s="6" t="s">
        <v>10372</v>
      </c>
      <c r="E1973" s="6" t="s">
        <v>10373</v>
      </c>
      <c r="F1973" s="23" t="s">
        <v>157</v>
      </c>
      <c r="G1973" s="22"/>
      <c r="H1973" s="7"/>
      <c r="I1973" s="7"/>
      <c r="J1973" s="23" t="s">
        <v>18233</v>
      </c>
    </row>
    <row r="1974" customFormat="false" ht="15" hidden="false" customHeight="false" outlineLevel="0" collapsed="false">
      <c r="A1974" s="21" t="s">
        <v>18262</v>
      </c>
      <c r="B1974" s="21" t="s">
        <v>10311</v>
      </c>
      <c r="C1974" s="17" t="s">
        <v>18263</v>
      </c>
      <c r="D1974" s="17" t="s">
        <v>10402</v>
      </c>
      <c r="E1974" s="17" t="s">
        <v>10403</v>
      </c>
      <c r="F1974" s="21" t="s">
        <v>157</v>
      </c>
      <c r="G1974" s="22"/>
      <c r="H1974" s="7"/>
      <c r="I1974" s="7"/>
      <c r="J1974" s="21" t="s">
        <v>18233</v>
      </c>
    </row>
    <row r="1975" customFormat="false" ht="15" hidden="false" customHeight="false" outlineLevel="0" collapsed="false">
      <c r="A1975" s="23" t="s">
        <v>18264</v>
      </c>
      <c r="B1975" s="23" t="s">
        <v>10316</v>
      </c>
      <c r="C1975" s="6" t="s">
        <v>18265</v>
      </c>
      <c r="D1975" s="6" t="s">
        <v>10407</v>
      </c>
      <c r="E1975" s="6" t="s">
        <v>10408</v>
      </c>
      <c r="F1975" s="23" t="s">
        <v>157</v>
      </c>
      <c r="G1975" s="22"/>
      <c r="H1975" s="7"/>
      <c r="I1975" s="7"/>
      <c r="J1975" s="23" t="s">
        <v>18233</v>
      </c>
    </row>
    <row r="1976" customFormat="false" ht="15" hidden="false" customHeight="false" outlineLevel="0" collapsed="false">
      <c r="A1976" s="21" t="s">
        <v>18266</v>
      </c>
      <c r="B1976" s="21" t="s">
        <v>10321</v>
      </c>
      <c r="C1976" s="17" t="s">
        <v>18267</v>
      </c>
      <c r="D1976" s="17" t="s">
        <v>18268</v>
      </c>
      <c r="E1976" s="17" t="s">
        <v>18269</v>
      </c>
      <c r="F1976" s="21" t="s">
        <v>157</v>
      </c>
      <c r="G1976" s="22"/>
      <c r="H1976" s="7"/>
      <c r="I1976" s="7"/>
      <c r="J1976" s="21" t="s">
        <v>18233</v>
      </c>
    </row>
    <row r="1977" customFormat="false" ht="15" hidden="false" customHeight="false" outlineLevel="0" collapsed="false">
      <c r="A1977" s="23" t="s">
        <v>18270</v>
      </c>
      <c r="B1977" s="23" t="s">
        <v>10326</v>
      </c>
      <c r="C1977" s="6" t="s">
        <v>18271</v>
      </c>
      <c r="D1977" s="6" t="s">
        <v>10531</v>
      </c>
      <c r="E1977" s="6" t="s">
        <v>10532</v>
      </c>
      <c r="F1977" s="23" t="s">
        <v>157</v>
      </c>
      <c r="G1977" s="22"/>
      <c r="H1977" s="7"/>
      <c r="I1977" s="7"/>
      <c r="J1977" s="23" t="s">
        <v>18233</v>
      </c>
    </row>
    <row r="1978" customFormat="false" ht="15" hidden="false" customHeight="false" outlineLevel="0" collapsed="false">
      <c r="A1978" s="21" t="s">
        <v>18272</v>
      </c>
      <c r="B1978" s="21" t="s">
        <v>10331</v>
      </c>
      <c r="C1978" s="17" t="s">
        <v>18273</v>
      </c>
      <c r="D1978" s="17" t="s">
        <v>2326</v>
      </c>
      <c r="E1978" s="17" t="s">
        <v>13636</v>
      </c>
      <c r="F1978" s="21" t="s">
        <v>157</v>
      </c>
      <c r="G1978" s="22"/>
      <c r="H1978" s="7"/>
      <c r="I1978" s="7"/>
      <c r="J1978" s="21" t="s">
        <v>18233</v>
      </c>
    </row>
    <row r="1979" customFormat="false" ht="15" hidden="false" customHeight="false" outlineLevel="0" collapsed="false">
      <c r="A1979" s="23" t="s">
        <v>18274</v>
      </c>
      <c r="B1979" s="23" t="s">
        <v>10336</v>
      </c>
      <c r="C1979" s="6" t="s">
        <v>18275</v>
      </c>
      <c r="D1979" s="6" t="s">
        <v>10830</v>
      </c>
      <c r="E1979" s="6" t="s">
        <v>10831</v>
      </c>
      <c r="F1979" s="23" t="s">
        <v>157</v>
      </c>
      <c r="G1979" s="22"/>
      <c r="H1979" s="7"/>
      <c r="I1979" s="7"/>
      <c r="J1979" s="23" t="s">
        <v>18233</v>
      </c>
    </row>
    <row r="1980" customFormat="false" ht="15" hidden="false" customHeight="false" outlineLevel="0" collapsed="false">
      <c r="A1980" s="21" t="s">
        <v>18276</v>
      </c>
      <c r="B1980" s="21" t="s">
        <v>10341</v>
      </c>
      <c r="C1980" s="17" t="s">
        <v>18277</v>
      </c>
      <c r="D1980" s="17" t="s">
        <v>16255</v>
      </c>
      <c r="E1980" s="17" t="s">
        <v>16256</v>
      </c>
      <c r="F1980" s="21" t="s">
        <v>157</v>
      </c>
      <c r="G1980" s="22"/>
      <c r="H1980" s="7"/>
      <c r="I1980" s="7"/>
      <c r="J1980" s="21" t="s">
        <v>18233</v>
      </c>
    </row>
    <row r="1981" customFormat="false" ht="15" hidden="false" customHeight="false" outlineLevel="0" collapsed="false">
      <c r="A1981" s="23" t="s">
        <v>18278</v>
      </c>
      <c r="B1981" s="23" t="s">
        <v>10345</v>
      </c>
      <c r="C1981" s="6" t="s">
        <v>18279</v>
      </c>
      <c r="D1981" s="6" t="s">
        <v>10889</v>
      </c>
      <c r="E1981" s="6" t="s">
        <v>10890</v>
      </c>
      <c r="F1981" s="23" t="s">
        <v>157</v>
      </c>
      <c r="G1981" s="22"/>
      <c r="H1981" s="7"/>
      <c r="I1981" s="7"/>
      <c r="J1981" s="23" t="s">
        <v>18233</v>
      </c>
    </row>
    <row r="1982" customFormat="false" ht="15" hidden="false" customHeight="false" outlineLevel="0" collapsed="false">
      <c r="A1982" s="21" t="s">
        <v>18280</v>
      </c>
      <c r="B1982" s="21" t="s">
        <v>10350</v>
      </c>
      <c r="C1982" s="17" t="s">
        <v>18281</v>
      </c>
      <c r="D1982" s="17" t="s">
        <v>2168</v>
      </c>
      <c r="E1982" s="17" t="s">
        <v>10811</v>
      </c>
      <c r="F1982" s="21" t="s">
        <v>157</v>
      </c>
      <c r="G1982" s="22"/>
      <c r="H1982" s="7"/>
      <c r="I1982" s="7"/>
      <c r="J1982" s="21" t="s">
        <v>18233</v>
      </c>
    </row>
    <row r="1983" customFormat="false" ht="15" hidden="false" customHeight="false" outlineLevel="0" collapsed="false">
      <c r="A1983" s="23" t="s">
        <v>18282</v>
      </c>
      <c r="B1983" s="23" t="s">
        <v>10355</v>
      </c>
      <c r="C1983" s="6" t="s">
        <v>18283</v>
      </c>
      <c r="D1983" s="6" t="s">
        <v>18284</v>
      </c>
      <c r="E1983" s="6" t="s">
        <v>18285</v>
      </c>
      <c r="F1983" s="23" t="s">
        <v>157</v>
      </c>
      <c r="G1983" s="22"/>
      <c r="H1983" s="7"/>
      <c r="I1983" s="7"/>
      <c r="J1983" s="23" t="s">
        <v>18233</v>
      </c>
    </row>
    <row r="1984" customFormat="false" ht="15" hidden="false" customHeight="false" outlineLevel="0" collapsed="false">
      <c r="A1984" s="21" t="s">
        <v>18286</v>
      </c>
      <c r="B1984" s="21" t="s">
        <v>10360</v>
      </c>
      <c r="C1984" s="17" t="s">
        <v>18287</v>
      </c>
      <c r="D1984" s="17" t="s">
        <v>18288</v>
      </c>
      <c r="E1984" s="17" t="s">
        <v>18289</v>
      </c>
      <c r="F1984" s="21" t="s">
        <v>157</v>
      </c>
      <c r="G1984" s="22"/>
      <c r="H1984" s="7"/>
      <c r="I1984" s="7"/>
      <c r="J1984" s="21" t="s">
        <v>18233</v>
      </c>
    </row>
    <row r="1985" customFormat="false" ht="15" hidden="false" customHeight="false" outlineLevel="0" collapsed="false">
      <c r="A1985" s="23" t="s">
        <v>18290</v>
      </c>
      <c r="B1985" s="23" t="s">
        <v>10365</v>
      </c>
      <c r="C1985" s="6" t="s">
        <v>18291</v>
      </c>
      <c r="D1985" s="6" t="s">
        <v>18292</v>
      </c>
      <c r="E1985" s="6" t="s">
        <v>18293</v>
      </c>
      <c r="F1985" s="23" t="s">
        <v>157</v>
      </c>
      <c r="G1985" s="22"/>
      <c r="H1985" s="7"/>
      <c r="I1985" s="7"/>
      <c r="J1985" s="23" t="s">
        <v>18233</v>
      </c>
    </row>
    <row r="1986" customFormat="false" ht="15" hidden="false" customHeight="false" outlineLevel="0" collapsed="false">
      <c r="A1986" s="21" t="s">
        <v>18294</v>
      </c>
      <c r="B1986" s="21" t="s">
        <v>10370</v>
      </c>
      <c r="C1986" s="17" t="s">
        <v>18295</v>
      </c>
      <c r="D1986" s="17" t="s">
        <v>18296</v>
      </c>
      <c r="E1986" s="17" t="s">
        <v>10802</v>
      </c>
      <c r="F1986" s="21" t="s">
        <v>157</v>
      </c>
      <c r="G1986" s="22"/>
      <c r="H1986" s="7"/>
      <c r="I1986" s="7"/>
      <c r="J1986" s="21" t="s">
        <v>18233</v>
      </c>
    </row>
    <row r="1987" customFormat="false" ht="15" hidden="false" customHeight="false" outlineLevel="0" collapsed="false">
      <c r="A1987" s="23" t="s">
        <v>18297</v>
      </c>
      <c r="B1987" s="23" t="s">
        <v>10375</v>
      </c>
      <c r="C1987" s="6" t="s">
        <v>18298</v>
      </c>
      <c r="D1987" s="6" t="s">
        <v>5509</v>
      </c>
      <c r="E1987" s="6" t="s">
        <v>10980</v>
      </c>
      <c r="F1987" s="23" t="s">
        <v>157</v>
      </c>
      <c r="G1987" s="22"/>
      <c r="H1987" s="7"/>
      <c r="I1987" s="7"/>
      <c r="J1987" s="23" t="s">
        <v>18233</v>
      </c>
    </row>
    <row r="1988" customFormat="false" ht="15" hidden="false" customHeight="false" outlineLevel="0" collapsed="false">
      <c r="A1988" s="21" t="s">
        <v>18299</v>
      </c>
      <c r="B1988" s="21" t="s">
        <v>10380</v>
      </c>
      <c r="C1988" s="17" t="s">
        <v>18300</v>
      </c>
      <c r="D1988" s="17" t="s">
        <v>10984</v>
      </c>
      <c r="E1988" s="17" t="s">
        <v>10985</v>
      </c>
      <c r="F1988" s="21" t="s">
        <v>157</v>
      </c>
      <c r="G1988" s="22"/>
      <c r="H1988" s="7"/>
      <c r="I1988" s="7"/>
      <c r="J1988" s="21" t="s">
        <v>18233</v>
      </c>
    </row>
    <row r="1989" customFormat="false" ht="15" hidden="false" customHeight="false" outlineLevel="0" collapsed="false">
      <c r="A1989" s="23" t="s">
        <v>18301</v>
      </c>
      <c r="B1989" s="23" t="s">
        <v>10385</v>
      </c>
      <c r="C1989" s="6" t="s">
        <v>18302</v>
      </c>
      <c r="D1989" s="6" t="s">
        <v>13463</v>
      </c>
      <c r="E1989" s="6" t="s">
        <v>5866</v>
      </c>
      <c r="F1989" s="23" t="s">
        <v>157</v>
      </c>
      <c r="G1989" s="22"/>
      <c r="H1989" s="7"/>
      <c r="I1989" s="7"/>
      <c r="J1989" s="23" t="s">
        <v>18233</v>
      </c>
    </row>
    <row r="1990" customFormat="false" ht="15" hidden="false" customHeight="false" outlineLevel="0" collapsed="false">
      <c r="A1990" s="21" t="s">
        <v>18303</v>
      </c>
      <c r="B1990" s="21" t="s">
        <v>10390</v>
      </c>
      <c r="C1990" s="17" t="s">
        <v>18304</v>
      </c>
      <c r="D1990" s="17" t="s">
        <v>8295</v>
      </c>
      <c r="E1990" s="17" t="s">
        <v>10956</v>
      </c>
      <c r="F1990" s="21" t="s">
        <v>157</v>
      </c>
      <c r="G1990" s="22"/>
      <c r="H1990" s="7"/>
      <c r="I1990" s="7"/>
      <c r="J1990" s="21" t="s">
        <v>18233</v>
      </c>
    </row>
    <row r="1991" customFormat="false" ht="15" hidden="false" customHeight="false" outlineLevel="0" collapsed="false">
      <c r="A1991" s="23" t="s">
        <v>18305</v>
      </c>
      <c r="B1991" s="23" t="s">
        <v>10395</v>
      </c>
      <c r="C1991" s="6" t="s">
        <v>18306</v>
      </c>
      <c r="D1991" s="6" t="s">
        <v>10970</v>
      </c>
      <c r="E1991" s="6" t="s">
        <v>10971</v>
      </c>
      <c r="F1991" s="23" t="s">
        <v>157</v>
      </c>
      <c r="G1991" s="22"/>
      <c r="H1991" s="7"/>
      <c r="I1991" s="7"/>
      <c r="J1991" s="23" t="s">
        <v>18233</v>
      </c>
    </row>
    <row r="1992" customFormat="false" ht="15" hidden="false" customHeight="false" outlineLevel="0" collapsed="false">
      <c r="A1992" s="21" t="s">
        <v>18307</v>
      </c>
      <c r="B1992" s="21" t="s">
        <v>10400</v>
      </c>
      <c r="C1992" s="17" t="s">
        <v>18308</v>
      </c>
      <c r="D1992" s="17" t="s">
        <v>10960</v>
      </c>
      <c r="E1992" s="17" t="s">
        <v>10961</v>
      </c>
      <c r="F1992" s="21" t="s">
        <v>157</v>
      </c>
      <c r="G1992" s="22"/>
      <c r="H1992" s="7"/>
      <c r="I1992" s="7"/>
      <c r="J1992" s="21" t="s">
        <v>18233</v>
      </c>
    </row>
    <row r="1993" customFormat="false" ht="15" hidden="false" customHeight="false" outlineLevel="0" collapsed="false">
      <c r="A1993" s="23" t="s">
        <v>18309</v>
      </c>
      <c r="B1993" s="23" t="s">
        <v>10405</v>
      </c>
      <c r="C1993" s="6" t="s">
        <v>18310</v>
      </c>
      <c r="D1993" s="6" t="s">
        <v>11052</v>
      </c>
      <c r="E1993" s="6" t="s">
        <v>11053</v>
      </c>
      <c r="F1993" s="23" t="s">
        <v>157</v>
      </c>
      <c r="G1993" s="22"/>
      <c r="H1993" s="7"/>
      <c r="I1993" s="7"/>
      <c r="J1993" s="23" t="s">
        <v>18233</v>
      </c>
    </row>
    <row r="1994" customFormat="false" ht="15" hidden="false" customHeight="false" outlineLevel="0" collapsed="false">
      <c r="A1994" s="21" t="s">
        <v>18311</v>
      </c>
      <c r="B1994" s="21" t="s">
        <v>10410</v>
      </c>
      <c r="C1994" s="17" t="s">
        <v>18312</v>
      </c>
      <c r="D1994" s="17" t="s">
        <v>11047</v>
      </c>
      <c r="E1994" s="17" t="s">
        <v>11048</v>
      </c>
      <c r="F1994" s="21" t="s">
        <v>157</v>
      </c>
      <c r="G1994" s="22"/>
      <c r="H1994" s="7"/>
      <c r="I1994" s="7"/>
      <c r="J1994" s="21" t="s">
        <v>18233</v>
      </c>
    </row>
    <row r="1995" customFormat="false" ht="15" hidden="false" customHeight="false" outlineLevel="0" collapsed="false">
      <c r="A1995" s="23" t="s">
        <v>18313</v>
      </c>
      <c r="B1995" s="23" t="s">
        <v>10415</v>
      </c>
      <c r="C1995" s="6" t="s">
        <v>18314</v>
      </c>
      <c r="D1995" s="6" t="s">
        <v>18315</v>
      </c>
      <c r="E1995" s="6" t="s">
        <v>18316</v>
      </c>
      <c r="F1995" s="23" t="s">
        <v>157</v>
      </c>
      <c r="G1995" s="22"/>
      <c r="H1995" s="7"/>
      <c r="I1995" s="7"/>
      <c r="J1995" s="23" t="s">
        <v>18233</v>
      </c>
    </row>
    <row r="1996" customFormat="false" ht="15" hidden="false" customHeight="false" outlineLevel="0" collapsed="false">
      <c r="A1996" s="21" t="s">
        <v>18317</v>
      </c>
      <c r="B1996" s="21" t="s">
        <v>10420</v>
      </c>
      <c r="C1996" s="17" t="s">
        <v>18318</v>
      </c>
      <c r="D1996" s="17" t="s">
        <v>18319</v>
      </c>
      <c r="E1996" s="17" t="s">
        <v>18320</v>
      </c>
      <c r="F1996" s="21" t="s">
        <v>157</v>
      </c>
      <c r="G1996" s="22"/>
      <c r="H1996" s="7"/>
      <c r="I1996" s="7"/>
      <c r="J1996" s="21" t="s">
        <v>18233</v>
      </c>
    </row>
    <row r="1997" customFormat="false" ht="15" hidden="false" customHeight="false" outlineLevel="0" collapsed="false">
      <c r="A1997" s="23" t="s">
        <v>18321</v>
      </c>
      <c r="B1997" s="23" t="s">
        <v>10425</v>
      </c>
      <c r="C1997" s="6" t="s">
        <v>18322</v>
      </c>
      <c r="D1997" s="6" t="s">
        <v>11094</v>
      </c>
      <c r="E1997" s="6" t="s">
        <v>11095</v>
      </c>
      <c r="F1997" s="23" t="s">
        <v>157</v>
      </c>
      <c r="G1997" s="22"/>
      <c r="H1997" s="7"/>
      <c r="I1997" s="7"/>
      <c r="J1997" s="23" t="s">
        <v>18233</v>
      </c>
    </row>
    <row r="1998" customFormat="false" ht="15" hidden="false" customHeight="false" outlineLevel="0" collapsed="false">
      <c r="A1998" s="21" t="s">
        <v>18323</v>
      </c>
      <c r="B1998" s="21" t="s">
        <v>10430</v>
      </c>
      <c r="C1998" s="17" t="s">
        <v>18324</v>
      </c>
      <c r="D1998" s="17" t="s">
        <v>11099</v>
      </c>
      <c r="E1998" s="17" t="s">
        <v>11099</v>
      </c>
      <c r="F1998" s="21" t="s">
        <v>157</v>
      </c>
      <c r="G1998" s="22"/>
      <c r="H1998" s="7"/>
      <c r="I1998" s="7"/>
      <c r="J1998" s="21" t="s">
        <v>18233</v>
      </c>
    </row>
    <row r="1999" customFormat="false" ht="15" hidden="false" customHeight="false" outlineLevel="0" collapsed="false">
      <c r="A1999" s="23" t="s">
        <v>18325</v>
      </c>
      <c r="B1999" s="23" t="s">
        <v>10435</v>
      </c>
      <c r="C1999" s="6" t="s">
        <v>18326</v>
      </c>
      <c r="D1999" s="6" t="s">
        <v>2910</v>
      </c>
      <c r="E1999" s="6" t="s">
        <v>13532</v>
      </c>
      <c r="F1999" s="23" t="s">
        <v>157</v>
      </c>
      <c r="G1999" s="22"/>
      <c r="H1999" s="7"/>
      <c r="I1999" s="7"/>
      <c r="J1999" s="23" t="s">
        <v>18233</v>
      </c>
    </row>
    <row r="2000" customFormat="false" ht="15" hidden="false" customHeight="false" outlineLevel="0" collapsed="false">
      <c r="A2000" s="21" t="s">
        <v>18327</v>
      </c>
      <c r="B2000" s="21" t="s">
        <v>10440</v>
      </c>
      <c r="C2000" s="17" t="s">
        <v>18328</v>
      </c>
      <c r="D2000" s="17" t="s">
        <v>18329</v>
      </c>
      <c r="E2000" s="17" t="s">
        <v>18330</v>
      </c>
      <c r="F2000" s="21" t="s">
        <v>157</v>
      </c>
      <c r="G2000" s="22"/>
      <c r="H2000" s="7"/>
      <c r="I2000" s="7"/>
      <c r="J2000" s="21" t="s">
        <v>18233</v>
      </c>
    </row>
    <row r="2001" customFormat="false" ht="15" hidden="false" customHeight="false" outlineLevel="0" collapsed="false">
      <c r="A2001" s="23" t="s">
        <v>18331</v>
      </c>
      <c r="B2001" s="23" t="s">
        <v>10445</v>
      </c>
      <c r="C2001" s="6" t="s">
        <v>18332</v>
      </c>
      <c r="D2001" s="6" t="s">
        <v>18333</v>
      </c>
      <c r="E2001" s="6" t="s">
        <v>18334</v>
      </c>
      <c r="F2001" s="23" t="s">
        <v>70</v>
      </c>
      <c r="G2001" s="22"/>
      <c r="H2001" s="7"/>
      <c r="I2001" s="7"/>
      <c r="J2001" s="23" t="s">
        <v>18233</v>
      </c>
    </row>
    <row r="2002" customFormat="false" ht="15" hidden="false" customHeight="false" outlineLevel="0" collapsed="false">
      <c r="A2002" s="21" t="s">
        <v>18335</v>
      </c>
      <c r="B2002" s="21" t="s">
        <v>10449</v>
      </c>
      <c r="C2002" s="17" t="s">
        <v>18336</v>
      </c>
      <c r="D2002" s="17" t="s">
        <v>10328</v>
      </c>
      <c r="E2002" s="17" t="s">
        <v>10329</v>
      </c>
      <c r="F2002" s="21" t="s">
        <v>70</v>
      </c>
      <c r="G2002" s="22"/>
      <c r="H2002" s="7"/>
      <c r="I2002" s="7"/>
      <c r="J2002" s="21" t="s">
        <v>18233</v>
      </c>
    </row>
    <row r="2003" customFormat="false" ht="15" hidden="false" customHeight="false" outlineLevel="0" collapsed="false">
      <c r="A2003" s="23" t="s">
        <v>18337</v>
      </c>
      <c r="B2003" s="23" t="s">
        <v>10454</v>
      </c>
      <c r="C2003" s="6" t="s">
        <v>18338</v>
      </c>
      <c r="D2003" s="6" t="s">
        <v>10333</v>
      </c>
      <c r="E2003" s="6" t="s">
        <v>10334</v>
      </c>
      <c r="F2003" s="23" t="s">
        <v>70</v>
      </c>
      <c r="G2003" s="22"/>
      <c r="H2003" s="7"/>
      <c r="I2003" s="7"/>
      <c r="J2003" s="23" t="s">
        <v>18233</v>
      </c>
    </row>
    <row r="2004" customFormat="false" ht="15" hidden="false" customHeight="false" outlineLevel="0" collapsed="false">
      <c r="A2004" s="21" t="s">
        <v>18339</v>
      </c>
      <c r="B2004" s="21" t="s">
        <v>10459</v>
      </c>
      <c r="C2004" s="17" t="s">
        <v>18340</v>
      </c>
      <c r="D2004" s="17" t="s">
        <v>10283</v>
      </c>
      <c r="E2004" s="17" t="s">
        <v>10284</v>
      </c>
      <c r="F2004" s="21" t="s">
        <v>70</v>
      </c>
      <c r="G2004" s="22"/>
      <c r="H2004" s="7"/>
      <c r="I2004" s="7"/>
      <c r="J2004" s="21" t="s">
        <v>18233</v>
      </c>
    </row>
    <row r="2005" customFormat="false" ht="15" hidden="false" customHeight="false" outlineLevel="0" collapsed="false">
      <c r="A2005" s="23" t="s">
        <v>18341</v>
      </c>
      <c r="B2005" s="23" t="s">
        <v>10464</v>
      </c>
      <c r="C2005" s="6" t="s">
        <v>18342</v>
      </c>
      <c r="D2005" s="6" t="s">
        <v>10288</v>
      </c>
      <c r="E2005" s="6" t="s">
        <v>11648</v>
      </c>
      <c r="F2005" s="23" t="s">
        <v>70</v>
      </c>
      <c r="G2005" s="22"/>
      <c r="H2005" s="7"/>
      <c r="I2005" s="7"/>
      <c r="J2005" s="23" t="s">
        <v>18233</v>
      </c>
    </row>
    <row r="2006" customFormat="false" ht="15" hidden="false" customHeight="false" outlineLevel="0" collapsed="false">
      <c r="A2006" s="21" t="s">
        <v>18343</v>
      </c>
      <c r="B2006" s="21" t="s">
        <v>10469</v>
      </c>
      <c r="C2006" s="17" t="s">
        <v>18344</v>
      </c>
      <c r="D2006" s="17" t="s">
        <v>13832</v>
      </c>
      <c r="E2006" s="17" t="s">
        <v>13833</v>
      </c>
      <c r="F2006" s="21" t="s">
        <v>70</v>
      </c>
      <c r="G2006" s="22"/>
      <c r="H2006" s="7"/>
      <c r="I2006" s="7"/>
      <c r="J2006" s="21" t="s">
        <v>18233</v>
      </c>
    </row>
    <row r="2007" customFormat="false" ht="15" hidden="false" customHeight="false" outlineLevel="0" collapsed="false">
      <c r="A2007" s="23" t="s">
        <v>18345</v>
      </c>
      <c r="B2007" s="23" t="s">
        <v>10474</v>
      </c>
      <c r="C2007" s="6" t="s">
        <v>18346</v>
      </c>
      <c r="D2007" s="6" t="s">
        <v>18347</v>
      </c>
      <c r="E2007" s="6" t="s">
        <v>18348</v>
      </c>
      <c r="F2007" s="23" t="s">
        <v>70</v>
      </c>
      <c r="G2007" s="22"/>
      <c r="H2007" s="7"/>
      <c r="I2007" s="7"/>
      <c r="J2007" s="23" t="s">
        <v>18233</v>
      </c>
    </row>
    <row r="2008" customFormat="false" ht="15" hidden="false" customHeight="false" outlineLevel="0" collapsed="false">
      <c r="A2008" s="21" t="s">
        <v>18349</v>
      </c>
      <c r="B2008" s="21" t="s">
        <v>10479</v>
      </c>
      <c r="C2008" s="17" t="s">
        <v>18350</v>
      </c>
      <c r="D2008" s="17" t="s">
        <v>10501</v>
      </c>
      <c r="E2008" s="17" t="s">
        <v>10502</v>
      </c>
      <c r="F2008" s="21" t="s">
        <v>70</v>
      </c>
      <c r="G2008" s="22"/>
      <c r="H2008" s="7"/>
      <c r="I2008" s="7"/>
      <c r="J2008" s="21" t="s">
        <v>18233</v>
      </c>
    </row>
    <row r="2009" customFormat="false" ht="15" hidden="false" customHeight="false" outlineLevel="0" collapsed="false">
      <c r="A2009" s="23" t="s">
        <v>18351</v>
      </c>
      <c r="B2009" s="23" t="s">
        <v>10484</v>
      </c>
      <c r="C2009" s="6" t="s">
        <v>18352</v>
      </c>
      <c r="D2009" s="6" t="s">
        <v>18353</v>
      </c>
      <c r="E2009" s="6" t="s">
        <v>18354</v>
      </c>
      <c r="F2009" s="23" t="s">
        <v>70</v>
      </c>
      <c r="G2009" s="22"/>
      <c r="H2009" s="7"/>
      <c r="I2009" s="7"/>
      <c r="J2009" s="23" t="s">
        <v>18233</v>
      </c>
    </row>
    <row r="2010" customFormat="false" ht="15" hidden="false" customHeight="false" outlineLevel="0" collapsed="false">
      <c r="A2010" s="21" t="s">
        <v>18355</v>
      </c>
      <c r="B2010" s="21" t="s">
        <v>10489</v>
      </c>
      <c r="C2010" s="17" t="s">
        <v>18356</v>
      </c>
      <c r="D2010" s="17" t="s">
        <v>18357</v>
      </c>
      <c r="E2010" s="17" t="s">
        <v>18358</v>
      </c>
      <c r="F2010" s="21" t="s">
        <v>70</v>
      </c>
      <c r="G2010" s="22"/>
      <c r="H2010" s="7"/>
      <c r="I2010" s="7"/>
      <c r="J2010" s="21" t="s">
        <v>18233</v>
      </c>
    </row>
    <row r="2011" customFormat="false" ht="15" hidden="false" customHeight="false" outlineLevel="0" collapsed="false">
      <c r="A2011" s="23" t="s">
        <v>18359</v>
      </c>
      <c r="B2011" s="23" t="s">
        <v>10494</v>
      </c>
      <c r="C2011" s="6" t="s">
        <v>18360</v>
      </c>
      <c r="D2011" s="6" t="s">
        <v>10496</v>
      </c>
      <c r="E2011" s="6" t="s">
        <v>10497</v>
      </c>
      <c r="F2011" s="23" t="s">
        <v>70</v>
      </c>
      <c r="G2011" s="22"/>
      <c r="H2011" s="7"/>
      <c r="I2011" s="7"/>
      <c r="J2011" s="23" t="s">
        <v>18233</v>
      </c>
    </row>
    <row r="2012" customFormat="false" ht="15" hidden="false" customHeight="false" outlineLevel="0" collapsed="false">
      <c r="A2012" s="21" t="s">
        <v>18361</v>
      </c>
      <c r="B2012" s="21" t="s">
        <v>10499</v>
      </c>
      <c r="C2012" s="17" t="s">
        <v>18362</v>
      </c>
      <c r="D2012" s="17" t="s">
        <v>13854</v>
      </c>
      <c r="E2012" s="17" t="s">
        <v>13855</v>
      </c>
      <c r="F2012" s="21" t="s">
        <v>70</v>
      </c>
      <c r="G2012" s="22"/>
      <c r="H2012" s="7"/>
      <c r="I2012" s="7"/>
      <c r="J2012" s="21" t="s">
        <v>18233</v>
      </c>
    </row>
    <row r="2013" customFormat="false" ht="15" hidden="false" customHeight="false" outlineLevel="0" collapsed="false">
      <c r="A2013" s="23" t="s">
        <v>18363</v>
      </c>
      <c r="B2013" s="23" t="s">
        <v>10504</v>
      </c>
      <c r="C2013" s="6" t="s">
        <v>18364</v>
      </c>
      <c r="D2013" s="6" t="s">
        <v>13507</v>
      </c>
      <c r="E2013" s="6" t="s">
        <v>10472</v>
      </c>
      <c r="F2013" s="23" t="s">
        <v>70</v>
      </c>
      <c r="G2013" s="22"/>
      <c r="H2013" s="7"/>
      <c r="I2013" s="7"/>
      <c r="J2013" s="23" t="s">
        <v>18233</v>
      </c>
    </row>
    <row r="2014" customFormat="false" ht="15" hidden="false" customHeight="false" outlineLevel="0" collapsed="false">
      <c r="A2014" s="21" t="s">
        <v>18365</v>
      </c>
      <c r="B2014" s="21" t="s">
        <v>10509</v>
      </c>
      <c r="C2014" s="17" t="s">
        <v>18366</v>
      </c>
      <c r="D2014" s="17" t="s">
        <v>10352</v>
      </c>
      <c r="E2014" s="17" t="s">
        <v>10353</v>
      </c>
      <c r="F2014" s="21" t="s">
        <v>70</v>
      </c>
      <c r="G2014" s="22"/>
      <c r="H2014" s="7"/>
      <c r="I2014" s="7"/>
      <c r="J2014" s="21" t="s">
        <v>18233</v>
      </c>
    </row>
    <row r="2015" customFormat="false" ht="15" hidden="false" customHeight="false" outlineLevel="0" collapsed="false">
      <c r="A2015" s="23" t="s">
        <v>18367</v>
      </c>
      <c r="B2015" s="23" t="s">
        <v>10514</v>
      </c>
      <c r="C2015" s="6" t="s">
        <v>18368</v>
      </c>
      <c r="D2015" s="6" t="s">
        <v>16671</v>
      </c>
      <c r="E2015" s="6" t="s">
        <v>16672</v>
      </c>
      <c r="F2015" s="23" t="s">
        <v>70</v>
      </c>
      <c r="G2015" s="22"/>
      <c r="H2015" s="7"/>
      <c r="I2015" s="7"/>
      <c r="J2015" s="23" t="s">
        <v>18233</v>
      </c>
    </row>
    <row r="2016" customFormat="false" ht="15" hidden="false" customHeight="false" outlineLevel="0" collapsed="false">
      <c r="A2016" s="21" t="s">
        <v>18369</v>
      </c>
      <c r="B2016" s="21" t="s">
        <v>10519</v>
      </c>
      <c r="C2016" s="17" t="s">
        <v>18370</v>
      </c>
      <c r="D2016" s="17" t="s">
        <v>10919</v>
      </c>
      <c r="E2016" s="17" t="s">
        <v>10920</v>
      </c>
      <c r="F2016" s="21" t="s">
        <v>70</v>
      </c>
      <c r="G2016" s="22"/>
      <c r="H2016" s="7"/>
      <c r="I2016" s="7"/>
      <c r="J2016" s="21" t="s">
        <v>18233</v>
      </c>
    </row>
    <row r="2017" customFormat="false" ht="15" hidden="false" customHeight="false" outlineLevel="0" collapsed="false">
      <c r="A2017" s="23" t="s">
        <v>18371</v>
      </c>
      <c r="B2017" s="23" t="s">
        <v>10524</v>
      </c>
      <c r="C2017" s="6" t="s">
        <v>18372</v>
      </c>
      <c r="D2017" s="6" t="s">
        <v>10924</v>
      </c>
      <c r="E2017" s="6" t="s">
        <v>10925</v>
      </c>
      <c r="F2017" s="23" t="s">
        <v>70</v>
      </c>
      <c r="G2017" s="22"/>
      <c r="H2017" s="7"/>
      <c r="I2017" s="7"/>
      <c r="J2017" s="23" t="s">
        <v>18233</v>
      </c>
    </row>
    <row r="2018" customFormat="false" ht="15" hidden="false" customHeight="false" outlineLevel="0" collapsed="false">
      <c r="A2018" s="21" t="s">
        <v>18373</v>
      </c>
      <c r="B2018" s="21" t="s">
        <v>10529</v>
      </c>
      <c r="C2018" s="17" t="s">
        <v>18374</v>
      </c>
      <c r="D2018" s="17" t="s">
        <v>10946</v>
      </c>
      <c r="E2018" s="17" t="s">
        <v>10947</v>
      </c>
      <c r="F2018" s="21" t="s">
        <v>70</v>
      </c>
      <c r="G2018" s="22"/>
      <c r="H2018" s="7"/>
      <c r="I2018" s="7"/>
      <c r="J2018" s="21" t="s">
        <v>18233</v>
      </c>
    </row>
    <row r="2019" customFormat="false" ht="15" hidden="false" customHeight="false" outlineLevel="0" collapsed="false">
      <c r="A2019" s="23" t="s">
        <v>18375</v>
      </c>
      <c r="B2019" s="23" t="s">
        <v>10534</v>
      </c>
      <c r="C2019" s="6" t="s">
        <v>18376</v>
      </c>
      <c r="D2019" s="6" t="s">
        <v>18377</v>
      </c>
      <c r="E2019" s="6" t="s">
        <v>18378</v>
      </c>
      <c r="F2019" s="23" t="s">
        <v>70</v>
      </c>
      <c r="G2019" s="22"/>
      <c r="H2019" s="7"/>
      <c r="I2019" s="7"/>
      <c r="J2019" s="23" t="s">
        <v>18233</v>
      </c>
    </row>
    <row r="2020" customFormat="false" ht="15" hidden="false" customHeight="false" outlineLevel="0" collapsed="false">
      <c r="A2020" s="21" t="s">
        <v>18379</v>
      </c>
      <c r="B2020" s="21" t="s">
        <v>10539</v>
      </c>
      <c r="C2020" s="17" t="s">
        <v>18380</v>
      </c>
      <c r="D2020" s="17" t="s">
        <v>18381</v>
      </c>
      <c r="E2020" s="17" t="s">
        <v>12373</v>
      </c>
      <c r="F2020" s="21" t="s">
        <v>70</v>
      </c>
      <c r="G2020" s="22"/>
      <c r="H2020" s="7"/>
      <c r="I2020" s="7"/>
      <c r="J2020" s="21" t="s">
        <v>18233</v>
      </c>
    </row>
    <row r="2021" customFormat="false" ht="15" hidden="false" customHeight="false" outlineLevel="0" collapsed="false">
      <c r="A2021" s="23" t="s">
        <v>18382</v>
      </c>
      <c r="B2021" s="23" t="s">
        <v>10544</v>
      </c>
      <c r="C2021" s="6" t="s">
        <v>18383</v>
      </c>
      <c r="D2021" s="6" t="s">
        <v>18384</v>
      </c>
      <c r="E2021" s="6" t="s">
        <v>18385</v>
      </c>
      <c r="F2021" s="23" t="s">
        <v>70</v>
      </c>
      <c r="G2021" s="22"/>
      <c r="H2021" s="7"/>
      <c r="I2021" s="7"/>
      <c r="J2021" s="23" t="s">
        <v>18233</v>
      </c>
    </row>
    <row r="2022" customFormat="false" ht="15" hidden="false" customHeight="false" outlineLevel="0" collapsed="false">
      <c r="A2022" s="21" t="s">
        <v>18386</v>
      </c>
      <c r="B2022" s="21" t="s">
        <v>10549</v>
      </c>
      <c r="C2022" s="17" t="s">
        <v>18387</v>
      </c>
      <c r="D2022" s="17" t="s">
        <v>18388</v>
      </c>
      <c r="E2022" s="17" t="s">
        <v>18389</v>
      </c>
      <c r="F2022" s="21" t="s">
        <v>70</v>
      </c>
      <c r="G2022" s="22"/>
      <c r="H2022" s="7"/>
      <c r="I2022" s="7"/>
      <c r="J2022" s="21" t="s">
        <v>18233</v>
      </c>
    </row>
    <row r="2023" customFormat="false" ht="15" hidden="false" customHeight="false" outlineLevel="0" collapsed="false">
      <c r="A2023" s="23" t="s">
        <v>18390</v>
      </c>
      <c r="B2023" s="23" t="s">
        <v>10554</v>
      </c>
      <c r="C2023" s="6" t="s">
        <v>18391</v>
      </c>
      <c r="D2023" s="6" t="s">
        <v>18392</v>
      </c>
      <c r="E2023" s="6" t="s">
        <v>18393</v>
      </c>
      <c r="F2023" s="23" t="s">
        <v>70</v>
      </c>
      <c r="G2023" s="22"/>
      <c r="H2023" s="7"/>
      <c r="I2023" s="7"/>
      <c r="J2023" s="23" t="s">
        <v>18233</v>
      </c>
    </row>
    <row r="2024" customFormat="false" ht="15" hidden="false" customHeight="false" outlineLevel="0" collapsed="false">
      <c r="A2024" s="21" t="s">
        <v>18394</v>
      </c>
      <c r="B2024" s="21" t="s">
        <v>10559</v>
      </c>
      <c r="C2024" s="17" t="s">
        <v>18395</v>
      </c>
      <c r="D2024" s="17" t="s">
        <v>13626</v>
      </c>
      <c r="E2024" s="17" t="s">
        <v>13627</v>
      </c>
      <c r="F2024" s="21" t="s">
        <v>70</v>
      </c>
      <c r="G2024" s="22"/>
      <c r="H2024" s="7"/>
      <c r="I2024" s="7"/>
      <c r="J2024" s="21" t="s">
        <v>18233</v>
      </c>
    </row>
    <row r="2025" customFormat="false" ht="15" hidden="false" customHeight="false" outlineLevel="0" collapsed="false">
      <c r="A2025" s="23" t="s">
        <v>18396</v>
      </c>
      <c r="B2025" s="23" t="s">
        <v>10564</v>
      </c>
      <c r="C2025" s="6" t="s">
        <v>18397</v>
      </c>
      <c r="D2025" s="6" t="s">
        <v>18398</v>
      </c>
      <c r="E2025" s="6" t="s">
        <v>18399</v>
      </c>
      <c r="F2025" s="23" t="s">
        <v>70</v>
      </c>
      <c r="G2025" s="22"/>
      <c r="H2025" s="7"/>
      <c r="I2025" s="7"/>
      <c r="J2025" s="23" t="s">
        <v>18233</v>
      </c>
    </row>
    <row r="2026" customFormat="false" ht="15" hidden="false" customHeight="false" outlineLevel="0" collapsed="false">
      <c r="A2026" s="21" t="s">
        <v>18400</v>
      </c>
      <c r="B2026" s="21" t="s">
        <v>10569</v>
      </c>
      <c r="C2026" s="17" t="s">
        <v>18401</v>
      </c>
      <c r="D2026" s="17" t="s">
        <v>18402</v>
      </c>
      <c r="E2026" s="17" t="s">
        <v>18403</v>
      </c>
      <c r="F2026" s="21" t="s">
        <v>70</v>
      </c>
      <c r="G2026" s="22"/>
      <c r="H2026" s="7"/>
      <c r="I2026" s="7"/>
      <c r="J2026" s="21" t="s">
        <v>18233</v>
      </c>
    </row>
    <row r="2027" customFormat="false" ht="15" hidden="false" customHeight="false" outlineLevel="0" collapsed="false">
      <c r="A2027" s="23" t="s">
        <v>18404</v>
      </c>
      <c r="B2027" s="23" t="s">
        <v>10574</v>
      </c>
      <c r="C2027" s="6" t="s">
        <v>18405</v>
      </c>
      <c r="D2027" s="6" t="s">
        <v>10965</v>
      </c>
      <c r="E2027" s="6" t="s">
        <v>10966</v>
      </c>
      <c r="F2027" s="23" t="s">
        <v>70</v>
      </c>
      <c r="G2027" s="22"/>
      <c r="H2027" s="7"/>
      <c r="I2027" s="7"/>
      <c r="J2027" s="23" t="s">
        <v>18233</v>
      </c>
    </row>
    <row r="2028" customFormat="false" ht="15" hidden="false" customHeight="false" outlineLevel="0" collapsed="false">
      <c r="A2028" s="21" t="s">
        <v>18406</v>
      </c>
      <c r="B2028" s="21" t="s">
        <v>10579</v>
      </c>
      <c r="C2028" s="17" t="s">
        <v>18407</v>
      </c>
      <c r="D2028" s="17" t="s">
        <v>18408</v>
      </c>
      <c r="E2028" s="17" t="s">
        <v>18409</v>
      </c>
      <c r="F2028" s="21" t="s">
        <v>70</v>
      </c>
      <c r="G2028" s="22"/>
      <c r="H2028" s="7"/>
      <c r="I2028" s="7"/>
      <c r="J2028" s="21" t="s">
        <v>18233</v>
      </c>
    </row>
    <row r="2029" customFormat="false" ht="15" hidden="false" customHeight="false" outlineLevel="0" collapsed="false">
      <c r="A2029" s="23" t="s">
        <v>18410</v>
      </c>
      <c r="B2029" s="23" t="s">
        <v>10584</v>
      </c>
      <c r="C2029" s="6" t="s">
        <v>18411</v>
      </c>
      <c r="D2029" s="6" t="s">
        <v>10989</v>
      </c>
      <c r="E2029" s="6" t="s">
        <v>10990</v>
      </c>
      <c r="F2029" s="23" t="s">
        <v>70</v>
      </c>
      <c r="G2029" s="22"/>
      <c r="H2029" s="7"/>
      <c r="I2029" s="7"/>
      <c r="J2029" s="23" t="s">
        <v>18233</v>
      </c>
    </row>
    <row r="2030" customFormat="false" ht="15" hidden="false" customHeight="false" outlineLevel="0" collapsed="false">
      <c r="A2030" s="21" t="s">
        <v>18412</v>
      </c>
      <c r="B2030" s="21" t="s">
        <v>10589</v>
      </c>
      <c r="C2030" s="17" t="s">
        <v>18413</v>
      </c>
      <c r="D2030" s="17" t="s">
        <v>11710</v>
      </c>
      <c r="E2030" s="17" t="s">
        <v>124</v>
      </c>
      <c r="F2030" s="21" t="s">
        <v>70</v>
      </c>
      <c r="G2030" s="22"/>
      <c r="H2030" s="7"/>
      <c r="I2030" s="7"/>
      <c r="J2030" s="21" t="s">
        <v>18233</v>
      </c>
    </row>
    <row r="2031" customFormat="false" ht="15" hidden="false" customHeight="false" outlineLevel="0" collapsed="false">
      <c r="A2031" s="23" t="s">
        <v>18414</v>
      </c>
      <c r="B2031" s="23" t="s">
        <v>10594</v>
      </c>
      <c r="C2031" s="6" t="s">
        <v>18415</v>
      </c>
      <c r="D2031" s="6" t="s">
        <v>18416</v>
      </c>
      <c r="E2031" s="6" t="s">
        <v>18417</v>
      </c>
      <c r="F2031" s="23" t="s">
        <v>70</v>
      </c>
      <c r="G2031" s="22"/>
      <c r="H2031" s="7"/>
      <c r="I2031" s="7"/>
      <c r="J2031" s="23" t="s">
        <v>18233</v>
      </c>
    </row>
    <row r="2032" customFormat="false" ht="15" hidden="false" customHeight="false" outlineLevel="0" collapsed="false">
      <c r="A2032" s="21" t="s">
        <v>18418</v>
      </c>
      <c r="B2032" s="21" t="s">
        <v>10599</v>
      </c>
      <c r="C2032" s="17" t="s">
        <v>18419</v>
      </c>
      <c r="D2032" s="17" t="s">
        <v>11700</v>
      </c>
      <c r="E2032" s="17" t="s">
        <v>11701</v>
      </c>
      <c r="F2032" s="21" t="s">
        <v>70</v>
      </c>
      <c r="G2032" s="22"/>
      <c r="H2032" s="7"/>
      <c r="I2032" s="7"/>
      <c r="J2032" s="21" t="s">
        <v>18233</v>
      </c>
    </row>
    <row r="2033" customFormat="false" ht="15" hidden="false" customHeight="false" outlineLevel="0" collapsed="false">
      <c r="A2033" s="23" t="s">
        <v>18420</v>
      </c>
      <c r="B2033" s="23" t="s">
        <v>10604</v>
      </c>
      <c r="C2033" s="6" t="s">
        <v>18421</v>
      </c>
      <c r="D2033" s="6" t="s">
        <v>4328</v>
      </c>
      <c r="E2033" s="6" t="s">
        <v>11000</v>
      </c>
      <c r="F2033" s="23" t="s">
        <v>70</v>
      </c>
      <c r="G2033" s="22"/>
      <c r="H2033" s="7"/>
      <c r="I2033" s="7"/>
      <c r="J2033" s="23" t="s">
        <v>18233</v>
      </c>
    </row>
    <row r="2034" customFormat="false" ht="15" hidden="false" customHeight="false" outlineLevel="0" collapsed="false">
      <c r="A2034" s="21" t="s">
        <v>18422</v>
      </c>
      <c r="B2034" s="21" t="s">
        <v>10609</v>
      </c>
      <c r="C2034" s="17" t="s">
        <v>18423</v>
      </c>
      <c r="D2034" s="17" t="s">
        <v>16622</v>
      </c>
      <c r="E2034" s="17" t="s">
        <v>18424</v>
      </c>
      <c r="F2034" s="21" t="s">
        <v>70</v>
      </c>
      <c r="G2034" s="22"/>
      <c r="H2034" s="7"/>
      <c r="I2034" s="7"/>
      <c r="J2034" s="21" t="s">
        <v>18233</v>
      </c>
    </row>
    <row r="2035" customFormat="false" ht="15" hidden="false" customHeight="false" outlineLevel="0" collapsed="false">
      <c r="A2035" s="23" t="s">
        <v>18425</v>
      </c>
      <c r="B2035" s="23" t="s">
        <v>10614</v>
      </c>
      <c r="C2035" s="6" t="s">
        <v>18426</v>
      </c>
      <c r="D2035" s="6" t="s">
        <v>4279</v>
      </c>
      <c r="E2035" s="6" t="s">
        <v>11071</v>
      </c>
      <c r="F2035" s="23" t="s">
        <v>70</v>
      </c>
      <c r="G2035" s="22"/>
      <c r="H2035" s="7"/>
      <c r="I2035" s="7"/>
      <c r="J2035" s="23" t="s">
        <v>18233</v>
      </c>
    </row>
    <row r="2036" customFormat="false" ht="15" hidden="false" customHeight="false" outlineLevel="0" collapsed="false">
      <c r="A2036" s="21" t="s">
        <v>18427</v>
      </c>
      <c r="B2036" s="21" t="s">
        <v>10619</v>
      </c>
      <c r="C2036" s="17" t="s">
        <v>18428</v>
      </c>
      <c r="D2036" s="17" t="s">
        <v>4300</v>
      </c>
      <c r="E2036" s="17" t="s">
        <v>11075</v>
      </c>
      <c r="F2036" s="21" t="s">
        <v>70</v>
      </c>
      <c r="G2036" s="22"/>
      <c r="H2036" s="7"/>
      <c r="I2036" s="7"/>
      <c r="J2036" s="21" t="s">
        <v>18233</v>
      </c>
    </row>
    <row r="2037" customFormat="false" ht="15" hidden="false" customHeight="false" outlineLevel="0" collapsed="false">
      <c r="A2037" s="23" t="s">
        <v>18429</v>
      </c>
      <c r="B2037" s="23" t="s">
        <v>10624</v>
      </c>
      <c r="C2037" s="6" t="s">
        <v>18430</v>
      </c>
      <c r="D2037" s="6" t="s">
        <v>18431</v>
      </c>
      <c r="E2037" s="6" t="s">
        <v>18432</v>
      </c>
      <c r="F2037" s="23" t="s">
        <v>70</v>
      </c>
      <c r="G2037" s="22"/>
      <c r="H2037" s="7"/>
      <c r="I2037" s="7"/>
      <c r="J2037" s="23" t="s">
        <v>18233</v>
      </c>
    </row>
    <row r="2038" customFormat="false" ht="15" hidden="false" customHeight="false" outlineLevel="0" collapsed="false">
      <c r="A2038" s="21" t="s">
        <v>18433</v>
      </c>
      <c r="B2038" s="21" t="s">
        <v>10629</v>
      </c>
      <c r="C2038" s="17" t="s">
        <v>18434</v>
      </c>
      <c r="D2038" s="17" t="s">
        <v>13951</v>
      </c>
      <c r="E2038" s="17" t="s">
        <v>13952</v>
      </c>
      <c r="F2038" s="21" t="s">
        <v>70</v>
      </c>
      <c r="G2038" s="22"/>
      <c r="H2038" s="7"/>
      <c r="I2038" s="7"/>
      <c r="J2038" s="21" t="s">
        <v>18233</v>
      </c>
    </row>
    <row r="2039" customFormat="false" ht="15" hidden="false" customHeight="false" outlineLevel="0" collapsed="false">
      <c r="A2039" s="23" t="s">
        <v>18435</v>
      </c>
      <c r="B2039" s="23" t="s">
        <v>10634</v>
      </c>
      <c r="C2039" s="6" t="s">
        <v>18436</v>
      </c>
      <c r="D2039" s="6" t="s">
        <v>11057</v>
      </c>
      <c r="E2039" s="6" t="s">
        <v>11058</v>
      </c>
      <c r="F2039" s="23" t="s">
        <v>70</v>
      </c>
      <c r="G2039" s="22"/>
      <c r="H2039" s="7"/>
      <c r="I2039" s="7"/>
      <c r="J2039" s="23" t="s">
        <v>18233</v>
      </c>
    </row>
    <row r="2040" customFormat="false" ht="15" hidden="false" customHeight="false" outlineLevel="0" collapsed="false">
      <c r="A2040" s="21" t="s">
        <v>18437</v>
      </c>
      <c r="B2040" s="21" t="s">
        <v>10639</v>
      </c>
      <c r="C2040" s="17" t="s">
        <v>18438</v>
      </c>
      <c r="D2040" s="17" t="s">
        <v>11062</v>
      </c>
      <c r="E2040" s="17" t="s">
        <v>10284</v>
      </c>
      <c r="F2040" s="21" t="s">
        <v>70</v>
      </c>
      <c r="G2040" s="22"/>
      <c r="H2040" s="7"/>
      <c r="I2040" s="7"/>
      <c r="J2040" s="21" t="s">
        <v>18233</v>
      </c>
    </row>
    <row r="2041" customFormat="false" ht="15" hidden="false" customHeight="false" outlineLevel="0" collapsed="false">
      <c r="A2041" s="23" t="s">
        <v>18439</v>
      </c>
      <c r="B2041" s="23" t="s">
        <v>10644</v>
      </c>
      <c r="C2041" s="6" t="s">
        <v>18440</v>
      </c>
      <c r="D2041" s="6" t="s">
        <v>11066</v>
      </c>
      <c r="E2041" s="6" t="s">
        <v>11067</v>
      </c>
      <c r="F2041" s="23" t="s">
        <v>70</v>
      </c>
      <c r="G2041" s="22"/>
      <c r="H2041" s="7"/>
      <c r="I2041" s="7"/>
      <c r="J2041" s="23" t="s">
        <v>18233</v>
      </c>
    </row>
    <row r="2042" customFormat="false" ht="15" hidden="false" customHeight="false" outlineLevel="0" collapsed="false">
      <c r="A2042" s="21" t="s">
        <v>18441</v>
      </c>
      <c r="B2042" s="21" t="s">
        <v>10648</v>
      </c>
      <c r="C2042" s="17" t="s">
        <v>18442</v>
      </c>
      <c r="D2042" s="17" t="s">
        <v>7531</v>
      </c>
      <c r="E2042" s="17" t="s">
        <v>16168</v>
      </c>
      <c r="F2042" s="21" t="s">
        <v>70</v>
      </c>
      <c r="G2042" s="22"/>
      <c r="H2042" s="7"/>
      <c r="I2042" s="7"/>
      <c r="J2042" s="21" t="s">
        <v>18233</v>
      </c>
    </row>
    <row r="2043" customFormat="false" ht="15" hidden="false" customHeight="false" outlineLevel="0" collapsed="false">
      <c r="A2043" s="23" t="s">
        <v>18443</v>
      </c>
      <c r="B2043" s="23" t="s">
        <v>10653</v>
      </c>
      <c r="C2043" s="6" t="s">
        <v>18444</v>
      </c>
      <c r="D2043" s="6" t="s">
        <v>10591</v>
      </c>
      <c r="E2043" s="6" t="s">
        <v>10592</v>
      </c>
      <c r="F2043" s="23" t="s">
        <v>114</v>
      </c>
      <c r="G2043" s="22"/>
      <c r="H2043" s="7"/>
      <c r="I2043" s="7"/>
      <c r="J2043" s="23" t="s">
        <v>18233</v>
      </c>
    </row>
    <row r="2044" customFormat="false" ht="15" hidden="false" customHeight="false" outlineLevel="0" collapsed="false">
      <c r="A2044" s="21" t="s">
        <v>18445</v>
      </c>
      <c r="B2044" s="21" t="s">
        <v>10658</v>
      </c>
      <c r="C2044" s="17" t="s">
        <v>18446</v>
      </c>
      <c r="D2044" s="17" t="s">
        <v>10757</v>
      </c>
      <c r="E2044" s="17" t="s">
        <v>10758</v>
      </c>
      <c r="F2044" s="21" t="s">
        <v>114</v>
      </c>
      <c r="G2044" s="22"/>
      <c r="H2044" s="7"/>
      <c r="I2044" s="7"/>
      <c r="J2044" s="21" t="s">
        <v>18233</v>
      </c>
    </row>
    <row r="2045" customFormat="false" ht="15" hidden="false" customHeight="false" outlineLevel="0" collapsed="false">
      <c r="A2045" s="23" t="s">
        <v>18447</v>
      </c>
      <c r="B2045" s="23" t="s">
        <v>10663</v>
      </c>
      <c r="C2045" s="6" t="s">
        <v>18448</v>
      </c>
      <c r="D2045" s="6" t="s">
        <v>18449</v>
      </c>
      <c r="E2045" s="6" t="s">
        <v>12138</v>
      </c>
      <c r="F2045" s="23" t="s">
        <v>114</v>
      </c>
      <c r="G2045" s="22"/>
      <c r="H2045" s="7"/>
      <c r="I2045" s="7"/>
      <c r="J2045" s="23" t="s">
        <v>18233</v>
      </c>
    </row>
    <row r="2046" customFormat="false" ht="15" hidden="false" customHeight="false" outlineLevel="0" collapsed="false">
      <c r="A2046" s="21" t="s">
        <v>18450</v>
      </c>
      <c r="B2046" s="21" t="s">
        <v>10668</v>
      </c>
      <c r="C2046" s="17" t="s">
        <v>18451</v>
      </c>
      <c r="D2046" s="17" t="s">
        <v>18452</v>
      </c>
      <c r="E2046" s="17" t="s">
        <v>18453</v>
      </c>
      <c r="F2046" s="21" t="s">
        <v>114</v>
      </c>
      <c r="G2046" s="22"/>
      <c r="H2046" s="7"/>
      <c r="I2046" s="7"/>
      <c r="J2046" s="21" t="s">
        <v>18233</v>
      </c>
    </row>
    <row r="2047" customFormat="false" ht="15" hidden="false" customHeight="false" outlineLevel="0" collapsed="false">
      <c r="A2047" s="23" t="s">
        <v>18454</v>
      </c>
      <c r="B2047" s="23" t="s">
        <v>10673</v>
      </c>
      <c r="C2047" s="6" t="s">
        <v>18455</v>
      </c>
      <c r="D2047" s="6" t="s">
        <v>18456</v>
      </c>
      <c r="E2047" s="6" t="s">
        <v>18457</v>
      </c>
      <c r="F2047" s="23" t="s">
        <v>114</v>
      </c>
      <c r="G2047" s="22"/>
      <c r="H2047" s="7"/>
      <c r="I2047" s="7"/>
      <c r="J2047" s="23" t="s">
        <v>18233</v>
      </c>
    </row>
    <row r="2048" customFormat="false" ht="15" hidden="false" customHeight="false" outlineLevel="0" collapsed="false">
      <c r="A2048" s="21" t="s">
        <v>18458</v>
      </c>
      <c r="B2048" s="21" t="s">
        <v>10678</v>
      </c>
      <c r="C2048" s="17" t="s">
        <v>18459</v>
      </c>
      <c r="D2048" s="17" t="s">
        <v>10303</v>
      </c>
      <c r="E2048" s="17" t="s">
        <v>10304</v>
      </c>
      <c r="F2048" s="21" t="s">
        <v>114</v>
      </c>
      <c r="G2048" s="22"/>
      <c r="H2048" s="7"/>
      <c r="I2048" s="7"/>
      <c r="J2048" s="21" t="s">
        <v>18233</v>
      </c>
    </row>
    <row r="2049" customFormat="false" ht="15" hidden="false" customHeight="false" outlineLevel="0" collapsed="false">
      <c r="A2049" s="23" t="s">
        <v>18460</v>
      </c>
      <c r="B2049" s="23" t="s">
        <v>10682</v>
      </c>
      <c r="C2049" s="6" t="s">
        <v>18461</v>
      </c>
      <c r="D2049" s="6" t="s">
        <v>13824</v>
      </c>
      <c r="E2049" s="6" t="s">
        <v>18462</v>
      </c>
      <c r="F2049" s="23" t="s">
        <v>114</v>
      </c>
      <c r="G2049" s="22"/>
      <c r="H2049" s="7"/>
      <c r="I2049" s="7"/>
      <c r="J2049" s="23" t="s">
        <v>18233</v>
      </c>
    </row>
    <row r="2050" customFormat="false" ht="15" hidden="false" customHeight="false" outlineLevel="0" collapsed="false">
      <c r="A2050" s="21" t="s">
        <v>18463</v>
      </c>
      <c r="B2050" s="21" t="s">
        <v>10687</v>
      </c>
      <c r="C2050" s="17" t="s">
        <v>18464</v>
      </c>
      <c r="D2050" s="17" t="s">
        <v>10571</v>
      </c>
      <c r="E2050" s="17" t="s">
        <v>10572</v>
      </c>
      <c r="F2050" s="21" t="s">
        <v>114</v>
      </c>
      <c r="G2050" s="22"/>
      <c r="H2050" s="7"/>
      <c r="I2050" s="7"/>
      <c r="J2050" s="21" t="s">
        <v>18233</v>
      </c>
    </row>
    <row r="2051" customFormat="false" ht="15" hidden="false" customHeight="false" outlineLevel="0" collapsed="false">
      <c r="A2051" s="23" t="s">
        <v>18465</v>
      </c>
      <c r="B2051" s="23" t="s">
        <v>10692</v>
      </c>
      <c r="C2051" s="6" t="s">
        <v>18466</v>
      </c>
      <c r="D2051" s="6" t="s">
        <v>18467</v>
      </c>
      <c r="E2051" s="6" t="s">
        <v>18468</v>
      </c>
      <c r="F2051" s="23" t="s">
        <v>114</v>
      </c>
      <c r="G2051" s="22"/>
      <c r="H2051" s="7"/>
      <c r="I2051" s="7"/>
      <c r="J2051" s="23" t="s">
        <v>18233</v>
      </c>
    </row>
    <row r="2052" customFormat="false" ht="15" hidden="false" customHeight="false" outlineLevel="0" collapsed="false">
      <c r="A2052" s="21" t="s">
        <v>18469</v>
      </c>
      <c r="B2052" s="21" t="s">
        <v>10697</v>
      </c>
      <c r="C2052" s="17" t="s">
        <v>18470</v>
      </c>
      <c r="D2052" s="17" t="s">
        <v>18471</v>
      </c>
      <c r="E2052" s="17" t="s">
        <v>18472</v>
      </c>
      <c r="F2052" s="21" t="s">
        <v>114</v>
      </c>
      <c r="G2052" s="22"/>
      <c r="H2052" s="7"/>
      <c r="I2052" s="7"/>
      <c r="J2052" s="21" t="s">
        <v>18233</v>
      </c>
    </row>
    <row r="2053" customFormat="false" ht="15" hidden="false" customHeight="false" outlineLevel="0" collapsed="false">
      <c r="A2053" s="23" t="s">
        <v>18473</v>
      </c>
      <c r="B2053" s="23" t="s">
        <v>10702</v>
      </c>
      <c r="C2053" s="6" t="s">
        <v>18474</v>
      </c>
      <c r="D2053" s="6" t="s">
        <v>6966</v>
      </c>
      <c r="E2053" s="6" t="s">
        <v>18475</v>
      </c>
      <c r="F2053" s="23" t="s">
        <v>114</v>
      </c>
      <c r="G2053" s="22"/>
      <c r="H2053" s="7"/>
      <c r="I2053" s="7"/>
      <c r="J2053" s="23" t="s">
        <v>18233</v>
      </c>
    </row>
    <row r="2054" customFormat="false" ht="15" hidden="false" customHeight="false" outlineLevel="0" collapsed="false">
      <c r="A2054" s="21" t="s">
        <v>18476</v>
      </c>
      <c r="B2054" s="21" t="s">
        <v>10707</v>
      </c>
      <c r="C2054" s="17" t="s">
        <v>18477</v>
      </c>
      <c r="D2054" s="17" t="s">
        <v>18478</v>
      </c>
      <c r="E2054" s="17" t="s">
        <v>18479</v>
      </c>
      <c r="F2054" s="21" t="s">
        <v>114</v>
      </c>
      <c r="G2054" s="22"/>
      <c r="H2054" s="7"/>
      <c r="I2054" s="7"/>
      <c r="J2054" s="21" t="s">
        <v>18233</v>
      </c>
    </row>
    <row r="2055" customFormat="false" ht="15" hidden="false" customHeight="false" outlineLevel="0" collapsed="false">
      <c r="A2055" s="23" t="s">
        <v>18480</v>
      </c>
      <c r="B2055" s="23" t="s">
        <v>10712</v>
      </c>
      <c r="C2055" s="6" t="s">
        <v>18481</v>
      </c>
      <c r="D2055" s="6" t="s">
        <v>18482</v>
      </c>
      <c r="E2055" s="6" t="s">
        <v>18483</v>
      </c>
      <c r="F2055" s="23" t="s">
        <v>114</v>
      </c>
      <c r="G2055" s="22"/>
      <c r="H2055" s="7"/>
      <c r="I2055" s="7"/>
      <c r="J2055" s="23" t="s">
        <v>18233</v>
      </c>
    </row>
    <row r="2056" customFormat="false" ht="15" hidden="false" customHeight="false" outlineLevel="0" collapsed="false">
      <c r="A2056" s="21" t="s">
        <v>18484</v>
      </c>
      <c r="B2056" s="21" t="s">
        <v>10717</v>
      </c>
      <c r="C2056" s="17" t="s">
        <v>18485</v>
      </c>
      <c r="D2056" s="17" t="s">
        <v>18486</v>
      </c>
      <c r="E2056" s="17" t="s">
        <v>18487</v>
      </c>
      <c r="F2056" s="21" t="s">
        <v>114</v>
      </c>
      <c r="G2056" s="22"/>
      <c r="H2056" s="7"/>
      <c r="I2056" s="7"/>
      <c r="J2056" s="21" t="s">
        <v>18233</v>
      </c>
    </row>
    <row r="2057" customFormat="false" ht="15" hidden="false" customHeight="false" outlineLevel="0" collapsed="false">
      <c r="A2057" s="23" t="s">
        <v>18488</v>
      </c>
      <c r="B2057" s="23" t="s">
        <v>10721</v>
      </c>
      <c r="C2057" s="6" t="s">
        <v>18489</v>
      </c>
      <c r="D2057" s="6" t="s">
        <v>18490</v>
      </c>
      <c r="E2057" s="6" t="s">
        <v>18491</v>
      </c>
      <c r="F2057" s="23" t="s">
        <v>114</v>
      </c>
      <c r="G2057" s="22"/>
      <c r="H2057" s="7"/>
      <c r="I2057" s="7"/>
      <c r="J2057" s="23" t="s">
        <v>18233</v>
      </c>
    </row>
    <row r="2058" customFormat="false" ht="15" hidden="false" customHeight="false" outlineLevel="0" collapsed="false">
      <c r="A2058" s="21" t="s">
        <v>18492</v>
      </c>
      <c r="B2058" s="21" t="s">
        <v>10726</v>
      </c>
      <c r="C2058" s="17" t="s">
        <v>18493</v>
      </c>
      <c r="D2058" s="17" t="s">
        <v>18494</v>
      </c>
      <c r="E2058" s="17" t="s">
        <v>18495</v>
      </c>
      <c r="F2058" s="21" t="s">
        <v>114</v>
      </c>
      <c r="G2058" s="22"/>
      <c r="H2058" s="7"/>
      <c r="I2058" s="7"/>
      <c r="J2058" s="21" t="s">
        <v>18233</v>
      </c>
    </row>
    <row r="2059" customFormat="false" ht="15" hidden="false" customHeight="false" outlineLevel="0" collapsed="false">
      <c r="A2059" s="23" t="s">
        <v>18496</v>
      </c>
      <c r="B2059" s="23" t="s">
        <v>10731</v>
      </c>
      <c r="C2059" s="6" t="s">
        <v>18497</v>
      </c>
      <c r="D2059" s="6" t="s">
        <v>18498</v>
      </c>
      <c r="E2059" s="6" t="s">
        <v>18499</v>
      </c>
      <c r="F2059" s="23" t="s">
        <v>114</v>
      </c>
      <c r="G2059" s="22"/>
      <c r="H2059" s="7"/>
      <c r="I2059" s="7"/>
      <c r="J2059" s="23" t="s">
        <v>18233</v>
      </c>
    </row>
    <row r="2060" customFormat="false" ht="15" hidden="false" customHeight="false" outlineLevel="0" collapsed="false">
      <c r="A2060" s="21" t="s">
        <v>18500</v>
      </c>
      <c r="B2060" s="21" t="s">
        <v>10736</v>
      </c>
      <c r="C2060" s="17" t="s">
        <v>18501</v>
      </c>
      <c r="D2060" s="17" t="s">
        <v>18502</v>
      </c>
      <c r="E2060" s="17" t="s">
        <v>18503</v>
      </c>
      <c r="F2060" s="21" t="s">
        <v>114</v>
      </c>
      <c r="G2060" s="22"/>
      <c r="H2060" s="7"/>
      <c r="I2060" s="7"/>
      <c r="J2060" s="21" t="s">
        <v>18233</v>
      </c>
    </row>
    <row r="2061" customFormat="false" ht="15" hidden="false" customHeight="false" outlineLevel="0" collapsed="false">
      <c r="A2061" s="23" t="s">
        <v>18504</v>
      </c>
      <c r="B2061" s="23" t="s">
        <v>10741</v>
      </c>
      <c r="C2061" s="6" t="s">
        <v>18505</v>
      </c>
      <c r="D2061" s="6" t="s">
        <v>18506</v>
      </c>
      <c r="E2061" s="6" t="s">
        <v>18507</v>
      </c>
      <c r="F2061" s="23" t="s">
        <v>114</v>
      </c>
      <c r="G2061" s="22"/>
      <c r="H2061" s="7"/>
      <c r="I2061" s="7"/>
      <c r="J2061" s="23" t="s">
        <v>18233</v>
      </c>
    </row>
    <row r="2062" customFormat="false" ht="15" hidden="false" customHeight="false" outlineLevel="0" collapsed="false">
      <c r="A2062" s="21" t="s">
        <v>18508</v>
      </c>
      <c r="B2062" s="21" t="s">
        <v>10745</v>
      </c>
      <c r="C2062" s="17" t="s">
        <v>18509</v>
      </c>
      <c r="D2062" s="17" t="s">
        <v>18510</v>
      </c>
      <c r="E2062" s="17" t="s">
        <v>18511</v>
      </c>
      <c r="F2062" s="21" t="s">
        <v>114</v>
      </c>
      <c r="G2062" s="22"/>
      <c r="H2062" s="7"/>
      <c r="I2062" s="7"/>
      <c r="J2062" s="21" t="s">
        <v>18233</v>
      </c>
    </row>
    <row r="2063" customFormat="false" ht="15" hidden="false" customHeight="false" outlineLevel="0" collapsed="false">
      <c r="A2063" s="23" t="s">
        <v>18512</v>
      </c>
      <c r="B2063" s="23" t="s">
        <v>10750</v>
      </c>
      <c r="C2063" s="6" t="s">
        <v>18513</v>
      </c>
      <c r="D2063" s="6" t="s">
        <v>11744</v>
      </c>
      <c r="E2063" s="6" t="s">
        <v>11745</v>
      </c>
      <c r="F2063" s="23" t="s">
        <v>114</v>
      </c>
      <c r="G2063" s="22"/>
      <c r="H2063" s="7"/>
      <c r="I2063" s="7"/>
      <c r="J2063" s="23" t="s">
        <v>18233</v>
      </c>
    </row>
    <row r="2064" customFormat="false" ht="15" hidden="false" customHeight="false" outlineLevel="0" collapsed="false">
      <c r="A2064" s="21" t="s">
        <v>18514</v>
      </c>
      <c r="B2064" s="21" t="s">
        <v>10755</v>
      </c>
      <c r="C2064" s="17" t="s">
        <v>18515</v>
      </c>
      <c r="D2064" s="17" t="s">
        <v>18516</v>
      </c>
      <c r="E2064" s="17" t="s">
        <v>18517</v>
      </c>
      <c r="F2064" s="21" t="s">
        <v>114</v>
      </c>
      <c r="G2064" s="22"/>
      <c r="H2064" s="7"/>
      <c r="I2064" s="7"/>
      <c r="J2064" s="21" t="s">
        <v>18233</v>
      </c>
    </row>
    <row r="2065" customFormat="false" ht="15" hidden="false" customHeight="false" outlineLevel="0" collapsed="false">
      <c r="A2065" s="23" t="s">
        <v>18518</v>
      </c>
      <c r="B2065" s="23" t="s">
        <v>10760</v>
      </c>
      <c r="C2065" s="6" t="s">
        <v>18519</v>
      </c>
      <c r="D2065" s="6" t="s">
        <v>18520</v>
      </c>
      <c r="E2065" s="6" t="s">
        <v>18521</v>
      </c>
      <c r="F2065" s="23" t="s">
        <v>114</v>
      </c>
      <c r="G2065" s="22"/>
      <c r="H2065" s="7"/>
      <c r="I2065" s="7"/>
      <c r="J2065" s="23" t="s">
        <v>18233</v>
      </c>
    </row>
    <row r="2066" customFormat="false" ht="15" hidden="false" customHeight="false" outlineLevel="0" collapsed="false">
      <c r="A2066" s="21" t="s">
        <v>18522</v>
      </c>
      <c r="B2066" s="21" t="s">
        <v>10765</v>
      </c>
      <c r="C2066" s="17" t="s">
        <v>18523</v>
      </c>
      <c r="D2066" s="17" t="s">
        <v>11769</v>
      </c>
      <c r="E2066" s="17" t="s">
        <v>11770</v>
      </c>
      <c r="F2066" s="21" t="s">
        <v>114</v>
      </c>
      <c r="G2066" s="22"/>
      <c r="H2066" s="7"/>
      <c r="I2066" s="7"/>
      <c r="J2066" s="21" t="s">
        <v>18233</v>
      </c>
    </row>
    <row r="2067" customFormat="false" ht="15" hidden="false" customHeight="false" outlineLevel="0" collapsed="false">
      <c r="A2067" s="23" t="s">
        <v>18524</v>
      </c>
      <c r="B2067" s="23" t="s">
        <v>10770</v>
      </c>
      <c r="C2067" s="6" t="s">
        <v>18525</v>
      </c>
      <c r="D2067" s="6" t="s">
        <v>18526</v>
      </c>
      <c r="E2067" s="6" t="s">
        <v>18527</v>
      </c>
      <c r="F2067" s="23" t="s">
        <v>114</v>
      </c>
      <c r="G2067" s="22"/>
      <c r="H2067" s="7"/>
      <c r="I2067" s="7"/>
      <c r="J2067" s="23" t="s">
        <v>18233</v>
      </c>
    </row>
    <row r="2068" customFormat="false" ht="15" hidden="false" customHeight="false" outlineLevel="0" collapsed="false">
      <c r="A2068" s="21" t="s">
        <v>18528</v>
      </c>
      <c r="B2068" s="21" t="s">
        <v>10775</v>
      </c>
      <c r="C2068" s="17" t="s">
        <v>18529</v>
      </c>
      <c r="D2068" s="17" t="s">
        <v>12442</v>
      </c>
      <c r="E2068" s="17" t="s">
        <v>12443</v>
      </c>
      <c r="F2068" s="21" t="s">
        <v>114</v>
      </c>
      <c r="G2068" s="22"/>
      <c r="H2068" s="7"/>
      <c r="I2068" s="7"/>
      <c r="J2068" s="21" t="s">
        <v>18233</v>
      </c>
    </row>
    <row r="2069" customFormat="false" ht="15" hidden="false" customHeight="false" outlineLevel="0" collapsed="false">
      <c r="A2069" s="23" t="s">
        <v>18530</v>
      </c>
      <c r="B2069" s="23" t="s">
        <v>10779</v>
      </c>
      <c r="C2069" s="6" t="s">
        <v>18531</v>
      </c>
      <c r="D2069" s="6" t="s">
        <v>3307</v>
      </c>
      <c r="E2069" s="6" t="s">
        <v>16615</v>
      </c>
      <c r="F2069" s="23" t="s">
        <v>114</v>
      </c>
      <c r="G2069" s="22"/>
      <c r="H2069" s="7"/>
      <c r="I2069" s="7"/>
      <c r="J2069" s="23" t="s">
        <v>18233</v>
      </c>
    </row>
    <row r="2070" customFormat="false" ht="15" hidden="false" customHeight="false" outlineLevel="0" collapsed="false">
      <c r="A2070" s="21" t="s">
        <v>18532</v>
      </c>
      <c r="B2070" s="21" t="s">
        <v>10784</v>
      </c>
      <c r="C2070" s="17" t="s">
        <v>18533</v>
      </c>
      <c r="D2070" s="17" t="s">
        <v>18534</v>
      </c>
      <c r="E2070" s="17" t="s">
        <v>18535</v>
      </c>
      <c r="F2070" s="21" t="s">
        <v>114</v>
      </c>
      <c r="G2070" s="22"/>
      <c r="H2070" s="7"/>
      <c r="I2070" s="7"/>
      <c r="J2070" s="21" t="s">
        <v>18233</v>
      </c>
    </row>
    <row r="2071" customFormat="false" ht="15" hidden="false" customHeight="false" outlineLevel="0" collapsed="false">
      <c r="A2071" s="23" t="s">
        <v>18536</v>
      </c>
      <c r="B2071" s="23" t="s">
        <v>10789</v>
      </c>
      <c r="C2071" s="6" t="s">
        <v>18537</v>
      </c>
      <c r="D2071" s="6" t="s">
        <v>11822</v>
      </c>
      <c r="E2071" s="6" t="s">
        <v>5595</v>
      </c>
      <c r="F2071" s="23" t="s">
        <v>114</v>
      </c>
      <c r="G2071" s="22"/>
      <c r="H2071" s="7"/>
      <c r="I2071" s="7"/>
      <c r="J2071" s="23" t="s">
        <v>18233</v>
      </c>
    </row>
    <row r="2072" customFormat="false" ht="15" hidden="false" customHeight="false" outlineLevel="0" collapsed="false">
      <c r="A2072" s="21" t="s">
        <v>18538</v>
      </c>
      <c r="B2072" s="21" t="s">
        <v>10794</v>
      </c>
      <c r="C2072" s="17" t="s">
        <v>18539</v>
      </c>
      <c r="D2072" s="17" t="s">
        <v>11809</v>
      </c>
      <c r="E2072" s="17" t="s">
        <v>11810</v>
      </c>
      <c r="F2072" s="21" t="s">
        <v>114</v>
      </c>
      <c r="G2072" s="22"/>
      <c r="H2072" s="7"/>
      <c r="I2072" s="7"/>
      <c r="J2072" s="21" t="s">
        <v>18233</v>
      </c>
    </row>
    <row r="2073" customFormat="false" ht="15" hidden="false" customHeight="false" outlineLevel="0" collapsed="false">
      <c r="A2073" s="23" t="s">
        <v>18540</v>
      </c>
      <c r="B2073" s="23" t="s">
        <v>10799</v>
      </c>
      <c r="C2073" s="6" t="s">
        <v>18541</v>
      </c>
      <c r="D2073" s="6" t="s">
        <v>13963</v>
      </c>
      <c r="E2073" s="6" t="s">
        <v>13964</v>
      </c>
      <c r="F2073" s="23" t="s">
        <v>114</v>
      </c>
      <c r="G2073" s="22"/>
      <c r="H2073" s="7"/>
      <c r="I2073" s="7"/>
      <c r="J2073" s="23" t="s">
        <v>18233</v>
      </c>
    </row>
    <row r="2074" customFormat="false" ht="15" hidden="false" customHeight="false" outlineLevel="0" collapsed="false">
      <c r="A2074" s="21" t="s">
        <v>18542</v>
      </c>
      <c r="B2074" s="21" t="s">
        <v>10804</v>
      </c>
      <c r="C2074" s="17" t="s">
        <v>18543</v>
      </c>
      <c r="D2074" s="17" t="s">
        <v>11841</v>
      </c>
      <c r="E2074" s="17" t="s">
        <v>11842</v>
      </c>
      <c r="F2074" s="21" t="s">
        <v>114</v>
      </c>
      <c r="G2074" s="22"/>
      <c r="H2074" s="7"/>
      <c r="I2074" s="7"/>
      <c r="J2074" s="21" t="s">
        <v>18233</v>
      </c>
    </row>
    <row r="2075" customFormat="false" ht="15" hidden="false" customHeight="false" outlineLevel="0" collapsed="false">
      <c r="A2075" s="23" t="s">
        <v>18544</v>
      </c>
      <c r="B2075" s="23" t="s">
        <v>10809</v>
      </c>
      <c r="C2075" s="6" t="s">
        <v>18545</v>
      </c>
      <c r="D2075" s="6" t="s">
        <v>14603</v>
      </c>
      <c r="E2075" s="6" t="s">
        <v>14604</v>
      </c>
      <c r="F2075" s="23" t="s">
        <v>114</v>
      </c>
      <c r="G2075" s="22"/>
      <c r="H2075" s="7"/>
      <c r="I2075" s="7"/>
      <c r="J2075" s="23" t="s">
        <v>18233</v>
      </c>
    </row>
    <row r="2076" customFormat="false" ht="15" hidden="false" customHeight="false" outlineLevel="0" collapsed="false">
      <c r="A2076" s="21" t="s">
        <v>18546</v>
      </c>
      <c r="B2076" s="21" t="s">
        <v>10813</v>
      </c>
      <c r="C2076" s="17" t="s">
        <v>18547</v>
      </c>
      <c r="D2076" s="17" t="s">
        <v>14911</v>
      </c>
      <c r="E2076" s="17" t="s">
        <v>14912</v>
      </c>
      <c r="F2076" s="21" t="s">
        <v>221</v>
      </c>
      <c r="G2076" s="22"/>
      <c r="H2076" s="7"/>
      <c r="I2076" s="7"/>
      <c r="J2076" s="21" t="s">
        <v>18233</v>
      </c>
    </row>
    <row r="2077" customFormat="false" ht="15" hidden="false" customHeight="false" outlineLevel="0" collapsed="false">
      <c r="A2077" s="23" t="s">
        <v>18548</v>
      </c>
      <c r="B2077" s="23" t="s">
        <v>10818</v>
      </c>
      <c r="C2077" s="6" t="s">
        <v>18549</v>
      </c>
      <c r="D2077" s="6" t="s">
        <v>18550</v>
      </c>
      <c r="E2077" s="6" t="s">
        <v>18551</v>
      </c>
      <c r="F2077" s="23" t="s">
        <v>221</v>
      </c>
      <c r="G2077" s="22"/>
      <c r="H2077" s="7"/>
      <c r="I2077" s="7"/>
      <c r="J2077" s="23" t="s">
        <v>18233</v>
      </c>
    </row>
    <row r="2078" customFormat="false" ht="15" hidden="false" customHeight="false" outlineLevel="0" collapsed="false">
      <c r="A2078" s="21" t="s">
        <v>18552</v>
      </c>
      <c r="B2078" s="21" t="s">
        <v>10823</v>
      </c>
      <c r="C2078" s="17" t="s">
        <v>18553</v>
      </c>
      <c r="D2078" s="17" t="s">
        <v>18554</v>
      </c>
      <c r="E2078" s="17" t="s">
        <v>18555</v>
      </c>
      <c r="F2078" s="21" t="s">
        <v>221</v>
      </c>
      <c r="G2078" s="22"/>
      <c r="H2078" s="7"/>
      <c r="I2078" s="7"/>
      <c r="J2078" s="21" t="s">
        <v>18233</v>
      </c>
    </row>
    <row r="2079" customFormat="false" ht="15" hidden="false" customHeight="false" outlineLevel="0" collapsed="false">
      <c r="A2079" s="23" t="s">
        <v>18556</v>
      </c>
      <c r="B2079" s="23" t="s">
        <v>10828</v>
      </c>
      <c r="C2079" s="6" t="s">
        <v>18557</v>
      </c>
      <c r="D2079" s="6" t="s">
        <v>18558</v>
      </c>
      <c r="E2079" s="6" t="s">
        <v>18559</v>
      </c>
      <c r="F2079" s="23" t="s">
        <v>221</v>
      </c>
      <c r="G2079" s="22"/>
      <c r="H2079" s="7"/>
      <c r="I2079" s="7"/>
      <c r="J2079" s="23" t="s">
        <v>18233</v>
      </c>
    </row>
    <row r="2080" customFormat="false" ht="15" hidden="false" customHeight="false" outlineLevel="0" collapsed="false">
      <c r="A2080" s="21" t="s">
        <v>18560</v>
      </c>
      <c r="B2080" s="21" t="s">
        <v>10833</v>
      </c>
      <c r="C2080" s="17" t="s">
        <v>18561</v>
      </c>
      <c r="D2080" s="17" t="s">
        <v>18562</v>
      </c>
      <c r="E2080" s="17" t="s">
        <v>15089</v>
      </c>
      <c r="F2080" s="21" t="s">
        <v>221</v>
      </c>
      <c r="G2080" s="22"/>
      <c r="H2080" s="7"/>
      <c r="I2080" s="7"/>
      <c r="J2080" s="21" t="s">
        <v>18233</v>
      </c>
    </row>
    <row r="2081" customFormat="false" ht="15" hidden="false" customHeight="false" outlineLevel="0" collapsed="false">
      <c r="A2081" s="23" t="s">
        <v>18563</v>
      </c>
      <c r="B2081" s="23" t="s">
        <v>10838</v>
      </c>
      <c r="C2081" s="6" t="s">
        <v>18564</v>
      </c>
      <c r="D2081" s="6" t="s">
        <v>18565</v>
      </c>
      <c r="E2081" s="6" t="s">
        <v>18566</v>
      </c>
      <c r="F2081" s="23" t="s">
        <v>221</v>
      </c>
      <c r="G2081" s="22"/>
      <c r="H2081" s="7"/>
      <c r="I2081" s="7"/>
      <c r="J2081" s="23" t="s">
        <v>18233</v>
      </c>
    </row>
    <row r="2082" customFormat="false" ht="15" hidden="false" customHeight="false" outlineLevel="0" collapsed="false">
      <c r="A2082" s="21" t="s">
        <v>18567</v>
      </c>
      <c r="B2082" s="21" t="s">
        <v>10843</v>
      </c>
      <c r="C2082" s="17" t="s">
        <v>18568</v>
      </c>
      <c r="D2082" s="17" t="s">
        <v>18569</v>
      </c>
      <c r="E2082" s="17" t="s">
        <v>18570</v>
      </c>
      <c r="F2082" s="21" t="s">
        <v>221</v>
      </c>
      <c r="G2082" s="22"/>
      <c r="H2082" s="7"/>
      <c r="I2082" s="7"/>
      <c r="J2082" s="21" t="s">
        <v>18233</v>
      </c>
    </row>
    <row r="2083" customFormat="false" ht="15" hidden="false" customHeight="false" outlineLevel="0" collapsed="false">
      <c r="A2083" s="23" t="s">
        <v>18571</v>
      </c>
      <c r="B2083" s="23" t="s">
        <v>10848</v>
      </c>
      <c r="C2083" s="6" t="s">
        <v>18572</v>
      </c>
      <c r="D2083" s="6" t="s">
        <v>18573</v>
      </c>
      <c r="E2083" s="6" t="s">
        <v>18574</v>
      </c>
      <c r="F2083" s="23" t="s">
        <v>221</v>
      </c>
      <c r="G2083" s="22"/>
      <c r="H2083" s="7"/>
      <c r="I2083" s="7"/>
      <c r="J2083" s="23" t="s">
        <v>18233</v>
      </c>
    </row>
    <row r="2084" customFormat="false" ht="15" hidden="false" customHeight="false" outlineLevel="0" collapsed="false">
      <c r="A2084" s="21" t="s">
        <v>18575</v>
      </c>
      <c r="B2084" s="21" t="s">
        <v>10853</v>
      </c>
      <c r="C2084" s="17" t="s">
        <v>18576</v>
      </c>
      <c r="D2084" s="17" t="s">
        <v>18577</v>
      </c>
      <c r="E2084" s="17" t="s">
        <v>18578</v>
      </c>
      <c r="F2084" s="21" t="s">
        <v>221</v>
      </c>
      <c r="G2084" s="22"/>
      <c r="H2084" s="7"/>
      <c r="I2084" s="7"/>
      <c r="J2084" s="21" t="s">
        <v>18233</v>
      </c>
    </row>
    <row r="2085" customFormat="false" ht="15" hidden="false" customHeight="false" outlineLevel="0" collapsed="false">
      <c r="A2085" s="23" t="s">
        <v>18579</v>
      </c>
      <c r="B2085" s="23" t="s">
        <v>10858</v>
      </c>
      <c r="C2085" s="6" t="s">
        <v>18580</v>
      </c>
      <c r="D2085" s="6" t="s">
        <v>14264</v>
      </c>
      <c r="E2085" s="6" t="s">
        <v>14265</v>
      </c>
      <c r="F2085" s="23" t="s">
        <v>221</v>
      </c>
      <c r="G2085" s="22"/>
      <c r="H2085" s="7"/>
      <c r="I2085" s="7"/>
      <c r="J2085" s="23" t="s">
        <v>18233</v>
      </c>
    </row>
    <row r="2086" customFormat="false" ht="15" hidden="false" customHeight="false" outlineLevel="0" collapsed="false">
      <c r="A2086" s="21" t="s">
        <v>18581</v>
      </c>
      <c r="B2086" s="21" t="s">
        <v>10863</v>
      </c>
      <c r="C2086" s="17" t="s">
        <v>18582</v>
      </c>
      <c r="D2086" s="17" t="s">
        <v>11934</v>
      </c>
      <c r="E2086" s="17" t="s">
        <v>11935</v>
      </c>
      <c r="F2086" s="21" t="s">
        <v>221</v>
      </c>
      <c r="G2086" s="22"/>
      <c r="H2086" s="7"/>
      <c r="I2086" s="7"/>
      <c r="J2086" s="21" t="s">
        <v>18233</v>
      </c>
    </row>
    <row r="2087" customFormat="false" ht="15" hidden="false" customHeight="false" outlineLevel="0" collapsed="false">
      <c r="A2087" s="23" t="s">
        <v>18583</v>
      </c>
      <c r="B2087" s="23" t="s">
        <v>10868</v>
      </c>
      <c r="C2087" s="6" t="s">
        <v>18584</v>
      </c>
      <c r="D2087" s="6" t="s">
        <v>18585</v>
      </c>
      <c r="E2087" s="6" t="s">
        <v>18586</v>
      </c>
      <c r="F2087" s="23" t="s">
        <v>221</v>
      </c>
      <c r="G2087" s="22"/>
      <c r="H2087" s="7"/>
      <c r="I2087" s="7"/>
      <c r="J2087" s="23" t="s">
        <v>18233</v>
      </c>
    </row>
    <row r="2088" customFormat="false" ht="15" hidden="false" customHeight="false" outlineLevel="0" collapsed="false">
      <c r="A2088" s="21" t="s">
        <v>18587</v>
      </c>
      <c r="B2088" s="21" t="s">
        <v>10872</v>
      </c>
      <c r="C2088" s="17" t="s">
        <v>18588</v>
      </c>
      <c r="D2088" s="17" t="s">
        <v>18589</v>
      </c>
      <c r="E2088" s="17" t="s">
        <v>18590</v>
      </c>
      <c r="F2088" s="21" t="s">
        <v>221</v>
      </c>
      <c r="G2088" s="22"/>
      <c r="H2088" s="7"/>
      <c r="I2088" s="7"/>
      <c r="J2088" s="21" t="s">
        <v>18233</v>
      </c>
    </row>
    <row r="2089" customFormat="false" ht="15" hidden="false" customHeight="false" outlineLevel="0" collapsed="false">
      <c r="A2089" s="23" t="s">
        <v>18591</v>
      </c>
      <c r="B2089" s="23" t="s">
        <v>10877</v>
      </c>
      <c r="C2089" s="6" t="s">
        <v>18592</v>
      </c>
      <c r="D2089" s="6" t="s">
        <v>17422</v>
      </c>
      <c r="E2089" s="6" t="s">
        <v>17423</v>
      </c>
      <c r="F2089" s="23" t="s">
        <v>221</v>
      </c>
      <c r="G2089" s="22"/>
      <c r="H2089" s="7"/>
      <c r="I2089" s="7"/>
      <c r="J2089" s="23" t="s">
        <v>18233</v>
      </c>
    </row>
    <row r="2090" customFormat="false" ht="15" hidden="false" customHeight="false" outlineLevel="0" collapsed="false">
      <c r="A2090" s="21" t="s">
        <v>18593</v>
      </c>
      <c r="B2090" s="21" t="s">
        <v>10882</v>
      </c>
      <c r="C2090" s="17" t="s">
        <v>18594</v>
      </c>
      <c r="D2090" s="17" t="s">
        <v>18595</v>
      </c>
      <c r="E2090" s="17" t="s">
        <v>18596</v>
      </c>
      <c r="F2090" s="21" t="s">
        <v>221</v>
      </c>
      <c r="G2090" s="22"/>
      <c r="H2090" s="7"/>
      <c r="I2090" s="7"/>
      <c r="J2090" s="21" t="s">
        <v>18233</v>
      </c>
    </row>
    <row r="2091" customFormat="false" ht="15" hidden="false" customHeight="false" outlineLevel="0" collapsed="false">
      <c r="A2091" s="23" t="s">
        <v>18597</v>
      </c>
      <c r="B2091" s="23" t="s">
        <v>10887</v>
      </c>
      <c r="C2091" s="6" t="s">
        <v>18598</v>
      </c>
      <c r="D2091" s="6" t="s">
        <v>18599</v>
      </c>
      <c r="E2091" s="6" t="s">
        <v>18600</v>
      </c>
      <c r="F2091" s="23" t="s">
        <v>221</v>
      </c>
      <c r="G2091" s="22"/>
      <c r="H2091" s="7"/>
      <c r="I2091" s="7"/>
      <c r="J2091" s="23" t="s">
        <v>18233</v>
      </c>
    </row>
    <row r="2092" customFormat="false" ht="15" hidden="false" customHeight="false" outlineLevel="0" collapsed="false">
      <c r="A2092" s="21" t="s">
        <v>18601</v>
      </c>
      <c r="B2092" s="21" t="s">
        <v>10892</v>
      </c>
      <c r="C2092" s="17" t="s">
        <v>18602</v>
      </c>
      <c r="D2092" s="17" t="s">
        <v>18603</v>
      </c>
      <c r="E2092" s="17" t="s">
        <v>18604</v>
      </c>
      <c r="F2092" s="21" t="s">
        <v>221</v>
      </c>
      <c r="G2092" s="22"/>
      <c r="H2092" s="7"/>
      <c r="I2092" s="7"/>
      <c r="J2092" s="21" t="s">
        <v>18233</v>
      </c>
    </row>
    <row r="2093" customFormat="false" ht="15" hidden="false" customHeight="false" outlineLevel="0" collapsed="false">
      <c r="A2093" s="23" t="s">
        <v>18605</v>
      </c>
      <c r="B2093" s="23" t="s">
        <v>10897</v>
      </c>
      <c r="C2093" s="6" t="s">
        <v>18606</v>
      </c>
      <c r="D2093" s="6" t="s">
        <v>18607</v>
      </c>
      <c r="E2093" s="6" t="s">
        <v>18608</v>
      </c>
      <c r="F2093" s="23" t="s">
        <v>221</v>
      </c>
      <c r="G2093" s="22"/>
      <c r="H2093" s="7"/>
      <c r="I2093" s="7"/>
      <c r="J2093" s="23" t="s">
        <v>18233</v>
      </c>
    </row>
    <row r="2094" customFormat="false" ht="15" hidden="false" customHeight="false" outlineLevel="0" collapsed="false">
      <c r="A2094" s="21" t="s">
        <v>18609</v>
      </c>
      <c r="B2094" s="21" t="s">
        <v>10902</v>
      </c>
      <c r="C2094" s="17" t="s">
        <v>18610</v>
      </c>
      <c r="D2094" s="17" t="s">
        <v>18611</v>
      </c>
      <c r="E2094" s="17" t="s">
        <v>18612</v>
      </c>
      <c r="F2094" s="21" t="s">
        <v>221</v>
      </c>
      <c r="G2094" s="22"/>
      <c r="H2094" s="7"/>
      <c r="I2094" s="7"/>
      <c r="J2094" s="21" t="s">
        <v>18233</v>
      </c>
    </row>
    <row r="2095" customFormat="false" ht="15" hidden="false" customHeight="false" outlineLevel="0" collapsed="false">
      <c r="A2095" s="23" t="s">
        <v>18613</v>
      </c>
      <c r="B2095" s="23" t="s">
        <v>10907</v>
      </c>
      <c r="C2095" s="6" t="s">
        <v>18614</v>
      </c>
      <c r="D2095" s="6" t="s">
        <v>18615</v>
      </c>
      <c r="E2095" s="6" t="s">
        <v>18616</v>
      </c>
      <c r="F2095" s="23" t="s">
        <v>221</v>
      </c>
      <c r="G2095" s="22"/>
      <c r="H2095" s="7"/>
      <c r="I2095" s="7"/>
      <c r="J2095" s="23" t="s">
        <v>18233</v>
      </c>
    </row>
    <row r="2096" customFormat="false" ht="15" hidden="false" customHeight="false" outlineLevel="0" collapsed="false">
      <c r="A2096" s="21" t="s">
        <v>18617</v>
      </c>
      <c r="B2096" s="21" t="s">
        <v>10912</v>
      </c>
      <c r="C2096" s="17" t="s">
        <v>18618</v>
      </c>
      <c r="D2096" s="17" t="s">
        <v>18619</v>
      </c>
      <c r="E2096" s="17" t="s">
        <v>18620</v>
      </c>
      <c r="F2096" s="21" t="s">
        <v>221</v>
      </c>
      <c r="G2096" s="22"/>
      <c r="H2096" s="7"/>
      <c r="I2096" s="7"/>
      <c r="J2096" s="21" t="s">
        <v>18233</v>
      </c>
    </row>
    <row r="2097" customFormat="false" ht="15" hidden="false" customHeight="false" outlineLevel="0" collapsed="false">
      <c r="A2097" s="23" t="s">
        <v>18621</v>
      </c>
      <c r="B2097" s="23" t="s">
        <v>10917</v>
      </c>
      <c r="C2097" s="6" t="s">
        <v>18622</v>
      </c>
      <c r="D2097" s="6" t="s">
        <v>18623</v>
      </c>
      <c r="E2097" s="6" t="s">
        <v>18624</v>
      </c>
      <c r="F2097" s="23" t="s">
        <v>221</v>
      </c>
      <c r="G2097" s="22"/>
      <c r="H2097" s="7"/>
      <c r="I2097" s="7"/>
      <c r="J2097" s="23" t="s">
        <v>18233</v>
      </c>
    </row>
    <row r="2098" customFormat="false" ht="15" hidden="false" customHeight="false" outlineLevel="0" collapsed="false">
      <c r="A2098" s="21" t="s">
        <v>18625</v>
      </c>
      <c r="B2098" s="21" t="s">
        <v>10922</v>
      </c>
      <c r="C2098" s="17" t="s">
        <v>18626</v>
      </c>
      <c r="D2098" s="17" t="s">
        <v>18627</v>
      </c>
      <c r="E2098" s="17" t="s">
        <v>18628</v>
      </c>
      <c r="F2098" s="21" t="s">
        <v>221</v>
      </c>
      <c r="G2098" s="22"/>
      <c r="H2098" s="7"/>
      <c r="I2098" s="7"/>
      <c r="J2098" s="21" t="s">
        <v>18233</v>
      </c>
    </row>
    <row r="2099" customFormat="false" ht="15" hidden="false" customHeight="false" outlineLevel="0" collapsed="false">
      <c r="A2099" s="23" t="s">
        <v>18629</v>
      </c>
      <c r="B2099" s="23" t="s">
        <v>10927</v>
      </c>
      <c r="C2099" s="6" t="s">
        <v>18630</v>
      </c>
      <c r="D2099" s="6" t="s">
        <v>12961</v>
      </c>
      <c r="E2099" s="6" t="s">
        <v>12962</v>
      </c>
      <c r="F2099" s="23" t="s">
        <v>221</v>
      </c>
      <c r="G2099" s="22"/>
      <c r="H2099" s="7"/>
      <c r="I2099" s="7"/>
      <c r="J2099" s="23" t="s">
        <v>18233</v>
      </c>
    </row>
    <row r="2100" customFormat="false" ht="15" hidden="false" customHeight="false" outlineLevel="0" collapsed="false">
      <c r="A2100" s="21" t="s">
        <v>18631</v>
      </c>
      <c r="B2100" s="21" t="s">
        <v>10931</v>
      </c>
      <c r="C2100" s="17" t="s">
        <v>18632</v>
      </c>
      <c r="D2100" s="17" t="s">
        <v>18633</v>
      </c>
      <c r="E2100" s="17" t="s">
        <v>18634</v>
      </c>
      <c r="F2100" s="21" t="s">
        <v>221</v>
      </c>
      <c r="G2100" s="22"/>
      <c r="H2100" s="7"/>
      <c r="I2100" s="7"/>
      <c r="J2100" s="21" t="s">
        <v>18233</v>
      </c>
    </row>
    <row r="2101" customFormat="false" ht="15" hidden="false" customHeight="false" outlineLevel="0" collapsed="false">
      <c r="A2101" s="23" t="s">
        <v>18635</v>
      </c>
      <c r="B2101" s="23" t="s">
        <v>10936</v>
      </c>
      <c r="C2101" s="6" t="s">
        <v>18636</v>
      </c>
      <c r="D2101" s="6" t="s">
        <v>18637</v>
      </c>
      <c r="E2101" s="6" t="s">
        <v>18638</v>
      </c>
      <c r="F2101" s="23" t="s">
        <v>221</v>
      </c>
      <c r="G2101" s="22"/>
      <c r="H2101" s="7"/>
      <c r="I2101" s="7"/>
      <c r="J2101" s="23" t="s">
        <v>18233</v>
      </c>
    </row>
    <row r="2102" customFormat="false" ht="15" hidden="false" customHeight="false" outlineLevel="0" collapsed="false">
      <c r="A2102" s="21" t="s">
        <v>18639</v>
      </c>
      <c r="B2102" s="21" t="s">
        <v>10939</v>
      </c>
      <c r="C2102" s="17" t="s">
        <v>18640</v>
      </c>
      <c r="D2102" s="17" t="s">
        <v>18641</v>
      </c>
      <c r="E2102" s="17" t="s">
        <v>18642</v>
      </c>
      <c r="F2102" s="21" t="s">
        <v>221</v>
      </c>
      <c r="G2102" s="22"/>
      <c r="H2102" s="7"/>
      <c r="I2102" s="7"/>
      <c r="J2102" s="21" t="s">
        <v>18233</v>
      </c>
    </row>
    <row r="2103" customFormat="false" ht="15" hidden="false" customHeight="false" outlineLevel="0" collapsed="false">
      <c r="A2103" s="23" t="s">
        <v>18643</v>
      </c>
      <c r="B2103" s="23" t="s">
        <v>10944</v>
      </c>
      <c r="C2103" s="6" t="s">
        <v>18644</v>
      </c>
      <c r="D2103" s="6" t="s">
        <v>18645</v>
      </c>
      <c r="E2103" s="6" t="s">
        <v>18646</v>
      </c>
      <c r="F2103" s="23" t="s">
        <v>221</v>
      </c>
      <c r="G2103" s="22"/>
      <c r="H2103" s="7"/>
      <c r="I2103" s="7"/>
      <c r="J2103" s="23" t="s">
        <v>18233</v>
      </c>
    </row>
    <row r="2104" customFormat="false" ht="15" hidden="false" customHeight="false" outlineLevel="0" collapsed="false">
      <c r="A2104" s="21" t="s">
        <v>18647</v>
      </c>
      <c r="B2104" s="21" t="s">
        <v>10949</v>
      </c>
      <c r="C2104" s="17" t="s">
        <v>18648</v>
      </c>
      <c r="D2104" s="17" t="s">
        <v>14607</v>
      </c>
      <c r="E2104" s="17" t="s">
        <v>14608</v>
      </c>
      <c r="F2104" s="21" t="s">
        <v>221</v>
      </c>
      <c r="G2104" s="22"/>
      <c r="H2104" s="7"/>
      <c r="I2104" s="7"/>
      <c r="J2104" s="21" t="s">
        <v>18233</v>
      </c>
    </row>
    <row r="2105" customFormat="false" ht="15" hidden="false" customHeight="false" outlineLevel="0" collapsed="false">
      <c r="A2105" s="23" t="s">
        <v>18649</v>
      </c>
      <c r="B2105" s="23" t="s">
        <v>10954</v>
      </c>
      <c r="C2105" s="6" t="s">
        <v>18650</v>
      </c>
      <c r="D2105" s="6" t="s">
        <v>18651</v>
      </c>
      <c r="E2105" s="6" t="s">
        <v>18652</v>
      </c>
      <c r="F2105" s="23" t="s">
        <v>221</v>
      </c>
      <c r="G2105" s="22"/>
      <c r="H2105" s="7"/>
      <c r="I2105" s="7"/>
      <c r="J2105" s="23" t="s">
        <v>18233</v>
      </c>
    </row>
    <row r="2106" customFormat="false" ht="15" hidden="false" customHeight="false" outlineLevel="0" collapsed="false">
      <c r="A2106" s="21" t="s">
        <v>18653</v>
      </c>
      <c r="B2106" s="21" t="s">
        <v>10958</v>
      </c>
      <c r="C2106" s="17" t="s">
        <v>18654</v>
      </c>
      <c r="D2106" s="17" t="s">
        <v>18655</v>
      </c>
      <c r="E2106" s="17" t="s">
        <v>18656</v>
      </c>
      <c r="F2106" s="21" t="s">
        <v>221</v>
      </c>
      <c r="G2106" s="22"/>
      <c r="H2106" s="7"/>
      <c r="I2106" s="7"/>
      <c r="J2106" s="21" t="s">
        <v>18233</v>
      </c>
    </row>
    <row r="2107" customFormat="false" ht="15" hidden="false" customHeight="false" outlineLevel="0" collapsed="false">
      <c r="A2107" s="23" t="s">
        <v>18657</v>
      </c>
      <c r="B2107" s="23" t="s">
        <v>10963</v>
      </c>
      <c r="C2107" s="6" t="s">
        <v>18658</v>
      </c>
      <c r="D2107" s="6" t="s">
        <v>18659</v>
      </c>
      <c r="E2107" s="6" t="s">
        <v>18660</v>
      </c>
      <c r="F2107" s="23" t="s">
        <v>221</v>
      </c>
      <c r="G2107" s="22"/>
      <c r="H2107" s="7"/>
      <c r="I2107" s="7"/>
      <c r="J2107" s="23" t="s">
        <v>18233</v>
      </c>
    </row>
    <row r="2108" customFormat="false" ht="15" hidden="false" customHeight="false" outlineLevel="0" collapsed="false">
      <c r="A2108" s="21" t="s">
        <v>18661</v>
      </c>
      <c r="B2108" s="21" t="s">
        <v>10968</v>
      </c>
      <c r="C2108" s="17" t="s">
        <v>18662</v>
      </c>
      <c r="D2108" s="17" t="s">
        <v>18663</v>
      </c>
      <c r="E2108" s="17" t="s">
        <v>18664</v>
      </c>
      <c r="F2108" s="21" t="s">
        <v>221</v>
      </c>
      <c r="G2108" s="22"/>
      <c r="H2108" s="7"/>
      <c r="I2108" s="7"/>
      <c r="J2108" s="21" t="s">
        <v>18233</v>
      </c>
    </row>
    <row r="2109" customFormat="false" ht="15" hidden="false" customHeight="false" outlineLevel="0" collapsed="false">
      <c r="A2109" s="23" t="s">
        <v>18665</v>
      </c>
      <c r="B2109" s="23" t="s">
        <v>10973</v>
      </c>
      <c r="C2109" s="6" t="s">
        <v>18666</v>
      </c>
      <c r="D2109" s="6" t="s">
        <v>18667</v>
      </c>
      <c r="E2109" s="6" t="s">
        <v>18668</v>
      </c>
      <c r="F2109" s="23" t="s">
        <v>221</v>
      </c>
      <c r="G2109" s="22"/>
      <c r="H2109" s="7"/>
      <c r="I2109" s="7"/>
      <c r="J2109" s="23" t="s">
        <v>18233</v>
      </c>
    </row>
    <row r="2110" customFormat="false" ht="15" hidden="false" customHeight="false" outlineLevel="0" collapsed="false">
      <c r="A2110" s="21" t="s">
        <v>18669</v>
      </c>
      <c r="B2110" s="21" t="s">
        <v>10978</v>
      </c>
      <c r="C2110" s="17" t="s">
        <v>18670</v>
      </c>
      <c r="D2110" s="17" t="s">
        <v>18671</v>
      </c>
      <c r="E2110" s="17" t="s">
        <v>18672</v>
      </c>
      <c r="F2110" s="21" t="s">
        <v>221</v>
      </c>
      <c r="G2110" s="22"/>
      <c r="H2110" s="7"/>
      <c r="I2110" s="7"/>
      <c r="J2110" s="21" t="s">
        <v>18233</v>
      </c>
    </row>
    <row r="2111" customFormat="false" ht="15" hidden="false" customHeight="false" outlineLevel="0" collapsed="false">
      <c r="A2111" s="23" t="s">
        <v>18673</v>
      </c>
      <c r="B2111" s="23" t="s">
        <v>10982</v>
      </c>
      <c r="C2111" s="6" t="s">
        <v>18674</v>
      </c>
      <c r="D2111" s="6" t="s">
        <v>18675</v>
      </c>
      <c r="E2111" s="6" t="s">
        <v>18676</v>
      </c>
      <c r="F2111" s="23" t="s">
        <v>221</v>
      </c>
      <c r="G2111" s="22"/>
      <c r="H2111" s="7"/>
      <c r="I2111" s="7"/>
      <c r="J2111" s="23" t="s">
        <v>18233</v>
      </c>
    </row>
    <row r="2112" customFormat="false" ht="15" hidden="false" customHeight="false" outlineLevel="0" collapsed="false">
      <c r="A2112" s="21" t="s">
        <v>18677</v>
      </c>
      <c r="B2112" s="21" t="s">
        <v>10987</v>
      </c>
      <c r="C2112" s="17" t="s">
        <v>18678</v>
      </c>
      <c r="D2112" s="17" t="s">
        <v>18679</v>
      </c>
      <c r="E2112" s="17" t="s">
        <v>18680</v>
      </c>
      <c r="F2112" s="21" t="s">
        <v>236</v>
      </c>
      <c r="G2112" s="22"/>
      <c r="H2112" s="7"/>
      <c r="I2112" s="7"/>
      <c r="J2112" s="21" t="s">
        <v>18233</v>
      </c>
    </row>
    <row r="2113" customFormat="false" ht="15" hidden="false" customHeight="false" outlineLevel="0" collapsed="false">
      <c r="A2113" s="23" t="s">
        <v>18681</v>
      </c>
      <c r="B2113" s="23" t="s">
        <v>10992</v>
      </c>
      <c r="C2113" s="6" t="s">
        <v>18682</v>
      </c>
      <c r="D2113" s="6" t="s">
        <v>11963</v>
      </c>
      <c r="E2113" s="6" t="s">
        <v>11964</v>
      </c>
      <c r="F2113" s="23" t="s">
        <v>236</v>
      </c>
      <c r="G2113" s="22"/>
      <c r="H2113" s="7"/>
      <c r="I2113" s="7"/>
      <c r="J2113" s="23" t="s">
        <v>18233</v>
      </c>
    </row>
    <row r="2114" customFormat="false" ht="15" hidden="false" customHeight="false" outlineLevel="0" collapsed="false">
      <c r="A2114" s="21" t="s">
        <v>18683</v>
      </c>
      <c r="B2114" s="21" t="s">
        <v>10997</v>
      </c>
      <c r="C2114" s="17" t="s">
        <v>18684</v>
      </c>
      <c r="D2114" s="17" t="s">
        <v>18685</v>
      </c>
      <c r="E2114" s="17" t="s">
        <v>18686</v>
      </c>
      <c r="F2114" s="21" t="s">
        <v>236</v>
      </c>
      <c r="G2114" s="22"/>
      <c r="H2114" s="7"/>
      <c r="I2114" s="7"/>
      <c r="J2114" s="21" t="s">
        <v>18233</v>
      </c>
    </row>
    <row r="2115" customFormat="false" ht="15" hidden="false" customHeight="false" outlineLevel="0" collapsed="false">
      <c r="A2115" s="23" t="s">
        <v>18687</v>
      </c>
      <c r="B2115" s="23" t="s">
        <v>11002</v>
      </c>
      <c r="C2115" s="6" t="s">
        <v>18688</v>
      </c>
      <c r="D2115" s="6" t="s">
        <v>18689</v>
      </c>
      <c r="E2115" s="6" t="s">
        <v>18690</v>
      </c>
      <c r="F2115" s="23" t="s">
        <v>236</v>
      </c>
      <c r="G2115" s="22"/>
      <c r="H2115" s="7"/>
      <c r="I2115" s="7"/>
      <c r="J2115" s="23" t="s">
        <v>18233</v>
      </c>
    </row>
    <row r="2116" customFormat="false" ht="15" hidden="false" customHeight="false" outlineLevel="0" collapsed="false">
      <c r="A2116" s="21" t="s">
        <v>18691</v>
      </c>
      <c r="B2116" s="21" t="s">
        <v>11007</v>
      </c>
      <c r="C2116" s="17" t="s">
        <v>18692</v>
      </c>
      <c r="D2116" s="17" t="s">
        <v>12792</v>
      </c>
      <c r="E2116" s="17" t="s">
        <v>12793</v>
      </c>
      <c r="F2116" s="21" t="s">
        <v>236</v>
      </c>
      <c r="G2116" s="22"/>
      <c r="H2116" s="7"/>
      <c r="I2116" s="7"/>
      <c r="J2116" s="21" t="s">
        <v>18233</v>
      </c>
    </row>
    <row r="2117" customFormat="false" ht="15" hidden="false" customHeight="false" outlineLevel="0" collapsed="false">
      <c r="A2117" s="23" t="s">
        <v>18693</v>
      </c>
      <c r="B2117" s="23" t="s">
        <v>11011</v>
      </c>
      <c r="C2117" s="6" t="s">
        <v>18694</v>
      </c>
      <c r="D2117" s="6" t="s">
        <v>18695</v>
      </c>
      <c r="E2117" s="6" t="s">
        <v>18696</v>
      </c>
      <c r="F2117" s="23" t="s">
        <v>236</v>
      </c>
      <c r="G2117" s="22"/>
      <c r="H2117" s="7"/>
      <c r="I2117" s="7"/>
      <c r="J2117" s="23" t="s">
        <v>18233</v>
      </c>
    </row>
    <row r="2118" customFormat="false" ht="15" hidden="false" customHeight="false" outlineLevel="0" collapsed="false">
      <c r="A2118" s="21" t="s">
        <v>18697</v>
      </c>
      <c r="B2118" s="21" t="s">
        <v>11016</v>
      </c>
      <c r="C2118" s="17" t="s">
        <v>18698</v>
      </c>
      <c r="D2118" s="17" t="s">
        <v>18699</v>
      </c>
      <c r="E2118" s="17" t="s">
        <v>18700</v>
      </c>
      <c r="F2118" s="21" t="s">
        <v>236</v>
      </c>
      <c r="G2118" s="22"/>
      <c r="H2118" s="7"/>
      <c r="I2118" s="7"/>
      <c r="J2118" s="21" t="s">
        <v>18233</v>
      </c>
    </row>
    <row r="2119" customFormat="false" ht="15" hidden="false" customHeight="false" outlineLevel="0" collapsed="false">
      <c r="A2119" s="23" t="s">
        <v>18701</v>
      </c>
      <c r="B2119" s="23" t="s">
        <v>11020</v>
      </c>
      <c r="C2119" s="6" t="s">
        <v>18702</v>
      </c>
      <c r="D2119" s="6" t="s">
        <v>18703</v>
      </c>
      <c r="E2119" s="6" t="s">
        <v>18704</v>
      </c>
      <c r="F2119" s="23" t="s">
        <v>236</v>
      </c>
      <c r="G2119" s="22"/>
      <c r="H2119" s="7"/>
      <c r="I2119" s="7"/>
      <c r="J2119" s="23" t="s">
        <v>18233</v>
      </c>
    </row>
    <row r="2120" customFormat="false" ht="15" hidden="false" customHeight="false" outlineLevel="0" collapsed="false">
      <c r="A2120" s="21" t="s">
        <v>18705</v>
      </c>
      <c r="B2120" s="21" t="s">
        <v>11025</v>
      </c>
      <c r="C2120" s="17" t="s">
        <v>18706</v>
      </c>
      <c r="D2120" s="17" t="s">
        <v>18707</v>
      </c>
      <c r="E2120" s="17" t="s">
        <v>18708</v>
      </c>
      <c r="F2120" s="21" t="s">
        <v>236</v>
      </c>
      <c r="G2120" s="22"/>
      <c r="H2120" s="7"/>
      <c r="I2120" s="7"/>
      <c r="J2120" s="21" t="s">
        <v>18233</v>
      </c>
    </row>
    <row r="2121" customFormat="false" ht="15" hidden="false" customHeight="false" outlineLevel="0" collapsed="false">
      <c r="A2121" s="23" t="s">
        <v>18709</v>
      </c>
      <c r="B2121" s="23" t="s">
        <v>11030</v>
      </c>
      <c r="C2121" s="6" t="s">
        <v>18710</v>
      </c>
      <c r="D2121" s="6" t="s">
        <v>18711</v>
      </c>
      <c r="E2121" s="6" t="s">
        <v>18712</v>
      </c>
      <c r="F2121" s="23" t="s">
        <v>236</v>
      </c>
      <c r="G2121" s="22"/>
      <c r="H2121" s="7"/>
      <c r="I2121" s="7"/>
      <c r="J2121" s="23" t="s">
        <v>18233</v>
      </c>
    </row>
    <row r="2122" customFormat="false" ht="15" hidden="false" customHeight="false" outlineLevel="0" collapsed="false">
      <c r="A2122" s="21" t="s">
        <v>18713</v>
      </c>
      <c r="B2122" s="21" t="s">
        <v>11035</v>
      </c>
      <c r="C2122" s="17" t="s">
        <v>18714</v>
      </c>
      <c r="D2122" s="17" t="s">
        <v>18715</v>
      </c>
      <c r="E2122" s="17" t="s">
        <v>18716</v>
      </c>
      <c r="F2122" s="21" t="s">
        <v>236</v>
      </c>
      <c r="G2122" s="22"/>
      <c r="H2122" s="7"/>
      <c r="I2122" s="7"/>
      <c r="J2122" s="21" t="s">
        <v>18233</v>
      </c>
    </row>
    <row r="2123" customFormat="false" ht="15" hidden="false" customHeight="false" outlineLevel="0" collapsed="false">
      <c r="A2123" s="23" t="s">
        <v>18717</v>
      </c>
      <c r="B2123" s="23" t="s">
        <v>11040</v>
      </c>
      <c r="C2123" s="6" t="s">
        <v>18718</v>
      </c>
      <c r="D2123" s="6" t="s">
        <v>18719</v>
      </c>
      <c r="E2123" s="6" t="s">
        <v>18720</v>
      </c>
      <c r="F2123" s="23" t="s">
        <v>236</v>
      </c>
      <c r="G2123" s="22"/>
      <c r="H2123" s="7"/>
      <c r="I2123" s="7"/>
      <c r="J2123" s="23" t="s">
        <v>18233</v>
      </c>
    </row>
    <row r="2124" customFormat="false" ht="15" hidden="false" customHeight="false" outlineLevel="0" collapsed="false">
      <c r="A2124" s="21" t="s">
        <v>18721</v>
      </c>
      <c r="B2124" s="21" t="s">
        <v>11045</v>
      </c>
      <c r="C2124" s="17" t="s">
        <v>18722</v>
      </c>
      <c r="D2124" s="17" t="s">
        <v>18723</v>
      </c>
      <c r="E2124" s="17" t="s">
        <v>18724</v>
      </c>
      <c r="F2124" s="21" t="s">
        <v>236</v>
      </c>
      <c r="G2124" s="22"/>
      <c r="H2124" s="7"/>
      <c r="I2124" s="7"/>
      <c r="J2124" s="21" t="s">
        <v>18233</v>
      </c>
    </row>
    <row r="2125" customFormat="false" ht="15" hidden="false" customHeight="false" outlineLevel="0" collapsed="false">
      <c r="A2125" s="23" t="s">
        <v>18725</v>
      </c>
      <c r="B2125" s="23" t="s">
        <v>11050</v>
      </c>
      <c r="C2125" s="6" t="s">
        <v>18726</v>
      </c>
      <c r="D2125" s="6" t="s">
        <v>18727</v>
      </c>
      <c r="E2125" s="6" t="s">
        <v>18728</v>
      </c>
      <c r="F2125" s="23" t="s">
        <v>236</v>
      </c>
      <c r="G2125" s="22"/>
      <c r="H2125" s="7"/>
      <c r="I2125" s="7"/>
      <c r="J2125" s="23" t="s">
        <v>18233</v>
      </c>
    </row>
    <row r="2126" customFormat="false" ht="15" hidden="false" customHeight="false" outlineLevel="0" collapsed="false">
      <c r="A2126" s="21" t="s">
        <v>18729</v>
      </c>
      <c r="B2126" s="21" t="s">
        <v>11055</v>
      </c>
      <c r="C2126" s="17" t="s">
        <v>18730</v>
      </c>
      <c r="D2126" s="17" t="s">
        <v>18731</v>
      </c>
      <c r="E2126" s="17" t="s">
        <v>18731</v>
      </c>
      <c r="F2126" s="21" t="s">
        <v>236</v>
      </c>
      <c r="G2126" s="22"/>
      <c r="H2126" s="7"/>
      <c r="I2126" s="7"/>
      <c r="J2126" s="21" t="s">
        <v>18233</v>
      </c>
    </row>
    <row r="2127" customFormat="false" ht="15" hidden="false" customHeight="false" outlineLevel="0" collapsed="false">
      <c r="A2127" s="23" t="s">
        <v>18732</v>
      </c>
      <c r="B2127" s="23" t="s">
        <v>11060</v>
      </c>
      <c r="C2127" s="6" t="s">
        <v>18733</v>
      </c>
      <c r="D2127" s="6" t="s">
        <v>18734</v>
      </c>
      <c r="E2127" s="6" t="s">
        <v>18735</v>
      </c>
      <c r="F2127" s="23" t="s">
        <v>236</v>
      </c>
      <c r="G2127" s="22"/>
      <c r="H2127" s="7"/>
      <c r="I2127" s="7"/>
      <c r="J2127" s="23" t="s">
        <v>18233</v>
      </c>
    </row>
    <row r="2128" customFormat="false" ht="15" hidden="false" customHeight="false" outlineLevel="0" collapsed="false">
      <c r="A2128" s="21" t="s">
        <v>18736</v>
      </c>
      <c r="B2128" s="21" t="s">
        <v>11064</v>
      </c>
      <c r="C2128" s="17" t="s">
        <v>18737</v>
      </c>
      <c r="D2128" s="17" t="s">
        <v>18738</v>
      </c>
      <c r="E2128" s="17" t="s">
        <v>18739</v>
      </c>
      <c r="F2128" s="21" t="s">
        <v>236</v>
      </c>
      <c r="G2128" s="22"/>
      <c r="H2128" s="7"/>
      <c r="I2128" s="7"/>
      <c r="J2128" s="21" t="s">
        <v>18233</v>
      </c>
    </row>
    <row r="2129" customFormat="false" ht="15" hidden="false" customHeight="false" outlineLevel="0" collapsed="false">
      <c r="A2129" s="23" t="s">
        <v>18740</v>
      </c>
      <c r="B2129" s="23" t="s">
        <v>11069</v>
      </c>
      <c r="C2129" s="6" t="s">
        <v>18741</v>
      </c>
      <c r="D2129" s="6" t="s">
        <v>13031</v>
      </c>
      <c r="E2129" s="6" t="s">
        <v>13032</v>
      </c>
      <c r="F2129" s="23" t="s">
        <v>236</v>
      </c>
      <c r="G2129" s="22"/>
      <c r="H2129" s="7"/>
      <c r="I2129" s="7"/>
      <c r="J2129" s="23" t="s">
        <v>18233</v>
      </c>
    </row>
    <row r="2130" customFormat="false" ht="15" hidden="false" customHeight="false" outlineLevel="0" collapsed="false">
      <c r="A2130" s="21" t="s">
        <v>18742</v>
      </c>
      <c r="B2130" s="21" t="s">
        <v>11073</v>
      </c>
      <c r="C2130" s="17" t="s">
        <v>18743</v>
      </c>
      <c r="D2130" s="17" t="s">
        <v>18744</v>
      </c>
      <c r="E2130" s="17" t="s">
        <v>18745</v>
      </c>
      <c r="F2130" s="21" t="s">
        <v>236</v>
      </c>
      <c r="G2130" s="22"/>
      <c r="H2130" s="7"/>
      <c r="I2130" s="7"/>
      <c r="J2130" s="21" t="s">
        <v>18233</v>
      </c>
    </row>
    <row r="2131" customFormat="false" ht="15" hidden="false" customHeight="false" outlineLevel="0" collapsed="false">
      <c r="A2131" s="23" t="s">
        <v>18746</v>
      </c>
      <c r="B2131" s="23" t="s">
        <v>11077</v>
      </c>
      <c r="C2131" s="6" t="s">
        <v>18747</v>
      </c>
      <c r="D2131" s="6" t="s">
        <v>13041</v>
      </c>
      <c r="E2131" s="6" t="s">
        <v>13042</v>
      </c>
      <c r="F2131" s="23" t="s">
        <v>236</v>
      </c>
      <c r="G2131" s="22"/>
      <c r="H2131" s="7"/>
      <c r="I2131" s="7"/>
      <c r="J2131" s="23" t="s">
        <v>18233</v>
      </c>
    </row>
    <row r="2132" customFormat="false" ht="15" hidden="false" customHeight="false" outlineLevel="0" collapsed="false">
      <c r="A2132" s="21" t="s">
        <v>18748</v>
      </c>
      <c r="B2132" s="21" t="s">
        <v>11082</v>
      </c>
      <c r="C2132" s="17" t="s">
        <v>18749</v>
      </c>
      <c r="D2132" s="17" t="s">
        <v>18750</v>
      </c>
      <c r="E2132" s="17" t="s">
        <v>18751</v>
      </c>
      <c r="F2132" s="21" t="s">
        <v>236</v>
      </c>
      <c r="G2132" s="22"/>
      <c r="H2132" s="7"/>
      <c r="I2132" s="7"/>
      <c r="J2132" s="21" t="s">
        <v>18233</v>
      </c>
    </row>
    <row r="2133" customFormat="false" ht="15" hidden="false" customHeight="false" outlineLevel="0" collapsed="false">
      <c r="A2133" s="23" t="s">
        <v>18752</v>
      </c>
      <c r="B2133" s="23" t="s">
        <v>11087</v>
      </c>
      <c r="C2133" s="6" t="s">
        <v>18753</v>
      </c>
      <c r="D2133" s="6" t="s">
        <v>18754</v>
      </c>
      <c r="E2133" s="6" t="s">
        <v>18755</v>
      </c>
      <c r="F2133" s="23" t="s">
        <v>236</v>
      </c>
      <c r="G2133" s="22"/>
      <c r="H2133" s="7"/>
      <c r="I2133" s="7"/>
      <c r="J2133" s="23" t="s">
        <v>18233</v>
      </c>
    </row>
    <row r="2134" customFormat="false" ht="15" hidden="false" customHeight="false" outlineLevel="0" collapsed="false">
      <c r="A2134" s="21" t="s">
        <v>18756</v>
      </c>
      <c r="B2134" s="21" t="s">
        <v>11092</v>
      </c>
      <c r="C2134" s="17" t="s">
        <v>18757</v>
      </c>
      <c r="D2134" s="17" t="s">
        <v>17685</v>
      </c>
      <c r="E2134" s="17" t="s">
        <v>17686</v>
      </c>
      <c r="F2134" s="21" t="s">
        <v>244</v>
      </c>
      <c r="G2134" s="22"/>
      <c r="H2134" s="7"/>
      <c r="I2134" s="7"/>
      <c r="J2134" s="21" t="s">
        <v>18233</v>
      </c>
    </row>
    <row r="2135" customFormat="false" ht="15" hidden="false" customHeight="false" outlineLevel="0" collapsed="false">
      <c r="A2135" s="23" t="s">
        <v>18758</v>
      </c>
      <c r="B2135" s="23" t="s">
        <v>11097</v>
      </c>
      <c r="C2135" s="6" t="s">
        <v>18759</v>
      </c>
      <c r="D2135" s="6" t="s">
        <v>18760</v>
      </c>
      <c r="E2135" s="6" t="s">
        <v>18761</v>
      </c>
      <c r="F2135" s="23" t="s">
        <v>244</v>
      </c>
      <c r="G2135" s="22"/>
      <c r="H2135" s="7"/>
      <c r="I2135" s="7"/>
      <c r="J2135" s="23" t="s">
        <v>18233</v>
      </c>
    </row>
    <row r="2136" customFormat="false" ht="15" hidden="false" customHeight="false" outlineLevel="0" collapsed="false">
      <c r="A2136" s="21" t="s">
        <v>18762</v>
      </c>
      <c r="B2136" s="21" t="s">
        <v>11101</v>
      </c>
      <c r="C2136" s="17" t="s">
        <v>18763</v>
      </c>
      <c r="D2136" s="17" t="s">
        <v>18764</v>
      </c>
      <c r="E2136" s="17" t="s">
        <v>18765</v>
      </c>
      <c r="F2136" s="21" t="s">
        <v>244</v>
      </c>
      <c r="G2136" s="22"/>
      <c r="H2136" s="7"/>
      <c r="I2136" s="7"/>
      <c r="J2136" s="21" t="s">
        <v>18233</v>
      </c>
    </row>
    <row r="2137" customFormat="false" ht="15" hidden="false" customHeight="false" outlineLevel="0" collapsed="false">
      <c r="A2137" s="23" t="s">
        <v>18766</v>
      </c>
      <c r="B2137" s="23" t="s">
        <v>11106</v>
      </c>
      <c r="C2137" s="6" t="s">
        <v>18767</v>
      </c>
      <c r="D2137" s="6" t="s">
        <v>18768</v>
      </c>
      <c r="E2137" s="6" t="s">
        <v>18769</v>
      </c>
      <c r="F2137" s="23" t="s">
        <v>244</v>
      </c>
      <c r="G2137" s="22"/>
      <c r="H2137" s="7"/>
      <c r="I2137" s="7"/>
      <c r="J2137" s="23" t="s">
        <v>18233</v>
      </c>
    </row>
    <row r="2138" customFormat="false" ht="15" hidden="false" customHeight="false" outlineLevel="0" collapsed="false">
      <c r="A2138" s="21" t="s">
        <v>18770</v>
      </c>
      <c r="B2138" s="21" t="s">
        <v>11111</v>
      </c>
      <c r="C2138" s="17" t="s">
        <v>18771</v>
      </c>
      <c r="D2138" s="17" t="s">
        <v>18772</v>
      </c>
      <c r="E2138" s="17" t="s">
        <v>18773</v>
      </c>
      <c r="F2138" s="21" t="s">
        <v>244</v>
      </c>
      <c r="G2138" s="22"/>
      <c r="H2138" s="7"/>
      <c r="I2138" s="7"/>
      <c r="J2138" s="21" t="s">
        <v>18233</v>
      </c>
    </row>
    <row r="2139" customFormat="false" ht="15" hidden="false" customHeight="false" outlineLevel="0" collapsed="false">
      <c r="A2139" s="23" t="s">
        <v>18774</v>
      </c>
      <c r="B2139" s="23" t="s">
        <v>11116</v>
      </c>
      <c r="C2139" s="6" t="s">
        <v>18775</v>
      </c>
      <c r="D2139" s="6" t="s">
        <v>18776</v>
      </c>
      <c r="E2139" s="6" t="s">
        <v>18777</v>
      </c>
      <c r="F2139" s="23" t="s">
        <v>244</v>
      </c>
      <c r="G2139" s="22"/>
      <c r="H2139" s="7"/>
      <c r="I2139" s="7"/>
      <c r="J2139" s="23" t="s">
        <v>18233</v>
      </c>
    </row>
    <row r="2140" customFormat="false" ht="15" hidden="false" customHeight="false" outlineLevel="0" collapsed="false">
      <c r="A2140" s="21" t="s">
        <v>18778</v>
      </c>
      <c r="B2140" s="21" t="s">
        <v>11121</v>
      </c>
      <c r="C2140" s="17" t="s">
        <v>18779</v>
      </c>
      <c r="D2140" s="17" t="s">
        <v>18780</v>
      </c>
      <c r="E2140" s="17" t="s">
        <v>18781</v>
      </c>
      <c r="F2140" s="21" t="s">
        <v>244</v>
      </c>
      <c r="G2140" s="22"/>
      <c r="H2140" s="7"/>
      <c r="I2140" s="7"/>
      <c r="J2140" s="21" t="s">
        <v>18233</v>
      </c>
    </row>
    <row r="2141" customFormat="false" ht="15" hidden="false" customHeight="false" outlineLevel="0" collapsed="false">
      <c r="A2141" s="23" t="s">
        <v>18782</v>
      </c>
      <c r="B2141" s="23" t="s">
        <v>11126</v>
      </c>
      <c r="C2141" s="6" t="s">
        <v>18783</v>
      </c>
      <c r="D2141" s="6" t="s">
        <v>18784</v>
      </c>
      <c r="E2141" s="6" t="s">
        <v>18785</v>
      </c>
      <c r="F2141" s="23" t="s">
        <v>244</v>
      </c>
      <c r="G2141" s="22"/>
      <c r="H2141" s="7"/>
      <c r="I2141" s="7"/>
      <c r="J2141" s="23" t="s">
        <v>18233</v>
      </c>
    </row>
    <row r="2142" customFormat="false" ht="15" hidden="false" customHeight="false" outlineLevel="0" collapsed="false">
      <c r="A2142" s="21" t="s">
        <v>18786</v>
      </c>
      <c r="B2142" s="21" t="s">
        <v>11131</v>
      </c>
      <c r="C2142" s="17" t="s">
        <v>18787</v>
      </c>
      <c r="D2142" s="17" t="s">
        <v>18788</v>
      </c>
      <c r="E2142" s="17" t="s">
        <v>18789</v>
      </c>
      <c r="F2142" s="21" t="s">
        <v>244</v>
      </c>
      <c r="G2142" s="22"/>
      <c r="H2142" s="7"/>
      <c r="I2142" s="7"/>
      <c r="J2142" s="21" t="s">
        <v>18233</v>
      </c>
    </row>
    <row r="2143" customFormat="false" ht="15" hidden="false" customHeight="false" outlineLevel="0" collapsed="false">
      <c r="A2143" s="23" t="s">
        <v>18790</v>
      </c>
      <c r="B2143" s="23" t="s">
        <v>11136</v>
      </c>
      <c r="C2143" s="6" t="s">
        <v>18791</v>
      </c>
      <c r="D2143" s="6" t="s">
        <v>18792</v>
      </c>
      <c r="E2143" s="6" t="s">
        <v>18793</v>
      </c>
      <c r="F2143" s="23" t="s">
        <v>244</v>
      </c>
      <c r="G2143" s="22"/>
      <c r="H2143" s="7"/>
      <c r="I2143" s="7"/>
      <c r="J2143" s="23" t="s">
        <v>18233</v>
      </c>
    </row>
    <row r="2144" customFormat="false" ht="15" hidden="false" customHeight="false" outlineLevel="0" collapsed="false">
      <c r="A2144" s="21" t="s">
        <v>18794</v>
      </c>
      <c r="B2144" s="21" t="s">
        <v>11141</v>
      </c>
      <c r="C2144" s="17" t="s">
        <v>18795</v>
      </c>
      <c r="D2144" s="17" t="s">
        <v>18796</v>
      </c>
      <c r="E2144" s="17" t="s">
        <v>18797</v>
      </c>
      <c r="F2144" s="21" t="s">
        <v>244</v>
      </c>
      <c r="G2144" s="22"/>
      <c r="H2144" s="7"/>
      <c r="I2144" s="7"/>
      <c r="J2144" s="21" t="s">
        <v>18233</v>
      </c>
    </row>
    <row r="2145" customFormat="false" ht="15" hidden="false" customHeight="false" outlineLevel="0" collapsed="false">
      <c r="A2145" s="23" t="s">
        <v>18798</v>
      </c>
      <c r="B2145" s="23" t="s">
        <v>11146</v>
      </c>
      <c r="C2145" s="6" t="s">
        <v>18799</v>
      </c>
      <c r="D2145" s="6" t="s">
        <v>18800</v>
      </c>
      <c r="E2145" s="6" t="s">
        <v>18801</v>
      </c>
      <c r="F2145" s="23" t="s">
        <v>244</v>
      </c>
      <c r="G2145" s="22"/>
      <c r="H2145" s="7"/>
      <c r="I2145" s="7"/>
      <c r="J2145" s="23" t="s">
        <v>18233</v>
      </c>
    </row>
    <row r="2146" customFormat="false" ht="15" hidden="false" customHeight="false" outlineLevel="0" collapsed="false">
      <c r="A2146" s="21" t="s">
        <v>18802</v>
      </c>
      <c r="B2146" s="21" t="s">
        <v>11151</v>
      </c>
      <c r="C2146" s="17" t="s">
        <v>18803</v>
      </c>
      <c r="D2146" s="17" t="s">
        <v>18804</v>
      </c>
      <c r="E2146" s="17" t="s">
        <v>18805</v>
      </c>
      <c r="F2146" s="21" t="s">
        <v>244</v>
      </c>
      <c r="G2146" s="22"/>
      <c r="H2146" s="7"/>
      <c r="I2146" s="7"/>
      <c r="J2146" s="21" t="s">
        <v>18233</v>
      </c>
    </row>
    <row r="2147" customFormat="false" ht="15" hidden="false" customHeight="false" outlineLevel="0" collapsed="false">
      <c r="A2147" s="23" t="s">
        <v>18806</v>
      </c>
      <c r="B2147" s="23" t="s">
        <v>11156</v>
      </c>
      <c r="C2147" s="6" t="s">
        <v>18807</v>
      </c>
      <c r="D2147" s="6" t="s">
        <v>18808</v>
      </c>
      <c r="E2147" s="6" t="s">
        <v>18809</v>
      </c>
      <c r="F2147" s="23" t="s">
        <v>244</v>
      </c>
      <c r="G2147" s="22"/>
      <c r="H2147" s="7"/>
      <c r="I2147" s="7"/>
      <c r="J2147" s="23" t="s">
        <v>18233</v>
      </c>
    </row>
    <row r="2148" customFormat="false" ht="15" hidden="false" customHeight="false" outlineLevel="0" collapsed="false">
      <c r="A2148" s="21" t="s">
        <v>18810</v>
      </c>
      <c r="B2148" s="21" t="s">
        <v>11161</v>
      </c>
      <c r="C2148" s="17" t="s">
        <v>18811</v>
      </c>
      <c r="D2148" s="17" t="s">
        <v>18812</v>
      </c>
      <c r="E2148" s="17" t="s">
        <v>18432</v>
      </c>
      <c r="F2148" s="21" t="s">
        <v>244</v>
      </c>
      <c r="G2148" s="22"/>
      <c r="H2148" s="7"/>
      <c r="I2148" s="7"/>
      <c r="J2148" s="21" t="s">
        <v>18233</v>
      </c>
    </row>
    <row r="2149" customFormat="false" ht="15" hidden="false" customHeight="false" outlineLevel="0" collapsed="false">
      <c r="A2149" s="23" t="s">
        <v>18813</v>
      </c>
      <c r="B2149" s="23" t="s">
        <v>10246</v>
      </c>
      <c r="C2149" s="24" t="s">
        <v>18814</v>
      </c>
      <c r="D2149" s="6" t="s">
        <v>13394</v>
      </c>
      <c r="E2149" s="6" t="s">
        <v>18815</v>
      </c>
      <c r="F2149" s="23" t="s">
        <v>157</v>
      </c>
      <c r="G2149" s="22"/>
      <c r="H2149" s="7"/>
      <c r="I2149" s="7"/>
      <c r="J2149" s="23" t="s">
        <v>18816</v>
      </c>
    </row>
    <row r="2150" customFormat="false" ht="15" hidden="false" customHeight="false" outlineLevel="0" collapsed="false">
      <c r="A2150" s="21" t="s">
        <v>18817</v>
      </c>
      <c r="B2150" s="21" t="s">
        <v>10252</v>
      </c>
      <c r="C2150" s="25" t="s">
        <v>18818</v>
      </c>
      <c r="D2150" s="17" t="s">
        <v>18819</v>
      </c>
      <c r="E2150" s="17" t="s">
        <v>18820</v>
      </c>
      <c r="F2150" s="21" t="s">
        <v>157</v>
      </c>
      <c r="G2150" s="22"/>
      <c r="H2150" s="7"/>
      <c r="I2150" s="7"/>
      <c r="J2150" s="21" t="s">
        <v>18816</v>
      </c>
    </row>
    <row r="2151" customFormat="false" ht="15" hidden="false" customHeight="false" outlineLevel="0" collapsed="false">
      <c r="A2151" s="23" t="s">
        <v>18821</v>
      </c>
      <c r="B2151" s="23" t="s">
        <v>10257</v>
      </c>
      <c r="C2151" s="24" t="s">
        <v>18822</v>
      </c>
      <c r="D2151" s="6" t="s">
        <v>18823</v>
      </c>
      <c r="E2151" s="6" t="s">
        <v>18824</v>
      </c>
      <c r="F2151" s="23" t="s">
        <v>157</v>
      </c>
      <c r="G2151" s="22"/>
      <c r="H2151" s="7"/>
      <c r="I2151" s="7"/>
      <c r="J2151" s="23" t="s">
        <v>18816</v>
      </c>
    </row>
    <row r="2152" customFormat="false" ht="15" hidden="false" customHeight="false" outlineLevel="0" collapsed="false">
      <c r="A2152" s="21" t="s">
        <v>18825</v>
      </c>
      <c r="B2152" s="21" t="s">
        <v>10262</v>
      </c>
      <c r="C2152" s="25" t="s">
        <v>18826</v>
      </c>
      <c r="D2152" s="17" t="s">
        <v>18827</v>
      </c>
      <c r="E2152" s="17" t="s">
        <v>18828</v>
      </c>
      <c r="F2152" s="21" t="s">
        <v>157</v>
      </c>
      <c r="G2152" s="22"/>
      <c r="H2152" s="7"/>
      <c r="I2152" s="7"/>
      <c r="J2152" s="21" t="s">
        <v>18816</v>
      </c>
    </row>
    <row r="2153" customFormat="false" ht="15" hidden="false" customHeight="false" outlineLevel="0" collapsed="false">
      <c r="A2153" s="23" t="s">
        <v>18829</v>
      </c>
      <c r="B2153" s="23" t="s">
        <v>10267</v>
      </c>
      <c r="C2153" s="24" t="s">
        <v>18830</v>
      </c>
      <c r="D2153" s="6" t="s">
        <v>18831</v>
      </c>
      <c r="E2153" s="6" t="s">
        <v>18832</v>
      </c>
      <c r="F2153" s="23" t="s">
        <v>157</v>
      </c>
      <c r="G2153" s="22"/>
      <c r="H2153" s="7"/>
      <c r="I2153" s="7"/>
      <c r="J2153" s="23" t="s">
        <v>18816</v>
      </c>
    </row>
    <row r="2154" customFormat="false" ht="15" hidden="false" customHeight="false" outlineLevel="0" collapsed="false">
      <c r="A2154" s="21" t="s">
        <v>18833</v>
      </c>
      <c r="B2154" s="21" t="s">
        <v>10272</v>
      </c>
      <c r="C2154" s="25" t="s">
        <v>18834</v>
      </c>
      <c r="D2154" s="17" t="s">
        <v>18835</v>
      </c>
      <c r="E2154" s="17" t="s">
        <v>18836</v>
      </c>
      <c r="F2154" s="21" t="s">
        <v>157</v>
      </c>
      <c r="G2154" s="22"/>
      <c r="H2154" s="7"/>
      <c r="I2154" s="7"/>
      <c r="J2154" s="21" t="s">
        <v>18816</v>
      </c>
    </row>
    <row r="2155" customFormat="false" ht="15" hidden="false" customHeight="false" outlineLevel="0" collapsed="false">
      <c r="A2155" s="23" t="s">
        <v>18837</v>
      </c>
      <c r="B2155" s="23" t="s">
        <v>10276</v>
      </c>
      <c r="C2155" s="24" t="s">
        <v>18838</v>
      </c>
      <c r="D2155" s="6" t="s">
        <v>18839</v>
      </c>
      <c r="E2155" s="6" t="s">
        <v>18840</v>
      </c>
      <c r="F2155" s="23" t="s">
        <v>157</v>
      </c>
      <c r="G2155" s="22"/>
      <c r="H2155" s="7"/>
      <c r="I2155" s="7"/>
      <c r="J2155" s="23" t="s">
        <v>18816</v>
      </c>
    </row>
    <row r="2156" customFormat="false" ht="15" hidden="false" customHeight="false" outlineLevel="0" collapsed="false">
      <c r="A2156" s="21" t="s">
        <v>18841</v>
      </c>
      <c r="B2156" s="21" t="s">
        <v>10281</v>
      </c>
      <c r="C2156" s="25" t="s">
        <v>18842</v>
      </c>
      <c r="D2156" s="17" t="s">
        <v>18843</v>
      </c>
      <c r="E2156" s="17" t="s">
        <v>18844</v>
      </c>
      <c r="F2156" s="21" t="s">
        <v>157</v>
      </c>
      <c r="G2156" s="22"/>
      <c r="H2156" s="7"/>
      <c r="I2156" s="7"/>
      <c r="J2156" s="21" t="s">
        <v>18816</v>
      </c>
    </row>
    <row r="2157" customFormat="false" ht="15" hidden="false" customHeight="false" outlineLevel="0" collapsed="false">
      <c r="A2157" s="23" t="s">
        <v>18845</v>
      </c>
      <c r="B2157" s="23" t="s">
        <v>10286</v>
      </c>
      <c r="C2157" s="24" t="s">
        <v>18846</v>
      </c>
      <c r="D2157" s="6" t="s">
        <v>2910</v>
      </c>
      <c r="E2157" s="6" t="s">
        <v>13532</v>
      </c>
      <c r="F2157" s="23" t="s">
        <v>157</v>
      </c>
      <c r="G2157" s="22"/>
      <c r="H2157" s="7"/>
      <c r="I2157" s="7"/>
      <c r="J2157" s="23" t="s">
        <v>18816</v>
      </c>
    </row>
    <row r="2158" customFormat="false" ht="15" hidden="false" customHeight="false" outlineLevel="0" collapsed="false">
      <c r="A2158" s="21" t="s">
        <v>18847</v>
      </c>
      <c r="B2158" s="21" t="s">
        <v>10291</v>
      </c>
      <c r="C2158" s="25" t="s">
        <v>18848</v>
      </c>
      <c r="D2158" s="17" t="s">
        <v>18849</v>
      </c>
      <c r="E2158" s="17" t="s">
        <v>18850</v>
      </c>
      <c r="F2158" s="21" t="s">
        <v>157</v>
      </c>
      <c r="G2158" s="22"/>
      <c r="H2158" s="7"/>
      <c r="I2158" s="7"/>
      <c r="J2158" s="21" t="s">
        <v>18816</v>
      </c>
    </row>
    <row r="2159" customFormat="false" ht="15" hidden="false" customHeight="false" outlineLevel="0" collapsed="false">
      <c r="A2159" s="23" t="s">
        <v>18851</v>
      </c>
      <c r="B2159" s="23" t="s">
        <v>10296</v>
      </c>
      <c r="C2159" s="24" t="s">
        <v>18852</v>
      </c>
      <c r="D2159" s="6" t="s">
        <v>10491</v>
      </c>
      <c r="E2159" s="6" t="s">
        <v>10492</v>
      </c>
      <c r="F2159" s="23" t="s">
        <v>157</v>
      </c>
      <c r="G2159" s="22"/>
      <c r="H2159" s="7"/>
      <c r="I2159" s="7"/>
      <c r="J2159" s="23" t="s">
        <v>18816</v>
      </c>
    </row>
    <row r="2160" customFormat="false" ht="15" hidden="false" customHeight="false" outlineLevel="0" collapsed="false">
      <c r="A2160" s="21" t="s">
        <v>18853</v>
      </c>
      <c r="B2160" s="21" t="s">
        <v>10301</v>
      </c>
      <c r="C2160" s="25" t="s">
        <v>18854</v>
      </c>
      <c r="D2160" s="17" t="s">
        <v>18855</v>
      </c>
      <c r="E2160" s="17" t="s">
        <v>18856</v>
      </c>
      <c r="F2160" s="21" t="s">
        <v>157</v>
      </c>
      <c r="G2160" s="22"/>
      <c r="H2160" s="7"/>
      <c r="I2160" s="7"/>
      <c r="J2160" s="21" t="s">
        <v>18816</v>
      </c>
    </row>
    <row r="2161" customFormat="false" ht="15" hidden="false" customHeight="false" outlineLevel="0" collapsed="false">
      <c r="A2161" s="23" t="s">
        <v>18857</v>
      </c>
      <c r="B2161" s="23" t="s">
        <v>10306</v>
      </c>
      <c r="C2161" s="24" t="s">
        <v>18858</v>
      </c>
      <c r="D2161" s="6" t="s">
        <v>18329</v>
      </c>
      <c r="E2161" s="6" t="s">
        <v>18330</v>
      </c>
      <c r="F2161" s="23" t="s">
        <v>157</v>
      </c>
      <c r="G2161" s="22"/>
      <c r="H2161" s="7"/>
      <c r="I2161" s="7"/>
      <c r="J2161" s="23" t="s">
        <v>18816</v>
      </c>
    </row>
    <row r="2162" customFormat="false" ht="15" hidden="false" customHeight="false" outlineLevel="0" collapsed="false">
      <c r="A2162" s="21" t="s">
        <v>18859</v>
      </c>
      <c r="B2162" s="21" t="s">
        <v>10311</v>
      </c>
      <c r="C2162" s="25" t="s">
        <v>18860</v>
      </c>
      <c r="D2162" s="17" t="s">
        <v>18861</v>
      </c>
      <c r="E2162" s="17" t="s">
        <v>18862</v>
      </c>
      <c r="F2162" s="21" t="s">
        <v>157</v>
      </c>
      <c r="G2162" s="22"/>
      <c r="H2162" s="7"/>
      <c r="I2162" s="7"/>
      <c r="J2162" s="21" t="s">
        <v>18816</v>
      </c>
    </row>
    <row r="2163" customFormat="false" ht="15" hidden="false" customHeight="false" outlineLevel="0" collapsed="false">
      <c r="A2163" s="23" t="s">
        <v>18863</v>
      </c>
      <c r="B2163" s="23" t="s">
        <v>10316</v>
      </c>
      <c r="C2163" s="24" t="s">
        <v>18864</v>
      </c>
      <c r="D2163" s="6" t="s">
        <v>18865</v>
      </c>
      <c r="E2163" s="6" t="s">
        <v>18866</v>
      </c>
      <c r="F2163" s="23" t="s">
        <v>157</v>
      </c>
      <c r="G2163" s="22"/>
      <c r="H2163" s="7"/>
      <c r="I2163" s="7"/>
      <c r="J2163" s="23" t="s">
        <v>18816</v>
      </c>
    </row>
    <row r="2164" customFormat="false" ht="15" hidden="false" customHeight="false" outlineLevel="0" collapsed="false">
      <c r="A2164" s="21" t="s">
        <v>18867</v>
      </c>
      <c r="B2164" s="21" t="s">
        <v>10321</v>
      </c>
      <c r="C2164" s="25" t="s">
        <v>18868</v>
      </c>
      <c r="D2164" s="17" t="s">
        <v>18869</v>
      </c>
      <c r="E2164" s="17" t="s">
        <v>18870</v>
      </c>
      <c r="F2164" s="21" t="s">
        <v>157</v>
      </c>
      <c r="G2164" s="22"/>
      <c r="H2164" s="7"/>
      <c r="I2164" s="7"/>
      <c r="J2164" s="21" t="s">
        <v>18816</v>
      </c>
    </row>
    <row r="2165" customFormat="false" ht="15" hidden="false" customHeight="false" outlineLevel="0" collapsed="false">
      <c r="A2165" s="23" t="s">
        <v>18871</v>
      </c>
      <c r="B2165" s="23" t="s">
        <v>10326</v>
      </c>
      <c r="C2165" s="24" t="s">
        <v>18872</v>
      </c>
      <c r="D2165" s="6" t="s">
        <v>18873</v>
      </c>
      <c r="E2165" s="6" t="s">
        <v>18874</v>
      </c>
      <c r="F2165" s="23" t="s">
        <v>157</v>
      </c>
      <c r="G2165" s="22"/>
      <c r="H2165" s="7"/>
      <c r="I2165" s="7"/>
      <c r="J2165" s="23" t="s">
        <v>18816</v>
      </c>
    </row>
    <row r="2166" customFormat="false" ht="15" hidden="false" customHeight="false" outlineLevel="0" collapsed="false">
      <c r="A2166" s="21" t="s">
        <v>18875</v>
      </c>
      <c r="B2166" s="21" t="s">
        <v>10331</v>
      </c>
      <c r="C2166" s="25" t="s">
        <v>18876</v>
      </c>
      <c r="D2166" s="17" t="s">
        <v>18877</v>
      </c>
      <c r="E2166" s="17" t="s">
        <v>18878</v>
      </c>
      <c r="F2166" s="21" t="s">
        <v>157</v>
      </c>
      <c r="G2166" s="22"/>
      <c r="H2166" s="7"/>
      <c r="I2166" s="7"/>
      <c r="J2166" s="21" t="s">
        <v>18816</v>
      </c>
    </row>
    <row r="2167" customFormat="false" ht="15" hidden="false" customHeight="false" outlineLevel="0" collapsed="false">
      <c r="A2167" s="23" t="s">
        <v>18879</v>
      </c>
      <c r="B2167" s="23" t="s">
        <v>10336</v>
      </c>
      <c r="C2167" s="24" t="s">
        <v>18880</v>
      </c>
      <c r="D2167" s="6" t="s">
        <v>18881</v>
      </c>
      <c r="E2167" s="6" t="s">
        <v>18882</v>
      </c>
      <c r="F2167" s="23" t="s">
        <v>157</v>
      </c>
      <c r="G2167" s="22"/>
      <c r="H2167" s="7"/>
      <c r="I2167" s="7"/>
      <c r="J2167" s="23" t="s">
        <v>18816</v>
      </c>
    </row>
    <row r="2168" customFormat="false" ht="15" hidden="false" customHeight="false" outlineLevel="0" collapsed="false">
      <c r="A2168" s="21" t="s">
        <v>18883</v>
      </c>
      <c r="B2168" s="21" t="s">
        <v>10341</v>
      </c>
      <c r="C2168" s="25" t="s">
        <v>18884</v>
      </c>
      <c r="D2168" s="17" t="s">
        <v>18885</v>
      </c>
      <c r="E2168" s="17" t="s">
        <v>18886</v>
      </c>
      <c r="F2168" s="21" t="s">
        <v>157</v>
      </c>
      <c r="G2168" s="22"/>
      <c r="H2168" s="7"/>
      <c r="I2168" s="7"/>
      <c r="J2168" s="21" t="s">
        <v>18816</v>
      </c>
    </row>
    <row r="2169" customFormat="false" ht="15" hidden="false" customHeight="false" outlineLevel="0" collapsed="false">
      <c r="A2169" s="23" t="s">
        <v>18887</v>
      </c>
      <c r="B2169" s="23" t="s">
        <v>10345</v>
      </c>
      <c r="C2169" s="24" t="s">
        <v>18888</v>
      </c>
      <c r="D2169" s="6" t="s">
        <v>18889</v>
      </c>
      <c r="E2169" s="6" t="s">
        <v>18890</v>
      </c>
      <c r="F2169" s="23" t="s">
        <v>157</v>
      </c>
      <c r="G2169" s="22"/>
      <c r="H2169" s="7"/>
      <c r="I2169" s="7"/>
      <c r="J2169" s="23" t="s">
        <v>18816</v>
      </c>
    </row>
    <row r="2170" customFormat="false" ht="15" hidden="false" customHeight="false" outlineLevel="0" collapsed="false">
      <c r="A2170" s="21" t="s">
        <v>18891</v>
      </c>
      <c r="B2170" s="21" t="s">
        <v>10350</v>
      </c>
      <c r="C2170" s="25" t="s">
        <v>18892</v>
      </c>
      <c r="D2170" s="17" t="s">
        <v>18893</v>
      </c>
      <c r="E2170" s="17" t="s">
        <v>18894</v>
      </c>
      <c r="F2170" s="21" t="s">
        <v>157</v>
      </c>
      <c r="G2170" s="22"/>
      <c r="H2170" s="7"/>
      <c r="I2170" s="7"/>
      <c r="J2170" s="21" t="s">
        <v>18816</v>
      </c>
    </row>
    <row r="2171" customFormat="false" ht="15" hidden="false" customHeight="false" outlineLevel="0" collapsed="false">
      <c r="A2171" s="23" t="s">
        <v>18895</v>
      </c>
      <c r="B2171" s="23" t="s">
        <v>10355</v>
      </c>
      <c r="C2171" s="24" t="s">
        <v>18896</v>
      </c>
      <c r="D2171" s="6" t="s">
        <v>18897</v>
      </c>
      <c r="E2171" s="6" t="s">
        <v>18898</v>
      </c>
      <c r="F2171" s="23" t="s">
        <v>157</v>
      </c>
      <c r="G2171" s="22"/>
      <c r="H2171" s="7"/>
      <c r="I2171" s="7"/>
      <c r="J2171" s="23" t="s">
        <v>18816</v>
      </c>
    </row>
    <row r="2172" customFormat="false" ht="15" hidden="false" customHeight="false" outlineLevel="0" collapsed="false">
      <c r="A2172" s="21" t="s">
        <v>18899</v>
      </c>
      <c r="B2172" s="21" t="s">
        <v>10360</v>
      </c>
      <c r="C2172" s="25" t="s">
        <v>18900</v>
      </c>
      <c r="D2172" s="17" t="s">
        <v>18901</v>
      </c>
      <c r="E2172" s="17" t="s">
        <v>18902</v>
      </c>
      <c r="F2172" s="21" t="s">
        <v>157</v>
      </c>
      <c r="G2172" s="22"/>
      <c r="H2172" s="7"/>
      <c r="I2172" s="7"/>
      <c r="J2172" s="21" t="s">
        <v>18816</v>
      </c>
    </row>
    <row r="2173" customFormat="false" ht="15" hidden="false" customHeight="false" outlineLevel="0" collapsed="false">
      <c r="A2173" s="23" t="s">
        <v>18903</v>
      </c>
      <c r="B2173" s="23" t="s">
        <v>10365</v>
      </c>
      <c r="C2173" s="24" t="s">
        <v>18904</v>
      </c>
      <c r="D2173" s="6" t="s">
        <v>18905</v>
      </c>
      <c r="E2173" s="6" t="s">
        <v>18906</v>
      </c>
      <c r="F2173" s="23" t="s">
        <v>157</v>
      </c>
      <c r="G2173" s="22"/>
      <c r="H2173" s="7"/>
      <c r="I2173" s="7"/>
      <c r="J2173" s="23" t="s">
        <v>18816</v>
      </c>
    </row>
    <row r="2174" customFormat="false" ht="15" hidden="false" customHeight="false" outlineLevel="0" collapsed="false">
      <c r="A2174" s="21" t="s">
        <v>18907</v>
      </c>
      <c r="B2174" s="21" t="s">
        <v>10370</v>
      </c>
      <c r="C2174" s="25" t="s">
        <v>18908</v>
      </c>
      <c r="D2174" s="17" t="s">
        <v>18909</v>
      </c>
      <c r="E2174" s="17" t="s">
        <v>18910</v>
      </c>
      <c r="F2174" s="21" t="s">
        <v>157</v>
      </c>
      <c r="G2174" s="22"/>
      <c r="H2174" s="7"/>
      <c r="I2174" s="7"/>
      <c r="J2174" s="21" t="s">
        <v>18816</v>
      </c>
    </row>
    <row r="2175" customFormat="false" ht="15" hidden="false" customHeight="false" outlineLevel="0" collapsed="false">
      <c r="A2175" s="23" t="s">
        <v>18911</v>
      </c>
      <c r="B2175" s="23" t="s">
        <v>10375</v>
      </c>
      <c r="C2175" s="24" t="s">
        <v>18912</v>
      </c>
      <c r="D2175" s="6" t="s">
        <v>18913</v>
      </c>
      <c r="E2175" s="6" t="s">
        <v>18914</v>
      </c>
      <c r="F2175" s="23" t="s">
        <v>157</v>
      </c>
      <c r="G2175" s="22"/>
      <c r="H2175" s="7"/>
      <c r="I2175" s="7"/>
      <c r="J2175" s="23" t="s">
        <v>18816</v>
      </c>
    </row>
    <row r="2176" customFormat="false" ht="15" hidden="false" customHeight="false" outlineLevel="0" collapsed="false">
      <c r="A2176" s="21" t="s">
        <v>18915</v>
      </c>
      <c r="B2176" s="21" t="s">
        <v>10380</v>
      </c>
      <c r="C2176" s="25" t="s">
        <v>18916</v>
      </c>
      <c r="D2176" s="17" t="s">
        <v>18917</v>
      </c>
      <c r="E2176" s="17" t="s">
        <v>18918</v>
      </c>
      <c r="F2176" s="21" t="s">
        <v>157</v>
      </c>
      <c r="G2176" s="22"/>
      <c r="H2176" s="7"/>
      <c r="I2176" s="7"/>
      <c r="J2176" s="21" t="s">
        <v>18816</v>
      </c>
    </row>
    <row r="2177" customFormat="false" ht="15" hidden="false" customHeight="false" outlineLevel="0" collapsed="false">
      <c r="A2177" s="23" t="s">
        <v>18919</v>
      </c>
      <c r="B2177" s="23" t="s">
        <v>10385</v>
      </c>
      <c r="C2177" s="24" t="s">
        <v>18920</v>
      </c>
      <c r="D2177" s="6" t="s">
        <v>18921</v>
      </c>
      <c r="E2177" s="6" t="s">
        <v>18922</v>
      </c>
      <c r="F2177" s="23" t="s">
        <v>157</v>
      </c>
      <c r="G2177" s="22"/>
      <c r="H2177" s="7"/>
      <c r="I2177" s="7"/>
      <c r="J2177" s="23" t="s">
        <v>18816</v>
      </c>
    </row>
    <row r="2178" customFormat="false" ht="15" hidden="false" customHeight="false" outlineLevel="0" collapsed="false">
      <c r="A2178" s="21" t="s">
        <v>18923</v>
      </c>
      <c r="B2178" s="21" t="s">
        <v>10390</v>
      </c>
      <c r="C2178" s="25" t="s">
        <v>18924</v>
      </c>
      <c r="D2178" s="17" t="s">
        <v>13437</v>
      </c>
      <c r="E2178" s="17" t="s">
        <v>13438</v>
      </c>
      <c r="F2178" s="21" t="s">
        <v>157</v>
      </c>
      <c r="G2178" s="22"/>
      <c r="H2178" s="7"/>
      <c r="I2178" s="7"/>
      <c r="J2178" s="21" t="s">
        <v>18816</v>
      </c>
    </row>
    <row r="2179" customFormat="false" ht="15" hidden="false" customHeight="false" outlineLevel="0" collapsed="false">
      <c r="A2179" s="23" t="s">
        <v>18925</v>
      </c>
      <c r="B2179" s="23" t="s">
        <v>10395</v>
      </c>
      <c r="C2179" s="24" t="s">
        <v>18926</v>
      </c>
      <c r="D2179" s="6" t="s">
        <v>10796</v>
      </c>
      <c r="E2179" s="6" t="s">
        <v>10797</v>
      </c>
      <c r="F2179" s="23" t="s">
        <v>157</v>
      </c>
      <c r="G2179" s="22"/>
      <c r="H2179" s="7"/>
      <c r="I2179" s="7"/>
      <c r="J2179" s="23" t="s">
        <v>18816</v>
      </c>
    </row>
    <row r="2180" customFormat="false" ht="15" hidden="false" customHeight="false" outlineLevel="0" collapsed="false">
      <c r="A2180" s="21" t="s">
        <v>18927</v>
      </c>
      <c r="B2180" s="21" t="s">
        <v>10400</v>
      </c>
      <c r="C2180" s="25" t="s">
        <v>18928</v>
      </c>
      <c r="D2180" s="17" t="s">
        <v>10860</v>
      </c>
      <c r="E2180" s="17" t="s">
        <v>10861</v>
      </c>
      <c r="F2180" s="21" t="s">
        <v>157</v>
      </c>
      <c r="G2180" s="22"/>
      <c r="H2180" s="7"/>
      <c r="I2180" s="7"/>
      <c r="J2180" s="21" t="s">
        <v>18816</v>
      </c>
    </row>
    <row r="2181" customFormat="false" ht="15" hidden="false" customHeight="false" outlineLevel="0" collapsed="false">
      <c r="A2181" s="23" t="s">
        <v>18929</v>
      </c>
      <c r="B2181" s="23" t="s">
        <v>10405</v>
      </c>
      <c r="C2181" s="24" t="s">
        <v>18930</v>
      </c>
      <c r="D2181" s="6" t="s">
        <v>10865</v>
      </c>
      <c r="E2181" s="6" t="s">
        <v>18931</v>
      </c>
      <c r="F2181" s="23" t="s">
        <v>157</v>
      </c>
      <c r="G2181" s="22"/>
      <c r="H2181" s="7"/>
      <c r="I2181" s="7"/>
      <c r="J2181" s="23" t="s">
        <v>18816</v>
      </c>
    </row>
    <row r="2182" customFormat="false" ht="15" hidden="false" customHeight="false" outlineLevel="0" collapsed="false">
      <c r="A2182" s="21" t="s">
        <v>18932</v>
      </c>
      <c r="B2182" s="21" t="s">
        <v>10410</v>
      </c>
      <c r="C2182" s="25" t="s">
        <v>18933</v>
      </c>
      <c r="D2182" s="17" t="s">
        <v>18934</v>
      </c>
      <c r="E2182" s="17" t="s">
        <v>18935</v>
      </c>
      <c r="F2182" s="21" t="s">
        <v>157</v>
      </c>
      <c r="G2182" s="22"/>
      <c r="H2182" s="7"/>
      <c r="I2182" s="7"/>
      <c r="J2182" s="21" t="s">
        <v>18816</v>
      </c>
    </row>
    <row r="2183" customFormat="false" ht="15" hidden="false" customHeight="false" outlineLevel="0" collapsed="false">
      <c r="A2183" s="23" t="s">
        <v>18936</v>
      </c>
      <c r="B2183" s="23" t="s">
        <v>10415</v>
      </c>
      <c r="C2183" s="24" t="s">
        <v>18937</v>
      </c>
      <c r="D2183" s="6" t="s">
        <v>18381</v>
      </c>
      <c r="E2183" s="6" t="s">
        <v>12373</v>
      </c>
      <c r="F2183" s="23" t="s">
        <v>157</v>
      </c>
      <c r="G2183" s="22"/>
      <c r="H2183" s="7"/>
      <c r="I2183" s="7"/>
      <c r="J2183" s="23" t="s">
        <v>18816</v>
      </c>
    </row>
    <row r="2184" customFormat="false" ht="15" hidden="false" customHeight="false" outlineLevel="0" collapsed="false">
      <c r="A2184" s="21" t="s">
        <v>18938</v>
      </c>
      <c r="B2184" s="21" t="s">
        <v>10420</v>
      </c>
      <c r="C2184" s="25" t="s">
        <v>18939</v>
      </c>
      <c r="D2184" s="17" t="s">
        <v>16255</v>
      </c>
      <c r="E2184" s="17" t="s">
        <v>16256</v>
      </c>
      <c r="F2184" s="21" t="s">
        <v>157</v>
      </c>
      <c r="G2184" s="22"/>
      <c r="H2184" s="7"/>
      <c r="I2184" s="7"/>
      <c r="J2184" s="21" t="s">
        <v>18816</v>
      </c>
    </row>
    <row r="2185" customFormat="false" ht="15" hidden="false" customHeight="false" outlineLevel="0" collapsed="false">
      <c r="A2185" s="23" t="s">
        <v>18940</v>
      </c>
      <c r="B2185" s="23" t="s">
        <v>10425</v>
      </c>
      <c r="C2185" s="24" t="s">
        <v>18941</v>
      </c>
      <c r="D2185" s="6" t="s">
        <v>18296</v>
      </c>
      <c r="E2185" s="6" t="s">
        <v>10802</v>
      </c>
      <c r="F2185" s="23" t="s">
        <v>157</v>
      </c>
      <c r="G2185" s="22"/>
      <c r="H2185" s="7"/>
      <c r="I2185" s="7"/>
      <c r="J2185" s="23" t="s">
        <v>18816</v>
      </c>
    </row>
    <row r="2186" customFormat="false" ht="15" hidden="false" customHeight="false" outlineLevel="0" collapsed="false">
      <c r="A2186" s="21" t="s">
        <v>18942</v>
      </c>
      <c r="B2186" s="21" t="s">
        <v>10430</v>
      </c>
      <c r="C2186" s="25" t="s">
        <v>18943</v>
      </c>
      <c r="D2186" s="17" t="s">
        <v>2140</v>
      </c>
      <c r="E2186" s="17" t="s">
        <v>10929</v>
      </c>
      <c r="F2186" s="21" t="s">
        <v>157</v>
      </c>
      <c r="G2186" s="22"/>
      <c r="H2186" s="7"/>
      <c r="I2186" s="7"/>
      <c r="J2186" s="21" t="s">
        <v>18816</v>
      </c>
    </row>
    <row r="2187" customFormat="false" ht="15" hidden="false" customHeight="false" outlineLevel="0" collapsed="false">
      <c r="A2187" s="23" t="s">
        <v>18944</v>
      </c>
      <c r="B2187" s="23" t="s">
        <v>10435</v>
      </c>
      <c r="C2187" s="24" t="s">
        <v>18945</v>
      </c>
      <c r="D2187" s="6" t="s">
        <v>18946</v>
      </c>
      <c r="E2187" s="6" t="s">
        <v>18947</v>
      </c>
      <c r="F2187" s="23" t="s">
        <v>157</v>
      </c>
      <c r="G2187" s="22"/>
      <c r="H2187" s="7"/>
      <c r="I2187" s="7"/>
      <c r="J2187" s="23" t="s">
        <v>18816</v>
      </c>
    </row>
    <row r="2188" customFormat="false" ht="15" hidden="false" customHeight="false" outlineLevel="0" collapsed="false">
      <c r="A2188" s="21" t="s">
        <v>18948</v>
      </c>
      <c r="B2188" s="21" t="s">
        <v>10440</v>
      </c>
      <c r="C2188" s="25" t="s">
        <v>18949</v>
      </c>
      <c r="D2188" s="17" t="s">
        <v>18950</v>
      </c>
      <c r="E2188" s="17" t="s">
        <v>18951</v>
      </c>
      <c r="F2188" s="21" t="s">
        <v>157</v>
      </c>
      <c r="G2188" s="22"/>
      <c r="H2188" s="7"/>
      <c r="I2188" s="7"/>
      <c r="J2188" s="21" t="s">
        <v>18816</v>
      </c>
    </row>
    <row r="2189" customFormat="false" ht="15" hidden="false" customHeight="false" outlineLevel="0" collapsed="false">
      <c r="A2189" s="23" t="s">
        <v>18952</v>
      </c>
      <c r="B2189" s="23" t="s">
        <v>10445</v>
      </c>
      <c r="C2189" s="24" t="s">
        <v>18953</v>
      </c>
      <c r="D2189" s="6" t="s">
        <v>18954</v>
      </c>
      <c r="E2189" s="6" t="s">
        <v>18955</v>
      </c>
      <c r="F2189" s="23" t="s">
        <v>157</v>
      </c>
      <c r="G2189" s="22"/>
      <c r="H2189" s="7"/>
      <c r="I2189" s="7"/>
      <c r="J2189" s="23" t="s">
        <v>18816</v>
      </c>
    </row>
    <row r="2190" customFormat="false" ht="15" hidden="false" customHeight="false" outlineLevel="0" collapsed="false">
      <c r="A2190" s="21" t="s">
        <v>18956</v>
      </c>
      <c r="B2190" s="21" t="s">
        <v>10449</v>
      </c>
      <c r="C2190" s="25" t="s">
        <v>18957</v>
      </c>
      <c r="D2190" s="17" t="s">
        <v>18958</v>
      </c>
      <c r="E2190" s="17" t="s">
        <v>18959</v>
      </c>
      <c r="F2190" s="21" t="s">
        <v>157</v>
      </c>
      <c r="G2190" s="22"/>
      <c r="H2190" s="7"/>
      <c r="I2190" s="7"/>
      <c r="J2190" s="21" t="s">
        <v>18816</v>
      </c>
    </row>
    <row r="2191" customFormat="false" ht="15" hidden="false" customHeight="false" outlineLevel="0" collapsed="false">
      <c r="A2191" s="23" t="s">
        <v>18960</v>
      </c>
      <c r="B2191" s="23" t="s">
        <v>10454</v>
      </c>
      <c r="C2191" s="24" t="s">
        <v>18961</v>
      </c>
      <c r="D2191" s="6" t="s">
        <v>10884</v>
      </c>
      <c r="E2191" s="6" t="s">
        <v>10885</v>
      </c>
      <c r="F2191" s="23" t="s">
        <v>157</v>
      </c>
      <c r="G2191" s="22"/>
      <c r="H2191" s="7"/>
      <c r="I2191" s="7"/>
      <c r="J2191" s="23" t="s">
        <v>18816</v>
      </c>
    </row>
    <row r="2192" customFormat="false" ht="15" hidden="false" customHeight="false" outlineLevel="0" collapsed="false">
      <c r="A2192" s="21" t="s">
        <v>18962</v>
      </c>
      <c r="B2192" s="21" t="s">
        <v>10459</v>
      </c>
      <c r="C2192" s="25" t="s">
        <v>18963</v>
      </c>
      <c r="D2192" s="17" t="s">
        <v>14207</v>
      </c>
      <c r="E2192" s="17" t="s">
        <v>14208</v>
      </c>
      <c r="F2192" s="21" t="s">
        <v>157</v>
      </c>
      <c r="G2192" s="22"/>
      <c r="H2192" s="7"/>
      <c r="I2192" s="7"/>
      <c r="J2192" s="21" t="s">
        <v>18816</v>
      </c>
    </row>
    <row r="2193" customFormat="false" ht="15" hidden="false" customHeight="false" outlineLevel="0" collapsed="false">
      <c r="A2193" s="23" t="s">
        <v>18964</v>
      </c>
      <c r="B2193" s="23" t="s">
        <v>10464</v>
      </c>
      <c r="C2193" s="24" t="s">
        <v>18965</v>
      </c>
      <c r="D2193" s="6" t="s">
        <v>18966</v>
      </c>
      <c r="E2193" s="6" t="s">
        <v>18967</v>
      </c>
      <c r="F2193" s="23" t="s">
        <v>157</v>
      </c>
      <c r="G2193" s="22"/>
      <c r="H2193" s="7"/>
      <c r="I2193" s="7"/>
      <c r="J2193" s="23" t="s">
        <v>18816</v>
      </c>
    </row>
    <row r="2194" customFormat="false" ht="15" hidden="false" customHeight="false" outlineLevel="0" collapsed="false">
      <c r="A2194" s="21" t="s">
        <v>18968</v>
      </c>
      <c r="B2194" s="21" t="s">
        <v>10469</v>
      </c>
      <c r="C2194" s="25" t="s">
        <v>18969</v>
      </c>
      <c r="D2194" s="17" t="s">
        <v>13679</v>
      </c>
      <c r="E2194" s="17" t="s">
        <v>13680</v>
      </c>
      <c r="F2194" s="21" t="s">
        <v>157</v>
      </c>
      <c r="G2194" s="22"/>
      <c r="H2194" s="7"/>
      <c r="I2194" s="7"/>
      <c r="J2194" s="21" t="s">
        <v>18816</v>
      </c>
    </row>
    <row r="2195" customFormat="false" ht="15" hidden="false" customHeight="false" outlineLevel="0" collapsed="false">
      <c r="A2195" s="23" t="s">
        <v>18970</v>
      </c>
      <c r="B2195" s="23" t="s">
        <v>10474</v>
      </c>
      <c r="C2195" s="24" t="s">
        <v>18971</v>
      </c>
      <c r="D2195" s="6" t="s">
        <v>18972</v>
      </c>
      <c r="E2195" s="6" t="s">
        <v>18973</v>
      </c>
      <c r="F2195" s="23" t="s">
        <v>157</v>
      </c>
      <c r="G2195" s="22"/>
      <c r="H2195" s="7"/>
      <c r="I2195" s="7"/>
      <c r="J2195" s="23" t="s">
        <v>18816</v>
      </c>
    </row>
    <row r="2196" customFormat="false" ht="15" hidden="false" customHeight="false" outlineLevel="0" collapsed="false">
      <c r="A2196" s="21" t="s">
        <v>18974</v>
      </c>
      <c r="B2196" s="21" t="s">
        <v>10479</v>
      </c>
      <c r="C2196" s="25" t="s">
        <v>18975</v>
      </c>
      <c r="D2196" s="17" t="s">
        <v>10815</v>
      </c>
      <c r="E2196" s="17" t="s">
        <v>10816</v>
      </c>
      <c r="F2196" s="21" t="s">
        <v>157</v>
      </c>
      <c r="G2196" s="22"/>
      <c r="H2196" s="7"/>
      <c r="I2196" s="7"/>
      <c r="J2196" s="21" t="s">
        <v>18816</v>
      </c>
    </row>
    <row r="2197" customFormat="false" ht="15" hidden="false" customHeight="false" outlineLevel="0" collapsed="false">
      <c r="A2197" s="23" t="s">
        <v>18976</v>
      </c>
      <c r="B2197" s="23" t="s">
        <v>10484</v>
      </c>
      <c r="C2197" s="24" t="s">
        <v>18977</v>
      </c>
      <c r="D2197" s="6" t="s">
        <v>18978</v>
      </c>
      <c r="E2197" s="6" t="s">
        <v>14070</v>
      </c>
      <c r="F2197" s="23" t="s">
        <v>157</v>
      </c>
      <c r="G2197" s="22"/>
      <c r="H2197" s="7"/>
      <c r="I2197" s="7"/>
      <c r="J2197" s="23" t="s">
        <v>18816</v>
      </c>
    </row>
    <row r="2198" customFormat="false" ht="15" hidden="false" customHeight="false" outlineLevel="0" collapsed="false">
      <c r="A2198" s="21" t="s">
        <v>18979</v>
      </c>
      <c r="B2198" s="21" t="s">
        <v>10489</v>
      </c>
      <c r="C2198" s="25" t="s">
        <v>18980</v>
      </c>
      <c r="D2198" s="17" t="s">
        <v>18981</v>
      </c>
      <c r="E2198" s="17" t="s">
        <v>18982</v>
      </c>
      <c r="F2198" s="21" t="s">
        <v>157</v>
      </c>
      <c r="G2198" s="22"/>
      <c r="H2198" s="7"/>
      <c r="I2198" s="7"/>
      <c r="J2198" s="21" t="s">
        <v>18816</v>
      </c>
    </row>
    <row r="2199" customFormat="false" ht="15" hidden="false" customHeight="false" outlineLevel="0" collapsed="false">
      <c r="A2199" s="23" t="s">
        <v>18983</v>
      </c>
      <c r="B2199" s="23" t="s">
        <v>10494</v>
      </c>
      <c r="C2199" s="24" t="s">
        <v>18984</v>
      </c>
      <c r="D2199" s="6" t="s">
        <v>13528</v>
      </c>
      <c r="E2199" s="6" t="s">
        <v>13529</v>
      </c>
      <c r="F2199" s="23" t="s">
        <v>157</v>
      </c>
      <c r="G2199" s="22"/>
      <c r="H2199" s="7"/>
      <c r="I2199" s="7"/>
      <c r="J2199" s="23" t="s">
        <v>18816</v>
      </c>
    </row>
    <row r="2200" customFormat="false" ht="15" hidden="false" customHeight="false" outlineLevel="0" collapsed="false">
      <c r="A2200" s="21" t="s">
        <v>18985</v>
      </c>
      <c r="B2200" s="21" t="s">
        <v>10499</v>
      </c>
      <c r="C2200" s="25" t="s">
        <v>18986</v>
      </c>
      <c r="D2200" s="17" t="s">
        <v>2924</v>
      </c>
      <c r="E2200" s="17" t="s">
        <v>18987</v>
      </c>
      <c r="F2200" s="21" t="s">
        <v>157</v>
      </c>
      <c r="G2200" s="22"/>
      <c r="H2200" s="7"/>
      <c r="I2200" s="7"/>
      <c r="J2200" s="21" t="s">
        <v>18816</v>
      </c>
    </row>
    <row r="2201" customFormat="false" ht="15" hidden="false" customHeight="false" outlineLevel="0" collapsed="false">
      <c r="A2201" s="23" t="s">
        <v>18988</v>
      </c>
      <c r="B2201" s="23" t="s">
        <v>10504</v>
      </c>
      <c r="C2201" s="24" t="s">
        <v>18989</v>
      </c>
      <c r="D2201" s="6" t="s">
        <v>2945</v>
      </c>
      <c r="E2201" s="6" t="s">
        <v>13535</v>
      </c>
      <c r="F2201" s="23" t="s">
        <v>157</v>
      </c>
      <c r="G2201" s="22"/>
      <c r="H2201" s="7"/>
      <c r="I2201" s="7"/>
      <c r="J2201" s="23" t="s">
        <v>18816</v>
      </c>
    </row>
    <row r="2202" customFormat="false" ht="15" hidden="false" customHeight="false" outlineLevel="0" collapsed="false">
      <c r="A2202" s="21" t="s">
        <v>18990</v>
      </c>
      <c r="B2202" s="21" t="s">
        <v>10509</v>
      </c>
      <c r="C2202" s="25" t="s">
        <v>18991</v>
      </c>
      <c r="D2202" s="17" t="s">
        <v>18992</v>
      </c>
      <c r="E2202" s="17" t="s">
        <v>18993</v>
      </c>
      <c r="F2202" s="21" t="s">
        <v>157</v>
      </c>
      <c r="G2202" s="22"/>
      <c r="H2202" s="7"/>
      <c r="I2202" s="7"/>
      <c r="J2202" s="21" t="s">
        <v>18816</v>
      </c>
    </row>
    <row r="2203" customFormat="false" ht="15" hidden="false" customHeight="false" outlineLevel="0" collapsed="false">
      <c r="A2203" s="23" t="s">
        <v>18994</v>
      </c>
      <c r="B2203" s="23" t="s">
        <v>10514</v>
      </c>
      <c r="C2203" s="24" t="s">
        <v>18995</v>
      </c>
      <c r="D2203" s="6" t="s">
        <v>18996</v>
      </c>
      <c r="E2203" s="6" t="s">
        <v>18997</v>
      </c>
      <c r="F2203" s="23" t="s">
        <v>157</v>
      </c>
      <c r="G2203" s="22"/>
      <c r="H2203" s="7"/>
      <c r="I2203" s="7"/>
      <c r="J2203" s="23" t="s">
        <v>18816</v>
      </c>
    </row>
    <row r="2204" customFormat="false" ht="15" hidden="false" customHeight="false" outlineLevel="0" collapsed="false">
      <c r="A2204" s="21" t="s">
        <v>18998</v>
      </c>
      <c r="B2204" s="21" t="s">
        <v>10519</v>
      </c>
      <c r="C2204" s="25" t="s">
        <v>18999</v>
      </c>
      <c r="D2204" s="17" t="s">
        <v>16171</v>
      </c>
      <c r="E2204" s="17" t="s">
        <v>16172</v>
      </c>
      <c r="F2204" s="21" t="s">
        <v>157</v>
      </c>
      <c r="G2204" s="22"/>
      <c r="H2204" s="7"/>
      <c r="I2204" s="7"/>
      <c r="J2204" s="21" t="s">
        <v>18816</v>
      </c>
    </row>
    <row r="2205" customFormat="false" ht="15" hidden="false" customHeight="false" outlineLevel="0" collapsed="false">
      <c r="A2205" s="23" t="s">
        <v>19000</v>
      </c>
      <c r="B2205" s="23" t="s">
        <v>10524</v>
      </c>
      <c r="C2205" s="24" t="s">
        <v>19001</v>
      </c>
      <c r="D2205" s="6" t="s">
        <v>7531</v>
      </c>
      <c r="E2205" s="6" t="s">
        <v>16168</v>
      </c>
      <c r="F2205" s="23" t="s">
        <v>157</v>
      </c>
      <c r="G2205" s="22"/>
      <c r="H2205" s="7"/>
      <c r="I2205" s="7"/>
      <c r="J2205" s="23" t="s">
        <v>18816</v>
      </c>
    </row>
    <row r="2206" customFormat="false" ht="15" hidden="false" customHeight="false" outlineLevel="0" collapsed="false">
      <c r="A2206" s="21" t="s">
        <v>19002</v>
      </c>
      <c r="B2206" s="21" t="s">
        <v>10529</v>
      </c>
      <c r="C2206" s="25" t="s">
        <v>19003</v>
      </c>
      <c r="D2206" s="17" t="s">
        <v>11057</v>
      </c>
      <c r="E2206" s="17" t="s">
        <v>11058</v>
      </c>
      <c r="F2206" s="21" t="s">
        <v>157</v>
      </c>
      <c r="G2206" s="22"/>
      <c r="H2206" s="7"/>
      <c r="I2206" s="7"/>
      <c r="J2206" s="21" t="s">
        <v>18816</v>
      </c>
    </row>
    <row r="2207" customFormat="false" ht="15" hidden="false" customHeight="false" outlineLevel="0" collapsed="false">
      <c r="A2207" s="23" t="s">
        <v>19004</v>
      </c>
      <c r="B2207" s="23" t="s">
        <v>10534</v>
      </c>
      <c r="C2207" s="24" t="s">
        <v>19005</v>
      </c>
      <c r="D2207" s="6" t="s">
        <v>11062</v>
      </c>
      <c r="E2207" s="6" t="s">
        <v>10284</v>
      </c>
      <c r="F2207" s="23" t="s">
        <v>157</v>
      </c>
      <c r="G2207" s="22"/>
      <c r="H2207" s="7"/>
      <c r="I2207" s="7"/>
      <c r="J2207" s="23" t="s">
        <v>18816</v>
      </c>
    </row>
    <row r="2208" customFormat="false" ht="15" hidden="false" customHeight="false" outlineLevel="0" collapsed="false">
      <c r="A2208" s="21" t="s">
        <v>19006</v>
      </c>
      <c r="B2208" s="21" t="s">
        <v>10539</v>
      </c>
      <c r="C2208" s="25" t="s">
        <v>19007</v>
      </c>
      <c r="D2208" s="17" t="s">
        <v>11066</v>
      </c>
      <c r="E2208" s="17" t="s">
        <v>11067</v>
      </c>
      <c r="F2208" s="21" t="s">
        <v>157</v>
      </c>
      <c r="G2208" s="22"/>
      <c r="H2208" s="7"/>
      <c r="I2208" s="7"/>
      <c r="J2208" s="21" t="s">
        <v>18816</v>
      </c>
    </row>
    <row r="2209" customFormat="false" ht="15" hidden="false" customHeight="false" outlineLevel="0" collapsed="false">
      <c r="A2209" s="23" t="s">
        <v>19008</v>
      </c>
      <c r="B2209" s="23" t="s">
        <v>10544</v>
      </c>
      <c r="C2209" s="24" t="s">
        <v>19009</v>
      </c>
      <c r="D2209" s="6" t="s">
        <v>10254</v>
      </c>
      <c r="E2209" s="6" t="s">
        <v>10255</v>
      </c>
      <c r="F2209" s="23" t="s">
        <v>157</v>
      </c>
      <c r="G2209" s="22"/>
      <c r="H2209" s="7"/>
      <c r="I2209" s="7"/>
      <c r="J2209" s="23" t="s">
        <v>18816</v>
      </c>
    </row>
    <row r="2210" customFormat="false" ht="15" hidden="false" customHeight="false" outlineLevel="0" collapsed="false">
      <c r="A2210" s="21" t="s">
        <v>19010</v>
      </c>
      <c r="B2210" s="21" t="s">
        <v>10549</v>
      </c>
      <c r="C2210" s="25" t="s">
        <v>19011</v>
      </c>
      <c r="D2210" s="17" t="s">
        <v>19012</v>
      </c>
      <c r="E2210" s="17" t="s">
        <v>19013</v>
      </c>
      <c r="F2210" s="21" t="s">
        <v>157</v>
      </c>
      <c r="G2210" s="22"/>
      <c r="H2210" s="7"/>
      <c r="I2210" s="7"/>
      <c r="J2210" s="21" t="s">
        <v>18816</v>
      </c>
    </row>
    <row r="2211" customFormat="false" ht="15" hidden="false" customHeight="false" outlineLevel="0" collapsed="false">
      <c r="A2211" s="23" t="s">
        <v>19014</v>
      </c>
      <c r="B2211" s="23" t="s">
        <v>10554</v>
      </c>
      <c r="C2211" s="24" t="s">
        <v>19015</v>
      </c>
      <c r="D2211" s="6" t="s">
        <v>19016</v>
      </c>
      <c r="E2211" s="6" t="s">
        <v>19017</v>
      </c>
      <c r="F2211" s="23" t="s">
        <v>157</v>
      </c>
      <c r="G2211" s="22"/>
      <c r="H2211" s="7"/>
      <c r="I2211" s="7"/>
      <c r="J2211" s="23" t="s">
        <v>18816</v>
      </c>
    </row>
    <row r="2212" customFormat="false" ht="15" hidden="false" customHeight="false" outlineLevel="0" collapsed="false">
      <c r="A2212" s="21" t="s">
        <v>19018</v>
      </c>
      <c r="B2212" s="21" t="s">
        <v>10559</v>
      </c>
      <c r="C2212" s="25" t="s">
        <v>19019</v>
      </c>
      <c r="D2212" s="17" t="s">
        <v>11052</v>
      </c>
      <c r="E2212" s="17" t="s">
        <v>11053</v>
      </c>
      <c r="F2212" s="21" t="s">
        <v>157</v>
      </c>
      <c r="G2212" s="22"/>
      <c r="H2212" s="7"/>
      <c r="I2212" s="7"/>
      <c r="J2212" s="21" t="s">
        <v>18816</v>
      </c>
    </row>
    <row r="2213" customFormat="false" ht="15" hidden="false" customHeight="false" outlineLevel="0" collapsed="false">
      <c r="A2213" s="23" t="s">
        <v>19020</v>
      </c>
      <c r="B2213" s="23" t="s">
        <v>10564</v>
      </c>
      <c r="C2213" s="24" t="s">
        <v>19021</v>
      </c>
      <c r="D2213" s="6" t="s">
        <v>19022</v>
      </c>
      <c r="E2213" s="6" t="s">
        <v>19023</v>
      </c>
      <c r="F2213" s="23" t="s">
        <v>157</v>
      </c>
      <c r="G2213" s="22"/>
      <c r="H2213" s="7"/>
      <c r="I2213" s="7"/>
      <c r="J2213" s="23" t="s">
        <v>18816</v>
      </c>
    </row>
    <row r="2214" customFormat="false" ht="15" hidden="false" customHeight="false" outlineLevel="0" collapsed="false">
      <c r="A2214" s="21" t="s">
        <v>19024</v>
      </c>
      <c r="B2214" s="21" t="s">
        <v>10569</v>
      </c>
      <c r="C2214" s="25" t="s">
        <v>19025</v>
      </c>
      <c r="D2214" s="17" t="s">
        <v>19026</v>
      </c>
      <c r="E2214" s="17" t="s">
        <v>19027</v>
      </c>
      <c r="F2214" s="21" t="s">
        <v>157</v>
      </c>
      <c r="G2214" s="22"/>
      <c r="H2214" s="7"/>
      <c r="I2214" s="7"/>
      <c r="J2214" s="21" t="s">
        <v>18816</v>
      </c>
    </row>
    <row r="2215" customFormat="false" ht="15" hidden="false" customHeight="false" outlineLevel="0" collapsed="false">
      <c r="A2215" s="23" t="s">
        <v>19028</v>
      </c>
      <c r="B2215" s="23" t="s">
        <v>10574</v>
      </c>
      <c r="C2215" s="24" t="s">
        <v>19029</v>
      </c>
      <c r="D2215" s="6" t="s">
        <v>10283</v>
      </c>
      <c r="E2215" s="6" t="s">
        <v>10284</v>
      </c>
      <c r="F2215" s="23" t="s">
        <v>157</v>
      </c>
      <c r="G2215" s="22"/>
      <c r="H2215" s="7"/>
      <c r="I2215" s="7"/>
      <c r="J2215" s="23" t="s">
        <v>18816</v>
      </c>
    </row>
    <row r="2216" customFormat="false" ht="15" hidden="false" customHeight="false" outlineLevel="0" collapsed="false">
      <c r="A2216" s="21" t="s">
        <v>19030</v>
      </c>
      <c r="B2216" s="21" t="s">
        <v>10579</v>
      </c>
      <c r="C2216" s="25" t="s">
        <v>19031</v>
      </c>
      <c r="D2216" s="17" t="s">
        <v>19032</v>
      </c>
      <c r="E2216" s="17" t="s">
        <v>19033</v>
      </c>
      <c r="F2216" s="21" t="s">
        <v>157</v>
      </c>
      <c r="G2216" s="22"/>
      <c r="H2216" s="7"/>
      <c r="I2216" s="7"/>
      <c r="J2216" s="21" t="s">
        <v>18816</v>
      </c>
    </row>
    <row r="2217" customFormat="false" ht="15" hidden="false" customHeight="false" outlineLevel="0" collapsed="false">
      <c r="A2217" s="23" t="s">
        <v>19034</v>
      </c>
      <c r="B2217" s="23" t="s">
        <v>10584</v>
      </c>
      <c r="C2217" s="24" t="s">
        <v>19035</v>
      </c>
      <c r="D2217" s="6" t="s">
        <v>10372</v>
      </c>
      <c r="E2217" s="6" t="s">
        <v>10373</v>
      </c>
      <c r="F2217" s="23" t="s">
        <v>157</v>
      </c>
      <c r="G2217" s="22"/>
      <c r="H2217" s="7"/>
      <c r="I2217" s="7"/>
      <c r="J2217" s="23" t="s">
        <v>18816</v>
      </c>
    </row>
    <row r="2218" customFormat="false" ht="15" hidden="false" customHeight="false" outlineLevel="0" collapsed="false">
      <c r="A2218" s="21" t="s">
        <v>19036</v>
      </c>
      <c r="B2218" s="21" t="s">
        <v>10589</v>
      </c>
      <c r="C2218" s="25" t="s">
        <v>19037</v>
      </c>
      <c r="D2218" s="17" t="s">
        <v>6033</v>
      </c>
      <c r="E2218" s="17" t="s">
        <v>10719</v>
      </c>
      <c r="F2218" s="21" t="s">
        <v>157</v>
      </c>
      <c r="G2218" s="22"/>
      <c r="H2218" s="7"/>
      <c r="I2218" s="7"/>
      <c r="J2218" s="21" t="s">
        <v>18816</v>
      </c>
    </row>
    <row r="2219" customFormat="false" ht="15" hidden="false" customHeight="false" outlineLevel="0" collapsed="false">
      <c r="A2219" s="23" t="s">
        <v>19038</v>
      </c>
      <c r="B2219" s="23" t="s">
        <v>10594</v>
      </c>
      <c r="C2219" s="24" t="s">
        <v>19039</v>
      </c>
      <c r="D2219" s="6" t="s">
        <v>10476</v>
      </c>
      <c r="E2219" s="6" t="s">
        <v>10477</v>
      </c>
      <c r="F2219" s="23" t="s">
        <v>157</v>
      </c>
      <c r="G2219" s="22"/>
      <c r="H2219" s="7"/>
      <c r="I2219" s="7"/>
      <c r="J2219" s="23" t="s">
        <v>18816</v>
      </c>
    </row>
    <row r="2220" customFormat="false" ht="15" hidden="false" customHeight="false" outlineLevel="0" collapsed="false">
      <c r="A2220" s="21" t="s">
        <v>19040</v>
      </c>
      <c r="B2220" s="21" t="s">
        <v>10599</v>
      </c>
      <c r="C2220" s="25" t="s">
        <v>19041</v>
      </c>
      <c r="D2220" s="17" t="s">
        <v>19042</v>
      </c>
      <c r="E2220" s="17" t="s">
        <v>19043</v>
      </c>
      <c r="F2220" s="21" t="s">
        <v>157</v>
      </c>
      <c r="G2220" s="22"/>
      <c r="H2220" s="7"/>
      <c r="I2220" s="7"/>
      <c r="J2220" s="21" t="s">
        <v>18816</v>
      </c>
    </row>
    <row r="2221" customFormat="false" ht="15" hidden="false" customHeight="false" outlineLevel="0" collapsed="false">
      <c r="A2221" s="23" t="s">
        <v>19044</v>
      </c>
      <c r="B2221" s="23" t="s">
        <v>10604</v>
      </c>
      <c r="C2221" s="24" t="s">
        <v>19045</v>
      </c>
      <c r="D2221" s="6" t="s">
        <v>19046</v>
      </c>
      <c r="E2221" s="6" t="s">
        <v>19047</v>
      </c>
      <c r="F2221" s="23" t="s">
        <v>157</v>
      </c>
      <c r="G2221" s="22"/>
      <c r="H2221" s="7"/>
      <c r="I2221" s="7"/>
      <c r="J2221" s="23" t="s">
        <v>18816</v>
      </c>
    </row>
    <row r="2222" customFormat="false" ht="15" hidden="false" customHeight="false" outlineLevel="0" collapsed="false">
      <c r="A2222" s="21" t="s">
        <v>19048</v>
      </c>
      <c r="B2222" s="21" t="s">
        <v>10609</v>
      </c>
      <c r="C2222" s="25" t="s">
        <v>19049</v>
      </c>
      <c r="D2222" s="17" t="s">
        <v>13910</v>
      </c>
      <c r="E2222" s="17" t="s">
        <v>13911</v>
      </c>
      <c r="F2222" s="21" t="s">
        <v>157</v>
      </c>
      <c r="G2222" s="22"/>
      <c r="H2222" s="7"/>
      <c r="I2222" s="7"/>
      <c r="J2222" s="21" t="s">
        <v>18816</v>
      </c>
    </row>
    <row r="2223" customFormat="false" ht="15" hidden="false" customHeight="false" outlineLevel="0" collapsed="false">
      <c r="A2223" s="23" t="s">
        <v>19050</v>
      </c>
      <c r="B2223" s="23" t="s">
        <v>10614</v>
      </c>
      <c r="C2223" s="24" t="s">
        <v>19051</v>
      </c>
      <c r="D2223" s="6" t="s">
        <v>10616</v>
      </c>
      <c r="E2223" s="6" t="s">
        <v>10617</v>
      </c>
      <c r="F2223" s="23" t="s">
        <v>157</v>
      </c>
      <c r="G2223" s="22"/>
      <c r="H2223" s="7"/>
      <c r="I2223" s="7"/>
      <c r="J2223" s="23" t="s">
        <v>18816</v>
      </c>
    </row>
    <row r="2224" customFormat="false" ht="15" hidden="false" customHeight="false" outlineLevel="0" collapsed="false">
      <c r="A2224" s="21" t="s">
        <v>19052</v>
      </c>
      <c r="B2224" s="21" t="s">
        <v>10619</v>
      </c>
      <c r="C2224" s="25" t="s">
        <v>19053</v>
      </c>
      <c r="D2224" s="17" t="s">
        <v>16446</v>
      </c>
      <c r="E2224" s="17" t="s">
        <v>10353</v>
      </c>
      <c r="F2224" s="21" t="s">
        <v>157</v>
      </c>
      <c r="G2224" s="22"/>
      <c r="H2224" s="7"/>
      <c r="I2224" s="7"/>
      <c r="J2224" s="21" t="s">
        <v>18816</v>
      </c>
    </row>
    <row r="2225" customFormat="false" ht="15" hidden="false" customHeight="false" outlineLevel="0" collapsed="false">
      <c r="A2225" s="23" t="s">
        <v>19054</v>
      </c>
      <c r="B2225" s="23" t="s">
        <v>10624</v>
      </c>
      <c r="C2225" s="24" t="s">
        <v>19055</v>
      </c>
      <c r="D2225" s="6" t="s">
        <v>19056</v>
      </c>
      <c r="E2225" s="6" t="s">
        <v>19057</v>
      </c>
      <c r="F2225" s="23" t="s">
        <v>157</v>
      </c>
      <c r="G2225" s="22"/>
      <c r="H2225" s="7"/>
      <c r="I2225" s="7"/>
      <c r="J2225" s="23" t="s">
        <v>18816</v>
      </c>
    </row>
    <row r="2226" customFormat="false" ht="15" hidden="false" customHeight="false" outlineLevel="0" collapsed="false">
      <c r="A2226" s="21" t="s">
        <v>19058</v>
      </c>
      <c r="B2226" s="21" t="s">
        <v>10629</v>
      </c>
      <c r="C2226" s="25" t="s">
        <v>19059</v>
      </c>
      <c r="D2226" s="17" t="s">
        <v>10536</v>
      </c>
      <c r="E2226" s="17" t="s">
        <v>10537</v>
      </c>
      <c r="F2226" s="21" t="s">
        <v>157</v>
      </c>
      <c r="G2226" s="22"/>
      <c r="H2226" s="7"/>
      <c r="I2226" s="7"/>
      <c r="J2226" s="21" t="s">
        <v>18816</v>
      </c>
    </row>
    <row r="2227" customFormat="false" ht="15" hidden="false" customHeight="false" outlineLevel="0" collapsed="false">
      <c r="A2227" s="23" t="s">
        <v>19060</v>
      </c>
      <c r="B2227" s="23" t="s">
        <v>10634</v>
      </c>
      <c r="C2227" s="24" t="s">
        <v>19061</v>
      </c>
      <c r="D2227" s="6" t="s">
        <v>10531</v>
      </c>
      <c r="E2227" s="6" t="s">
        <v>10532</v>
      </c>
      <c r="F2227" s="23" t="s">
        <v>157</v>
      </c>
      <c r="G2227" s="22"/>
      <c r="H2227" s="7"/>
      <c r="I2227" s="7"/>
      <c r="J2227" s="23" t="s">
        <v>18816</v>
      </c>
    </row>
    <row r="2228" customFormat="false" ht="15" hidden="false" customHeight="false" outlineLevel="0" collapsed="false">
      <c r="A2228" s="21" t="s">
        <v>19062</v>
      </c>
      <c r="B2228" s="21" t="s">
        <v>10639</v>
      </c>
      <c r="C2228" s="25" t="s">
        <v>19063</v>
      </c>
      <c r="D2228" s="17" t="s">
        <v>16358</v>
      </c>
      <c r="E2228" s="17" t="s">
        <v>16359</v>
      </c>
      <c r="F2228" s="21" t="s">
        <v>157</v>
      </c>
      <c r="G2228" s="22"/>
      <c r="H2228" s="7"/>
      <c r="I2228" s="7"/>
      <c r="J2228" s="21" t="s">
        <v>18816</v>
      </c>
    </row>
    <row r="2229" customFormat="false" ht="15" hidden="false" customHeight="false" outlineLevel="0" collapsed="false">
      <c r="A2229" s="23" t="s">
        <v>19064</v>
      </c>
      <c r="B2229" s="23" t="s">
        <v>10644</v>
      </c>
      <c r="C2229" s="24" t="s">
        <v>19065</v>
      </c>
      <c r="D2229" s="6" t="s">
        <v>16362</v>
      </c>
      <c r="E2229" s="6" t="s">
        <v>16363</v>
      </c>
      <c r="F2229" s="23" t="s">
        <v>157</v>
      </c>
      <c r="G2229" s="22"/>
      <c r="H2229" s="7"/>
      <c r="I2229" s="7"/>
      <c r="J2229" s="23" t="s">
        <v>18816</v>
      </c>
    </row>
    <row r="2230" customFormat="false" ht="15" hidden="false" customHeight="false" outlineLevel="0" collapsed="false">
      <c r="A2230" s="21" t="s">
        <v>19066</v>
      </c>
      <c r="B2230" s="21" t="s">
        <v>10648</v>
      </c>
      <c r="C2230" s="25" t="s">
        <v>19067</v>
      </c>
      <c r="D2230" s="17" t="s">
        <v>10303</v>
      </c>
      <c r="E2230" s="17" t="s">
        <v>10304</v>
      </c>
      <c r="F2230" s="21" t="s">
        <v>157</v>
      </c>
      <c r="G2230" s="22"/>
      <c r="H2230" s="7"/>
      <c r="I2230" s="7"/>
      <c r="J2230" s="21" t="s">
        <v>18816</v>
      </c>
    </row>
    <row r="2231" customFormat="false" ht="15" hidden="false" customHeight="false" outlineLevel="0" collapsed="false">
      <c r="A2231" s="23" t="s">
        <v>19068</v>
      </c>
      <c r="B2231" s="23" t="s">
        <v>10653</v>
      </c>
      <c r="C2231" s="24" t="s">
        <v>19069</v>
      </c>
      <c r="D2231" s="6" t="s">
        <v>14996</v>
      </c>
      <c r="E2231" s="6" t="s">
        <v>19070</v>
      </c>
      <c r="F2231" s="23" t="s">
        <v>157</v>
      </c>
      <c r="G2231" s="22"/>
      <c r="H2231" s="7"/>
      <c r="I2231" s="7"/>
      <c r="J2231" s="23" t="s">
        <v>18816</v>
      </c>
    </row>
    <row r="2232" customFormat="false" ht="15" hidden="false" customHeight="false" outlineLevel="0" collapsed="false">
      <c r="A2232" s="21" t="s">
        <v>19071</v>
      </c>
      <c r="B2232" s="21" t="s">
        <v>10658</v>
      </c>
      <c r="C2232" s="25" t="s">
        <v>19072</v>
      </c>
      <c r="D2232" s="17" t="s">
        <v>16189</v>
      </c>
      <c r="E2232" s="17" t="s">
        <v>16190</v>
      </c>
      <c r="F2232" s="21" t="s">
        <v>157</v>
      </c>
      <c r="G2232" s="22"/>
      <c r="H2232" s="7"/>
      <c r="I2232" s="7"/>
      <c r="J2232" s="21" t="s">
        <v>18816</v>
      </c>
    </row>
    <row r="2233" customFormat="false" ht="15" hidden="false" customHeight="false" outlineLevel="0" collapsed="false">
      <c r="A2233" s="23" t="s">
        <v>19073</v>
      </c>
      <c r="B2233" s="23" t="s">
        <v>10663</v>
      </c>
      <c r="C2233" s="24" t="s">
        <v>19074</v>
      </c>
      <c r="D2233" s="6" t="s">
        <v>16843</v>
      </c>
      <c r="E2233" s="6" t="s">
        <v>16844</v>
      </c>
      <c r="F2233" s="23" t="s">
        <v>157</v>
      </c>
      <c r="G2233" s="22"/>
      <c r="H2233" s="7"/>
      <c r="I2233" s="7"/>
      <c r="J2233" s="23" t="s">
        <v>18816</v>
      </c>
    </row>
    <row r="2234" customFormat="false" ht="15" hidden="false" customHeight="false" outlineLevel="0" collapsed="false">
      <c r="A2234" s="21" t="s">
        <v>19075</v>
      </c>
      <c r="B2234" s="21" t="s">
        <v>10668</v>
      </c>
      <c r="C2234" s="25" t="s">
        <v>19076</v>
      </c>
      <c r="D2234" s="17" t="s">
        <v>19077</v>
      </c>
      <c r="E2234" s="17" t="s">
        <v>19077</v>
      </c>
      <c r="F2234" s="21" t="s">
        <v>157</v>
      </c>
      <c r="G2234" s="22"/>
      <c r="H2234" s="7"/>
      <c r="I2234" s="7"/>
      <c r="J2234" s="21" t="s">
        <v>18816</v>
      </c>
    </row>
    <row r="2235" customFormat="false" ht="15" hidden="false" customHeight="false" outlineLevel="0" collapsed="false">
      <c r="A2235" s="23" t="s">
        <v>19078</v>
      </c>
      <c r="B2235" s="23" t="s">
        <v>10673</v>
      </c>
      <c r="C2235" s="24" t="s">
        <v>19079</v>
      </c>
      <c r="D2235" s="6" t="s">
        <v>19080</v>
      </c>
      <c r="E2235" s="6" t="s">
        <v>19081</v>
      </c>
      <c r="F2235" s="23" t="s">
        <v>157</v>
      </c>
      <c r="G2235" s="22"/>
      <c r="H2235" s="7"/>
      <c r="I2235" s="7"/>
      <c r="J2235" s="23" t="s">
        <v>18816</v>
      </c>
    </row>
    <row r="2236" customFormat="false" ht="15" hidden="false" customHeight="false" outlineLevel="0" collapsed="false">
      <c r="A2236" s="21" t="s">
        <v>19082</v>
      </c>
      <c r="B2236" s="21" t="s">
        <v>10678</v>
      </c>
      <c r="C2236" s="25" t="s">
        <v>19083</v>
      </c>
      <c r="D2236" s="17" t="s">
        <v>5509</v>
      </c>
      <c r="E2236" s="17" t="s">
        <v>10980</v>
      </c>
      <c r="F2236" s="21" t="s">
        <v>157</v>
      </c>
      <c r="G2236" s="22"/>
      <c r="H2236" s="7"/>
      <c r="I2236" s="7"/>
      <c r="J2236" s="21" t="s">
        <v>18816</v>
      </c>
    </row>
    <row r="2237" customFormat="false" ht="15" hidden="false" customHeight="false" outlineLevel="0" collapsed="false">
      <c r="A2237" s="23" t="s">
        <v>19084</v>
      </c>
      <c r="B2237" s="23" t="s">
        <v>10682</v>
      </c>
      <c r="C2237" s="24" t="s">
        <v>19085</v>
      </c>
      <c r="D2237" s="6" t="s">
        <v>13463</v>
      </c>
      <c r="E2237" s="6" t="s">
        <v>5866</v>
      </c>
      <c r="F2237" s="23" t="s">
        <v>157</v>
      </c>
      <c r="G2237" s="22"/>
      <c r="H2237" s="7"/>
      <c r="I2237" s="7"/>
      <c r="J2237" s="23" t="s">
        <v>18816</v>
      </c>
    </row>
    <row r="2238" customFormat="false" ht="15" hidden="false" customHeight="false" outlineLevel="0" collapsed="false">
      <c r="A2238" s="21" t="s">
        <v>19086</v>
      </c>
      <c r="B2238" s="21" t="s">
        <v>10687</v>
      </c>
      <c r="C2238" s="25" t="s">
        <v>19087</v>
      </c>
      <c r="D2238" s="17" t="s">
        <v>8295</v>
      </c>
      <c r="E2238" s="17" t="s">
        <v>10956</v>
      </c>
      <c r="F2238" s="21" t="s">
        <v>157</v>
      </c>
      <c r="G2238" s="22"/>
      <c r="H2238" s="7"/>
      <c r="I2238" s="7"/>
      <c r="J2238" s="21" t="s">
        <v>18816</v>
      </c>
    </row>
    <row r="2239" customFormat="false" ht="15" hidden="false" customHeight="false" outlineLevel="0" collapsed="false">
      <c r="A2239" s="23" t="s">
        <v>19088</v>
      </c>
      <c r="B2239" s="23" t="s">
        <v>10692</v>
      </c>
      <c r="C2239" s="24" t="s">
        <v>19089</v>
      </c>
      <c r="D2239" s="6" t="s">
        <v>19090</v>
      </c>
      <c r="E2239" s="6" t="s">
        <v>13546</v>
      </c>
      <c r="F2239" s="23" t="s">
        <v>157</v>
      </c>
      <c r="G2239" s="22"/>
      <c r="H2239" s="7"/>
      <c r="I2239" s="7"/>
      <c r="J2239" s="23" t="s">
        <v>18816</v>
      </c>
    </row>
    <row r="2240" customFormat="false" ht="15" hidden="false" customHeight="false" outlineLevel="0" collapsed="false">
      <c r="A2240" s="21" t="s">
        <v>19091</v>
      </c>
      <c r="B2240" s="21" t="s">
        <v>10697</v>
      </c>
      <c r="C2240" s="25" t="s">
        <v>19092</v>
      </c>
      <c r="D2240" s="17" t="s">
        <v>19093</v>
      </c>
      <c r="E2240" s="17" t="s">
        <v>19094</v>
      </c>
      <c r="F2240" s="21" t="s">
        <v>157</v>
      </c>
      <c r="G2240" s="22"/>
      <c r="H2240" s="7"/>
      <c r="I2240" s="7"/>
      <c r="J2240" s="21" t="s">
        <v>18816</v>
      </c>
    </row>
    <row r="2241" customFormat="false" ht="15" hidden="false" customHeight="false" outlineLevel="0" collapsed="false">
      <c r="A2241" s="23" t="s">
        <v>19095</v>
      </c>
      <c r="B2241" s="23" t="s">
        <v>10702</v>
      </c>
      <c r="C2241" s="24" t="s">
        <v>19096</v>
      </c>
      <c r="D2241" s="6" t="s">
        <v>18408</v>
      </c>
      <c r="E2241" s="6" t="s">
        <v>18409</v>
      </c>
      <c r="F2241" s="23" t="s">
        <v>157</v>
      </c>
      <c r="G2241" s="22"/>
      <c r="H2241" s="7"/>
      <c r="I2241" s="7"/>
      <c r="J2241" s="23" t="s">
        <v>18816</v>
      </c>
    </row>
    <row r="2242" customFormat="false" ht="15" hidden="false" customHeight="false" outlineLevel="0" collapsed="false">
      <c r="A2242" s="21" t="s">
        <v>19097</v>
      </c>
      <c r="B2242" s="21" t="s">
        <v>10707</v>
      </c>
      <c r="C2242" s="25" t="s">
        <v>19098</v>
      </c>
      <c r="D2242" s="17" t="s">
        <v>10970</v>
      </c>
      <c r="E2242" s="17" t="s">
        <v>10971</v>
      </c>
      <c r="F2242" s="21" t="s">
        <v>157</v>
      </c>
      <c r="G2242" s="22"/>
      <c r="H2242" s="7"/>
      <c r="I2242" s="7"/>
      <c r="J2242" s="21" t="s">
        <v>18816</v>
      </c>
    </row>
    <row r="2243" customFormat="false" ht="15" hidden="false" customHeight="false" outlineLevel="0" collapsed="false">
      <c r="A2243" s="23" t="s">
        <v>19099</v>
      </c>
      <c r="B2243" s="23" t="s">
        <v>10712</v>
      </c>
      <c r="C2243" s="24" t="s">
        <v>19100</v>
      </c>
      <c r="D2243" s="6" t="s">
        <v>19101</v>
      </c>
      <c r="E2243" s="6" t="s">
        <v>19102</v>
      </c>
      <c r="F2243" s="23" t="s">
        <v>157</v>
      </c>
      <c r="G2243" s="22"/>
      <c r="H2243" s="7"/>
      <c r="I2243" s="7"/>
      <c r="J2243" s="23" t="s">
        <v>18816</v>
      </c>
    </row>
    <row r="2244" customFormat="false" ht="15" hidden="false" customHeight="false" outlineLevel="0" collapsed="false">
      <c r="A2244" s="21" t="s">
        <v>19103</v>
      </c>
      <c r="B2244" s="21" t="s">
        <v>10717</v>
      </c>
      <c r="C2244" s="25" t="s">
        <v>19104</v>
      </c>
      <c r="D2244" s="17" t="s">
        <v>19105</v>
      </c>
      <c r="E2244" s="17" t="s">
        <v>19106</v>
      </c>
      <c r="F2244" s="21" t="s">
        <v>157</v>
      </c>
      <c r="G2244" s="22"/>
      <c r="H2244" s="7"/>
      <c r="I2244" s="7"/>
      <c r="J2244" s="21" t="s">
        <v>18816</v>
      </c>
    </row>
    <row r="2245" customFormat="false" ht="15" hidden="false" customHeight="false" outlineLevel="0" collapsed="false">
      <c r="A2245" s="23" t="s">
        <v>19107</v>
      </c>
      <c r="B2245" s="23" t="s">
        <v>10721</v>
      </c>
      <c r="C2245" s="24" t="s">
        <v>19108</v>
      </c>
      <c r="D2245" s="6" t="s">
        <v>11013</v>
      </c>
      <c r="E2245" s="6" t="s">
        <v>11014</v>
      </c>
      <c r="F2245" s="23" t="s">
        <v>157</v>
      </c>
      <c r="G2245" s="22"/>
      <c r="H2245" s="7"/>
      <c r="I2245" s="7"/>
      <c r="J2245" s="23" t="s">
        <v>18816</v>
      </c>
    </row>
    <row r="2246" customFormat="false" ht="15" hidden="false" customHeight="false" outlineLevel="0" collapsed="false">
      <c r="A2246" s="21" t="s">
        <v>19109</v>
      </c>
      <c r="B2246" s="21" t="s">
        <v>10726</v>
      </c>
      <c r="C2246" s="25" t="s">
        <v>19110</v>
      </c>
      <c r="D2246" s="17" t="s">
        <v>13757</v>
      </c>
      <c r="E2246" s="17" t="s">
        <v>11687</v>
      </c>
      <c r="F2246" s="21" t="s">
        <v>157</v>
      </c>
      <c r="G2246" s="22"/>
      <c r="H2246" s="7"/>
      <c r="I2246" s="7"/>
      <c r="J2246" s="21" t="s">
        <v>18816</v>
      </c>
    </row>
    <row r="2247" customFormat="false" ht="15" hidden="false" customHeight="false" outlineLevel="0" collapsed="false">
      <c r="A2247" s="23" t="s">
        <v>19111</v>
      </c>
      <c r="B2247" s="23" t="s">
        <v>10731</v>
      </c>
      <c r="C2247" s="24" t="s">
        <v>19112</v>
      </c>
      <c r="D2247" s="6" t="s">
        <v>11037</v>
      </c>
      <c r="E2247" s="6" t="s">
        <v>11038</v>
      </c>
      <c r="F2247" s="23" t="s">
        <v>157</v>
      </c>
      <c r="G2247" s="22"/>
      <c r="H2247" s="7"/>
      <c r="I2247" s="7"/>
      <c r="J2247" s="23" t="s">
        <v>18816</v>
      </c>
    </row>
    <row r="2248" customFormat="false" ht="15" hidden="false" customHeight="false" outlineLevel="0" collapsed="false">
      <c r="A2248" s="21" t="s">
        <v>19113</v>
      </c>
      <c r="B2248" s="21" t="s">
        <v>10736</v>
      </c>
      <c r="C2248" s="25" t="s">
        <v>19114</v>
      </c>
      <c r="D2248" s="17" t="s">
        <v>15206</v>
      </c>
      <c r="E2248" s="17" t="s">
        <v>11028</v>
      </c>
      <c r="F2248" s="21" t="s">
        <v>157</v>
      </c>
      <c r="G2248" s="22"/>
      <c r="H2248" s="7"/>
      <c r="I2248" s="7"/>
      <c r="J2248" s="21" t="s">
        <v>18816</v>
      </c>
    </row>
    <row r="2249" customFormat="false" ht="15" hidden="false" customHeight="false" outlineLevel="0" collapsed="false">
      <c r="A2249" s="23" t="s">
        <v>19115</v>
      </c>
      <c r="B2249" s="23" t="s">
        <v>10741</v>
      </c>
      <c r="C2249" s="24" t="s">
        <v>19116</v>
      </c>
      <c r="D2249" s="6" t="s">
        <v>11018</v>
      </c>
      <c r="E2249" s="6" t="s">
        <v>181</v>
      </c>
      <c r="F2249" s="23" t="s">
        <v>157</v>
      </c>
      <c r="G2249" s="22"/>
      <c r="H2249" s="7"/>
      <c r="I2249" s="7"/>
      <c r="J2249" s="23" t="s">
        <v>18816</v>
      </c>
    </row>
    <row r="2250" customFormat="false" ht="15" hidden="false" customHeight="false" outlineLevel="0" collapsed="false">
      <c r="A2250" s="21" t="s">
        <v>19117</v>
      </c>
      <c r="B2250" s="21" t="s">
        <v>10745</v>
      </c>
      <c r="C2250" s="25" t="s">
        <v>19118</v>
      </c>
      <c r="D2250" s="17" t="s">
        <v>11079</v>
      </c>
      <c r="E2250" s="17" t="s">
        <v>11080</v>
      </c>
      <c r="F2250" s="21" t="s">
        <v>157</v>
      </c>
      <c r="G2250" s="22"/>
      <c r="H2250" s="7"/>
      <c r="I2250" s="7"/>
      <c r="J2250" s="21" t="s">
        <v>18816</v>
      </c>
    </row>
    <row r="2251" customFormat="false" ht="15" hidden="false" customHeight="false" outlineLevel="0" collapsed="false">
      <c r="A2251" s="23" t="s">
        <v>19119</v>
      </c>
      <c r="B2251" s="23" t="s">
        <v>10750</v>
      </c>
      <c r="C2251" s="24" t="s">
        <v>19120</v>
      </c>
      <c r="D2251" s="6" t="s">
        <v>19121</v>
      </c>
      <c r="E2251" s="6" t="s">
        <v>11099</v>
      </c>
      <c r="F2251" s="23" t="s">
        <v>157</v>
      </c>
      <c r="G2251" s="22"/>
      <c r="H2251" s="7"/>
      <c r="I2251" s="7"/>
      <c r="J2251" s="23" t="s">
        <v>18816</v>
      </c>
    </row>
    <row r="2252" customFormat="false" ht="15" hidden="false" customHeight="false" outlineLevel="0" collapsed="false">
      <c r="A2252" s="21" t="s">
        <v>19122</v>
      </c>
      <c r="B2252" s="21" t="s">
        <v>10755</v>
      </c>
      <c r="C2252" s="25" t="s">
        <v>19123</v>
      </c>
      <c r="D2252" s="17" t="s">
        <v>19124</v>
      </c>
      <c r="E2252" s="17" t="s">
        <v>11085</v>
      </c>
      <c r="F2252" s="21" t="s">
        <v>157</v>
      </c>
      <c r="G2252" s="22"/>
      <c r="H2252" s="7"/>
      <c r="I2252" s="7"/>
      <c r="J2252" s="21" t="s">
        <v>18816</v>
      </c>
    </row>
    <row r="2253" customFormat="false" ht="15" hidden="false" customHeight="false" outlineLevel="0" collapsed="false">
      <c r="A2253" s="23" t="s">
        <v>19125</v>
      </c>
      <c r="B2253" s="23" t="s">
        <v>10760</v>
      </c>
      <c r="C2253" s="24" t="s">
        <v>19126</v>
      </c>
      <c r="D2253" s="6" t="s">
        <v>19127</v>
      </c>
      <c r="E2253" s="6" t="s">
        <v>19128</v>
      </c>
      <c r="F2253" s="23" t="s">
        <v>157</v>
      </c>
      <c r="G2253" s="22"/>
      <c r="H2253" s="7"/>
      <c r="I2253" s="7"/>
      <c r="J2253" s="23" t="s">
        <v>18816</v>
      </c>
    </row>
    <row r="2254" customFormat="false" ht="15" hidden="false" customHeight="false" outlineLevel="0" collapsed="false">
      <c r="A2254" s="21" t="s">
        <v>19129</v>
      </c>
      <c r="B2254" s="21" t="s">
        <v>10765</v>
      </c>
      <c r="C2254" s="25" t="s">
        <v>19130</v>
      </c>
      <c r="D2254" s="17" t="s">
        <v>19131</v>
      </c>
      <c r="E2254" s="17" t="s">
        <v>19132</v>
      </c>
      <c r="F2254" s="21" t="s">
        <v>157</v>
      </c>
      <c r="G2254" s="22"/>
      <c r="H2254" s="7"/>
      <c r="I2254" s="7"/>
      <c r="J2254" s="21" t="s">
        <v>18816</v>
      </c>
    </row>
    <row r="2255" customFormat="false" ht="15" hidden="false" customHeight="false" outlineLevel="0" collapsed="false">
      <c r="A2255" s="23" t="s">
        <v>19133</v>
      </c>
      <c r="B2255" s="23" t="s">
        <v>10770</v>
      </c>
      <c r="C2255" s="24" t="s">
        <v>19134</v>
      </c>
      <c r="D2255" s="6" t="s">
        <v>19135</v>
      </c>
      <c r="E2255" s="6" t="s">
        <v>19136</v>
      </c>
      <c r="F2255" s="23" t="s">
        <v>157</v>
      </c>
      <c r="G2255" s="22"/>
      <c r="H2255" s="7"/>
      <c r="I2255" s="7"/>
      <c r="J2255" s="23" t="s">
        <v>18816</v>
      </c>
    </row>
    <row r="2256" customFormat="false" ht="15" hidden="false" customHeight="false" outlineLevel="0" collapsed="false">
      <c r="A2256" s="21" t="s">
        <v>19137</v>
      </c>
      <c r="B2256" s="21" t="s">
        <v>10775</v>
      </c>
      <c r="C2256" s="25" t="s">
        <v>19138</v>
      </c>
      <c r="D2256" s="17" t="s">
        <v>19139</v>
      </c>
      <c r="E2256" s="17" t="s">
        <v>19140</v>
      </c>
      <c r="F2256" s="21" t="s">
        <v>157</v>
      </c>
      <c r="G2256" s="22"/>
      <c r="H2256" s="7"/>
      <c r="I2256" s="7"/>
      <c r="J2256" s="21" t="s">
        <v>18816</v>
      </c>
    </row>
    <row r="2257" customFormat="false" ht="15" hidden="false" customHeight="false" outlineLevel="0" collapsed="false">
      <c r="A2257" s="23" t="s">
        <v>19141</v>
      </c>
      <c r="B2257" s="23" t="s">
        <v>10779</v>
      </c>
      <c r="C2257" s="24" t="s">
        <v>19142</v>
      </c>
      <c r="D2257" s="6" t="s">
        <v>19143</v>
      </c>
      <c r="E2257" s="6" t="s">
        <v>19144</v>
      </c>
      <c r="F2257" s="23" t="s">
        <v>157</v>
      </c>
      <c r="G2257" s="22"/>
      <c r="H2257" s="7"/>
      <c r="I2257" s="7"/>
      <c r="J2257" s="23" t="s">
        <v>18816</v>
      </c>
    </row>
    <row r="2258" customFormat="false" ht="15" hidden="false" customHeight="false" outlineLevel="0" collapsed="false">
      <c r="A2258" s="21" t="s">
        <v>19145</v>
      </c>
      <c r="B2258" s="21" t="s">
        <v>10784</v>
      </c>
      <c r="C2258" s="25" t="s">
        <v>19146</v>
      </c>
      <c r="D2258" s="17" t="s">
        <v>16607</v>
      </c>
      <c r="E2258" s="17" t="s">
        <v>19147</v>
      </c>
      <c r="F2258" s="21" t="s">
        <v>157</v>
      </c>
      <c r="G2258" s="22"/>
      <c r="H2258" s="7"/>
      <c r="I2258" s="7"/>
      <c r="J2258" s="21" t="s">
        <v>18816</v>
      </c>
    </row>
    <row r="2259" customFormat="false" ht="15" hidden="false" customHeight="false" outlineLevel="0" collapsed="false">
      <c r="A2259" s="23" t="s">
        <v>19148</v>
      </c>
      <c r="B2259" s="23" t="s">
        <v>10789</v>
      </c>
      <c r="C2259" s="24" t="s">
        <v>19149</v>
      </c>
      <c r="D2259" s="6" t="s">
        <v>19150</v>
      </c>
      <c r="E2259" s="6" t="s">
        <v>19151</v>
      </c>
      <c r="F2259" s="23" t="s">
        <v>157</v>
      </c>
      <c r="G2259" s="22"/>
      <c r="H2259" s="7"/>
      <c r="I2259" s="7"/>
      <c r="J2259" s="23" t="s">
        <v>18816</v>
      </c>
    </row>
    <row r="2260" customFormat="false" ht="15" hidden="false" customHeight="false" outlineLevel="0" collapsed="false">
      <c r="A2260" s="21" t="s">
        <v>19152</v>
      </c>
      <c r="B2260" s="21" t="s">
        <v>10794</v>
      </c>
      <c r="C2260" s="25" t="s">
        <v>19153</v>
      </c>
      <c r="D2260" s="17" t="s">
        <v>10264</v>
      </c>
      <c r="E2260" s="17" t="s">
        <v>10265</v>
      </c>
      <c r="F2260" s="21" t="s">
        <v>70</v>
      </c>
      <c r="G2260" s="22"/>
      <c r="H2260" s="7"/>
      <c r="I2260" s="7"/>
      <c r="J2260" s="21" t="s">
        <v>18816</v>
      </c>
    </row>
    <row r="2261" customFormat="false" ht="15" hidden="false" customHeight="false" outlineLevel="0" collapsed="false">
      <c r="A2261" s="23" t="s">
        <v>19154</v>
      </c>
      <c r="B2261" s="23" t="s">
        <v>10799</v>
      </c>
      <c r="C2261" s="24" t="s">
        <v>19155</v>
      </c>
      <c r="D2261" s="6" t="s">
        <v>19156</v>
      </c>
      <c r="E2261" s="6" t="s">
        <v>19157</v>
      </c>
      <c r="F2261" s="23" t="s">
        <v>70</v>
      </c>
      <c r="G2261" s="22"/>
      <c r="H2261" s="7"/>
      <c r="I2261" s="7"/>
      <c r="J2261" s="23" t="s">
        <v>18816</v>
      </c>
    </row>
    <row r="2262" customFormat="false" ht="15" hidden="false" customHeight="false" outlineLevel="0" collapsed="false">
      <c r="A2262" s="21" t="s">
        <v>19158</v>
      </c>
      <c r="B2262" s="21" t="s">
        <v>10804</v>
      </c>
      <c r="C2262" s="25" t="s">
        <v>19159</v>
      </c>
      <c r="D2262" s="17" t="s">
        <v>19160</v>
      </c>
      <c r="E2262" s="17" t="s">
        <v>19161</v>
      </c>
      <c r="F2262" s="21" t="s">
        <v>70</v>
      </c>
      <c r="G2262" s="22"/>
      <c r="H2262" s="7"/>
      <c r="I2262" s="7"/>
      <c r="J2262" s="21" t="s">
        <v>18816</v>
      </c>
    </row>
    <row r="2263" customFormat="false" ht="15" hidden="false" customHeight="false" outlineLevel="0" collapsed="false">
      <c r="A2263" s="23" t="s">
        <v>19162</v>
      </c>
      <c r="B2263" s="23" t="s">
        <v>10809</v>
      </c>
      <c r="C2263" s="24" t="s">
        <v>19163</v>
      </c>
      <c r="D2263" s="6" t="s">
        <v>19164</v>
      </c>
      <c r="E2263" s="6" t="s">
        <v>19165</v>
      </c>
      <c r="F2263" s="23" t="s">
        <v>70</v>
      </c>
      <c r="G2263" s="22"/>
      <c r="H2263" s="7"/>
      <c r="I2263" s="7"/>
      <c r="J2263" s="23" t="s">
        <v>18816</v>
      </c>
    </row>
    <row r="2264" customFormat="false" ht="15" hidden="false" customHeight="false" outlineLevel="0" collapsed="false">
      <c r="A2264" s="21" t="s">
        <v>19166</v>
      </c>
      <c r="B2264" s="21" t="s">
        <v>10813</v>
      </c>
      <c r="C2264" s="25" t="s">
        <v>19167</v>
      </c>
      <c r="D2264" s="17" t="s">
        <v>19168</v>
      </c>
      <c r="E2264" s="17" t="s">
        <v>19169</v>
      </c>
      <c r="F2264" s="21" t="s">
        <v>70</v>
      </c>
      <c r="G2264" s="22"/>
      <c r="H2264" s="7"/>
      <c r="I2264" s="7"/>
      <c r="J2264" s="21" t="s">
        <v>18816</v>
      </c>
    </row>
    <row r="2265" customFormat="false" ht="15" hidden="false" customHeight="false" outlineLevel="0" collapsed="false">
      <c r="A2265" s="23" t="s">
        <v>19170</v>
      </c>
      <c r="B2265" s="23" t="s">
        <v>10818</v>
      </c>
      <c r="C2265" s="24" t="s">
        <v>19171</v>
      </c>
      <c r="D2265" s="6" t="s">
        <v>19172</v>
      </c>
      <c r="E2265" s="6" t="s">
        <v>11648</v>
      </c>
      <c r="F2265" s="23" t="s">
        <v>70</v>
      </c>
      <c r="G2265" s="22"/>
      <c r="H2265" s="7"/>
      <c r="I2265" s="7"/>
      <c r="J2265" s="23" t="s">
        <v>18816</v>
      </c>
    </row>
    <row r="2266" customFormat="false" ht="15" hidden="false" customHeight="false" outlineLevel="0" collapsed="false">
      <c r="A2266" s="21" t="s">
        <v>19173</v>
      </c>
      <c r="B2266" s="21" t="s">
        <v>10823</v>
      </c>
      <c r="C2266" s="25" t="s">
        <v>19174</v>
      </c>
      <c r="D2266" s="17" t="s">
        <v>19175</v>
      </c>
      <c r="E2266" s="17" t="s">
        <v>10279</v>
      </c>
      <c r="F2266" s="21" t="s">
        <v>70</v>
      </c>
      <c r="G2266" s="22"/>
      <c r="H2266" s="7"/>
      <c r="I2266" s="7"/>
      <c r="J2266" s="21" t="s">
        <v>18816</v>
      </c>
    </row>
    <row r="2267" customFormat="false" ht="15" hidden="false" customHeight="false" outlineLevel="0" collapsed="false">
      <c r="A2267" s="23" t="s">
        <v>19176</v>
      </c>
      <c r="B2267" s="23" t="s">
        <v>10828</v>
      </c>
      <c r="C2267" s="24" t="s">
        <v>19177</v>
      </c>
      <c r="D2267" s="6" t="s">
        <v>19178</v>
      </c>
      <c r="E2267" s="6" t="s">
        <v>19179</v>
      </c>
      <c r="F2267" s="23" t="s">
        <v>70</v>
      </c>
      <c r="G2267" s="22"/>
      <c r="H2267" s="7"/>
      <c r="I2267" s="7"/>
      <c r="J2267" s="23" t="s">
        <v>18816</v>
      </c>
    </row>
    <row r="2268" customFormat="false" ht="15" hidden="false" customHeight="false" outlineLevel="0" collapsed="false">
      <c r="A2268" s="21" t="s">
        <v>19180</v>
      </c>
      <c r="B2268" s="21" t="s">
        <v>10833</v>
      </c>
      <c r="C2268" s="25" t="s">
        <v>19181</v>
      </c>
      <c r="D2268" s="17" t="s">
        <v>14336</v>
      </c>
      <c r="E2268" s="17" t="s">
        <v>19182</v>
      </c>
      <c r="F2268" s="21" t="s">
        <v>70</v>
      </c>
      <c r="G2268" s="22"/>
      <c r="H2268" s="7"/>
      <c r="I2268" s="7"/>
      <c r="J2268" s="21" t="s">
        <v>18816</v>
      </c>
    </row>
    <row r="2269" customFormat="false" ht="15" hidden="false" customHeight="false" outlineLevel="0" collapsed="false">
      <c r="A2269" s="23" t="s">
        <v>19183</v>
      </c>
      <c r="B2269" s="23" t="s">
        <v>10838</v>
      </c>
      <c r="C2269" s="24" t="s">
        <v>19184</v>
      </c>
      <c r="D2269" s="6" t="s">
        <v>19185</v>
      </c>
      <c r="E2269" s="6" t="s">
        <v>19186</v>
      </c>
      <c r="F2269" s="23" t="s">
        <v>70</v>
      </c>
      <c r="G2269" s="22"/>
      <c r="H2269" s="7"/>
      <c r="I2269" s="7"/>
      <c r="J2269" s="23" t="s">
        <v>18816</v>
      </c>
    </row>
    <row r="2270" customFormat="false" ht="15" hidden="false" customHeight="false" outlineLevel="0" collapsed="false">
      <c r="A2270" s="21" t="s">
        <v>19187</v>
      </c>
      <c r="B2270" s="21" t="s">
        <v>10843</v>
      </c>
      <c r="C2270" s="25" t="s">
        <v>19188</v>
      </c>
      <c r="D2270" s="17" t="s">
        <v>19189</v>
      </c>
      <c r="E2270" s="17" t="s">
        <v>19190</v>
      </c>
      <c r="F2270" s="21" t="s">
        <v>70</v>
      </c>
      <c r="G2270" s="22"/>
      <c r="H2270" s="7"/>
      <c r="I2270" s="7"/>
      <c r="J2270" s="21" t="s">
        <v>18816</v>
      </c>
    </row>
    <row r="2271" customFormat="false" ht="15" hidden="false" customHeight="false" outlineLevel="0" collapsed="false">
      <c r="A2271" s="23" t="s">
        <v>19191</v>
      </c>
      <c r="B2271" s="23" t="s">
        <v>10848</v>
      </c>
      <c r="C2271" s="24" t="s">
        <v>19192</v>
      </c>
      <c r="D2271" s="6" t="s">
        <v>7038</v>
      </c>
      <c r="E2271" s="6" t="s">
        <v>10870</v>
      </c>
      <c r="F2271" s="23" t="s">
        <v>70</v>
      </c>
      <c r="G2271" s="22"/>
      <c r="H2271" s="7"/>
      <c r="I2271" s="7"/>
      <c r="J2271" s="23" t="s">
        <v>18816</v>
      </c>
    </row>
    <row r="2272" customFormat="false" ht="15" hidden="false" customHeight="false" outlineLevel="0" collapsed="false">
      <c r="A2272" s="21" t="s">
        <v>19193</v>
      </c>
      <c r="B2272" s="21" t="s">
        <v>10853</v>
      </c>
      <c r="C2272" s="25" t="s">
        <v>19194</v>
      </c>
      <c r="D2272" s="17" t="s">
        <v>19195</v>
      </c>
      <c r="E2272" s="17" t="s">
        <v>19196</v>
      </c>
      <c r="F2272" s="21" t="s">
        <v>70</v>
      </c>
      <c r="G2272" s="22"/>
      <c r="H2272" s="7"/>
      <c r="I2272" s="7"/>
      <c r="J2272" s="21" t="s">
        <v>18816</v>
      </c>
    </row>
    <row r="2273" customFormat="false" ht="15" hidden="false" customHeight="false" outlineLevel="0" collapsed="false">
      <c r="A2273" s="23" t="s">
        <v>19197</v>
      </c>
      <c r="B2273" s="23" t="s">
        <v>10858</v>
      </c>
      <c r="C2273" s="24" t="s">
        <v>19198</v>
      </c>
      <c r="D2273" s="6" t="s">
        <v>19199</v>
      </c>
      <c r="E2273" s="6" t="s">
        <v>19200</v>
      </c>
      <c r="F2273" s="23" t="s">
        <v>70</v>
      </c>
      <c r="G2273" s="22"/>
      <c r="H2273" s="7"/>
      <c r="I2273" s="7"/>
      <c r="J2273" s="23" t="s">
        <v>18816</v>
      </c>
    </row>
    <row r="2274" customFormat="false" ht="15" hidden="false" customHeight="false" outlineLevel="0" collapsed="false">
      <c r="A2274" s="21" t="s">
        <v>19201</v>
      </c>
      <c r="B2274" s="21" t="s">
        <v>10863</v>
      </c>
      <c r="C2274" s="25" t="s">
        <v>19202</v>
      </c>
      <c r="D2274" s="17" t="s">
        <v>14141</v>
      </c>
      <c r="E2274" s="17" t="s">
        <v>14142</v>
      </c>
      <c r="F2274" s="21" t="s">
        <v>70</v>
      </c>
      <c r="G2274" s="22"/>
      <c r="H2274" s="7"/>
      <c r="I2274" s="7"/>
      <c r="J2274" s="21" t="s">
        <v>18816</v>
      </c>
    </row>
    <row r="2275" customFormat="false" ht="15" hidden="false" customHeight="false" outlineLevel="0" collapsed="false">
      <c r="A2275" s="23" t="s">
        <v>19203</v>
      </c>
      <c r="B2275" s="23" t="s">
        <v>10868</v>
      </c>
      <c r="C2275" s="24" t="s">
        <v>19204</v>
      </c>
      <c r="D2275" s="6" t="s">
        <v>14145</v>
      </c>
      <c r="E2275" s="6" t="s">
        <v>14146</v>
      </c>
      <c r="F2275" s="23" t="s">
        <v>70</v>
      </c>
      <c r="G2275" s="22"/>
      <c r="H2275" s="7"/>
      <c r="I2275" s="7"/>
      <c r="J2275" s="23" t="s">
        <v>18816</v>
      </c>
    </row>
    <row r="2276" customFormat="false" ht="15" hidden="false" customHeight="false" outlineLevel="0" collapsed="false">
      <c r="A2276" s="21" t="s">
        <v>19205</v>
      </c>
      <c r="B2276" s="21" t="s">
        <v>10872</v>
      </c>
      <c r="C2276" s="25" t="s">
        <v>19206</v>
      </c>
      <c r="D2276" s="17" t="s">
        <v>6949</v>
      </c>
      <c r="E2276" s="17" t="s">
        <v>653</v>
      </c>
      <c r="F2276" s="21" t="s">
        <v>70</v>
      </c>
      <c r="G2276" s="22"/>
      <c r="H2276" s="7"/>
      <c r="I2276" s="7"/>
      <c r="J2276" s="21" t="s">
        <v>18816</v>
      </c>
    </row>
    <row r="2277" customFormat="false" ht="15" hidden="false" customHeight="false" outlineLevel="0" collapsed="false">
      <c r="A2277" s="23" t="s">
        <v>19207</v>
      </c>
      <c r="B2277" s="23" t="s">
        <v>10877</v>
      </c>
      <c r="C2277" s="24" t="s">
        <v>19208</v>
      </c>
      <c r="D2277" s="6" t="s">
        <v>13622</v>
      </c>
      <c r="E2277" s="6" t="s">
        <v>13623</v>
      </c>
      <c r="F2277" s="23" t="s">
        <v>70</v>
      </c>
      <c r="G2277" s="22"/>
      <c r="H2277" s="7"/>
      <c r="I2277" s="7"/>
      <c r="J2277" s="23" t="s">
        <v>18816</v>
      </c>
    </row>
    <row r="2278" customFormat="false" ht="15" hidden="false" customHeight="false" outlineLevel="0" collapsed="false">
      <c r="A2278" s="21" t="s">
        <v>19209</v>
      </c>
      <c r="B2278" s="21" t="s">
        <v>10882</v>
      </c>
      <c r="C2278" s="25" t="s">
        <v>19210</v>
      </c>
      <c r="D2278" s="17" t="s">
        <v>19211</v>
      </c>
      <c r="E2278" s="17" t="s">
        <v>19212</v>
      </c>
      <c r="F2278" s="21" t="s">
        <v>70</v>
      </c>
      <c r="G2278" s="22"/>
      <c r="H2278" s="7"/>
      <c r="I2278" s="7"/>
      <c r="J2278" s="21" t="s">
        <v>18816</v>
      </c>
    </row>
    <row r="2279" customFormat="false" ht="15" hidden="false" customHeight="false" outlineLevel="0" collapsed="false">
      <c r="A2279" s="23" t="s">
        <v>19213</v>
      </c>
      <c r="B2279" s="23" t="s">
        <v>10887</v>
      </c>
      <c r="C2279" s="24" t="s">
        <v>19214</v>
      </c>
      <c r="D2279" s="6" t="s">
        <v>19215</v>
      </c>
      <c r="E2279" s="6" t="s">
        <v>19216</v>
      </c>
      <c r="F2279" s="23" t="s">
        <v>70</v>
      </c>
      <c r="G2279" s="22"/>
      <c r="H2279" s="7"/>
      <c r="I2279" s="7"/>
      <c r="J2279" s="23" t="s">
        <v>18816</v>
      </c>
    </row>
    <row r="2280" customFormat="false" ht="15" hidden="false" customHeight="false" outlineLevel="0" collapsed="false">
      <c r="A2280" s="21" t="s">
        <v>19217</v>
      </c>
      <c r="B2280" s="21" t="s">
        <v>10892</v>
      </c>
      <c r="C2280" s="25" t="s">
        <v>19218</v>
      </c>
      <c r="D2280" s="17" t="s">
        <v>19219</v>
      </c>
      <c r="E2280" s="17" t="s">
        <v>19220</v>
      </c>
      <c r="F2280" s="21" t="s">
        <v>70</v>
      </c>
      <c r="G2280" s="22"/>
      <c r="H2280" s="7"/>
      <c r="I2280" s="7"/>
      <c r="J2280" s="21" t="s">
        <v>18816</v>
      </c>
    </row>
    <row r="2281" customFormat="false" ht="15" hidden="false" customHeight="false" outlineLevel="0" collapsed="false">
      <c r="A2281" s="23" t="s">
        <v>19221</v>
      </c>
      <c r="B2281" s="23" t="s">
        <v>10897</v>
      </c>
      <c r="C2281" s="24" t="s">
        <v>19222</v>
      </c>
      <c r="D2281" s="6" t="s">
        <v>19223</v>
      </c>
      <c r="E2281" s="6" t="s">
        <v>19224</v>
      </c>
      <c r="F2281" s="23" t="s">
        <v>70</v>
      </c>
      <c r="G2281" s="22"/>
      <c r="H2281" s="7"/>
      <c r="I2281" s="7"/>
      <c r="J2281" s="23" t="s">
        <v>18816</v>
      </c>
    </row>
    <row r="2282" customFormat="false" ht="15" hidden="false" customHeight="false" outlineLevel="0" collapsed="false">
      <c r="A2282" s="21" t="s">
        <v>19225</v>
      </c>
      <c r="B2282" s="21" t="s">
        <v>10902</v>
      </c>
      <c r="C2282" s="25" t="s">
        <v>19226</v>
      </c>
      <c r="D2282" s="17" t="s">
        <v>13626</v>
      </c>
      <c r="E2282" s="17" t="s">
        <v>13627</v>
      </c>
      <c r="F2282" s="21" t="s">
        <v>70</v>
      </c>
      <c r="G2282" s="22"/>
      <c r="H2282" s="7"/>
      <c r="I2282" s="7"/>
      <c r="J2282" s="21" t="s">
        <v>18816</v>
      </c>
    </row>
    <row r="2283" customFormat="false" ht="15" hidden="false" customHeight="false" outlineLevel="0" collapsed="false">
      <c r="A2283" s="23" t="s">
        <v>19227</v>
      </c>
      <c r="B2283" s="23" t="s">
        <v>10907</v>
      </c>
      <c r="C2283" s="24" t="s">
        <v>19228</v>
      </c>
      <c r="D2283" s="6" t="s">
        <v>19229</v>
      </c>
      <c r="E2283" s="6" t="s">
        <v>19230</v>
      </c>
      <c r="F2283" s="23" t="s">
        <v>70</v>
      </c>
      <c r="G2283" s="22"/>
      <c r="H2283" s="7"/>
      <c r="I2283" s="7"/>
      <c r="J2283" s="23" t="s">
        <v>18816</v>
      </c>
    </row>
    <row r="2284" customFormat="false" ht="15" hidden="false" customHeight="false" outlineLevel="0" collapsed="false">
      <c r="A2284" s="21" t="s">
        <v>19231</v>
      </c>
      <c r="B2284" s="21" t="s">
        <v>10912</v>
      </c>
      <c r="C2284" s="25" t="s">
        <v>19232</v>
      </c>
      <c r="D2284" s="17" t="s">
        <v>14111</v>
      </c>
      <c r="E2284" s="17" t="s">
        <v>16960</v>
      </c>
      <c r="F2284" s="21" t="s">
        <v>70</v>
      </c>
      <c r="G2284" s="22"/>
      <c r="H2284" s="7"/>
      <c r="I2284" s="7"/>
      <c r="J2284" s="21" t="s">
        <v>18816</v>
      </c>
    </row>
    <row r="2285" customFormat="false" ht="15" hidden="false" customHeight="false" outlineLevel="0" collapsed="false">
      <c r="A2285" s="23" t="s">
        <v>19233</v>
      </c>
      <c r="B2285" s="23" t="s">
        <v>10917</v>
      </c>
      <c r="C2285" s="24" t="s">
        <v>19234</v>
      </c>
      <c r="D2285" s="6" t="s">
        <v>2256</v>
      </c>
      <c r="E2285" s="6" t="s">
        <v>19235</v>
      </c>
      <c r="F2285" s="23" t="s">
        <v>70</v>
      </c>
      <c r="G2285" s="22"/>
      <c r="H2285" s="7"/>
      <c r="I2285" s="7"/>
      <c r="J2285" s="23" t="s">
        <v>18816</v>
      </c>
    </row>
    <row r="2286" customFormat="false" ht="15" hidden="false" customHeight="false" outlineLevel="0" collapsed="false">
      <c r="A2286" s="21" t="s">
        <v>19236</v>
      </c>
      <c r="B2286" s="21" t="s">
        <v>10922</v>
      </c>
      <c r="C2286" s="25" t="s">
        <v>19237</v>
      </c>
      <c r="D2286" s="17" t="s">
        <v>19238</v>
      </c>
      <c r="E2286" s="17" t="s">
        <v>19239</v>
      </c>
      <c r="F2286" s="21" t="s">
        <v>70</v>
      </c>
      <c r="G2286" s="22"/>
      <c r="H2286" s="7"/>
      <c r="I2286" s="7"/>
      <c r="J2286" s="21" t="s">
        <v>18816</v>
      </c>
    </row>
    <row r="2287" customFormat="false" ht="15" hidden="false" customHeight="false" outlineLevel="0" collapsed="false">
      <c r="A2287" s="23" t="s">
        <v>19240</v>
      </c>
      <c r="B2287" s="23" t="s">
        <v>10927</v>
      </c>
      <c r="C2287" s="24" t="s">
        <v>19241</v>
      </c>
      <c r="D2287" s="6" t="s">
        <v>19242</v>
      </c>
      <c r="E2287" s="6" t="s">
        <v>19243</v>
      </c>
      <c r="F2287" s="23" t="s">
        <v>70</v>
      </c>
      <c r="G2287" s="22"/>
      <c r="H2287" s="7"/>
      <c r="I2287" s="7"/>
      <c r="J2287" s="23" t="s">
        <v>18816</v>
      </c>
    </row>
    <row r="2288" customFormat="false" ht="15" hidden="false" customHeight="false" outlineLevel="0" collapsed="false">
      <c r="A2288" s="21" t="s">
        <v>19244</v>
      </c>
      <c r="B2288" s="21" t="s">
        <v>10931</v>
      </c>
      <c r="C2288" s="25" t="s">
        <v>19245</v>
      </c>
      <c r="D2288" s="17" t="s">
        <v>19246</v>
      </c>
      <c r="E2288" s="17" t="s">
        <v>19247</v>
      </c>
      <c r="F2288" s="21" t="s">
        <v>70</v>
      </c>
      <c r="G2288" s="22"/>
      <c r="H2288" s="7"/>
      <c r="I2288" s="7"/>
      <c r="J2288" s="21" t="s">
        <v>18816</v>
      </c>
    </row>
    <row r="2289" customFormat="false" ht="15" hidden="false" customHeight="false" outlineLevel="0" collapsed="false">
      <c r="A2289" s="23" t="s">
        <v>19248</v>
      </c>
      <c r="B2289" s="23" t="s">
        <v>10936</v>
      </c>
      <c r="C2289" s="24" t="s">
        <v>19249</v>
      </c>
      <c r="D2289" s="6" t="s">
        <v>16890</v>
      </c>
      <c r="E2289" s="6" t="s">
        <v>16891</v>
      </c>
      <c r="F2289" s="23" t="s">
        <v>70</v>
      </c>
      <c r="G2289" s="22"/>
      <c r="H2289" s="7"/>
      <c r="I2289" s="7"/>
      <c r="J2289" s="23" t="s">
        <v>18816</v>
      </c>
    </row>
    <row r="2290" customFormat="false" ht="15" hidden="false" customHeight="false" outlineLevel="0" collapsed="false">
      <c r="A2290" s="21" t="s">
        <v>19250</v>
      </c>
      <c r="B2290" s="21" t="s">
        <v>10939</v>
      </c>
      <c r="C2290" s="25" t="s">
        <v>19251</v>
      </c>
      <c r="D2290" s="17" t="s">
        <v>11463</v>
      </c>
      <c r="E2290" s="17" t="s">
        <v>11464</v>
      </c>
      <c r="F2290" s="21" t="s">
        <v>70</v>
      </c>
      <c r="G2290" s="22"/>
      <c r="H2290" s="7"/>
      <c r="I2290" s="7"/>
      <c r="J2290" s="21" t="s">
        <v>18816</v>
      </c>
    </row>
    <row r="2291" customFormat="false" ht="15" hidden="false" customHeight="false" outlineLevel="0" collapsed="false">
      <c r="A2291" s="23" t="s">
        <v>19252</v>
      </c>
      <c r="B2291" s="23" t="s">
        <v>10944</v>
      </c>
      <c r="C2291" s="24" t="s">
        <v>19253</v>
      </c>
      <c r="D2291" s="6" t="s">
        <v>16945</v>
      </c>
      <c r="E2291" s="6" t="s">
        <v>16946</v>
      </c>
      <c r="F2291" s="23" t="s">
        <v>70</v>
      </c>
      <c r="G2291" s="22"/>
      <c r="H2291" s="7"/>
      <c r="I2291" s="7"/>
      <c r="J2291" s="23" t="s">
        <v>18816</v>
      </c>
    </row>
    <row r="2292" customFormat="false" ht="15" hidden="false" customHeight="false" outlineLevel="0" collapsed="false">
      <c r="A2292" s="21" t="s">
        <v>19254</v>
      </c>
      <c r="B2292" s="21" t="s">
        <v>10949</v>
      </c>
      <c r="C2292" s="25" t="s">
        <v>19255</v>
      </c>
      <c r="D2292" s="17" t="s">
        <v>19256</v>
      </c>
      <c r="E2292" s="17" t="s">
        <v>14014</v>
      </c>
      <c r="F2292" s="21" t="s">
        <v>70</v>
      </c>
      <c r="G2292" s="22"/>
      <c r="H2292" s="7"/>
      <c r="I2292" s="7"/>
      <c r="J2292" s="21" t="s">
        <v>18816</v>
      </c>
    </row>
    <row r="2293" customFormat="false" ht="15" hidden="false" customHeight="false" outlineLevel="0" collapsed="false">
      <c r="A2293" s="23" t="s">
        <v>19257</v>
      </c>
      <c r="B2293" s="23" t="s">
        <v>10954</v>
      </c>
      <c r="C2293" s="24" t="s">
        <v>19258</v>
      </c>
      <c r="D2293" s="6" t="s">
        <v>11439</v>
      </c>
      <c r="E2293" s="6" t="s">
        <v>16493</v>
      </c>
      <c r="F2293" s="23" t="s">
        <v>70</v>
      </c>
      <c r="G2293" s="22"/>
      <c r="H2293" s="7"/>
      <c r="I2293" s="7"/>
      <c r="J2293" s="23" t="s">
        <v>18816</v>
      </c>
    </row>
    <row r="2294" customFormat="false" ht="15" hidden="false" customHeight="false" outlineLevel="0" collapsed="false">
      <c r="A2294" s="21" t="s">
        <v>19259</v>
      </c>
      <c r="B2294" s="21" t="s">
        <v>10958</v>
      </c>
      <c r="C2294" s="25" t="s">
        <v>19260</v>
      </c>
      <c r="D2294" s="17" t="s">
        <v>19261</v>
      </c>
      <c r="E2294" s="17" t="s">
        <v>19262</v>
      </c>
      <c r="F2294" s="21" t="s">
        <v>70</v>
      </c>
      <c r="G2294" s="22"/>
      <c r="H2294" s="7"/>
      <c r="I2294" s="7"/>
      <c r="J2294" s="21" t="s">
        <v>18816</v>
      </c>
    </row>
    <row r="2295" customFormat="false" ht="15" hidden="false" customHeight="false" outlineLevel="0" collapsed="false">
      <c r="A2295" s="23" t="s">
        <v>19263</v>
      </c>
      <c r="B2295" s="23" t="s">
        <v>10963</v>
      </c>
      <c r="C2295" s="24" t="s">
        <v>19264</v>
      </c>
      <c r="D2295" s="6" t="s">
        <v>19265</v>
      </c>
      <c r="E2295" s="6" t="s">
        <v>19266</v>
      </c>
      <c r="F2295" s="23" t="s">
        <v>70</v>
      </c>
      <c r="G2295" s="22"/>
      <c r="H2295" s="7"/>
      <c r="I2295" s="7"/>
      <c r="J2295" s="23" t="s">
        <v>18816</v>
      </c>
    </row>
    <row r="2296" customFormat="false" ht="15" hidden="false" customHeight="false" outlineLevel="0" collapsed="false">
      <c r="A2296" s="21" t="s">
        <v>19267</v>
      </c>
      <c r="B2296" s="21" t="s">
        <v>10968</v>
      </c>
      <c r="C2296" s="25" t="s">
        <v>19268</v>
      </c>
      <c r="D2296" s="17" t="s">
        <v>19269</v>
      </c>
      <c r="E2296" s="17" t="s">
        <v>19270</v>
      </c>
      <c r="F2296" s="21" t="s">
        <v>70</v>
      </c>
      <c r="G2296" s="22"/>
      <c r="H2296" s="7"/>
      <c r="I2296" s="7"/>
      <c r="J2296" s="21" t="s">
        <v>18816</v>
      </c>
    </row>
    <row r="2297" customFormat="false" ht="15" hidden="false" customHeight="false" outlineLevel="0" collapsed="false">
      <c r="A2297" s="23" t="s">
        <v>19271</v>
      </c>
      <c r="B2297" s="23" t="s">
        <v>10973</v>
      </c>
      <c r="C2297" s="24" t="s">
        <v>19272</v>
      </c>
      <c r="D2297" s="6" t="s">
        <v>13671</v>
      </c>
      <c r="E2297" s="6" t="s">
        <v>13672</v>
      </c>
      <c r="F2297" s="23" t="s">
        <v>70</v>
      </c>
      <c r="G2297" s="22"/>
      <c r="H2297" s="7"/>
      <c r="I2297" s="7"/>
      <c r="J2297" s="23" t="s">
        <v>18816</v>
      </c>
    </row>
    <row r="2298" customFormat="false" ht="15" hidden="false" customHeight="false" outlineLevel="0" collapsed="false">
      <c r="A2298" s="21" t="s">
        <v>19273</v>
      </c>
      <c r="B2298" s="21" t="s">
        <v>10978</v>
      </c>
      <c r="C2298" s="25" t="s">
        <v>19274</v>
      </c>
      <c r="D2298" s="17" t="s">
        <v>19275</v>
      </c>
      <c r="E2298" s="17" t="s">
        <v>926</v>
      </c>
      <c r="F2298" s="21" t="s">
        <v>70</v>
      </c>
      <c r="G2298" s="22"/>
      <c r="H2298" s="7"/>
      <c r="I2298" s="7"/>
      <c r="J2298" s="21" t="s">
        <v>18816</v>
      </c>
    </row>
    <row r="2299" customFormat="false" ht="15" hidden="false" customHeight="false" outlineLevel="0" collapsed="false">
      <c r="A2299" s="23" t="s">
        <v>19276</v>
      </c>
      <c r="B2299" s="23" t="s">
        <v>10982</v>
      </c>
      <c r="C2299" s="24" t="s">
        <v>19277</v>
      </c>
      <c r="D2299" s="6" t="s">
        <v>13703</v>
      </c>
      <c r="E2299" s="6" t="s">
        <v>13704</v>
      </c>
      <c r="F2299" s="23" t="s">
        <v>70</v>
      </c>
      <c r="G2299" s="22"/>
      <c r="H2299" s="7"/>
      <c r="I2299" s="7"/>
      <c r="J2299" s="23" t="s">
        <v>18816</v>
      </c>
    </row>
    <row r="2300" customFormat="false" ht="15" hidden="false" customHeight="false" outlineLevel="0" collapsed="false">
      <c r="A2300" s="21" t="s">
        <v>19278</v>
      </c>
      <c r="B2300" s="21" t="s">
        <v>10987</v>
      </c>
      <c r="C2300" s="25" t="s">
        <v>19279</v>
      </c>
      <c r="D2300" s="17" t="s">
        <v>19280</v>
      </c>
      <c r="E2300" s="17" t="s">
        <v>19281</v>
      </c>
      <c r="F2300" s="21" t="s">
        <v>70</v>
      </c>
      <c r="G2300" s="22"/>
      <c r="H2300" s="7"/>
      <c r="I2300" s="7"/>
      <c r="J2300" s="21" t="s">
        <v>18816</v>
      </c>
    </row>
    <row r="2301" customFormat="false" ht="15" hidden="false" customHeight="false" outlineLevel="0" collapsed="false">
      <c r="A2301" s="23" t="s">
        <v>19282</v>
      </c>
      <c r="B2301" s="23" t="s">
        <v>10992</v>
      </c>
      <c r="C2301" s="24" t="s">
        <v>19283</v>
      </c>
      <c r="D2301" s="6" t="s">
        <v>13687</v>
      </c>
      <c r="E2301" s="6" t="s">
        <v>13688</v>
      </c>
      <c r="F2301" s="23" t="s">
        <v>70</v>
      </c>
      <c r="G2301" s="22"/>
      <c r="H2301" s="7"/>
      <c r="I2301" s="7"/>
      <c r="J2301" s="23" t="s">
        <v>18816</v>
      </c>
    </row>
    <row r="2302" customFormat="false" ht="15" hidden="false" customHeight="false" outlineLevel="0" collapsed="false">
      <c r="A2302" s="21" t="s">
        <v>19284</v>
      </c>
      <c r="B2302" s="21" t="s">
        <v>10997</v>
      </c>
      <c r="C2302" s="25" t="s">
        <v>19285</v>
      </c>
      <c r="D2302" s="17" t="s">
        <v>13902</v>
      </c>
      <c r="E2302" s="17" t="s">
        <v>13903</v>
      </c>
      <c r="F2302" s="21" t="s">
        <v>70</v>
      </c>
      <c r="G2302" s="22"/>
      <c r="H2302" s="7"/>
      <c r="I2302" s="7"/>
      <c r="J2302" s="21" t="s">
        <v>18816</v>
      </c>
    </row>
    <row r="2303" customFormat="false" ht="15" hidden="false" customHeight="false" outlineLevel="0" collapsed="false">
      <c r="A2303" s="23" t="s">
        <v>19286</v>
      </c>
      <c r="B2303" s="23" t="s">
        <v>11002</v>
      </c>
      <c r="C2303" s="24" t="s">
        <v>19287</v>
      </c>
      <c r="D2303" s="6" t="s">
        <v>10461</v>
      </c>
      <c r="E2303" s="6" t="s">
        <v>10462</v>
      </c>
      <c r="F2303" s="23" t="s">
        <v>70</v>
      </c>
      <c r="G2303" s="22"/>
      <c r="H2303" s="7"/>
      <c r="I2303" s="7"/>
      <c r="J2303" s="23" t="s">
        <v>18816</v>
      </c>
    </row>
    <row r="2304" customFormat="false" ht="15" hidden="false" customHeight="false" outlineLevel="0" collapsed="false">
      <c r="A2304" s="21" t="s">
        <v>19288</v>
      </c>
      <c r="B2304" s="21" t="s">
        <v>11007</v>
      </c>
      <c r="C2304" s="25" t="s">
        <v>19289</v>
      </c>
      <c r="D2304" s="17" t="s">
        <v>10427</v>
      </c>
      <c r="E2304" s="17" t="s">
        <v>10428</v>
      </c>
      <c r="F2304" s="21" t="s">
        <v>70</v>
      </c>
      <c r="G2304" s="22"/>
      <c r="H2304" s="7"/>
      <c r="I2304" s="7"/>
      <c r="J2304" s="21" t="s">
        <v>18816</v>
      </c>
    </row>
    <row r="2305" customFormat="false" ht="15" hidden="false" customHeight="false" outlineLevel="0" collapsed="false">
      <c r="A2305" s="23" t="s">
        <v>19290</v>
      </c>
      <c r="B2305" s="23" t="s">
        <v>11011</v>
      </c>
      <c r="C2305" s="24" t="s">
        <v>19291</v>
      </c>
      <c r="D2305" s="6" t="s">
        <v>10437</v>
      </c>
      <c r="E2305" s="6" t="s">
        <v>10438</v>
      </c>
      <c r="F2305" s="23" t="s">
        <v>70</v>
      </c>
      <c r="G2305" s="22"/>
      <c r="H2305" s="7"/>
      <c r="I2305" s="7"/>
      <c r="J2305" s="23" t="s">
        <v>18816</v>
      </c>
    </row>
    <row r="2306" customFormat="false" ht="15" hidden="false" customHeight="false" outlineLevel="0" collapsed="false">
      <c r="A2306" s="21" t="s">
        <v>19292</v>
      </c>
      <c r="B2306" s="21" t="s">
        <v>11016</v>
      </c>
      <c r="C2306" s="25" t="s">
        <v>19293</v>
      </c>
      <c r="D2306" s="17" t="s">
        <v>13896</v>
      </c>
      <c r="E2306" s="17" t="s">
        <v>13897</v>
      </c>
      <c r="F2306" s="21" t="s">
        <v>70</v>
      </c>
      <c r="G2306" s="22"/>
      <c r="H2306" s="7"/>
      <c r="I2306" s="7"/>
      <c r="J2306" s="21" t="s">
        <v>18816</v>
      </c>
    </row>
    <row r="2307" customFormat="false" ht="15" hidden="false" customHeight="false" outlineLevel="0" collapsed="false">
      <c r="A2307" s="23" t="s">
        <v>19294</v>
      </c>
      <c r="B2307" s="23" t="s">
        <v>11020</v>
      </c>
      <c r="C2307" s="24" t="s">
        <v>19295</v>
      </c>
      <c r="D2307" s="6" t="s">
        <v>13892</v>
      </c>
      <c r="E2307" s="6" t="s">
        <v>19296</v>
      </c>
      <c r="F2307" s="23" t="s">
        <v>70</v>
      </c>
      <c r="G2307" s="22"/>
      <c r="H2307" s="7"/>
      <c r="I2307" s="7"/>
      <c r="J2307" s="23" t="s">
        <v>18816</v>
      </c>
    </row>
    <row r="2308" customFormat="false" ht="15" hidden="false" customHeight="false" outlineLevel="0" collapsed="false">
      <c r="A2308" s="21" t="s">
        <v>19297</v>
      </c>
      <c r="B2308" s="21" t="s">
        <v>11025</v>
      </c>
      <c r="C2308" s="25" t="s">
        <v>19298</v>
      </c>
      <c r="D2308" s="17" t="s">
        <v>10442</v>
      </c>
      <c r="E2308" s="17" t="s">
        <v>10443</v>
      </c>
      <c r="F2308" s="21" t="s">
        <v>70</v>
      </c>
      <c r="G2308" s="22"/>
      <c r="H2308" s="7"/>
      <c r="I2308" s="7"/>
      <c r="J2308" s="21" t="s">
        <v>18816</v>
      </c>
    </row>
    <row r="2309" customFormat="false" ht="15" hidden="false" customHeight="false" outlineLevel="0" collapsed="false">
      <c r="A2309" s="23" t="s">
        <v>19299</v>
      </c>
      <c r="B2309" s="23" t="s">
        <v>11030</v>
      </c>
      <c r="C2309" s="24" t="s">
        <v>19300</v>
      </c>
      <c r="D2309" s="6" t="s">
        <v>8496</v>
      </c>
      <c r="E2309" s="6" t="s">
        <v>10447</v>
      </c>
      <c r="F2309" s="23" t="s">
        <v>70</v>
      </c>
      <c r="G2309" s="22"/>
      <c r="H2309" s="7"/>
      <c r="I2309" s="7"/>
      <c r="J2309" s="23" t="s">
        <v>18816</v>
      </c>
    </row>
    <row r="2310" customFormat="false" ht="15" hidden="false" customHeight="false" outlineLevel="0" collapsed="false">
      <c r="A2310" s="21" t="s">
        <v>19301</v>
      </c>
      <c r="B2310" s="21" t="s">
        <v>11035</v>
      </c>
      <c r="C2310" s="25" t="s">
        <v>19302</v>
      </c>
      <c r="D2310" s="17" t="s">
        <v>19303</v>
      </c>
      <c r="E2310" s="17" t="s">
        <v>19304</v>
      </c>
      <c r="F2310" s="21" t="s">
        <v>70</v>
      </c>
      <c r="G2310" s="22"/>
      <c r="H2310" s="7"/>
      <c r="I2310" s="7"/>
      <c r="J2310" s="21" t="s">
        <v>18816</v>
      </c>
    </row>
    <row r="2311" customFormat="false" ht="15" hidden="false" customHeight="false" outlineLevel="0" collapsed="false">
      <c r="A2311" s="23" t="s">
        <v>19305</v>
      </c>
      <c r="B2311" s="23" t="s">
        <v>11040</v>
      </c>
      <c r="C2311" s="24" t="s">
        <v>19306</v>
      </c>
      <c r="D2311" s="6" t="s">
        <v>19307</v>
      </c>
      <c r="E2311" s="6" t="s">
        <v>19308</v>
      </c>
      <c r="F2311" s="23" t="s">
        <v>70</v>
      </c>
      <c r="G2311" s="22"/>
      <c r="H2311" s="7"/>
      <c r="I2311" s="7"/>
      <c r="J2311" s="23" t="s">
        <v>18816</v>
      </c>
    </row>
    <row r="2312" customFormat="false" ht="15" hidden="false" customHeight="false" outlineLevel="0" collapsed="false">
      <c r="A2312" s="21" t="s">
        <v>19309</v>
      </c>
      <c r="B2312" s="21" t="s">
        <v>11045</v>
      </c>
      <c r="C2312" s="25" t="s">
        <v>19310</v>
      </c>
      <c r="D2312" s="17" t="s">
        <v>10338</v>
      </c>
      <c r="E2312" s="17" t="s">
        <v>10339</v>
      </c>
      <c r="F2312" s="21" t="s">
        <v>70</v>
      </c>
      <c r="G2312" s="22"/>
      <c r="H2312" s="7"/>
      <c r="I2312" s="7"/>
      <c r="J2312" s="21" t="s">
        <v>18816</v>
      </c>
    </row>
    <row r="2313" customFormat="false" ht="15" hidden="false" customHeight="false" outlineLevel="0" collapsed="false">
      <c r="A2313" s="23" t="s">
        <v>19311</v>
      </c>
      <c r="B2313" s="23" t="s">
        <v>11050</v>
      </c>
      <c r="C2313" s="24" t="s">
        <v>19312</v>
      </c>
      <c r="D2313" s="6" t="s">
        <v>10347</v>
      </c>
      <c r="E2313" s="6" t="s">
        <v>13799</v>
      </c>
      <c r="F2313" s="23" t="s">
        <v>70</v>
      </c>
      <c r="G2313" s="22"/>
      <c r="H2313" s="7"/>
      <c r="I2313" s="7"/>
      <c r="J2313" s="23" t="s">
        <v>18816</v>
      </c>
    </row>
    <row r="2314" customFormat="false" ht="15" hidden="false" customHeight="false" outlineLevel="0" collapsed="false">
      <c r="A2314" s="21" t="s">
        <v>19313</v>
      </c>
      <c r="B2314" s="21" t="s">
        <v>11055</v>
      </c>
      <c r="C2314" s="25" t="s">
        <v>19314</v>
      </c>
      <c r="D2314" s="17" t="s">
        <v>19315</v>
      </c>
      <c r="E2314" s="17" t="s">
        <v>19316</v>
      </c>
      <c r="F2314" s="21" t="s">
        <v>70</v>
      </c>
      <c r="G2314" s="22"/>
      <c r="H2314" s="7"/>
      <c r="I2314" s="7"/>
      <c r="J2314" s="21" t="s">
        <v>18816</v>
      </c>
    </row>
    <row r="2315" customFormat="false" ht="15" hidden="false" customHeight="false" outlineLevel="0" collapsed="false">
      <c r="A2315" s="23" t="s">
        <v>19317</v>
      </c>
      <c r="B2315" s="23" t="s">
        <v>11060</v>
      </c>
      <c r="C2315" s="24" t="s">
        <v>19318</v>
      </c>
      <c r="D2315" s="6" t="s">
        <v>16671</v>
      </c>
      <c r="E2315" s="6" t="s">
        <v>16672</v>
      </c>
      <c r="F2315" s="23" t="s">
        <v>70</v>
      </c>
      <c r="G2315" s="22"/>
      <c r="H2315" s="7"/>
      <c r="I2315" s="7"/>
      <c r="J2315" s="23" t="s">
        <v>18816</v>
      </c>
    </row>
    <row r="2316" customFormat="false" ht="15" hidden="false" customHeight="false" outlineLevel="0" collapsed="false">
      <c r="A2316" s="21" t="s">
        <v>19319</v>
      </c>
      <c r="B2316" s="21" t="s">
        <v>11064</v>
      </c>
      <c r="C2316" s="25" t="s">
        <v>19320</v>
      </c>
      <c r="D2316" s="17" t="s">
        <v>13914</v>
      </c>
      <c r="E2316" s="17" t="s">
        <v>13915</v>
      </c>
      <c r="F2316" s="21" t="s">
        <v>70</v>
      </c>
      <c r="G2316" s="22"/>
      <c r="H2316" s="7"/>
      <c r="I2316" s="7"/>
      <c r="J2316" s="21" t="s">
        <v>18816</v>
      </c>
    </row>
    <row r="2317" customFormat="false" ht="15" hidden="false" customHeight="false" outlineLevel="0" collapsed="false">
      <c r="A2317" s="23" t="s">
        <v>19321</v>
      </c>
      <c r="B2317" s="23" t="s">
        <v>11069</v>
      </c>
      <c r="C2317" s="24" t="s">
        <v>19322</v>
      </c>
      <c r="D2317" s="6" t="s">
        <v>13918</v>
      </c>
      <c r="E2317" s="6" t="s">
        <v>13919</v>
      </c>
      <c r="F2317" s="23" t="s">
        <v>70</v>
      </c>
      <c r="G2317" s="22"/>
      <c r="H2317" s="7"/>
      <c r="I2317" s="7"/>
      <c r="J2317" s="23" t="s">
        <v>18816</v>
      </c>
    </row>
    <row r="2318" customFormat="false" ht="15" hidden="false" customHeight="false" outlineLevel="0" collapsed="false">
      <c r="A2318" s="21" t="s">
        <v>19323</v>
      </c>
      <c r="B2318" s="21" t="s">
        <v>11073</v>
      </c>
      <c r="C2318" s="25" t="s">
        <v>19324</v>
      </c>
      <c r="D2318" s="17" t="s">
        <v>891</v>
      </c>
      <c r="E2318" s="17" t="s">
        <v>16848</v>
      </c>
      <c r="F2318" s="21" t="s">
        <v>70</v>
      </c>
      <c r="G2318" s="22"/>
      <c r="H2318" s="7"/>
      <c r="I2318" s="7"/>
      <c r="J2318" s="21" t="s">
        <v>18816</v>
      </c>
    </row>
    <row r="2319" customFormat="false" ht="15" hidden="false" customHeight="false" outlineLevel="0" collapsed="false">
      <c r="A2319" s="23" t="s">
        <v>19325</v>
      </c>
      <c r="B2319" s="23" t="s">
        <v>11077</v>
      </c>
      <c r="C2319" s="24" t="s">
        <v>19326</v>
      </c>
      <c r="D2319" s="6" t="s">
        <v>10516</v>
      </c>
      <c r="E2319" s="6" t="s">
        <v>10517</v>
      </c>
      <c r="F2319" s="23" t="s">
        <v>70</v>
      </c>
      <c r="G2319" s="22"/>
      <c r="H2319" s="7"/>
      <c r="I2319" s="7"/>
      <c r="J2319" s="23" t="s">
        <v>18816</v>
      </c>
    </row>
    <row r="2320" customFormat="false" ht="15" hidden="false" customHeight="false" outlineLevel="0" collapsed="false">
      <c r="A2320" s="21" t="s">
        <v>19327</v>
      </c>
      <c r="B2320" s="21" t="s">
        <v>11082</v>
      </c>
      <c r="C2320" s="25" t="s">
        <v>19328</v>
      </c>
      <c r="D2320" s="17" t="s">
        <v>19329</v>
      </c>
      <c r="E2320" s="17" t="s">
        <v>19330</v>
      </c>
      <c r="F2320" s="21" t="s">
        <v>70</v>
      </c>
      <c r="G2320" s="22"/>
      <c r="H2320" s="7"/>
      <c r="I2320" s="7"/>
      <c r="J2320" s="21" t="s">
        <v>18816</v>
      </c>
    </row>
    <row r="2321" customFormat="false" ht="15" hidden="false" customHeight="false" outlineLevel="0" collapsed="false">
      <c r="A2321" s="23" t="s">
        <v>19331</v>
      </c>
      <c r="B2321" s="23" t="s">
        <v>11087</v>
      </c>
      <c r="C2321" s="24" t="s">
        <v>19332</v>
      </c>
      <c r="D2321" s="6" t="s">
        <v>19333</v>
      </c>
      <c r="E2321" s="6" t="s">
        <v>11144</v>
      </c>
      <c r="F2321" s="23" t="s">
        <v>70</v>
      </c>
      <c r="G2321" s="22"/>
      <c r="H2321" s="7"/>
      <c r="I2321" s="7"/>
      <c r="J2321" s="23" t="s">
        <v>18816</v>
      </c>
    </row>
    <row r="2322" customFormat="false" ht="15" hidden="false" customHeight="false" outlineLevel="0" collapsed="false">
      <c r="A2322" s="21" t="s">
        <v>19334</v>
      </c>
      <c r="B2322" s="21" t="s">
        <v>11092</v>
      </c>
      <c r="C2322" s="25" t="s">
        <v>19335</v>
      </c>
      <c r="D2322" s="17" t="s">
        <v>19336</v>
      </c>
      <c r="E2322" s="17" t="s">
        <v>19337</v>
      </c>
      <c r="F2322" s="21" t="s">
        <v>70</v>
      </c>
      <c r="G2322" s="22"/>
      <c r="H2322" s="7"/>
      <c r="I2322" s="7"/>
      <c r="J2322" s="21" t="s">
        <v>18816</v>
      </c>
    </row>
    <row r="2323" customFormat="false" ht="15" hidden="false" customHeight="false" outlineLevel="0" collapsed="false">
      <c r="A2323" s="23" t="s">
        <v>19338</v>
      </c>
      <c r="B2323" s="23" t="s">
        <v>11097</v>
      </c>
      <c r="C2323" s="24" t="s">
        <v>19339</v>
      </c>
      <c r="D2323" s="6" t="s">
        <v>19340</v>
      </c>
      <c r="E2323" s="6" t="s">
        <v>19341</v>
      </c>
      <c r="F2323" s="23" t="s">
        <v>70</v>
      </c>
      <c r="G2323" s="22"/>
      <c r="H2323" s="7"/>
      <c r="I2323" s="7"/>
      <c r="J2323" s="23" t="s">
        <v>18816</v>
      </c>
    </row>
    <row r="2324" customFormat="false" ht="15" hidden="false" customHeight="false" outlineLevel="0" collapsed="false">
      <c r="A2324" s="21" t="s">
        <v>19342</v>
      </c>
      <c r="B2324" s="21" t="s">
        <v>11101</v>
      </c>
      <c r="C2324" s="25" t="s">
        <v>19343</v>
      </c>
      <c r="D2324" s="17" t="s">
        <v>15092</v>
      </c>
      <c r="E2324" s="17" t="s">
        <v>15093</v>
      </c>
      <c r="F2324" s="21" t="s">
        <v>70</v>
      </c>
      <c r="G2324" s="22"/>
      <c r="H2324" s="7"/>
      <c r="I2324" s="7"/>
      <c r="J2324" s="21" t="s">
        <v>18816</v>
      </c>
    </row>
    <row r="2325" customFormat="false" ht="15" hidden="false" customHeight="false" outlineLevel="0" collapsed="false">
      <c r="A2325" s="23" t="s">
        <v>19344</v>
      </c>
      <c r="B2325" s="23" t="s">
        <v>11106</v>
      </c>
      <c r="C2325" s="24" t="s">
        <v>19345</v>
      </c>
      <c r="D2325" s="6" t="s">
        <v>14352</v>
      </c>
      <c r="E2325" s="6" t="s">
        <v>14353</v>
      </c>
      <c r="F2325" s="23" t="s">
        <v>70</v>
      </c>
      <c r="G2325" s="22"/>
      <c r="H2325" s="7"/>
      <c r="I2325" s="7"/>
      <c r="J2325" s="23" t="s">
        <v>18816</v>
      </c>
    </row>
    <row r="2326" customFormat="false" ht="15" hidden="false" customHeight="false" outlineLevel="0" collapsed="false">
      <c r="A2326" s="21" t="s">
        <v>19346</v>
      </c>
      <c r="B2326" s="21" t="s">
        <v>11111</v>
      </c>
      <c r="C2326" s="25" t="s">
        <v>19347</v>
      </c>
      <c r="D2326" s="17" t="s">
        <v>16390</v>
      </c>
      <c r="E2326" s="17" t="s">
        <v>16391</v>
      </c>
      <c r="F2326" s="21" t="s">
        <v>70</v>
      </c>
      <c r="G2326" s="22"/>
      <c r="H2326" s="7"/>
      <c r="I2326" s="7"/>
      <c r="J2326" s="21" t="s">
        <v>18816</v>
      </c>
    </row>
    <row r="2327" customFormat="false" ht="15" hidden="false" customHeight="false" outlineLevel="0" collapsed="false">
      <c r="A2327" s="23" t="s">
        <v>19348</v>
      </c>
      <c r="B2327" s="23" t="s">
        <v>11116</v>
      </c>
      <c r="C2327" s="24" t="s">
        <v>19349</v>
      </c>
      <c r="D2327" s="6" t="s">
        <v>16387</v>
      </c>
      <c r="E2327" s="6" t="s">
        <v>13616</v>
      </c>
      <c r="F2327" s="23" t="s">
        <v>70</v>
      </c>
      <c r="G2327" s="22"/>
      <c r="H2327" s="7"/>
      <c r="I2327" s="7"/>
      <c r="J2327" s="23" t="s">
        <v>18816</v>
      </c>
    </row>
    <row r="2328" customFormat="false" ht="15" hidden="false" customHeight="false" outlineLevel="0" collapsed="false">
      <c r="A2328" s="21" t="s">
        <v>19350</v>
      </c>
      <c r="B2328" s="21" t="s">
        <v>11121</v>
      </c>
      <c r="C2328" s="25" t="s">
        <v>19351</v>
      </c>
      <c r="D2328" s="17" t="s">
        <v>19352</v>
      </c>
      <c r="E2328" s="17" t="s">
        <v>10304</v>
      </c>
      <c r="F2328" s="21" t="s">
        <v>70</v>
      </c>
      <c r="G2328" s="22"/>
      <c r="H2328" s="7"/>
      <c r="I2328" s="7"/>
      <c r="J2328" s="21" t="s">
        <v>18816</v>
      </c>
    </row>
    <row r="2329" customFormat="false" ht="15" hidden="false" customHeight="false" outlineLevel="0" collapsed="false">
      <c r="A2329" s="23" t="s">
        <v>19353</v>
      </c>
      <c r="B2329" s="23" t="s">
        <v>11126</v>
      </c>
      <c r="C2329" s="24" t="s">
        <v>19354</v>
      </c>
      <c r="D2329" s="6" t="s">
        <v>10308</v>
      </c>
      <c r="E2329" s="6" t="s">
        <v>10309</v>
      </c>
      <c r="F2329" s="23" t="s">
        <v>70</v>
      </c>
      <c r="G2329" s="22"/>
      <c r="H2329" s="7"/>
      <c r="I2329" s="7"/>
      <c r="J2329" s="23" t="s">
        <v>18816</v>
      </c>
    </row>
    <row r="2330" customFormat="false" ht="15" hidden="false" customHeight="false" outlineLevel="0" collapsed="false">
      <c r="A2330" s="21" t="s">
        <v>19355</v>
      </c>
      <c r="B2330" s="21" t="s">
        <v>11131</v>
      </c>
      <c r="C2330" s="25" t="s">
        <v>19356</v>
      </c>
      <c r="D2330" s="17" t="s">
        <v>19357</v>
      </c>
      <c r="E2330" s="17" t="s">
        <v>19358</v>
      </c>
      <c r="F2330" s="21" t="s">
        <v>70</v>
      </c>
      <c r="G2330" s="22"/>
      <c r="H2330" s="7"/>
      <c r="I2330" s="7"/>
      <c r="J2330" s="21" t="s">
        <v>18816</v>
      </c>
    </row>
    <row r="2331" customFormat="false" ht="15" hidden="false" customHeight="false" outlineLevel="0" collapsed="false">
      <c r="A2331" s="23" t="s">
        <v>19359</v>
      </c>
      <c r="B2331" s="23" t="s">
        <v>11136</v>
      </c>
      <c r="C2331" s="24" t="s">
        <v>19360</v>
      </c>
      <c r="D2331" s="6" t="s">
        <v>19361</v>
      </c>
      <c r="E2331" s="6" t="s">
        <v>19362</v>
      </c>
      <c r="F2331" s="23" t="s">
        <v>70</v>
      </c>
      <c r="G2331" s="22"/>
      <c r="H2331" s="7"/>
      <c r="I2331" s="7"/>
      <c r="J2331" s="23" t="s">
        <v>18816</v>
      </c>
    </row>
    <row r="2332" customFormat="false" ht="15" hidden="false" customHeight="false" outlineLevel="0" collapsed="false">
      <c r="A2332" s="21" t="s">
        <v>19363</v>
      </c>
      <c r="B2332" s="21" t="s">
        <v>11141</v>
      </c>
      <c r="C2332" s="25" t="s">
        <v>19364</v>
      </c>
      <c r="D2332" s="17" t="s">
        <v>13601</v>
      </c>
      <c r="E2332" s="17" t="s">
        <v>13602</v>
      </c>
      <c r="F2332" s="21" t="s">
        <v>70</v>
      </c>
      <c r="G2332" s="22"/>
      <c r="H2332" s="7"/>
      <c r="I2332" s="7"/>
      <c r="J2332" s="21" t="s">
        <v>18816</v>
      </c>
    </row>
    <row r="2333" customFormat="false" ht="15" hidden="false" customHeight="false" outlineLevel="0" collapsed="false">
      <c r="A2333" s="23" t="s">
        <v>19365</v>
      </c>
      <c r="B2333" s="23" t="s">
        <v>11146</v>
      </c>
      <c r="C2333" s="24" t="s">
        <v>19366</v>
      </c>
      <c r="D2333" s="6" t="s">
        <v>13605</v>
      </c>
      <c r="E2333" s="6" t="s">
        <v>13606</v>
      </c>
      <c r="F2333" s="23" t="s">
        <v>70</v>
      </c>
      <c r="G2333" s="22"/>
      <c r="H2333" s="7"/>
      <c r="I2333" s="7"/>
      <c r="J2333" s="23" t="s">
        <v>18816</v>
      </c>
    </row>
    <row r="2334" customFormat="false" ht="15" hidden="false" customHeight="false" outlineLevel="0" collapsed="false">
      <c r="A2334" s="21" t="s">
        <v>19367</v>
      </c>
      <c r="B2334" s="21" t="s">
        <v>11151</v>
      </c>
      <c r="C2334" s="25" t="s">
        <v>19368</v>
      </c>
      <c r="D2334" s="17" t="s">
        <v>19369</v>
      </c>
      <c r="E2334" s="17" t="s">
        <v>19370</v>
      </c>
      <c r="F2334" s="21" t="s">
        <v>70</v>
      </c>
      <c r="G2334" s="22"/>
      <c r="H2334" s="7"/>
      <c r="I2334" s="7"/>
      <c r="J2334" s="21" t="s">
        <v>18816</v>
      </c>
    </row>
    <row r="2335" customFormat="false" ht="15" hidden="false" customHeight="false" outlineLevel="0" collapsed="false">
      <c r="A2335" s="23" t="s">
        <v>19371</v>
      </c>
      <c r="B2335" s="23" t="s">
        <v>11156</v>
      </c>
      <c r="C2335" s="24" t="s">
        <v>19372</v>
      </c>
      <c r="D2335" s="6" t="s">
        <v>19373</v>
      </c>
      <c r="E2335" s="6" t="s">
        <v>19374</v>
      </c>
      <c r="F2335" s="23" t="s">
        <v>70</v>
      </c>
      <c r="G2335" s="22"/>
      <c r="H2335" s="7"/>
      <c r="I2335" s="7"/>
      <c r="J2335" s="23" t="s">
        <v>18816</v>
      </c>
    </row>
    <row r="2336" customFormat="false" ht="15" hidden="false" customHeight="false" outlineLevel="0" collapsed="false">
      <c r="A2336" s="21" t="s">
        <v>19375</v>
      </c>
      <c r="B2336" s="21" t="s">
        <v>11161</v>
      </c>
      <c r="C2336" s="25" t="s">
        <v>19376</v>
      </c>
      <c r="D2336" s="17" t="s">
        <v>13516</v>
      </c>
      <c r="E2336" s="17" t="s">
        <v>13517</v>
      </c>
      <c r="F2336" s="21" t="s">
        <v>70</v>
      </c>
      <c r="G2336" s="22"/>
      <c r="H2336" s="7"/>
      <c r="I2336" s="7"/>
      <c r="J2336" s="21" t="s">
        <v>18816</v>
      </c>
    </row>
    <row r="2337" customFormat="false" ht="15" hidden="false" customHeight="false" outlineLevel="0" collapsed="false">
      <c r="A2337" s="23" t="s">
        <v>19377</v>
      </c>
      <c r="B2337" s="23" t="s">
        <v>11166</v>
      </c>
      <c r="C2337" s="24" t="s">
        <v>19378</v>
      </c>
      <c r="D2337" s="6" t="s">
        <v>10680</v>
      </c>
      <c r="E2337" s="6" t="s">
        <v>10680</v>
      </c>
      <c r="F2337" s="23" t="s">
        <v>70</v>
      </c>
      <c r="G2337" s="22"/>
      <c r="H2337" s="7"/>
      <c r="I2337" s="7"/>
      <c r="J2337" s="23" t="s">
        <v>18816</v>
      </c>
    </row>
    <row r="2338" customFormat="false" ht="15" hidden="false" customHeight="false" outlineLevel="0" collapsed="false">
      <c r="A2338" s="21" t="s">
        <v>19379</v>
      </c>
      <c r="B2338" s="21" t="s">
        <v>11171</v>
      </c>
      <c r="C2338" s="25" t="s">
        <v>19380</v>
      </c>
      <c r="D2338" s="17" t="s">
        <v>19381</v>
      </c>
      <c r="E2338" s="17" t="s">
        <v>19382</v>
      </c>
      <c r="F2338" s="21" t="s">
        <v>70</v>
      </c>
      <c r="G2338" s="22"/>
      <c r="H2338" s="7"/>
      <c r="I2338" s="7"/>
      <c r="J2338" s="21" t="s">
        <v>18816</v>
      </c>
    </row>
    <row r="2339" customFormat="false" ht="15" hidden="false" customHeight="false" outlineLevel="0" collapsed="false">
      <c r="A2339" s="23" t="s">
        <v>19383</v>
      </c>
      <c r="B2339" s="23" t="s">
        <v>11176</v>
      </c>
      <c r="C2339" s="24" t="s">
        <v>19384</v>
      </c>
      <c r="D2339" s="6" t="s">
        <v>13814</v>
      </c>
      <c r="E2339" s="6" t="s">
        <v>13815</v>
      </c>
      <c r="F2339" s="23" t="s">
        <v>70</v>
      </c>
      <c r="G2339" s="22"/>
      <c r="H2339" s="7"/>
      <c r="I2339" s="7"/>
      <c r="J2339" s="23" t="s">
        <v>18816</v>
      </c>
    </row>
    <row r="2340" customFormat="false" ht="15" hidden="false" customHeight="false" outlineLevel="0" collapsed="false">
      <c r="A2340" s="21" t="s">
        <v>19385</v>
      </c>
      <c r="B2340" s="21" t="s">
        <v>11181</v>
      </c>
      <c r="C2340" s="25" t="s">
        <v>19386</v>
      </c>
      <c r="D2340" s="17" t="s">
        <v>10694</v>
      </c>
      <c r="E2340" s="17" t="s">
        <v>10695</v>
      </c>
      <c r="F2340" s="21" t="s">
        <v>70</v>
      </c>
      <c r="G2340" s="22"/>
      <c r="H2340" s="7"/>
      <c r="I2340" s="7"/>
      <c r="J2340" s="21" t="s">
        <v>18816</v>
      </c>
    </row>
    <row r="2341" customFormat="false" ht="15" hidden="false" customHeight="false" outlineLevel="0" collapsed="false">
      <c r="A2341" s="23" t="s">
        <v>19387</v>
      </c>
      <c r="B2341" s="23" t="s">
        <v>11186</v>
      </c>
      <c r="C2341" s="24" t="s">
        <v>19388</v>
      </c>
      <c r="D2341" s="6" t="s">
        <v>10392</v>
      </c>
      <c r="E2341" s="6" t="s">
        <v>10393</v>
      </c>
      <c r="F2341" s="23" t="s">
        <v>70</v>
      </c>
      <c r="G2341" s="22"/>
      <c r="H2341" s="7"/>
      <c r="I2341" s="7"/>
      <c r="J2341" s="23" t="s">
        <v>18816</v>
      </c>
    </row>
    <row r="2342" customFormat="false" ht="15" hidden="false" customHeight="false" outlineLevel="0" collapsed="false">
      <c r="A2342" s="21" t="s">
        <v>19389</v>
      </c>
      <c r="B2342" s="21" t="s">
        <v>11191</v>
      </c>
      <c r="C2342" s="25" t="s">
        <v>19390</v>
      </c>
      <c r="D2342" s="17" t="s">
        <v>19391</v>
      </c>
      <c r="E2342" s="17" t="s">
        <v>19392</v>
      </c>
      <c r="F2342" s="21" t="s">
        <v>70</v>
      </c>
      <c r="G2342" s="22"/>
      <c r="H2342" s="7"/>
      <c r="I2342" s="7"/>
      <c r="J2342" s="21" t="s">
        <v>18816</v>
      </c>
    </row>
    <row r="2343" customFormat="false" ht="15" hidden="false" customHeight="false" outlineLevel="0" collapsed="false">
      <c r="A2343" s="23" t="s">
        <v>19393</v>
      </c>
      <c r="B2343" s="23" t="s">
        <v>11196</v>
      </c>
      <c r="C2343" s="24" t="s">
        <v>19394</v>
      </c>
      <c r="D2343" s="6" t="s">
        <v>16828</v>
      </c>
      <c r="E2343" s="6" t="s">
        <v>16829</v>
      </c>
      <c r="F2343" s="23" t="s">
        <v>70</v>
      </c>
      <c r="G2343" s="22"/>
      <c r="H2343" s="7"/>
      <c r="I2343" s="7"/>
      <c r="J2343" s="23" t="s">
        <v>18816</v>
      </c>
    </row>
    <row r="2344" customFormat="false" ht="15" hidden="false" customHeight="false" outlineLevel="0" collapsed="false">
      <c r="A2344" s="21" t="s">
        <v>19395</v>
      </c>
      <c r="B2344" s="21" t="s">
        <v>11201</v>
      </c>
      <c r="C2344" s="25" t="s">
        <v>19396</v>
      </c>
      <c r="D2344" s="17" t="s">
        <v>19397</v>
      </c>
      <c r="E2344" s="17" t="s">
        <v>19398</v>
      </c>
      <c r="F2344" s="21" t="s">
        <v>70</v>
      </c>
      <c r="G2344" s="22"/>
      <c r="H2344" s="7"/>
      <c r="I2344" s="7"/>
      <c r="J2344" s="21" t="s">
        <v>18816</v>
      </c>
    </row>
    <row r="2345" customFormat="false" ht="15" hidden="false" customHeight="false" outlineLevel="0" collapsed="false">
      <c r="A2345" s="23" t="s">
        <v>19399</v>
      </c>
      <c r="B2345" s="23" t="s">
        <v>11206</v>
      </c>
      <c r="C2345" s="24" t="s">
        <v>19400</v>
      </c>
      <c r="D2345" s="6" t="s">
        <v>19401</v>
      </c>
      <c r="E2345" s="6" t="s">
        <v>19402</v>
      </c>
      <c r="F2345" s="23" t="s">
        <v>70</v>
      </c>
      <c r="G2345" s="22"/>
      <c r="H2345" s="7"/>
      <c r="I2345" s="7"/>
      <c r="J2345" s="23" t="s">
        <v>18816</v>
      </c>
    </row>
    <row r="2346" customFormat="false" ht="15" hidden="false" customHeight="false" outlineLevel="0" collapsed="false">
      <c r="A2346" s="21" t="s">
        <v>19403</v>
      </c>
      <c r="B2346" s="21" t="s">
        <v>11211</v>
      </c>
      <c r="C2346" s="25" t="s">
        <v>19404</v>
      </c>
      <c r="D2346" s="17" t="s">
        <v>10689</v>
      </c>
      <c r="E2346" s="17" t="s">
        <v>10690</v>
      </c>
      <c r="F2346" s="21" t="s">
        <v>70</v>
      </c>
      <c r="G2346" s="22"/>
      <c r="H2346" s="7"/>
      <c r="I2346" s="7"/>
      <c r="J2346" s="21" t="s">
        <v>18816</v>
      </c>
    </row>
    <row r="2347" customFormat="false" ht="15" hidden="false" customHeight="false" outlineLevel="0" collapsed="false">
      <c r="A2347" s="23" t="s">
        <v>19405</v>
      </c>
      <c r="B2347" s="23" t="s">
        <v>11216</v>
      </c>
      <c r="C2347" s="24" t="s">
        <v>19406</v>
      </c>
      <c r="D2347" s="6" t="s">
        <v>10611</v>
      </c>
      <c r="E2347" s="6" t="s">
        <v>10612</v>
      </c>
      <c r="F2347" s="23" t="s">
        <v>70</v>
      </c>
      <c r="G2347" s="22"/>
      <c r="H2347" s="7"/>
      <c r="I2347" s="7"/>
      <c r="J2347" s="23" t="s">
        <v>18816</v>
      </c>
    </row>
    <row r="2348" customFormat="false" ht="15" hidden="false" customHeight="false" outlineLevel="0" collapsed="false">
      <c r="A2348" s="21" t="s">
        <v>19407</v>
      </c>
      <c r="B2348" s="21" t="s">
        <v>11221</v>
      </c>
      <c r="C2348" s="25" t="s">
        <v>19408</v>
      </c>
      <c r="D2348" s="17" t="s">
        <v>19409</v>
      </c>
      <c r="E2348" s="17" t="s">
        <v>19410</v>
      </c>
      <c r="F2348" s="21" t="s">
        <v>70</v>
      </c>
      <c r="G2348" s="22"/>
      <c r="H2348" s="7"/>
      <c r="I2348" s="7"/>
      <c r="J2348" s="21" t="s">
        <v>18816</v>
      </c>
    </row>
    <row r="2349" customFormat="false" ht="15" hidden="false" customHeight="false" outlineLevel="0" collapsed="false">
      <c r="A2349" s="23" t="s">
        <v>19411</v>
      </c>
      <c r="B2349" s="23" t="s">
        <v>11226</v>
      </c>
      <c r="C2349" s="24" t="s">
        <v>19412</v>
      </c>
      <c r="D2349" s="6" t="s">
        <v>19413</v>
      </c>
      <c r="E2349" s="6" t="s">
        <v>19414</v>
      </c>
      <c r="F2349" s="23" t="s">
        <v>70</v>
      </c>
      <c r="G2349" s="22"/>
      <c r="H2349" s="7"/>
      <c r="I2349" s="7"/>
      <c r="J2349" s="23" t="s">
        <v>18816</v>
      </c>
    </row>
    <row r="2350" customFormat="false" ht="15" hidden="false" customHeight="false" outlineLevel="0" collapsed="false">
      <c r="A2350" s="21" t="s">
        <v>19415</v>
      </c>
      <c r="B2350" s="21" t="s">
        <v>11231</v>
      </c>
      <c r="C2350" s="25" t="s">
        <v>19416</v>
      </c>
      <c r="D2350" s="17" t="s">
        <v>10631</v>
      </c>
      <c r="E2350" s="17" t="s">
        <v>10632</v>
      </c>
      <c r="F2350" s="21" t="s">
        <v>70</v>
      </c>
      <c r="G2350" s="22"/>
      <c r="H2350" s="7"/>
      <c r="I2350" s="7"/>
      <c r="J2350" s="21" t="s">
        <v>18816</v>
      </c>
    </row>
    <row r="2351" customFormat="false" ht="15" hidden="false" customHeight="false" outlineLevel="0" collapsed="false">
      <c r="A2351" s="23" t="s">
        <v>19417</v>
      </c>
      <c r="B2351" s="23" t="s">
        <v>11236</v>
      </c>
      <c r="C2351" s="24" t="s">
        <v>19418</v>
      </c>
      <c r="D2351" s="6" t="s">
        <v>10636</v>
      </c>
      <c r="E2351" s="6" t="s">
        <v>10637</v>
      </c>
      <c r="F2351" s="23" t="s">
        <v>70</v>
      </c>
      <c r="G2351" s="22"/>
      <c r="H2351" s="7"/>
      <c r="I2351" s="7"/>
      <c r="J2351" s="23" t="s">
        <v>18816</v>
      </c>
    </row>
    <row r="2352" customFormat="false" ht="15" hidden="false" customHeight="false" outlineLevel="0" collapsed="false">
      <c r="A2352" s="21" t="s">
        <v>19419</v>
      </c>
      <c r="B2352" s="21" t="s">
        <v>11241</v>
      </c>
      <c r="C2352" s="25" t="s">
        <v>19420</v>
      </c>
      <c r="D2352" s="17" t="s">
        <v>10621</v>
      </c>
      <c r="E2352" s="17" t="s">
        <v>10622</v>
      </c>
      <c r="F2352" s="21" t="s">
        <v>70</v>
      </c>
      <c r="G2352" s="22"/>
      <c r="H2352" s="7"/>
      <c r="I2352" s="7"/>
      <c r="J2352" s="21" t="s">
        <v>18816</v>
      </c>
    </row>
    <row r="2353" customFormat="false" ht="15" hidden="false" customHeight="false" outlineLevel="0" collapsed="false">
      <c r="A2353" s="23" t="s">
        <v>19421</v>
      </c>
      <c r="B2353" s="23" t="s">
        <v>11246</v>
      </c>
      <c r="C2353" s="24" t="s">
        <v>19422</v>
      </c>
      <c r="D2353" s="6" t="s">
        <v>19423</v>
      </c>
      <c r="E2353" s="6" t="s">
        <v>19424</v>
      </c>
      <c r="F2353" s="23" t="s">
        <v>70</v>
      </c>
      <c r="G2353" s="22"/>
      <c r="H2353" s="7"/>
      <c r="I2353" s="7"/>
      <c r="J2353" s="23" t="s">
        <v>18816</v>
      </c>
    </row>
    <row r="2354" customFormat="false" ht="15" hidden="false" customHeight="false" outlineLevel="0" collapsed="false">
      <c r="A2354" s="21" t="s">
        <v>19425</v>
      </c>
      <c r="B2354" s="21" t="s">
        <v>11251</v>
      </c>
      <c r="C2354" s="25" t="s">
        <v>19426</v>
      </c>
      <c r="D2354" s="17" t="s">
        <v>19427</v>
      </c>
      <c r="E2354" s="17" t="s">
        <v>19428</v>
      </c>
      <c r="F2354" s="21" t="s">
        <v>70</v>
      </c>
      <c r="G2354" s="22"/>
      <c r="H2354" s="7"/>
      <c r="I2354" s="7"/>
      <c r="J2354" s="21" t="s">
        <v>18816</v>
      </c>
    </row>
    <row r="2355" customFormat="false" ht="15" hidden="false" customHeight="false" outlineLevel="0" collapsed="false">
      <c r="A2355" s="23" t="s">
        <v>19429</v>
      </c>
      <c r="B2355" s="23" t="s">
        <v>11256</v>
      </c>
      <c r="C2355" s="24" t="s">
        <v>19430</v>
      </c>
      <c r="D2355" s="6" t="s">
        <v>19431</v>
      </c>
      <c r="E2355" s="6" t="s">
        <v>19432</v>
      </c>
      <c r="F2355" s="23" t="s">
        <v>70</v>
      </c>
      <c r="G2355" s="22"/>
      <c r="H2355" s="7"/>
      <c r="I2355" s="7"/>
      <c r="J2355" s="23" t="s">
        <v>18816</v>
      </c>
    </row>
    <row r="2356" customFormat="false" ht="15" hidden="false" customHeight="false" outlineLevel="0" collapsed="false">
      <c r="A2356" s="21" t="s">
        <v>19433</v>
      </c>
      <c r="B2356" s="21" t="s">
        <v>11261</v>
      </c>
      <c r="C2356" s="25" t="s">
        <v>19434</v>
      </c>
      <c r="D2356" s="17" t="s">
        <v>19435</v>
      </c>
      <c r="E2356" s="17" t="s">
        <v>19436</v>
      </c>
      <c r="F2356" s="21" t="s">
        <v>70</v>
      </c>
      <c r="G2356" s="22"/>
      <c r="H2356" s="7"/>
      <c r="I2356" s="7"/>
      <c r="J2356" s="21" t="s">
        <v>18816</v>
      </c>
    </row>
    <row r="2357" customFormat="false" ht="15" hidden="false" customHeight="false" outlineLevel="0" collapsed="false">
      <c r="A2357" s="23" t="s">
        <v>19437</v>
      </c>
      <c r="B2357" s="23" t="s">
        <v>11266</v>
      </c>
      <c r="C2357" s="24" t="s">
        <v>19438</v>
      </c>
      <c r="D2357" s="6" t="s">
        <v>19439</v>
      </c>
      <c r="E2357" s="6" t="s">
        <v>19440</v>
      </c>
      <c r="F2357" s="23" t="s">
        <v>70</v>
      </c>
      <c r="G2357" s="22"/>
      <c r="H2357" s="7"/>
      <c r="I2357" s="7"/>
      <c r="J2357" s="23" t="s">
        <v>18816</v>
      </c>
    </row>
    <row r="2358" customFormat="false" ht="15" hidden="false" customHeight="false" outlineLevel="0" collapsed="false">
      <c r="A2358" s="21" t="s">
        <v>19441</v>
      </c>
      <c r="B2358" s="21" t="s">
        <v>11271</v>
      </c>
      <c r="C2358" s="25" t="s">
        <v>19442</v>
      </c>
      <c r="D2358" s="17" t="s">
        <v>19443</v>
      </c>
      <c r="E2358" s="17" t="s">
        <v>19444</v>
      </c>
      <c r="F2358" s="21" t="s">
        <v>70</v>
      </c>
      <c r="G2358" s="22"/>
      <c r="H2358" s="7"/>
      <c r="I2358" s="7"/>
      <c r="J2358" s="21" t="s">
        <v>18816</v>
      </c>
    </row>
    <row r="2359" customFormat="false" ht="15" hidden="false" customHeight="false" outlineLevel="0" collapsed="false">
      <c r="A2359" s="23" t="s">
        <v>19445</v>
      </c>
      <c r="B2359" s="23" t="s">
        <v>11276</v>
      </c>
      <c r="C2359" s="24" t="s">
        <v>19446</v>
      </c>
      <c r="D2359" s="6" t="s">
        <v>11804</v>
      </c>
      <c r="E2359" s="6" t="s">
        <v>19447</v>
      </c>
      <c r="F2359" s="23" t="s">
        <v>70</v>
      </c>
      <c r="G2359" s="22"/>
      <c r="H2359" s="7"/>
      <c r="I2359" s="7"/>
      <c r="J2359" s="23" t="s">
        <v>18816</v>
      </c>
    </row>
    <row r="2360" customFormat="false" ht="15" hidden="false" customHeight="false" outlineLevel="0" collapsed="false">
      <c r="A2360" s="21" t="s">
        <v>19448</v>
      </c>
      <c r="B2360" s="21" t="s">
        <v>11281</v>
      </c>
      <c r="C2360" s="25" t="s">
        <v>19449</v>
      </c>
      <c r="D2360" s="17" t="s">
        <v>7292</v>
      </c>
      <c r="E2360" s="17" t="s">
        <v>19450</v>
      </c>
      <c r="F2360" s="21" t="s">
        <v>70</v>
      </c>
      <c r="G2360" s="22"/>
      <c r="H2360" s="7"/>
      <c r="I2360" s="7"/>
      <c r="J2360" s="21" t="s">
        <v>18816</v>
      </c>
    </row>
    <row r="2361" customFormat="false" ht="15" hidden="false" customHeight="false" outlineLevel="0" collapsed="false">
      <c r="A2361" s="23" t="s">
        <v>19451</v>
      </c>
      <c r="B2361" s="23" t="s">
        <v>11286</v>
      </c>
      <c r="C2361" s="24" t="s">
        <v>19452</v>
      </c>
      <c r="D2361" s="6" t="s">
        <v>19453</v>
      </c>
      <c r="E2361" s="6" t="s">
        <v>19454</v>
      </c>
      <c r="F2361" s="23" t="s">
        <v>70</v>
      </c>
      <c r="G2361" s="22"/>
      <c r="H2361" s="7"/>
      <c r="I2361" s="7"/>
      <c r="J2361" s="23" t="s">
        <v>18816</v>
      </c>
    </row>
    <row r="2362" customFormat="false" ht="15" hidden="false" customHeight="false" outlineLevel="0" collapsed="false">
      <c r="A2362" s="21" t="s">
        <v>19455</v>
      </c>
      <c r="B2362" s="21" t="s">
        <v>11291</v>
      </c>
      <c r="C2362" s="25" t="s">
        <v>19456</v>
      </c>
      <c r="D2362" s="17" t="s">
        <v>19457</v>
      </c>
      <c r="E2362" s="17" t="s">
        <v>19458</v>
      </c>
      <c r="F2362" s="21" t="s">
        <v>70</v>
      </c>
      <c r="G2362" s="22"/>
      <c r="H2362" s="7"/>
      <c r="I2362" s="7"/>
      <c r="J2362" s="21" t="s">
        <v>18816</v>
      </c>
    </row>
    <row r="2363" customFormat="false" ht="15" hidden="false" customHeight="false" outlineLevel="0" collapsed="false">
      <c r="A2363" s="23" t="s">
        <v>19459</v>
      </c>
      <c r="B2363" s="23" t="s">
        <v>11296</v>
      </c>
      <c r="C2363" s="24" t="s">
        <v>19460</v>
      </c>
      <c r="D2363" s="6" t="s">
        <v>19461</v>
      </c>
      <c r="E2363" s="6" t="s">
        <v>19462</v>
      </c>
      <c r="F2363" s="23" t="s">
        <v>70</v>
      </c>
      <c r="G2363" s="22"/>
      <c r="H2363" s="7"/>
      <c r="I2363" s="7"/>
      <c r="J2363" s="23" t="s">
        <v>18816</v>
      </c>
    </row>
    <row r="2364" customFormat="false" ht="15" hidden="false" customHeight="false" outlineLevel="0" collapsed="false">
      <c r="A2364" s="21" t="s">
        <v>19463</v>
      </c>
      <c r="B2364" s="21" t="s">
        <v>11301</v>
      </c>
      <c r="C2364" s="25" t="s">
        <v>19464</v>
      </c>
      <c r="D2364" s="17" t="s">
        <v>19465</v>
      </c>
      <c r="E2364" s="17" t="s">
        <v>19466</v>
      </c>
      <c r="F2364" s="21" t="s">
        <v>70</v>
      </c>
      <c r="G2364" s="22"/>
      <c r="H2364" s="7"/>
      <c r="I2364" s="7"/>
      <c r="J2364" s="21" t="s">
        <v>18816</v>
      </c>
    </row>
    <row r="2365" customFormat="false" ht="15" hidden="false" customHeight="false" outlineLevel="0" collapsed="false">
      <c r="A2365" s="23" t="s">
        <v>19467</v>
      </c>
      <c r="B2365" s="23" t="s">
        <v>11306</v>
      </c>
      <c r="C2365" s="24" t="s">
        <v>19468</v>
      </c>
      <c r="D2365" s="6" t="s">
        <v>19469</v>
      </c>
      <c r="E2365" s="6" t="s">
        <v>19470</v>
      </c>
      <c r="F2365" s="23" t="s">
        <v>70</v>
      </c>
      <c r="G2365" s="22"/>
      <c r="H2365" s="7"/>
      <c r="I2365" s="7"/>
      <c r="J2365" s="23" t="s">
        <v>18816</v>
      </c>
    </row>
    <row r="2366" customFormat="false" ht="15" hidden="false" customHeight="false" outlineLevel="0" collapsed="false">
      <c r="A2366" s="21" t="s">
        <v>19471</v>
      </c>
      <c r="B2366" s="21" t="s">
        <v>11311</v>
      </c>
      <c r="C2366" s="25" t="s">
        <v>19472</v>
      </c>
      <c r="D2366" s="17" t="s">
        <v>19473</v>
      </c>
      <c r="E2366" s="17" t="s">
        <v>19474</v>
      </c>
      <c r="F2366" s="21" t="s">
        <v>70</v>
      </c>
      <c r="G2366" s="22"/>
      <c r="H2366" s="7"/>
      <c r="I2366" s="7"/>
      <c r="J2366" s="21" t="s">
        <v>18816</v>
      </c>
    </row>
    <row r="2367" customFormat="false" ht="15" hidden="false" customHeight="false" outlineLevel="0" collapsed="false">
      <c r="A2367" s="23" t="s">
        <v>19475</v>
      </c>
      <c r="B2367" s="23" t="s">
        <v>11316</v>
      </c>
      <c r="C2367" s="24" t="s">
        <v>19476</v>
      </c>
      <c r="D2367" s="6" t="s">
        <v>19477</v>
      </c>
      <c r="E2367" s="6" t="s">
        <v>765</v>
      </c>
      <c r="F2367" s="23" t="s">
        <v>70</v>
      </c>
      <c r="G2367" s="22"/>
      <c r="H2367" s="7"/>
      <c r="I2367" s="7"/>
      <c r="J2367" s="23" t="s">
        <v>18816</v>
      </c>
    </row>
    <row r="2368" customFormat="false" ht="15" hidden="false" customHeight="false" outlineLevel="0" collapsed="false">
      <c r="A2368" s="21" t="s">
        <v>19478</v>
      </c>
      <c r="B2368" s="21" t="s">
        <v>11321</v>
      </c>
      <c r="C2368" s="25" t="s">
        <v>19479</v>
      </c>
      <c r="D2368" s="17" t="s">
        <v>19480</v>
      </c>
      <c r="E2368" s="17" t="s">
        <v>19481</v>
      </c>
      <c r="F2368" s="21" t="s">
        <v>70</v>
      </c>
      <c r="G2368" s="22"/>
      <c r="H2368" s="7"/>
      <c r="I2368" s="7"/>
      <c r="J2368" s="21" t="s">
        <v>18816</v>
      </c>
    </row>
    <row r="2369" customFormat="false" ht="15" hidden="false" customHeight="false" outlineLevel="0" collapsed="false">
      <c r="A2369" s="23" t="s">
        <v>19482</v>
      </c>
      <c r="B2369" s="23" t="s">
        <v>11326</v>
      </c>
      <c r="C2369" s="24" t="s">
        <v>19483</v>
      </c>
      <c r="D2369" s="6" t="s">
        <v>19484</v>
      </c>
      <c r="E2369" s="6" t="s">
        <v>19485</v>
      </c>
      <c r="F2369" s="23" t="s">
        <v>70</v>
      </c>
      <c r="G2369" s="22"/>
      <c r="H2369" s="7"/>
      <c r="I2369" s="7"/>
      <c r="J2369" s="23" t="s">
        <v>18816</v>
      </c>
    </row>
    <row r="2370" customFormat="false" ht="15" hidden="false" customHeight="false" outlineLevel="0" collapsed="false">
      <c r="A2370" s="21" t="s">
        <v>19486</v>
      </c>
      <c r="B2370" s="21" t="s">
        <v>11331</v>
      </c>
      <c r="C2370" s="25" t="s">
        <v>19487</v>
      </c>
      <c r="D2370" s="17" t="s">
        <v>19488</v>
      </c>
      <c r="E2370" s="17" t="s">
        <v>19489</v>
      </c>
      <c r="F2370" s="21" t="s">
        <v>70</v>
      </c>
      <c r="G2370" s="22"/>
      <c r="H2370" s="7"/>
      <c r="I2370" s="7"/>
      <c r="J2370" s="21" t="s">
        <v>18816</v>
      </c>
    </row>
    <row r="2371" customFormat="false" ht="15" hidden="false" customHeight="false" outlineLevel="0" collapsed="false">
      <c r="A2371" s="23" t="s">
        <v>19490</v>
      </c>
      <c r="B2371" s="23" t="s">
        <v>11336</v>
      </c>
      <c r="C2371" s="24" t="s">
        <v>19491</v>
      </c>
      <c r="D2371" s="6" t="s">
        <v>19492</v>
      </c>
      <c r="E2371" s="6" t="s">
        <v>19493</v>
      </c>
      <c r="F2371" s="23" t="s">
        <v>70</v>
      </c>
      <c r="G2371" s="22"/>
      <c r="H2371" s="7"/>
      <c r="I2371" s="7"/>
      <c r="J2371" s="23" t="s">
        <v>18816</v>
      </c>
    </row>
    <row r="2372" customFormat="false" ht="15" hidden="false" customHeight="false" outlineLevel="0" collapsed="false">
      <c r="A2372" s="21" t="s">
        <v>19494</v>
      </c>
      <c r="B2372" s="21" t="s">
        <v>11341</v>
      </c>
      <c r="C2372" s="25" t="s">
        <v>19495</v>
      </c>
      <c r="D2372" s="17" t="s">
        <v>19496</v>
      </c>
      <c r="E2372" s="17" t="s">
        <v>19497</v>
      </c>
      <c r="F2372" s="21" t="s">
        <v>70</v>
      </c>
      <c r="G2372" s="22"/>
      <c r="H2372" s="7"/>
      <c r="I2372" s="7"/>
      <c r="J2372" s="21" t="s">
        <v>18816</v>
      </c>
    </row>
    <row r="2373" customFormat="false" ht="15" hidden="false" customHeight="false" outlineLevel="0" collapsed="false">
      <c r="A2373" s="23" t="s">
        <v>19498</v>
      </c>
      <c r="B2373" s="23" t="s">
        <v>11345</v>
      </c>
      <c r="C2373" s="24" t="s">
        <v>19499</v>
      </c>
      <c r="D2373" s="6" t="s">
        <v>16643</v>
      </c>
      <c r="E2373" s="6" t="s">
        <v>16643</v>
      </c>
      <c r="F2373" s="23" t="s">
        <v>70</v>
      </c>
      <c r="G2373" s="22"/>
      <c r="H2373" s="7"/>
      <c r="I2373" s="7"/>
      <c r="J2373" s="23" t="s">
        <v>18816</v>
      </c>
    </row>
    <row r="2374" customFormat="false" ht="15" hidden="false" customHeight="false" outlineLevel="0" collapsed="false">
      <c r="A2374" s="21" t="s">
        <v>19500</v>
      </c>
      <c r="B2374" s="21" t="s">
        <v>11350</v>
      </c>
      <c r="C2374" s="25" t="s">
        <v>19501</v>
      </c>
      <c r="D2374" s="17" t="s">
        <v>10989</v>
      </c>
      <c r="E2374" s="17" t="s">
        <v>10990</v>
      </c>
      <c r="F2374" s="21" t="s">
        <v>70</v>
      </c>
      <c r="G2374" s="22"/>
      <c r="H2374" s="7"/>
      <c r="I2374" s="7"/>
      <c r="J2374" s="21" t="s">
        <v>18816</v>
      </c>
    </row>
    <row r="2375" customFormat="false" ht="15" hidden="false" customHeight="false" outlineLevel="0" collapsed="false">
      <c r="A2375" s="23" t="s">
        <v>19502</v>
      </c>
      <c r="B2375" s="23" t="s">
        <v>11355</v>
      </c>
      <c r="C2375" s="24" t="s">
        <v>19503</v>
      </c>
      <c r="D2375" s="6" t="s">
        <v>19504</v>
      </c>
      <c r="E2375" s="6" t="s">
        <v>19505</v>
      </c>
      <c r="F2375" s="23" t="s">
        <v>70</v>
      </c>
      <c r="G2375" s="22"/>
      <c r="H2375" s="7"/>
      <c r="I2375" s="7"/>
      <c r="J2375" s="23" t="s">
        <v>18816</v>
      </c>
    </row>
    <row r="2376" customFormat="false" ht="15" hidden="false" customHeight="false" outlineLevel="0" collapsed="false">
      <c r="A2376" s="21" t="s">
        <v>19506</v>
      </c>
      <c r="B2376" s="21" t="s">
        <v>11360</v>
      </c>
      <c r="C2376" s="25" t="s">
        <v>19507</v>
      </c>
      <c r="D2376" s="17" t="s">
        <v>19508</v>
      </c>
      <c r="E2376" s="17" t="s">
        <v>11000</v>
      </c>
      <c r="F2376" s="21" t="s">
        <v>70</v>
      </c>
      <c r="G2376" s="22"/>
      <c r="H2376" s="7"/>
      <c r="I2376" s="7"/>
      <c r="J2376" s="21" t="s">
        <v>18816</v>
      </c>
    </row>
    <row r="2377" customFormat="false" ht="15" hidden="false" customHeight="false" outlineLevel="0" collapsed="false">
      <c r="A2377" s="23" t="s">
        <v>19509</v>
      </c>
      <c r="B2377" s="23" t="s">
        <v>11365</v>
      </c>
      <c r="C2377" s="24" t="s">
        <v>19510</v>
      </c>
      <c r="D2377" s="6" t="s">
        <v>11004</v>
      </c>
      <c r="E2377" s="6" t="s">
        <v>11005</v>
      </c>
      <c r="F2377" s="23" t="s">
        <v>70</v>
      </c>
      <c r="G2377" s="22"/>
      <c r="H2377" s="7"/>
      <c r="I2377" s="7"/>
      <c r="J2377" s="23" t="s">
        <v>18816</v>
      </c>
    </row>
    <row r="2378" customFormat="false" ht="15" hidden="false" customHeight="false" outlineLevel="0" collapsed="false">
      <c r="A2378" s="21" t="s">
        <v>19511</v>
      </c>
      <c r="B2378" s="21" t="s">
        <v>11370</v>
      </c>
      <c r="C2378" s="25" t="s">
        <v>19512</v>
      </c>
      <c r="D2378" s="17" t="s">
        <v>11022</v>
      </c>
      <c r="E2378" s="17" t="s">
        <v>11023</v>
      </c>
      <c r="F2378" s="21" t="s">
        <v>70</v>
      </c>
      <c r="G2378" s="22"/>
      <c r="H2378" s="7"/>
      <c r="I2378" s="7"/>
      <c r="J2378" s="21" t="s">
        <v>18816</v>
      </c>
    </row>
    <row r="2379" customFormat="false" ht="15" hidden="false" customHeight="false" outlineLevel="0" collapsed="false">
      <c r="A2379" s="23" t="s">
        <v>19513</v>
      </c>
      <c r="B2379" s="23" t="s">
        <v>11375</v>
      </c>
      <c r="C2379" s="24" t="s">
        <v>19514</v>
      </c>
      <c r="D2379" s="6" t="s">
        <v>19515</v>
      </c>
      <c r="E2379" s="6" t="s">
        <v>19516</v>
      </c>
      <c r="F2379" s="23" t="s">
        <v>70</v>
      </c>
      <c r="G2379" s="22"/>
      <c r="H2379" s="7"/>
      <c r="I2379" s="7"/>
      <c r="J2379" s="23" t="s">
        <v>18816</v>
      </c>
    </row>
    <row r="2380" customFormat="false" ht="15" hidden="false" customHeight="false" outlineLevel="0" collapsed="false">
      <c r="A2380" s="21" t="s">
        <v>19517</v>
      </c>
      <c r="B2380" s="21" t="s">
        <v>11380</v>
      </c>
      <c r="C2380" s="25" t="s">
        <v>19518</v>
      </c>
      <c r="D2380" s="17" t="s">
        <v>19519</v>
      </c>
      <c r="E2380" s="17" t="s">
        <v>19520</v>
      </c>
      <c r="F2380" s="21" t="s">
        <v>70</v>
      </c>
      <c r="G2380" s="22"/>
      <c r="H2380" s="7"/>
      <c r="I2380" s="7"/>
      <c r="J2380" s="21" t="s">
        <v>18816</v>
      </c>
    </row>
    <row r="2381" customFormat="false" ht="15" hidden="false" customHeight="false" outlineLevel="0" collapsed="false">
      <c r="A2381" s="23" t="s">
        <v>19521</v>
      </c>
      <c r="B2381" s="23" t="s">
        <v>11384</v>
      </c>
      <c r="C2381" s="24" t="s">
        <v>19522</v>
      </c>
      <c r="D2381" s="6" t="s">
        <v>19523</v>
      </c>
      <c r="E2381" s="6" t="s">
        <v>19524</v>
      </c>
      <c r="F2381" s="23" t="s">
        <v>70</v>
      </c>
      <c r="G2381" s="22"/>
      <c r="H2381" s="7"/>
      <c r="I2381" s="7"/>
      <c r="J2381" s="23" t="s">
        <v>18816</v>
      </c>
    </row>
    <row r="2382" customFormat="false" ht="15" hidden="false" customHeight="false" outlineLevel="0" collapsed="false">
      <c r="A2382" s="21" t="s">
        <v>19525</v>
      </c>
      <c r="B2382" s="21" t="s">
        <v>11389</v>
      </c>
      <c r="C2382" s="25" t="s">
        <v>19526</v>
      </c>
      <c r="D2382" s="17" t="s">
        <v>13786</v>
      </c>
      <c r="E2382" s="17" t="s">
        <v>145</v>
      </c>
      <c r="F2382" s="21" t="s">
        <v>70</v>
      </c>
      <c r="G2382" s="22"/>
      <c r="H2382" s="7"/>
      <c r="I2382" s="7"/>
      <c r="J2382" s="21" t="s">
        <v>18816</v>
      </c>
    </row>
    <row r="2383" customFormat="false" ht="15" hidden="false" customHeight="false" outlineLevel="0" collapsed="false">
      <c r="A2383" s="23" t="s">
        <v>19527</v>
      </c>
      <c r="B2383" s="23" t="s">
        <v>11394</v>
      </c>
      <c r="C2383" s="24" t="s">
        <v>19528</v>
      </c>
      <c r="D2383" s="6" t="s">
        <v>6325</v>
      </c>
      <c r="E2383" s="6" t="s">
        <v>19529</v>
      </c>
      <c r="F2383" s="23" t="s">
        <v>70</v>
      </c>
      <c r="G2383" s="22"/>
      <c r="H2383" s="7"/>
      <c r="I2383" s="7"/>
      <c r="J2383" s="23" t="s">
        <v>18816</v>
      </c>
    </row>
    <row r="2384" customFormat="false" ht="15" hidden="false" customHeight="false" outlineLevel="0" collapsed="false">
      <c r="A2384" s="21" t="s">
        <v>19530</v>
      </c>
      <c r="B2384" s="21" t="s">
        <v>11399</v>
      </c>
      <c r="C2384" s="25" t="s">
        <v>19531</v>
      </c>
      <c r="D2384" s="17" t="s">
        <v>11710</v>
      </c>
      <c r="E2384" s="17" t="s">
        <v>124</v>
      </c>
      <c r="F2384" s="21" t="s">
        <v>70</v>
      </c>
      <c r="G2384" s="22"/>
      <c r="H2384" s="7"/>
      <c r="I2384" s="7"/>
      <c r="J2384" s="21" t="s">
        <v>18816</v>
      </c>
    </row>
    <row r="2385" customFormat="false" ht="15" hidden="false" customHeight="false" outlineLevel="0" collapsed="false">
      <c r="A2385" s="23" t="s">
        <v>19532</v>
      </c>
      <c r="B2385" s="23" t="s">
        <v>11404</v>
      </c>
      <c r="C2385" s="24" t="s">
        <v>19533</v>
      </c>
      <c r="D2385" s="6" t="s">
        <v>19534</v>
      </c>
      <c r="E2385" s="6" t="s">
        <v>19535</v>
      </c>
      <c r="F2385" s="23" t="s">
        <v>70</v>
      </c>
      <c r="G2385" s="22"/>
      <c r="H2385" s="7"/>
      <c r="I2385" s="7"/>
      <c r="J2385" s="23" t="s">
        <v>18816</v>
      </c>
    </row>
    <row r="2386" customFormat="false" ht="15" hidden="false" customHeight="false" outlineLevel="0" collapsed="false">
      <c r="A2386" s="21" t="s">
        <v>19536</v>
      </c>
      <c r="B2386" s="21" t="s">
        <v>11408</v>
      </c>
      <c r="C2386" s="25" t="s">
        <v>19537</v>
      </c>
      <c r="D2386" s="17" t="s">
        <v>11700</v>
      </c>
      <c r="E2386" s="17" t="s">
        <v>11701</v>
      </c>
      <c r="F2386" s="21" t="s">
        <v>70</v>
      </c>
      <c r="G2386" s="22"/>
      <c r="H2386" s="7"/>
      <c r="I2386" s="7"/>
      <c r="J2386" s="21" t="s">
        <v>18816</v>
      </c>
    </row>
    <row r="2387" customFormat="false" ht="15" hidden="false" customHeight="false" outlineLevel="0" collapsed="false">
      <c r="A2387" s="23" t="s">
        <v>19538</v>
      </c>
      <c r="B2387" s="23" t="s">
        <v>11413</v>
      </c>
      <c r="C2387" s="24" t="s">
        <v>19539</v>
      </c>
      <c r="D2387" s="6" t="s">
        <v>19540</v>
      </c>
      <c r="E2387" s="6" t="s">
        <v>19541</v>
      </c>
      <c r="F2387" s="23" t="s">
        <v>70</v>
      </c>
      <c r="G2387" s="22"/>
      <c r="H2387" s="7"/>
      <c r="I2387" s="7"/>
      <c r="J2387" s="23" t="s">
        <v>18816</v>
      </c>
    </row>
    <row r="2388" customFormat="false" ht="15" hidden="false" customHeight="false" outlineLevel="0" collapsed="false">
      <c r="A2388" s="21" t="s">
        <v>19542</v>
      </c>
      <c r="B2388" s="21" t="s">
        <v>11417</v>
      </c>
      <c r="C2388" s="25" t="s">
        <v>19543</v>
      </c>
      <c r="D2388" s="17" t="s">
        <v>19544</v>
      </c>
      <c r="E2388" s="17" t="s">
        <v>19545</v>
      </c>
      <c r="F2388" s="21" t="s">
        <v>70</v>
      </c>
      <c r="G2388" s="22"/>
      <c r="H2388" s="7"/>
      <c r="I2388" s="7"/>
      <c r="J2388" s="21" t="s">
        <v>18816</v>
      </c>
    </row>
    <row r="2389" customFormat="false" ht="15" hidden="false" customHeight="false" outlineLevel="0" collapsed="false">
      <c r="A2389" s="23" t="s">
        <v>19546</v>
      </c>
      <c r="B2389" s="23" t="s">
        <v>11422</v>
      </c>
      <c r="C2389" s="24" t="s">
        <v>19547</v>
      </c>
      <c r="D2389" s="6" t="s">
        <v>19548</v>
      </c>
      <c r="E2389" s="6" t="s">
        <v>19549</v>
      </c>
      <c r="F2389" s="23" t="s">
        <v>70</v>
      </c>
      <c r="G2389" s="22"/>
      <c r="H2389" s="7"/>
      <c r="I2389" s="7"/>
      <c r="J2389" s="23" t="s">
        <v>18816</v>
      </c>
    </row>
    <row r="2390" customFormat="false" ht="15" hidden="false" customHeight="false" outlineLevel="0" collapsed="false">
      <c r="A2390" s="21" t="s">
        <v>19550</v>
      </c>
      <c r="B2390" s="21" t="s">
        <v>11427</v>
      </c>
      <c r="C2390" s="25" t="s">
        <v>19551</v>
      </c>
      <c r="D2390" s="17" t="s">
        <v>19552</v>
      </c>
      <c r="E2390" s="17" t="s">
        <v>19553</v>
      </c>
      <c r="F2390" s="21" t="s">
        <v>70</v>
      </c>
      <c r="G2390" s="22"/>
      <c r="H2390" s="7"/>
      <c r="I2390" s="7"/>
      <c r="J2390" s="21" t="s">
        <v>18816</v>
      </c>
    </row>
    <row r="2391" customFormat="false" ht="15" hidden="false" customHeight="false" outlineLevel="0" collapsed="false">
      <c r="A2391" s="23" t="s">
        <v>19554</v>
      </c>
      <c r="B2391" s="23" t="s">
        <v>11432</v>
      </c>
      <c r="C2391" s="24" t="s">
        <v>19555</v>
      </c>
      <c r="D2391" s="6" t="s">
        <v>11642</v>
      </c>
      <c r="E2391" s="6" t="s">
        <v>11643</v>
      </c>
      <c r="F2391" s="23" t="s">
        <v>70</v>
      </c>
      <c r="G2391" s="22"/>
      <c r="H2391" s="7"/>
      <c r="I2391" s="7"/>
      <c r="J2391" s="23" t="s">
        <v>18816</v>
      </c>
    </row>
    <row r="2392" customFormat="false" ht="15" hidden="false" customHeight="false" outlineLevel="0" collapsed="false">
      <c r="A2392" s="21" t="s">
        <v>19556</v>
      </c>
      <c r="B2392" s="21" t="s">
        <v>11437</v>
      </c>
      <c r="C2392" s="25" t="s">
        <v>19557</v>
      </c>
      <c r="D2392" s="17" t="s">
        <v>11647</v>
      </c>
      <c r="E2392" s="17" t="s">
        <v>11648</v>
      </c>
      <c r="F2392" s="21" t="s">
        <v>70</v>
      </c>
      <c r="G2392" s="22"/>
      <c r="H2392" s="7"/>
      <c r="I2392" s="7"/>
      <c r="J2392" s="21" t="s">
        <v>18816</v>
      </c>
    </row>
    <row r="2393" customFormat="false" ht="15" hidden="false" customHeight="false" outlineLevel="0" collapsed="false">
      <c r="A2393" s="23" t="s">
        <v>19558</v>
      </c>
      <c r="B2393" s="23" t="s">
        <v>11442</v>
      </c>
      <c r="C2393" s="24" t="s">
        <v>19559</v>
      </c>
      <c r="D2393" s="6" t="s">
        <v>19560</v>
      </c>
      <c r="E2393" s="6" t="s">
        <v>19561</v>
      </c>
      <c r="F2393" s="23" t="s">
        <v>70</v>
      </c>
      <c r="G2393" s="22"/>
      <c r="H2393" s="7"/>
      <c r="I2393" s="7"/>
      <c r="J2393" s="23" t="s">
        <v>18816</v>
      </c>
    </row>
    <row r="2394" customFormat="false" ht="15" hidden="false" customHeight="false" outlineLevel="0" collapsed="false">
      <c r="A2394" s="21" t="s">
        <v>19562</v>
      </c>
      <c r="B2394" s="21" t="s">
        <v>11447</v>
      </c>
      <c r="C2394" s="25" t="s">
        <v>19563</v>
      </c>
      <c r="D2394" s="17" t="s">
        <v>19564</v>
      </c>
      <c r="E2394" s="17" t="s">
        <v>19565</v>
      </c>
      <c r="F2394" s="21" t="s">
        <v>70</v>
      </c>
      <c r="G2394" s="22"/>
      <c r="H2394" s="7"/>
      <c r="I2394" s="7"/>
      <c r="J2394" s="21" t="s">
        <v>18816</v>
      </c>
    </row>
    <row r="2395" customFormat="false" ht="15" hidden="false" customHeight="false" outlineLevel="0" collapsed="false">
      <c r="A2395" s="23" t="s">
        <v>19566</v>
      </c>
      <c r="B2395" s="23" t="s">
        <v>11452</v>
      </c>
      <c r="C2395" s="24" t="s">
        <v>19567</v>
      </c>
      <c r="D2395" s="6" t="s">
        <v>18431</v>
      </c>
      <c r="E2395" s="6" t="s">
        <v>19568</v>
      </c>
      <c r="F2395" s="23" t="s">
        <v>70</v>
      </c>
      <c r="G2395" s="22"/>
      <c r="H2395" s="7"/>
      <c r="I2395" s="7"/>
      <c r="J2395" s="23" t="s">
        <v>18816</v>
      </c>
    </row>
    <row r="2396" customFormat="false" ht="15" hidden="false" customHeight="false" outlineLevel="0" collapsed="false">
      <c r="A2396" s="21" t="s">
        <v>19569</v>
      </c>
      <c r="B2396" s="21" t="s">
        <v>11457</v>
      </c>
      <c r="C2396" s="25" t="s">
        <v>19570</v>
      </c>
      <c r="D2396" s="17" t="s">
        <v>11809</v>
      </c>
      <c r="E2396" s="17" t="s">
        <v>11810</v>
      </c>
      <c r="F2396" s="21" t="s">
        <v>70</v>
      </c>
      <c r="G2396" s="22"/>
      <c r="H2396" s="7"/>
      <c r="I2396" s="7"/>
      <c r="J2396" s="21" t="s">
        <v>18816</v>
      </c>
    </row>
    <row r="2397" customFormat="false" ht="15" hidden="false" customHeight="false" outlineLevel="0" collapsed="false">
      <c r="A2397" s="23" t="s">
        <v>19571</v>
      </c>
      <c r="B2397" s="23" t="s">
        <v>11461</v>
      </c>
      <c r="C2397" s="24" t="s">
        <v>19572</v>
      </c>
      <c r="D2397" s="6" t="s">
        <v>19573</v>
      </c>
      <c r="E2397" s="6" t="s">
        <v>19574</v>
      </c>
      <c r="F2397" s="23" t="s">
        <v>70</v>
      </c>
      <c r="G2397" s="22"/>
      <c r="H2397" s="7"/>
      <c r="I2397" s="7"/>
      <c r="J2397" s="23" t="s">
        <v>18816</v>
      </c>
    </row>
    <row r="2398" customFormat="false" ht="15" hidden="false" customHeight="false" outlineLevel="0" collapsed="false">
      <c r="A2398" s="21" t="s">
        <v>19575</v>
      </c>
      <c r="B2398" s="21" t="s">
        <v>11466</v>
      </c>
      <c r="C2398" s="25" t="s">
        <v>19576</v>
      </c>
      <c r="D2398" s="17" t="s">
        <v>14611</v>
      </c>
      <c r="E2398" s="17" t="s">
        <v>14612</v>
      </c>
      <c r="F2398" s="21" t="s">
        <v>70</v>
      </c>
      <c r="G2398" s="22"/>
      <c r="H2398" s="7"/>
      <c r="I2398" s="7"/>
      <c r="J2398" s="21" t="s">
        <v>18816</v>
      </c>
    </row>
    <row r="2399" customFormat="false" ht="15" hidden="false" customHeight="false" outlineLevel="0" collapsed="false">
      <c r="A2399" s="23" t="s">
        <v>19577</v>
      </c>
      <c r="B2399" s="23" t="s">
        <v>11471</v>
      </c>
      <c r="C2399" s="24" t="s">
        <v>19578</v>
      </c>
      <c r="D2399" s="6" t="s">
        <v>19579</v>
      </c>
      <c r="E2399" s="6" t="s">
        <v>19580</v>
      </c>
      <c r="F2399" s="23" t="s">
        <v>70</v>
      </c>
      <c r="G2399" s="22"/>
      <c r="H2399" s="7"/>
      <c r="I2399" s="7"/>
      <c r="J2399" s="23" t="s">
        <v>18816</v>
      </c>
    </row>
    <row r="2400" customFormat="false" ht="15" hidden="false" customHeight="false" outlineLevel="0" collapsed="false">
      <c r="A2400" s="21" t="s">
        <v>19581</v>
      </c>
      <c r="B2400" s="21" t="s">
        <v>11476</v>
      </c>
      <c r="C2400" s="25" t="s">
        <v>19582</v>
      </c>
      <c r="D2400" s="17" t="s">
        <v>3307</v>
      </c>
      <c r="E2400" s="17" t="s">
        <v>16615</v>
      </c>
      <c r="F2400" s="21" t="s">
        <v>70</v>
      </c>
      <c r="G2400" s="22"/>
      <c r="H2400" s="7"/>
      <c r="I2400" s="7"/>
      <c r="J2400" s="21" t="s">
        <v>18816</v>
      </c>
    </row>
    <row r="2401" customFormat="false" ht="15" hidden="false" customHeight="false" outlineLevel="0" collapsed="false">
      <c r="A2401" s="23" t="s">
        <v>19583</v>
      </c>
      <c r="B2401" s="23" t="s">
        <v>11481</v>
      </c>
      <c r="C2401" s="24" t="s">
        <v>19584</v>
      </c>
      <c r="D2401" s="6" t="s">
        <v>19585</v>
      </c>
      <c r="E2401" s="6" t="s">
        <v>19586</v>
      </c>
      <c r="F2401" s="23" t="s">
        <v>70</v>
      </c>
      <c r="G2401" s="22"/>
      <c r="H2401" s="7"/>
      <c r="I2401" s="7"/>
      <c r="J2401" s="23" t="s">
        <v>18816</v>
      </c>
    </row>
    <row r="2402" customFormat="false" ht="15" hidden="false" customHeight="false" outlineLevel="0" collapsed="false">
      <c r="A2402" s="21" t="s">
        <v>19587</v>
      </c>
      <c r="B2402" s="21" t="s">
        <v>11486</v>
      </c>
      <c r="C2402" s="25" t="s">
        <v>19588</v>
      </c>
      <c r="D2402" s="17" t="s">
        <v>19589</v>
      </c>
      <c r="E2402" s="17" t="s">
        <v>14667</v>
      </c>
      <c r="F2402" s="21" t="s">
        <v>70</v>
      </c>
      <c r="G2402" s="22"/>
      <c r="H2402" s="7"/>
      <c r="I2402" s="7"/>
      <c r="J2402" s="21" t="s">
        <v>18816</v>
      </c>
    </row>
    <row r="2403" customFormat="false" ht="15" hidden="false" customHeight="false" outlineLevel="0" collapsed="false">
      <c r="A2403" s="23" t="s">
        <v>19590</v>
      </c>
      <c r="B2403" s="23" t="s">
        <v>11491</v>
      </c>
      <c r="C2403" s="24" t="s">
        <v>19591</v>
      </c>
      <c r="D2403" s="6" t="s">
        <v>19592</v>
      </c>
      <c r="E2403" s="6" t="s">
        <v>19593</v>
      </c>
      <c r="F2403" s="23" t="s">
        <v>70</v>
      </c>
      <c r="G2403" s="22"/>
      <c r="H2403" s="7"/>
      <c r="I2403" s="7"/>
      <c r="J2403" s="23" t="s">
        <v>18816</v>
      </c>
    </row>
    <row r="2404" customFormat="false" ht="15" hidden="false" customHeight="false" outlineLevel="0" collapsed="false">
      <c r="A2404" s="21" t="s">
        <v>19594</v>
      </c>
      <c r="B2404" s="21" t="s">
        <v>11496</v>
      </c>
      <c r="C2404" s="25" t="s">
        <v>19595</v>
      </c>
      <c r="D2404" s="17" t="s">
        <v>3436</v>
      </c>
      <c r="E2404" s="17" t="s">
        <v>19596</v>
      </c>
      <c r="F2404" s="21" t="s">
        <v>70</v>
      </c>
      <c r="G2404" s="22"/>
      <c r="H2404" s="7"/>
      <c r="I2404" s="7"/>
      <c r="J2404" s="21" t="s">
        <v>18816</v>
      </c>
    </row>
    <row r="2405" customFormat="false" ht="15" hidden="false" customHeight="false" outlineLevel="0" collapsed="false">
      <c r="A2405" s="23" t="s">
        <v>19597</v>
      </c>
      <c r="B2405" s="23" t="s">
        <v>11501</v>
      </c>
      <c r="C2405" s="24" t="s">
        <v>19598</v>
      </c>
      <c r="D2405" s="6" t="s">
        <v>19599</v>
      </c>
      <c r="E2405" s="6" t="s">
        <v>19600</v>
      </c>
      <c r="F2405" s="23" t="s">
        <v>70</v>
      </c>
      <c r="G2405" s="22"/>
      <c r="H2405" s="7"/>
      <c r="I2405" s="7"/>
      <c r="J2405" s="23" t="s">
        <v>18816</v>
      </c>
    </row>
    <row r="2406" customFormat="false" ht="15" hidden="false" customHeight="false" outlineLevel="0" collapsed="false">
      <c r="A2406" s="21" t="s">
        <v>19601</v>
      </c>
      <c r="B2406" s="21" t="s">
        <v>11506</v>
      </c>
      <c r="C2406" s="25" t="s">
        <v>19602</v>
      </c>
      <c r="D2406" s="17" t="s">
        <v>1448</v>
      </c>
      <c r="E2406" s="17" t="s">
        <v>19603</v>
      </c>
      <c r="F2406" s="21" t="s">
        <v>70</v>
      </c>
      <c r="G2406" s="22"/>
      <c r="H2406" s="7"/>
      <c r="I2406" s="7"/>
      <c r="J2406" s="21" t="s">
        <v>18816</v>
      </c>
    </row>
    <row r="2407" customFormat="false" ht="15" hidden="false" customHeight="false" outlineLevel="0" collapsed="false">
      <c r="A2407" s="23" t="s">
        <v>19604</v>
      </c>
      <c r="B2407" s="23" t="s">
        <v>11511</v>
      </c>
      <c r="C2407" s="24" t="s">
        <v>19605</v>
      </c>
      <c r="D2407" s="6" t="s">
        <v>19606</v>
      </c>
      <c r="E2407" s="6" t="s">
        <v>19607</v>
      </c>
      <c r="F2407" s="23" t="s">
        <v>70</v>
      </c>
      <c r="G2407" s="22"/>
      <c r="H2407" s="7"/>
      <c r="I2407" s="7"/>
      <c r="J2407" s="23" t="s">
        <v>18816</v>
      </c>
    </row>
    <row r="2408" customFormat="false" ht="15" hidden="false" customHeight="false" outlineLevel="0" collapsed="false">
      <c r="A2408" s="21" t="s">
        <v>19608</v>
      </c>
      <c r="B2408" s="21" t="s">
        <v>11516</v>
      </c>
      <c r="C2408" s="25" t="s">
        <v>19609</v>
      </c>
      <c r="D2408" s="17" t="s">
        <v>19610</v>
      </c>
      <c r="E2408" s="17" t="s">
        <v>19611</v>
      </c>
      <c r="F2408" s="21" t="s">
        <v>70</v>
      </c>
      <c r="G2408" s="22"/>
      <c r="H2408" s="7"/>
      <c r="I2408" s="7"/>
      <c r="J2408" s="21" t="s">
        <v>18816</v>
      </c>
    </row>
    <row r="2409" customFormat="false" ht="15" hidden="false" customHeight="false" outlineLevel="0" collapsed="false">
      <c r="A2409" s="23" t="s">
        <v>19612</v>
      </c>
      <c r="B2409" s="23" t="s">
        <v>11521</v>
      </c>
      <c r="C2409" s="24" t="s">
        <v>19613</v>
      </c>
      <c r="D2409" s="6" t="s">
        <v>12222</v>
      </c>
      <c r="E2409" s="6" t="s">
        <v>12223</v>
      </c>
      <c r="F2409" s="23" t="s">
        <v>114</v>
      </c>
      <c r="G2409" s="22"/>
      <c r="H2409" s="7"/>
      <c r="I2409" s="7"/>
      <c r="J2409" s="23" t="s">
        <v>18816</v>
      </c>
    </row>
    <row r="2410" customFormat="false" ht="15" hidden="false" customHeight="false" outlineLevel="0" collapsed="false">
      <c r="A2410" s="21" t="s">
        <v>19614</v>
      </c>
      <c r="B2410" s="21" t="s">
        <v>11526</v>
      </c>
      <c r="C2410" s="25" t="s">
        <v>19615</v>
      </c>
      <c r="D2410" s="17" t="s">
        <v>19616</v>
      </c>
      <c r="E2410" s="17" t="s">
        <v>19617</v>
      </c>
      <c r="F2410" s="21" t="s">
        <v>114</v>
      </c>
      <c r="G2410" s="22"/>
      <c r="H2410" s="7"/>
      <c r="I2410" s="7"/>
      <c r="J2410" s="21" t="s">
        <v>18816</v>
      </c>
    </row>
    <row r="2411" customFormat="false" ht="15" hidden="false" customHeight="false" outlineLevel="0" collapsed="false">
      <c r="A2411" s="23" t="s">
        <v>19618</v>
      </c>
      <c r="B2411" s="23" t="s">
        <v>11531</v>
      </c>
      <c r="C2411" s="24" t="s">
        <v>19619</v>
      </c>
      <c r="D2411" s="6" t="s">
        <v>10933</v>
      </c>
      <c r="E2411" s="6" t="s">
        <v>10934</v>
      </c>
      <c r="F2411" s="23" t="s">
        <v>114</v>
      </c>
      <c r="G2411" s="22"/>
      <c r="H2411" s="7"/>
      <c r="I2411" s="7"/>
      <c r="J2411" s="23" t="s">
        <v>18816</v>
      </c>
    </row>
    <row r="2412" customFormat="false" ht="15" hidden="false" customHeight="false" outlineLevel="0" collapsed="false">
      <c r="A2412" s="21" t="s">
        <v>19620</v>
      </c>
      <c r="B2412" s="21" t="s">
        <v>11536</v>
      </c>
      <c r="C2412" s="25" t="s">
        <v>19621</v>
      </c>
      <c r="D2412" s="17" t="s">
        <v>19622</v>
      </c>
      <c r="E2412" s="17" t="s">
        <v>19623</v>
      </c>
      <c r="F2412" s="21" t="s">
        <v>114</v>
      </c>
      <c r="G2412" s="22"/>
      <c r="H2412" s="7"/>
      <c r="I2412" s="7"/>
      <c r="J2412" s="21" t="s">
        <v>18816</v>
      </c>
    </row>
    <row r="2413" customFormat="false" ht="15" hidden="false" customHeight="false" outlineLevel="0" collapsed="false">
      <c r="A2413" s="23" t="s">
        <v>19624</v>
      </c>
      <c r="B2413" s="23" t="s">
        <v>11541</v>
      </c>
      <c r="C2413" s="24" t="s">
        <v>19625</v>
      </c>
      <c r="D2413" s="6" t="s">
        <v>19626</v>
      </c>
      <c r="E2413" s="6" t="s">
        <v>19627</v>
      </c>
      <c r="F2413" s="23" t="s">
        <v>114</v>
      </c>
      <c r="G2413" s="22"/>
      <c r="H2413" s="7"/>
      <c r="I2413" s="7"/>
      <c r="J2413" s="23" t="s">
        <v>18816</v>
      </c>
    </row>
    <row r="2414" customFormat="false" ht="15" hidden="false" customHeight="false" outlineLevel="0" collapsed="false">
      <c r="A2414" s="21" t="s">
        <v>19628</v>
      </c>
      <c r="B2414" s="21" t="s">
        <v>11546</v>
      </c>
      <c r="C2414" s="25" t="s">
        <v>19629</v>
      </c>
      <c r="D2414" s="17" t="s">
        <v>19630</v>
      </c>
      <c r="E2414" s="17" t="s">
        <v>19631</v>
      </c>
      <c r="F2414" s="21" t="s">
        <v>114</v>
      </c>
      <c r="G2414" s="22"/>
      <c r="H2414" s="7"/>
      <c r="I2414" s="7"/>
      <c r="J2414" s="21" t="s">
        <v>18816</v>
      </c>
    </row>
    <row r="2415" customFormat="false" ht="15" hidden="false" customHeight="false" outlineLevel="0" collapsed="false">
      <c r="A2415" s="23" t="s">
        <v>19632</v>
      </c>
      <c r="B2415" s="23" t="s">
        <v>11551</v>
      </c>
      <c r="C2415" s="24" t="s">
        <v>19633</v>
      </c>
      <c r="D2415" s="6" t="s">
        <v>19634</v>
      </c>
      <c r="E2415" s="6" t="s">
        <v>19635</v>
      </c>
      <c r="F2415" s="23" t="s">
        <v>114</v>
      </c>
      <c r="G2415" s="22"/>
      <c r="H2415" s="7"/>
      <c r="I2415" s="7"/>
      <c r="J2415" s="23" t="s">
        <v>18816</v>
      </c>
    </row>
    <row r="2416" customFormat="false" ht="15" hidden="false" customHeight="false" outlineLevel="0" collapsed="false">
      <c r="A2416" s="21" t="s">
        <v>19636</v>
      </c>
      <c r="B2416" s="21" t="s">
        <v>11556</v>
      </c>
      <c r="C2416" s="25" t="s">
        <v>19637</v>
      </c>
      <c r="D2416" s="17" t="s">
        <v>12267</v>
      </c>
      <c r="E2416" s="17" t="s">
        <v>12268</v>
      </c>
      <c r="F2416" s="21" t="s">
        <v>114</v>
      </c>
      <c r="G2416" s="22"/>
      <c r="H2416" s="7"/>
      <c r="I2416" s="7"/>
      <c r="J2416" s="21" t="s">
        <v>18816</v>
      </c>
    </row>
    <row r="2417" customFormat="false" ht="15" hidden="false" customHeight="false" outlineLevel="0" collapsed="false">
      <c r="A2417" s="23" t="s">
        <v>19638</v>
      </c>
      <c r="B2417" s="23" t="s">
        <v>11561</v>
      </c>
      <c r="C2417" s="24" t="s">
        <v>19639</v>
      </c>
      <c r="D2417" s="6" t="s">
        <v>19640</v>
      </c>
      <c r="E2417" s="6" t="s">
        <v>19641</v>
      </c>
      <c r="F2417" s="23" t="s">
        <v>114</v>
      </c>
      <c r="G2417" s="22"/>
      <c r="H2417" s="7"/>
      <c r="I2417" s="7"/>
      <c r="J2417" s="23" t="s">
        <v>18816</v>
      </c>
    </row>
    <row r="2418" customFormat="false" ht="15" hidden="false" customHeight="false" outlineLevel="0" collapsed="false">
      <c r="A2418" s="21" t="s">
        <v>19642</v>
      </c>
      <c r="B2418" s="21" t="s">
        <v>11566</v>
      </c>
      <c r="C2418" s="25" t="s">
        <v>19643</v>
      </c>
      <c r="D2418" s="17" t="s">
        <v>19644</v>
      </c>
      <c r="E2418" s="17" t="s">
        <v>19645</v>
      </c>
      <c r="F2418" s="21" t="s">
        <v>114</v>
      </c>
      <c r="G2418" s="22"/>
      <c r="H2418" s="7"/>
      <c r="I2418" s="7"/>
      <c r="J2418" s="21" t="s">
        <v>18816</v>
      </c>
    </row>
    <row r="2419" customFormat="false" ht="15" hidden="false" customHeight="false" outlineLevel="0" collapsed="false">
      <c r="A2419" s="23" t="s">
        <v>19646</v>
      </c>
      <c r="B2419" s="23" t="s">
        <v>11571</v>
      </c>
      <c r="C2419" s="24" t="s">
        <v>19647</v>
      </c>
      <c r="D2419" s="6" t="s">
        <v>10845</v>
      </c>
      <c r="E2419" s="6" t="s">
        <v>10846</v>
      </c>
      <c r="F2419" s="23" t="s">
        <v>114</v>
      </c>
      <c r="G2419" s="22"/>
      <c r="H2419" s="7"/>
      <c r="I2419" s="7"/>
      <c r="J2419" s="23" t="s">
        <v>18816</v>
      </c>
    </row>
    <row r="2420" customFormat="false" ht="15" hidden="false" customHeight="false" outlineLevel="0" collapsed="false">
      <c r="A2420" s="21" t="s">
        <v>19648</v>
      </c>
      <c r="B2420" s="21" t="s">
        <v>11576</v>
      </c>
      <c r="C2420" s="25" t="s">
        <v>19649</v>
      </c>
      <c r="D2420" s="17" t="s">
        <v>14157</v>
      </c>
      <c r="E2420" s="17" t="s">
        <v>14158</v>
      </c>
      <c r="F2420" s="21" t="s">
        <v>114</v>
      </c>
      <c r="G2420" s="22"/>
      <c r="H2420" s="7"/>
      <c r="I2420" s="7"/>
      <c r="J2420" s="21" t="s">
        <v>18816</v>
      </c>
    </row>
    <row r="2421" customFormat="false" ht="15" hidden="false" customHeight="false" outlineLevel="0" collapsed="false">
      <c r="A2421" s="23" t="s">
        <v>19650</v>
      </c>
      <c r="B2421" s="23" t="s">
        <v>11581</v>
      </c>
      <c r="C2421" s="24" t="s">
        <v>19651</v>
      </c>
      <c r="D2421" s="6" t="s">
        <v>19652</v>
      </c>
      <c r="E2421" s="6" t="s">
        <v>19653</v>
      </c>
      <c r="F2421" s="23" t="s">
        <v>114</v>
      </c>
      <c r="G2421" s="22"/>
      <c r="H2421" s="7"/>
      <c r="I2421" s="7"/>
      <c r="J2421" s="23" t="s">
        <v>18816</v>
      </c>
    </row>
    <row r="2422" customFormat="false" ht="15" hidden="false" customHeight="false" outlineLevel="0" collapsed="false">
      <c r="A2422" s="21" t="s">
        <v>19654</v>
      </c>
      <c r="B2422" s="21" t="s">
        <v>11586</v>
      </c>
      <c r="C2422" s="25" t="s">
        <v>19655</v>
      </c>
      <c r="D2422" s="17" t="s">
        <v>19656</v>
      </c>
      <c r="E2422" s="17" t="s">
        <v>19657</v>
      </c>
      <c r="F2422" s="21" t="s">
        <v>114</v>
      </c>
      <c r="G2422" s="22"/>
      <c r="H2422" s="7"/>
      <c r="I2422" s="7"/>
      <c r="J2422" s="21" t="s">
        <v>18816</v>
      </c>
    </row>
    <row r="2423" customFormat="false" ht="15" hidden="false" customHeight="false" outlineLevel="0" collapsed="false">
      <c r="A2423" s="23" t="s">
        <v>19658</v>
      </c>
      <c r="B2423" s="23" t="s">
        <v>11591</v>
      </c>
      <c r="C2423" s="24" t="s">
        <v>19659</v>
      </c>
      <c r="D2423" s="6" t="s">
        <v>19660</v>
      </c>
      <c r="E2423" s="6" t="s">
        <v>19661</v>
      </c>
      <c r="F2423" s="23" t="s">
        <v>114</v>
      </c>
      <c r="G2423" s="22"/>
      <c r="H2423" s="7"/>
      <c r="I2423" s="7"/>
      <c r="J2423" s="23" t="s">
        <v>18816</v>
      </c>
    </row>
    <row r="2424" customFormat="false" ht="15" hidden="false" customHeight="false" outlineLevel="0" collapsed="false">
      <c r="A2424" s="21" t="s">
        <v>19662</v>
      </c>
      <c r="B2424" s="21" t="s">
        <v>11596</v>
      </c>
      <c r="C2424" s="25" t="s">
        <v>19663</v>
      </c>
      <c r="D2424" s="17" t="s">
        <v>12362</v>
      </c>
      <c r="E2424" s="17" t="s">
        <v>19664</v>
      </c>
      <c r="F2424" s="21" t="s">
        <v>114</v>
      </c>
      <c r="G2424" s="22"/>
      <c r="H2424" s="7"/>
      <c r="I2424" s="7"/>
      <c r="J2424" s="21" t="s">
        <v>18816</v>
      </c>
    </row>
    <row r="2425" customFormat="false" ht="15" hidden="false" customHeight="false" outlineLevel="0" collapsed="false">
      <c r="A2425" s="23" t="s">
        <v>19665</v>
      </c>
      <c r="B2425" s="23" t="s">
        <v>11601</v>
      </c>
      <c r="C2425" s="24" t="s">
        <v>19666</v>
      </c>
      <c r="D2425" s="6" t="s">
        <v>19667</v>
      </c>
      <c r="E2425" s="6" t="s">
        <v>19668</v>
      </c>
      <c r="F2425" s="23" t="s">
        <v>114</v>
      </c>
      <c r="G2425" s="22"/>
      <c r="H2425" s="7"/>
      <c r="I2425" s="7"/>
      <c r="J2425" s="23" t="s">
        <v>18816</v>
      </c>
    </row>
    <row r="2426" customFormat="false" ht="15" hidden="false" customHeight="false" outlineLevel="0" collapsed="false">
      <c r="A2426" s="21" t="s">
        <v>19669</v>
      </c>
      <c r="B2426" s="21" t="s">
        <v>11606</v>
      </c>
      <c r="C2426" s="25" t="s">
        <v>19670</v>
      </c>
      <c r="D2426" s="17" t="s">
        <v>19671</v>
      </c>
      <c r="E2426" s="17" t="s">
        <v>19672</v>
      </c>
      <c r="F2426" s="21" t="s">
        <v>114</v>
      </c>
      <c r="G2426" s="22"/>
      <c r="H2426" s="7"/>
      <c r="I2426" s="7"/>
      <c r="J2426" s="21" t="s">
        <v>18816</v>
      </c>
    </row>
    <row r="2427" customFormat="false" ht="15" hidden="false" customHeight="false" outlineLevel="0" collapsed="false">
      <c r="A2427" s="23" t="s">
        <v>19673</v>
      </c>
      <c r="B2427" s="23" t="s">
        <v>11611</v>
      </c>
      <c r="C2427" s="24" t="s">
        <v>19674</v>
      </c>
      <c r="D2427" s="6" t="s">
        <v>19675</v>
      </c>
      <c r="E2427" s="6" t="s">
        <v>19676</v>
      </c>
      <c r="F2427" s="23" t="s">
        <v>114</v>
      </c>
      <c r="G2427" s="22"/>
      <c r="H2427" s="7"/>
      <c r="I2427" s="7"/>
      <c r="J2427" s="23" t="s">
        <v>18816</v>
      </c>
    </row>
    <row r="2428" customFormat="false" ht="15" hidden="false" customHeight="false" outlineLevel="0" collapsed="false">
      <c r="A2428" s="21" t="s">
        <v>19677</v>
      </c>
      <c r="B2428" s="21" t="s">
        <v>11616</v>
      </c>
      <c r="C2428" s="25" t="s">
        <v>19678</v>
      </c>
      <c r="D2428" s="17" t="s">
        <v>14706</v>
      </c>
      <c r="E2428" s="17" t="s">
        <v>14707</v>
      </c>
      <c r="F2428" s="21" t="s">
        <v>114</v>
      </c>
      <c r="G2428" s="22"/>
      <c r="H2428" s="7"/>
      <c r="I2428" s="7"/>
      <c r="J2428" s="21" t="s">
        <v>18816</v>
      </c>
    </row>
    <row r="2429" customFormat="false" ht="15" hidden="false" customHeight="false" outlineLevel="0" collapsed="false">
      <c r="A2429" s="23" t="s">
        <v>19679</v>
      </c>
      <c r="B2429" s="23" t="s">
        <v>11621</v>
      </c>
      <c r="C2429" s="24" t="s">
        <v>19680</v>
      </c>
      <c r="D2429" s="6" t="s">
        <v>19681</v>
      </c>
      <c r="E2429" s="6" t="s">
        <v>19682</v>
      </c>
      <c r="F2429" s="23" t="s">
        <v>114</v>
      </c>
      <c r="G2429" s="22"/>
      <c r="H2429" s="7"/>
      <c r="I2429" s="7"/>
      <c r="J2429" s="23" t="s">
        <v>18816</v>
      </c>
    </row>
    <row r="2430" customFormat="false" ht="15" hidden="false" customHeight="false" outlineLevel="0" collapsed="false">
      <c r="A2430" s="21" t="s">
        <v>19683</v>
      </c>
      <c r="B2430" s="21" t="s">
        <v>11626</v>
      </c>
      <c r="C2430" s="25" t="s">
        <v>19684</v>
      </c>
      <c r="D2430" s="17" t="s">
        <v>19685</v>
      </c>
      <c r="E2430" s="17" t="s">
        <v>19686</v>
      </c>
      <c r="F2430" s="21" t="s">
        <v>114</v>
      </c>
      <c r="G2430" s="22"/>
      <c r="H2430" s="7"/>
      <c r="I2430" s="7"/>
      <c r="J2430" s="21" t="s">
        <v>18816</v>
      </c>
    </row>
    <row r="2431" customFormat="false" ht="15" hidden="false" customHeight="false" outlineLevel="0" collapsed="false">
      <c r="A2431" s="23" t="s">
        <v>19687</v>
      </c>
      <c r="B2431" s="23" t="s">
        <v>11631</v>
      </c>
      <c r="C2431" s="24" t="s">
        <v>19688</v>
      </c>
      <c r="D2431" s="6" t="s">
        <v>17384</v>
      </c>
      <c r="E2431" s="6" t="s">
        <v>17385</v>
      </c>
      <c r="F2431" s="23" t="s">
        <v>114</v>
      </c>
      <c r="G2431" s="22"/>
      <c r="H2431" s="7"/>
      <c r="I2431" s="7"/>
      <c r="J2431" s="23" t="s">
        <v>18816</v>
      </c>
    </row>
    <row r="2432" customFormat="false" ht="15" hidden="false" customHeight="false" outlineLevel="0" collapsed="false">
      <c r="A2432" s="21" t="s">
        <v>19689</v>
      </c>
      <c r="B2432" s="21" t="s">
        <v>11635</v>
      </c>
      <c r="C2432" s="25" t="s">
        <v>19690</v>
      </c>
      <c r="D2432" s="17" t="s">
        <v>19691</v>
      </c>
      <c r="E2432" s="17" t="s">
        <v>19692</v>
      </c>
      <c r="F2432" s="21" t="s">
        <v>114</v>
      </c>
      <c r="G2432" s="22"/>
      <c r="H2432" s="7"/>
      <c r="I2432" s="7"/>
      <c r="J2432" s="21" t="s">
        <v>18816</v>
      </c>
    </row>
    <row r="2433" customFormat="false" ht="15" hidden="false" customHeight="false" outlineLevel="0" collapsed="false">
      <c r="A2433" s="23" t="s">
        <v>19693</v>
      </c>
      <c r="B2433" s="23" t="s">
        <v>11640</v>
      </c>
      <c r="C2433" s="24" t="s">
        <v>19694</v>
      </c>
      <c r="D2433" s="6" t="s">
        <v>14049</v>
      </c>
      <c r="E2433" s="6" t="s">
        <v>16966</v>
      </c>
      <c r="F2433" s="23" t="s">
        <v>114</v>
      </c>
      <c r="G2433" s="22"/>
      <c r="H2433" s="7"/>
      <c r="I2433" s="7"/>
      <c r="J2433" s="23" t="s">
        <v>18816</v>
      </c>
    </row>
    <row r="2434" customFormat="false" ht="15" hidden="false" customHeight="false" outlineLevel="0" collapsed="false">
      <c r="A2434" s="21" t="s">
        <v>19695</v>
      </c>
      <c r="B2434" s="21" t="s">
        <v>11645</v>
      </c>
      <c r="C2434" s="25" t="s">
        <v>19696</v>
      </c>
      <c r="D2434" s="17" t="s">
        <v>14173</v>
      </c>
      <c r="E2434" s="17" t="s">
        <v>807</v>
      </c>
      <c r="F2434" s="21" t="s">
        <v>114</v>
      </c>
      <c r="G2434" s="22"/>
      <c r="H2434" s="7"/>
      <c r="I2434" s="7"/>
      <c r="J2434" s="21" t="s">
        <v>18816</v>
      </c>
    </row>
    <row r="2435" customFormat="false" ht="15" hidden="false" customHeight="false" outlineLevel="0" collapsed="false">
      <c r="A2435" s="23" t="s">
        <v>19697</v>
      </c>
      <c r="B2435" s="23" t="s">
        <v>11650</v>
      </c>
      <c r="C2435" s="24" t="s">
        <v>19698</v>
      </c>
      <c r="D2435" s="6" t="s">
        <v>19699</v>
      </c>
      <c r="E2435" s="6" t="s">
        <v>19700</v>
      </c>
      <c r="F2435" s="23" t="s">
        <v>114</v>
      </c>
      <c r="G2435" s="22"/>
      <c r="H2435" s="7"/>
      <c r="I2435" s="7"/>
      <c r="J2435" s="23" t="s">
        <v>18816</v>
      </c>
    </row>
    <row r="2436" customFormat="false" ht="15" hidden="false" customHeight="false" outlineLevel="0" collapsed="false">
      <c r="A2436" s="21" t="s">
        <v>19701</v>
      </c>
      <c r="B2436" s="21" t="s">
        <v>11655</v>
      </c>
      <c r="C2436" s="25" t="s">
        <v>19702</v>
      </c>
      <c r="D2436" s="17" t="s">
        <v>16951</v>
      </c>
      <c r="E2436" s="17" t="s">
        <v>16952</v>
      </c>
      <c r="F2436" s="21" t="s">
        <v>114</v>
      </c>
      <c r="G2436" s="22"/>
      <c r="H2436" s="7"/>
      <c r="I2436" s="7"/>
      <c r="J2436" s="21" t="s">
        <v>18816</v>
      </c>
    </row>
    <row r="2437" customFormat="false" ht="15" hidden="false" customHeight="false" outlineLevel="0" collapsed="false">
      <c r="A2437" s="23" t="s">
        <v>19703</v>
      </c>
      <c r="B2437" s="23" t="s">
        <v>11660</v>
      </c>
      <c r="C2437" s="24" t="s">
        <v>19704</v>
      </c>
      <c r="D2437" s="6" t="s">
        <v>19705</v>
      </c>
      <c r="E2437" s="6" t="s">
        <v>19706</v>
      </c>
      <c r="F2437" s="23" t="s">
        <v>114</v>
      </c>
      <c r="G2437" s="22"/>
      <c r="H2437" s="7"/>
      <c r="I2437" s="7"/>
      <c r="J2437" s="23" t="s">
        <v>18816</v>
      </c>
    </row>
    <row r="2438" customFormat="false" ht="15" hidden="false" customHeight="false" outlineLevel="0" collapsed="false">
      <c r="A2438" s="21" t="s">
        <v>19707</v>
      </c>
      <c r="B2438" s="21" t="s">
        <v>11665</v>
      </c>
      <c r="C2438" s="25" t="s">
        <v>19708</v>
      </c>
      <c r="D2438" s="17" t="s">
        <v>19709</v>
      </c>
      <c r="E2438" s="17" t="s">
        <v>19710</v>
      </c>
      <c r="F2438" s="21" t="s">
        <v>114</v>
      </c>
      <c r="G2438" s="22"/>
      <c r="H2438" s="7"/>
      <c r="I2438" s="7"/>
      <c r="J2438" s="21" t="s">
        <v>18816</v>
      </c>
    </row>
    <row r="2439" customFormat="false" ht="15" hidden="false" customHeight="false" outlineLevel="0" collapsed="false">
      <c r="A2439" s="23" t="s">
        <v>19711</v>
      </c>
      <c r="B2439" s="23" t="s">
        <v>11669</v>
      </c>
      <c r="C2439" s="24" t="s">
        <v>19712</v>
      </c>
      <c r="D2439" s="6" t="s">
        <v>19713</v>
      </c>
      <c r="E2439" s="6" t="s">
        <v>19714</v>
      </c>
      <c r="F2439" s="23" t="s">
        <v>114</v>
      </c>
      <c r="G2439" s="22"/>
      <c r="H2439" s="7"/>
      <c r="I2439" s="7"/>
      <c r="J2439" s="23" t="s">
        <v>18816</v>
      </c>
    </row>
    <row r="2440" customFormat="false" ht="15" hidden="false" customHeight="false" outlineLevel="0" collapsed="false">
      <c r="A2440" s="21" t="s">
        <v>19715</v>
      </c>
      <c r="B2440" s="21" t="s">
        <v>11674</v>
      </c>
      <c r="C2440" s="25" t="s">
        <v>19716</v>
      </c>
      <c r="D2440" s="17" t="s">
        <v>19717</v>
      </c>
      <c r="E2440" s="17" t="s">
        <v>19718</v>
      </c>
      <c r="F2440" s="21" t="s">
        <v>114</v>
      </c>
      <c r="G2440" s="22"/>
      <c r="H2440" s="7"/>
      <c r="I2440" s="7"/>
      <c r="J2440" s="21" t="s">
        <v>18816</v>
      </c>
    </row>
    <row r="2441" customFormat="false" ht="15" hidden="false" customHeight="false" outlineLevel="0" collapsed="false">
      <c r="A2441" s="23" t="s">
        <v>19719</v>
      </c>
      <c r="B2441" s="23" t="s">
        <v>11679</v>
      </c>
      <c r="C2441" s="24" t="s">
        <v>19720</v>
      </c>
      <c r="D2441" s="6" t="s">
        <v>19721</v>
      </c>
      <c r="E2441" s="6" t="s">
        <v>19722</v>
      </c>
      <c r="F2441" s="23" t="s">
        <v>114</v>
      </c>
      <c r="G2441" s="22"/>
      <c r="H2441" s="7"/>
      <c r="I2441" s="7"/>
      <c r="J2441" s="23" t="s">
        <v>18816</v>
      </c>
    </row>
    <row r="2442" customFormat="false" ht="15" hidden="false" customHeight="false" outlineLevel="0" collapsed="false">
      <c r="A2442" s="21" t="s">
        <v>19723</v>
      </c>
      <c r="B2442" s="21" t="s">
        <v>11684</v>
      </c>
      <c r="C2442" s="25" t="s">
        <v>19724</v>
      </c>
      <c r="D2442" s="17" t="s">
        <v>19725</v>
      </c>
      <c r="E2442" s="17" t="s">
        <v>19726</v>
      </c>
      <c r="F2442" s="21" t="s">
        <v>114</v>
      </c>
      <c r="G2442" s="22"/>
      <c r="H2442" s="7"/>
      <c r="I2442" s="7"/>
      <c r="J2442" s="21" t="s">
        <v>18816</v>
      </c>
    </row>
    <row r="2443" customFormat="false" ht="15" hidden="false" customHeight="false" outlineLevel="0" collapsed="false">
      <c r="A2443" s="23" t="s">
        <v>19727</v>
      </c>
      <c r="B2443" s="23" t="s">
        <v>11689</v>
      </c>
      <c r="C2443" s="24" t="s">
        <v>19728</v>
      </c>
      <c r="D2443" s="6" t="s">
        <v>19729</v>
      </c>
      <c r="E2443" s="6" t="s">
        <v>19730</v>
      </c>
      <c r="F2443" s="23" t="s">
        <v>114</v>
      </c>
      <c r="G2443" s="22"/>
      <c r="H2443" s="7"/>
      <c r="I2443" s="7"/>
      <c r="J2443" s="23" t="s">
        <v>18816</v>
      </c>
    </row>
    <row r="2444" customFormat="false" ht="15" hidden="false" customHeight="false" outlineLevel="0" collapsed="false">
      <c r="A2444" s="21" t="s">
        <v>19731</v>
      </c>
      <c r="B2444" s="21" t="s">
        <v>11693</v>
      </c>
      <c r="C2444" s="25" t="s">
        <v>19732</v>
      </c>
      <c r="D2444" s="17" t="s">
        <v>11463</v>
      </c>
      <c r="E2444" s="17" t="s">
        <v>11464</v>
      </c>
      <c r="F2444" s="21" t="s">
        <v>114</v>
      </c>
      <c r="G2444" s="22"/>
      <c r="H2444" s="7"/>
      <c r="I2444" s="7"/>
      <c r="J2444" s="21" t="s">
        <v>18816</v>
      </c>
    </row>
    <row r="2445" customFormat="false" ht="15" hidden="false" customHeight="false" outlineLevel="0" collapsed="false">
      <c r="A2445" s="23" t="s">
        <v>19733</v>
      </c>
      <c r="B2445" s="23" t="s">
        <v>11698</v>
      </c>
      <c r="C2445" s="24" t="s">
        <v>19734</v>
      </c>
      <c r="D2445" s="6" t="s">
        <v>19735</v>
      </c>
      <c r="E2445" s="6" t="s">
        <v>19736</v>
      </c>
      <c r="F2445" s="23" t="s">
        <v>114</v>
      </c>
      <c r="G2445" s="22"/>
      <c r="H2445" s="7"/>
      <c r="I2445" s="7"/>
      <c r="J2445" s="23" t="s">
        <v>18816</v>
      </c>
    </row>
    <row r="2446" customFormat="false" ht="15" hidden="false" customHeight="false" outlineLevel="0" collapsed="false">
      <c r="A2446" s="21" t="s">
        <v>19737</v>
      </c>
      <c r="B2446" s="21" t="s">
        <v>11703</v>
      </c>
      <c r="C2446" s="25" t="s">
        <v>19738</v>
      </c>
      <c r="D2446" s="17" t="s">
        <v>19739</v>
      </c>
      <c r="E2446" s="17" t="s">
        <v>19740</v>
      </c>
      <c r="F2446" s="21" t="s">
        <v>114</v>
      </c>
      <c r="G2446" s="22"/>
      <c r="H2446" s="7"/>
      <c r="I2446" s="7"/>
      <c r="J2446" s="21" t="s">
        <v>18816</v>
      </c>
    </row>
    <row r="2447" customFormat="false" ht="15" hidden="false" customHeight="false" outlineLevel="0" collapsed="false">
      <c r="A2447" s="23" t="s">
        <v>19741</v>
      </c>
      <c r="B2447" s="23" t="s">
        <v>11708</v>
      </c>
      <c r="C2447" s="24" t="s">
        <v>19742</v>
      </c>
      <c r="D2447" s="6" t="s">
        <v>19743</v>
      </c>
      <c r="E2447" s="6" t="s">
        <v>19744</v>
      </c>
      <c r="F2447" s="23" t="s">
        <v>114</v>
      </c>
      <c r="G2447" s="22"/>
      <c r="H2447" s="7"/>
      <c r="I2447" s="7"/>
      <c r="J2447" s="23" t="s">
        <v>18816</v>
      </c>
    </row>
    <row r="2448" customFormat="false" ht="15" hidden="false" customHeight="false" outlineLevel="0" collapsed="false">
      <c r="A2448" s="21" t="s">
        <v>19745</v>
      </c>
      <c r="B2448" s="21" t="s">
        <v>11712</v>
      </c>
      <c r="C2448" s="25" t="s">
        <v>19746</v>
      </c>
      <c r="D2448" s="17" t="s">
        <v>19747</v>
      </c>
      <c r="E2448" s="17" t="s">
        <v>19748</v>
      </c>
      <c r="F2448" s="21" t="s">
        <v>114</v>
      </c>
      <c r="G2448" s="22"/>
      <c r="H2448" s="7"/>
      <c r="I2448" s="7"/>
      <c r="J2448" s="21" t="s">
        <v>18816</v>
      </c>
    </row>
    <row r="2449" customFormat="false" ht="15" hidden="false" customHeight="false" outlineLevel="0" collapsed="false">
      <c r="A2449" s="23" t="s">
        <v>19749</v>
      </c>
      <c r="B2449" s="23" t="s">
        <v>11717</v>
      </c>
      <c r="C2449" s="24" t="s">
        <v>19750</v>
      </c>
      <c r="D2449" s="6" t="s">
        <v>19751</v>
      </c>
      <c r="E2449" s="6" t="s">
        <v>19752</v>
      </c>
      <c r="F2449" s="23" t="s">
        <v>114</v>
      </c>
      <c r="G2449" s="22"/>
      <c r="H2449" s="7"/>
      <c r="I2449" s="7"/>
      <c r="J2449" s="23" t="s">
        <v>18816</v>
      </c>
    </row>
    <row r="2450" customFormat="false" ht="15" hidden="false" customHeight="false" outlineLevel="0" collapsed="false">
      <c r="A2450" s="21" t="s">
        <v>19753</v>
      </c>
      <c r="B2450" s="21" t="s">
        <v>11722</v>
      </c>
      <c r="C2450" s="25" t="s">
        <v>19754</v>
      </c>
      <c r="D2450" s="17" t="s">
        <v>19755</v>
      </c>
      <c r="E2450" s="17" t="s">
        <v>19756</v>
      </c>
      <c r="F2450" s="21" t="s">
        <v>114</v>
      </c>
      <c r="G2450" s="22"/>
      <c r="H2450" s="7"/>
      <c r="I2450" s="7"/>
      <c r="J2450" s="21" t="s">
        <v>18816</v>
      </c>
    </row>
    <row r="2451" customFormat="false" ht="15" hidden="false" customHeight="false" outlineLevel="0" collapsed="false">
      <c r="A2451" s="23" t="s">
        <v>19757</v>
      </c>
      <c r="B2451" s="23" t="s">
        <v>11727</v>
      </c>
      <c r="C2451" s="24" t="s">
        <v>19758</v>
      </c>
      <c r="D2451" s="6" t="s">
        <v>19759</v>
      </c>
      <c r="E2451" s="6" t="s">
        <v>19760</v>
      </c>
      <c r="F2451" s="23" t="s">
        <v>114</v>
      </c>
      <c r="G2451" s="22"/>
      <c r="H2451" s="7"/>
      <c r="I2451" s="7"/>
      <c r="J2451" s="23" t="s">
        <v>18816</v>
      </c>
    </row>
    <row r="2452" customFormat="false" ht="15" hidden="false" customHeight="false" outlineLevel="0" collapsed="false">
      <c r="A2452" s="21" t="s">
        <v>19761</v>
      </c>
      <c r="B2452" s="21" t="s">
        <v>11732</v>
      </c>
      <c r="C2452" s="25" t="s">
        <v>19762</v>
      </c>
      <c r="D2452" s="17" t="s">
        <v>19763</v>
      </c>
      <c r="E2452" s="17" t="s">
        <v>19764</v>
      </c>
      <c r="F2452" s="21" t="s">
        <v>114</v>
      </c>
      <c r="G2452" s="22"/>
      <c r="H2452" s="7"/>
      <c r="I2452" s="7"/>
      <c r="J2452" s="21" t="s">
        <v>18816</v>
      </c>
    </row>
    <row r="2453" customFormat="false" ht="15" hidden="false" customHeight="false" outlineLevel="0" collapsed="false">
      <c r="A2453" s="23" t="s">
        <v>19765</v>
      </c>
      <c r="B2453" s="23" t="s">
        <v>11737</v>
      </c>
      <c r="C2453" s="24" t="s">
        <v>19766</v>
      </c>
      <c r="D2453" s="6" t="s">
        <v>14256</v>
      </c>
      <c r="E2453" s="6" t="s">
        <v>14257</v>
      </c>
      <c r="F2453" s="23" t="s">
        <v>114</v>
      </c>
      <c r="G2453" s="22"/>
      <c r="H2453" s="7"/>
      <c r="I2453" s="7"/>
      <c r="J2453" s="23" t="s">
        <v>18816</v>
      </c>
    </row>
    <row r="2454" customFormat="false" ht="15" hidden="false" customHeight="false" outlineLevel="0" collapsed="false">
      <c r="A2454" s="21" t="s">
        <v>19767</v>
      </c>
      <c r="B2454" s="21" t="s">
        <v>11742</v>
      </c>
      <c r="C2454" s="25" t="s">
        <v>19768</v>
      </c>
      <c r="D2454" s="17" t="s">
        <v>11934</v>
      </c>
      <c r="E2454" s="17" t="s">
        <v>11935</v>
      </c>
      <c r="F2454" s="21" t="s">
        <v>114</v>
      </c>
      <c r="G2454" s="22"/>
      <c r="H2454" s="7"/>
      <c r="I2454" s="7"/>
      <c r="J2454" s="21" t="s">
        <v>18816</v>
      </c>
    </row>
    <row r="2455" customFormat="false" ht="15" hidden="false" customHeight="false" outlineLevel="0" collapsed="false">
      <c r="A2455" s="23" t="s">
        <v>19769</v>
      </c>
      <c r="B2455" s="23" t="s">
        <v>11747</v>
      </c>
      <c r="C2455" s="24" t="s">
        <v>19770</v>
      </c>
      <c r="D2455" s="6" t="s">
        <v>19771</v>
      </c>
      <c r="E2455" s="6" t="s">
        <v>19772</v>
      </c>
      <c r="F2455" s="23" t="s">
        <v>114</v>
      </c>
      <c r="G2455" s="22"/>
      <c r="H2455" s="7"/>
      <c r="I2455" s="7"/>
      <c r="J2455" s="23" t="s">
        <v>18816</v>
      </c>
    </row>
    <row r="2456" customFormat="false" ht="15" hidden="false" customHeight="false" outlineLevel="0" collapsed="false">
      <c r="A2456" s="21" t="s">
        <v>19773</v>
      </c>
      <c r="B2456" s="21" t="s">
        <v>11752</v>
      </c>
      <c r="C2456" s="25" t="s">
        <v>19774</v>
      </c>
      <c r="D2456" s="17" t="s">
        <v>19775</v>
      </c>
      <c r="E2456" s="17" t="s">
        <v>19776</v>
      </c>
      <c r="F2456" s="21" t="s">
        <v>114</v>
      </c>
      <c r="G2456" s="22"/>
      <c r="H2456" s="7"/>
      <c r="I2456" s="7"/>
      <c r="J2456" s="21" t="s">
        <v>18816</v>
      </c>
    </row>
    <row r="2457" customFormat="false" ht="15" hidden="false" customHeight="false" outlineLevel="0" collapsed="false">
      <c r="A2457" s="23" t="s">
        <v>19777</v>
      </c>
      <c r="B2457" s="23" t="s">
        <v>11757</v>
      </c>
      <c r="C2457" s="24" t="s">
        <v>19778</v>
      </c>
      <c r="D2457" s="6" t="s">
        <v>11343</v>
      </c>
      <c r="E2457" s="6" t="s">
        <v>11343</v>
      </c>
      <c r="F2457" s="23" t="s">
        <v>114</v>
      </c>
      <c r="G2457" s="22"/>
      <c r="H2457" s="7"/>
      <c r="I2457" s="7"/>
      <c r="J2457" s="23" t="s">
        <v>18816</v>
      </c>
    </row>
    <row r="2458" customFormat="false" ht="15" hidden="false" customHeight="false" outlineLevel="0" collapsed="false">
      <c r="A2458" s="21" t="s">
        <v>19779</v>
      </c>
      <c r="B2458" s="21" t="s">
        <v>11762</v>
      </c>
      <c r="C2458" s="25" t="s">
        <v>19780</v>
      </c>
      <c r="D2458" s="17" t="s">
        <v>19781</v>
      </c>
      <c r="E2458" s="17" t="s">
        <v>19782</v>
      </c>
      <c r="F2458" s="21" t="s">
        <v>114</v>
      </c>
      <c r="G2458" s="22"/>
      <c r="H2458" s="7"/>
      <c r="I2458" s="7"/>
      <c r="J2458" s="21" t="s">
        <v>18816</v>
      </c>
    </row>
    <row r="2459" customFormat="false" ht="15" hidden="false" customHeight="false" outlineLevel="0" collapsed="false">
      <c r="A2459" s="23" t="s">
        <v>19783</v>
      </c>
      <c r="B2459" s="23" t="s">
        <v>11767</v>
      </c>
      <c r="C2459" s="24" t="s">
        <v>19784</v>
      </c>
      <c r="D2459" s="6" t="s">
        <v>11929</v>
      </c>
      <c r="E2459" s="6" t="s">
        <v>11930</v>
      </c>
      <c r="F2459" s="23" t="s">
        <v>114</v>
      </c>
      <c r="G2459" s="22"/>
      <c r="H2459" s="7"/>
      <c r="I2459" s="7"/>
      <c r="J2459" s="23" t="s">
        <v>18816</v>
      </c>
    </row>
    <row r="2460" customFormat="false" ht="15" hidden="false" customHeight="false" outlineLevel="0" collapsed="false">
      <c r="A2460" s="21" t="s">
        <v>19785</v>
      </c>
      <c r="B2460" s="21" t="s">
        <v>11772</v>
      </c>
      <c r="C2460" s="25" t="s">
        <v>19786</v>
      </c>
      <c r="D2460" s="17" t="s">
        <v>12167</v>
      </c>
      <c r="E2460" s="17" t="s">
        <v>15101</v>
      </c>
      <c r="F2460" s="21" t="s">
        <v>114</v>
      </c>
      <c r="G2460" s="22"/>
      <c r="H2460" s="7"/>
      <c r="I2460" s="7"/>
      <c r="J2460" s="21" t="s">
        <v>18816</v>
      </c>
    </row>
    <row r="2461" customFormat="false" ht="15" hidden="false" customHeight="false" outlineLevel="0" collapsed="false">
      <c r="A2461" s="23" t="s">
        <v>19787</v>
      </c>
      <c r="B2461" s="23" t="s">
        <v>11777</v>
      </c>
      <c r="C2461" s="24" t="s">
        <v>19788</v>
      </c>
      <c r="D2461" s="6" t="s">
        <v>19789</v>
      </c>
      <c r="E2461" s="6" t="s">
        <v>19790</v>
      </c>
      <c r="F2461" s="23" t="s">
        <v>114</v>
      </c>
      <c r="G2461" s="22"/>
      <c r="H2461" s="7"/>
      <c r="I2461" s="7"/>
      <c r="J2461" s="23" t="s">
        <v>18816</v>
      </c>
    </row>
    <row r="2462" customFormat="false" ht="15" hidden="false" customHeight="false" outlineLevel="0" collapsed="false">
      <c r="A2462" s="21" t="s">
        <v>19791</v>
      </c>
      <c r="B2462" s="21" t="s">
        <v>11782</v>
      </c>
      <c r="C2462" s="25" t="s">
        <v>19792</v>
      </c>
      <c r="D2462" s="17" t="s">
        <v>14389</v>
      </c>
      <c r="E2462" s="17" t="s">
        <v>14390</v>
      </c>
      <c r="F2462" s="21" t="s">
        <v>114</v>
      </c>
      <c r="G2462" s="22"/>
      <c r="H2462" s="7"/>
      <c r="I2462" s="7"/>
      <c r="J2462" s="21" t="s">
        <v>18816</v>
      </c>
    </row>
    <row r="2463" customFormat="false" ht="15" hidden="false" customHeight="false" outlineLevel="0" collapsed="false">
      <c r="A2463" s="23" t="s">
        <v>19793</v>
      </c>
      <c r="B2463" s="23" t="s">
        <v>11787</v>
      </c>
      <c r="C2463" s="24" t="s">
        <v>19794</v>
      </c>
      <c r="D2463" s="6" t="s">
        <v>19795</v>
      </c>
      <c r="E2463" s="6" t="s">
        <v>18690</v>
      </c>
      <c r="F2463" s="23" t="s">
        <v>114</v>
      </c>
      <c r="G2463" s="22"/>
      <c r="H2463" s="7"/>
      <c r="I2463" s="7"/>
      <c r="J2463" s="23" t="s">
        <v>18816</v>
      </c>
    </row>
    <row r="2464" customFormat="false" ht="15" hidden="false" customHeight="false" outlineLevel="0" collapsed="false">
      <c r="A2464" s="21" t="s">
        <v>19796</v>
      </c>
      <c r="B2464" s="21" t="s">
        <v>11792</v>
      </c>
      <c r="C2464" s="25" t="s">
        <v>19797</v>
      </c>
      <c r="D2464" s="17" t="s">
        <v>17296</v>
      </c>
      <c r="E2464" s="17" t="s">
        <v>17297</v>
      </c>
      <c r="F2464" s="21" t="s">
        <v>114</v>
      </c>
      <c r="G2464" s="22"/>
      <c r="H2464" s="7"/>
      <c r="I2464" s="7"/>
      <c r="J2464" s="21" t="s">
        <v>18816</v>
      </c>
    </row>
    <row r="2465" customFormat="false" ht="15" hidden="false" customHeight="false" outlineLevel="0" collapsed="false">
      <c r="A2465" s="23" t="s">
        <v>19798</v>
      </c>
      <c r="B2465" s="23" t="s">
        <v>11797</v>
      </c>
      <c r="C2465" s="24" t="s">
        <v>19799</v>
      </c>
      <c r="D2465" s="6" t="s">
        <v>19800</v>
      </c>
      <c r="E2465" s="6" t="s">
        <v>10592</v>
      </c>
      <c r="F2465" s="23" t="s">
        <v>114</v>
      </c>
      <c r="G2465" s="22"/>
      <c r="H2465" s="7"/>
      <c r="I2465" s="7"/>
      <c r="J2465" s="23" t="s">
        <v>18816</v>
      </c>
    </row>
    <row r="2466" customFormat="false" ht="15" hidden="false" customHeight="false" outlineLevel="0" collapsed="false">
      <c r="A2466" s="21" t="s">
        <v>19801</v>
      </c>
      <c r="B2466" s="21" t="s">
        <v>11802</v>
      </c>
      <c r="C2466" s="25" t="s">
        <v>19802</v>
      </c>
      <c r="D2466" s="17" t="s">
        <v>10586</v>
      </c>
      <c r="E2466" s="17" t="s">
        <v>10587</v>
      </c>
      <c r="F2466" s="21" t="s">
        <v>114</v>
      </c>
      <c r="G2466" s="22"/>
      <c r="H2466" s="7"/>
      <c r="I2466" s="7"/>
      <c r="J2466" s="21" t="s">
        <v>18816</v>
      </c>
    </row>
    <row r="2467" customFormat="false" ht="15" hidden="false" customHeight="false" outlineLevel="0" collapsed="false">
      <c r="A2467" s="23" t="s">
        <v>19803</v>
      </c>
      <c r="B2467" s="23" t="s">
        <v>11807</v>
      </c>
      <c r="C2467" s="24" t="s">
        <v>19804</v>
      </c>
      <c r="D2467" s="6" t="s">
        <v>14911</v>
      </c>
      <c r="E2467" s="6" t="s">
        <v>14912</v>
      </c>
      <c r="F2467" s="23" t="s">
        <v>114</v>
      </c>
      <c r="G2467" s="22"/>
      <c r="H2467" s="7"/>
      <c r="I2467" s="7"/>
      <c r="J2467" s="23" t="s">
        <v>18816</v>
      </c>
    </row>
    <row r="2468" customFormat="false" ht="15" hidden="false" customHeight="false" outlineLevel="0" collapsed="false">
      <c r="A2468" s="21" t="s">
        <v>19805</v>
      </c>
      <c r="B2468" s="21" t="s">
        <v>11812</v>
      </c>
      <c r="C2468" s="25" t="s">
        <v>19806</v>
      </c>
      <c r="D2468" s="17" t="s">
        <v>19807</v>
      </c>
      <c r="E2468" s="17" t="s">
        <v>19808</v>
      </c>
      <c r="F2468" s="21" t="s">
        <v>114</v>
      </c>
      <c r="G2468" s="22"/>
      <c r="H2468" s="7"/>
      <c r="I2468" s="7"/>
      <c r="J2468" s="21" t="s">
        <v>18816</v>
      </c>
    </row>
    <row r="2469" customFormat="false" ht="15" hidden="false" customHeight="false" outlineLevel="0" collapsed="false">
      <c r="A2469" s="23" t="s">
        <v>19809</v>
      </c>
      <c r="B2469" s="23" t="s">
        <v>11816</v>
      </c>
      <c r="C2469" s="24" t="s">
        <v>19810</v>
      </c>
      <c r="D2469" s="6" t="s">
        <v>14419</v>
      </c>
      <c r="E2469" s="6" t="s">
        <v>14420</v>
      </c>
      <c r="F2469" s="23" t="s">
        <v>114</v>
      </c>
      <c r="G2469" s="22"/>
      <c r="H2469" s="7"/>
      <c r="I2469" s="7"/>
      <c r="J2469" s="23" t="s">
        <v>18816</v>
      </c>
    </row>
    <row r="2470" customFormat="false" ht="15" hidden="false" customHeight="false" outlineLevel="0" collapsed="false">
      <c r="A2470" s="21" t="s">
        <v>19811</v>
      </c>
      <c r="B2470" s="21" t="s">
        <v>11821</v>
      </c>
      <c r="C2470" s="25" t="s">
        <v>19812</v>
      </c>
      <c r="D2470" s="17" t="s">
        <v>14423</v>
      </c>
      <c r="E2470" s="17" t="s">
        <v>12123</v>
      </c>
      <c r="F2470" s="21" t="s">
        <v>114</v>
      </c>
      <c r="G2470" s="22"/>
      <c r="H2470" s="7"/>
      <c r="I2470" s="7"/>
      <c r="J2470" s="21" t="s">
        <v>18816</v>
      </c>
    </row>
    <row r="2471" customFormat="false" ht="15" hidden="false" customHeight="false" outlineLevel="0" collapsed="false">
      <c r="A2471" s="23" t="s">
        <v>19813</v>
      </c>
      <c r="B2471" s="23" t="s">
        <v>11824</v>
      </c>
      <c r="C2471" s="24" t="s">
        <v>19814</v>
      </c>
      <c r="D2471" s="6" t="s">
        <v>17262</v>
      </c>
      <c r="E2471" s="6" t="s">
        <v>17263</v>
      </c>
      <c r="F2471" s="23" t="s">
        <v>114</v>
      </c>
      <c r="G2471" s="22"/>
      <c r="H2471" s="7"/>
      <c r="I2471" s="7"/>
      <c r="J2471" s="23" t="s">
        <v>18816</v>
      </c>
    </row>
    <row r="2472" customFormat="false" ht="15" hidden="false" customHeight="false" outlineLevel="0" collapsed="false">
      <c r="A2472" s="21" t="s">
        <v>19815</v>
      </c>
      <c r="B2472" s="21" t="s">
        <v>11829</v>
      </c>
      <c r="C2472" s="25" t="s">
        <v>19816</v>
      </c>
      <c r="D2472" s="17" t="s">
        <v>17276</v>
      </c>
      <c r="E2472" s="17" t="s">
        <v>17277</v>
      </c>
      <c r="F2472" s="21" t="s">
        <v>114</v>
      </c>
      <c r="G2472" s="22"/>
      <c r="H2472" s="7"/>
      <c r="I2472" s="7"/>
      <c r="J2472" s="21" t="s">
        <v>18816</v>
      </c>
    </row>
    <row r="2473" customFormat="false" ht="15" hidden="false" customHeight="false" outlineLevel="0" collapsed="false">
      <c r="A2473" s="23" t="s">
        <v>19817</v>
      </c>
      <c r="B2473" s="23" t="s">
        <v>11834</v>
      </c>
      <c r="C2473" s="24" t="s">
        <v>19818</v>
      </c>
      <c r="D2473" s="6" t="s">
        <v>10521</v>
      </c>
      <c r="E2473" s="6" t="s">
        <v>10522</v>
      </c>
      <c r="F2473" s="23" t="s">
        <v>114</v>
      </c>
      <c r="G2473" s="22"/>
      <c r="H2473" s="7"/>
      <c r="I2473" s="7"/>
      <c r="J2473" s="23" t="s">
        <v>18816</v>
      </c>
    </row>
    <row r="2474" customFormat="false" ht="15" hidden="false" customHeight="false" outlineLevel="0" collapsed="false">
      <c r="A2474" s="21" t="s">
        <v>19819</v>
      </c>
      <c r="B2474" s="21" t="s">
        <v>11839</v>
      </c>
      <c r="C2474" s="25" t="s">
        <v>19820</v>
      </c>
      <c r="D2474" s="17" t="s">
        <v>16747</v>
      </c>
      <c r="E2474" s="17" t="s">
        <v>13940</v>
      </c>
      <c r="F2474" s="21" t="s">
        <v>114</v>
      </c>
      <c r="G2474" s="22"/>
      <c r="H2474" s="7"/>
      <c r="I2474" s="7"/>
      <c r="J2474" s="21" t="s">
        <v>18816</v>
      </c>
    </row>
    <row r="2475" customFormat="false" ht="15" hidden="false" customHeight="false" outlineLevel="0" collapsed="false">
      <c r="A2475" s="23" t="s">
        <v>19821</v>
      </c>
      <c r="B2475" s="23" t="s">
        <v>11844</v>
      </c>
      <c r="C2475" s="24" t="s">
        <v>19822</v>
      </c>
      <c r="D2475" s="6" t="s">
        <v>19823</v>
      </c>
      <c r="E2475" s="6" t="s">
        <v>19824</v>
      </c>
      <c r="F2475" s="23" t="s">
        <v>114</v>
      </c>
      <c r="G2475" s="22"/>
      <c r="H2475" s="7"/>
      <c r="I2475" s="7"/>
      <c r="J2475" s="23" t="s">
        <v>18816</v>
      </c>
    </row>
    <row r="2476" customFormat="false" ht="15" hidden="false" customHeight="false" outlineLevel="0" collapsed="false">
      <c r="A2476" s="21" t="s">
        <v>19825</v>
      </c>
      <c r="B2476" s="21" t="s">
        <v>11848</v>
      </c>
      <c r="C2476" s="25" t="s">
        <v>19826</v>
      </c>
      <c r="D2476" s="17" t="s">
        <v>19827</v>
      </c>
      <c r="E2476" s="17" t="s">
        <v>19828</v>
      </c>
      <c r="F2476" s="21" t="s">
        <v>114</v>
      </c>
      <c r="G2476" s="22"/>
      <c r="H2476" s="7"/>
      <c r="I2476" s="7"/>
      <c r="J2476" s="21" t="s">
        <v>18816</v>
      </c>
    </row>
    <row r="2477" customFormat="false" ht="15" hidden="false" customHeight="false" outlineLevel="0" collapsed="false">
      <c r="A2477" s="23" t="s">
        <v>19829</v>
      </c>
      <c r="B2477" s="23" t="s">
        <v>11852</v>
      </c>
      <c r="C2477" s="24" t="s">
        <v>19830</v>
      </c>
      <c r="D2477" s="6" t="s">
        <v>11133</v>
      </c>
      <c r="E2477" s="6" t="s">
        <v>11134</v>
      </c>
      <c r="F2477" s="23" t="s">
        <v>114</v>
      </c>
      <c r="G2477" s="22"/>
      <c r="H2477" s="7"/>
      <c r="I2477" s="7"/>
      <c r="J2477" s="23" t="s">
        <v>18816</v>
      </c>
    </row>
    <row r="2478" customFormat="false" ht="15" hidden="false" customHeight="false" outlineLevel="0" collapsed="false">
      <c r="A2478" s="21" t="s">
        <v>19831</v>
      </c>
      <c r="B2478" s="21" t="s">
        <v>11857</v>
      </c>
      <c r="C2478" s="25" t="s">
        <v>19832</v>
      </c>
      <c r="D2478" s="17" t="s">
        <v>10571</v>
      </c>
      <c r="E2478" s="17" t="s">
        <v>13566</v>
      </c>
      <c r="F2478" s="21" t="s">
        <v>114</v>
      </c>
      <c r="G2478" s="22"/>
      <c r="H2478" s="7"/>
      <c r="I2478" s="7"/>
      <c r="J2478" s="21" t="s">
        <v>18816</v>
      </c>
    </row>
    <row r="2479" customFormat="false" ht="15" hidden="false" customHeight="false" outlineLevel="0" collapsed="false">
      <c r="A2479" s="23" t="s">
        <v>19833</v>
      </c>
      <c r="B2479" s="23" t="s">
        <v>11862</v>
      </c>
      <c r="C2479" s="24" t="s">
        <v>19834</v>
      </c>
      <c r="D2479" s="6" t="s">
        <v>10576</v>
      </c>
      <c r="E2479" s="6" t="s">
        <v>10577</v>
      </c>
      <c r="F2479" s="23" t="s">
        <v>114</v>
      </c>
      <c r="G2479" s="22"/>
      <c r="H2479" s="7"/>
      <c r="I2479" s="7"/>
      <c r="J2479" s="23" t="s">
        <v>18816</v>
      </c>
    </row>
    <row r="2480" customFormat="false" ht="15" hidden="false" customHeight="false" outlineLevel="0" collapsed="false">
      <c r="A2480" s="21" t="s">
        <v>19835</v>
      </c>
      <c r="B2480" s="21" t="s">
        <v>11867</v>
      </c>
      <c r="C2480" s="25" t="s">
        <v>19836</v>
      </c>
      <c r="D2480" s="17" t="s">
        <v>10581</v>
      </c>
      <c r="E2480" s="17" t="s">
        <v>10582</v>
      </c>
      <c r="F2480" s="21" t="s">
        <v>114</v>
      </c>
      <c r="G2480" s="22"/>
      <c r="H2480" s="7"/>
      <c r="I2480" s="7"/>
      <c r="J2480" s="21" t="s">
        <v>18816</v>
      </c>
    </row>
    <row r="2481" customFormat="false" ht="15" hidden="false" customHeight="false" outlineLevel="0" collapsed="false">
      <c r="A2481" s="23" t="s">
        <v>19837</v>
      </c>
      <c r="B2481" s="23" t="s">
        <v>11872</v>
      </c>
      <c r="C2481" s="24" t="s">
        <v>19838</v>
      </c>
      <c r="D2481" s="6" t="s">
        <v>13573</v>
      </c>
      <c r="E2481" s="6" t="s">
        <v>13574</v>
      </c>
      <c r="F2481" s="23" t="s">
        <v>114</v>
      </c>
      <c r="G2481" s="22"/>
      <c r="H2481" s="7"/>
      <c r="I2481" s="7"/>
      <c r="J2481" s="23" t="s">
        <v>18816</v>
      </c>
    </row>
    <row r="2482" customFormat="false" ht="15" hidden="false" customHeight="false" outlineLevel="0" collapsed="false">
      <c r="A2482" s="21" t="s">
        <v>19839</v>
      </c>
      <c r="B2482" s="21" t="s">
        <v>11877</v>
      </c>
      <c r="C2482" s="25" t="s">
        <v>19840</v>
      </c>
      <c r="D2482" s="17" t="s">
        <v>10556</v>
      </c>
      <c r="E2482" s="17" t="s">
        <v>10557</v>
      </c>
      <c r="F2482" s="21" t="s">
        <v>114</v>
      </c>
      <c r="G2482" s="22"/>
      <c r="H2482" s="7"/>
      <c r="I2482" s="7"/>
      <c r="J2482" s="21" t="s">
        <v>18816</v>
      </c>
    </row>
    <row r="2483" customFormat="false" ht="15" hidden="false" customHeight="false" outlineLevel="0" collapsed="false">
      <c r="A2483" s="23" t="s">
        <v>19841</v>
      </c>
      <c r="B2483" s="23" t="s">
        <v>11882</v>
      </c>
      <c r="C2483" s="24" t="s">
        <v>19842</v>
      </c>
      <c r="D2483" s="6" t="s">
        <v>10561</v>
      </c>
      <c r="E2483" s="6" t="s">
        <v>10562</v>
      </c>
      <c r="F2483" s="23" t="s">
        <v>114</v>
      </c>
      <c r="G2483" s="22"/>
      <c r="H2483" s="7"/>
      <c r="I2483" s="7"/>
      <c r="J2483" s="23" t="s">
        <v>18816</v>
      </c>
    </row>
    <row r="2484" customFormat="false" ht="15" hidden="false" customHeight="false" outlineLevel="0" collapsed="false">
      <c r="A2484" s="21" t="s">
        <v>19843</v>
      </c>
      <c r="B2484" s="21" t="s">
        <v>11887</v>
      </c>
      <c r="C2484" s="25" t="s">
        <v>19844</v>
      </c>
      <c r="D2484" s="17" t="s">
        <v>14436</v>
      </c>
      <c r="E2484" s="17" t="s">
        <v>14437</v>
      </c>
      <c r="F2484" s="21" t="s">
        <v>114</v>
      </c>
      <c r="G2484" s="22"/>
      <c r="H2484" s="7"/>
      <c r="I2484" s="7"/>
      <c r="J2484" s="21" t="s">
        <v>18816</v>
      </c>
    </row>
    <row r="2485" customFormat="false" ht="15" hidden="false" customHeight="false" outlineLevel="0" collapsed="false">
      <c r="A2485" s="23" t="s">
        <v>19845</v>
      </c>
      <c r="B2485" s="23" t="s">
        <v>11892</v>
      </c>
      <c r="C2485" s="24" t="s">
        <v>19846</v>
      </c>
      <c r="D2485" s="6" t="s">
        <v>14440</v>
      </c>
      <c r="E2485" s="6" t="s">
        <v>14441</v>
      </c>
      <c r="F2485" s="23" t="s">
        <v>114</v>
      </c>
      <c r="G2485" s="22"/>
      <c r="H2485" s="7"/>
      <c r="I2485" s="7"/>
      <c r="J2485" s="23" t="s">
        <v>18816</v>
      </c>
    </row>
    <row r="2486" customFormat="false" ht="15" hidden="false" customHeight="false" outlineLevel="0" collapsed="false">
      <c r="A2486" s="21" t="s">
        <v>19847</v>
      </c>
      <c r="B2486" s="21" t="s">
        <v>11897</v>
      </c>
      <c r="C2486" s="25" t="s">
        <v>19848</v>
      </c>
      <c r="D2486" s="17" t="s">
        <v>17201</v>
      </c>
      <c r="E2486" s="17" t="s">
        <v>14445</v>
      </c>
      <c r="F2486" s="21" t="s">
        <v>114</v>
      </c>
      <c r="G2486" s="22"/>
      <c r="H2486" s="7"/>
      <c r="I2486" s="7"/>
      <c r="J2486" s="21" t="s">
        <v>18816</v>
      </c>
    </row>
    <row r="2487" customFormat="false" ht="15" hidden="false" customHeight="false" outlineLevel="0" collapsed="false">
      <c r="A2487" s="23" t="s">
        <v>19849</v>
      </c>
      <c r="B2487" s="23" t="s">
        <v>11902</v>
      </c>
      <c r="C2487" s="24" t="s">
        <v>19850</v>
      </c>
      <c r="D2487" s="6" t="s">
        <v>14448</v>
      </c>
      <c r="E2487" s="6" t="s">
        <v>14449</v>
      </c>
      <c r="F2487" s="23" t="s">
        <v>114</v>
      </c>
      <c r="G2487" s="22"/>
      <c r="H2487" s="7"/>
      <c r="I2487" s="7"/>
      <c r="J2487" s="23" t="s">
        <v>18816</v>
      </c>
    </row>
    <row r="2488" customFormat="false" ht="15" hidden="false" customHeight="false" outlineLevel="0" collapsed="false">
      <c r="A2488" s="21" t="s">
        <v>19851</v>
      </c>
      <c r="B2488" s="21" t="s">
        <v>11907</v>
      </c>
      <c r="C2488" s="25" t="s">
        <v>19852</v>
      </c>
      <c r="D2488" s="17" t="s">
        <v>19853</v>
      </c>
      <c r="E2488" s="17" t="s">
        <v>19854</v>
      </c>
      <c r="F2488" s="21" t="s">
        <v>114</v>
      </c>
      <c r="G2488" s="22"/>
      <c r="H2488" s="7"/>
      <c r="I2488" s="7"/>
      <c r="J2488" s="21" t="s">
        <v>18816</v>
      </c>
    </row>
    <row r="2489" customFormat="false" ht="15" hidden="false" customHeight="false" outlineLevel="0" collapsed="false">
      <c r="A2489" s="23" t="s">
        <v>19855</v>
      </c>
      <c r="B2489" s="23" t="s">
        <v>11912</v>
      </c>
      <c r="C2489" s="24" t="s">
        <v>19856</v>
      </c>
      <c r="D2489" s="6" t="s">
        <v>10670</v>
      </c>
      <c r="E2489" s="6" t="s">
        <v>10671</v>
      </c>
      <c r="F2489" s="23" t="s">
        <v>114</v>
      </c>
      <c r="G2489" s="22"/>
      <c r="H2489" s="7"/>
      <c r="I2489" s="7"/>
      <c r="J2489" s="23" t="s">
        <v>18816</v>
      </c>
    </row>
    <row r="2490" customFormat="false" ht="15" hidden="false" customHeight="false" outlineLevel="0" collapsed="false">
      <c r="A2490" s="21" t="s">
        <v>19857</v>
      </c>
      <c r="B2490" s="21" t="s">
        <v>11917</v>
      </c>
      <c r="C2490" s="25" t="s">
        <v>19858</v>
      </c>
      <c r="D2490" s="17" t="s">
        <v>14374</v>
      </c>
      <c r="E2490" s="17" t="s">
        <v>14375</v>
      </c>
      <c r="F2490" s="21" t="s">
        <v>114</v>
      </c>
      <c r="G2490" s="22"/>
      <c r="H2490" s="7"/>
      <c r="I2490" s="7"/>
      <c r="J2490" s="21" t="s">
        <v>18816</v>
      </c>
    </row>
    <row r="2491" customFormat="false" ht="15" hidden="false" customHeight="false" outlineLevel="0" collapsed="false">
      <c r="A2491" s="23" t="s">
        <v>19859</v>
      </c>
      <c r="B2491" s="23" t="s">
        <v>11922</v>
      </c>
      <c r="C2491" s="24" t="s">
        <v>19860</v>
      </c>
      <c r="D2491" s="6" t="s">
        <v>14940</v>
      </c>
      <c r="E2491" s="6" t="s">
        <v>19861</v>
      </c>
      <c r="F2491" s="23" t="s">
        <v>114</v>
      </c>
      <c r="G2491" s="22"/>
      <c r="H2491" s="7"/>
      <c r="I2491" s="7"/>
      <c r="J2491" s="23" t="s">
        <v>18816</v>
      </c>
    </row>
    <row r="2492" customFormat="false" ht="15" hidden="false" customHeight="false" outlineLevel="0" collapsed="false">
      <c r="A2492" s="21" t="s">
        <v>19862</v>
      </c>
      <c r="B2492" s="21" t="s">
        <v>11927</v>
      </c>
      <c r="C2492" s="25" t="s">
        <v>19863</v>
      </c>
      <c r="D2492" s="17" t="s">
        <v>19864</v>
      </c>
      <c r="E2492" s="17" t="s">
        <v>19865</v>
      </c>
      <c r="F2492" s="21" t="s">
        <v>114</v>
      </c>
      <c r="G2492" s="22"/>
      <c r="H2492" s="7"/>
      <c r="I2492" s="7"/>
      <c r="J2492" s="21" t="s">
        <v>18816</v>
      </c>
    </row>
    <row r="2493" customFormat="false" ht="15" hidden="false" customHeight="false" outlineLevel="0" collapsed="false">
      <c r="A2493" s="23" t="s">
        <v>19866</v>
      </c>
      <c r="B2493" s="23" t="s">
        <v>11932</v>
      </c>
      <c r="C2493" s="24" t="s">
        <v>19867</v>
      </c>
      <c r="D2493" s="6" t="s">
        <v>19868</v>
      </c>
      <c r="E2493" s="6" t="s">
        <v>19869</v>
      </c>
      <c r="F2493" s="23" t="s">
        <v>114</v>
      </c>
      <c r="G2493" s="22"/>
      <c r="H2493" s="7"/>
      <c r="I2493" s="7"/>
      <c r="J2493" s="23" t="s">
        <v>18816</v>
      </c>
    </row>
    <row r="2494" customFormat="false" ht="15" hidden="false" customHeight="false" outlineLevel="0" collapsed="false">
      <c r="A2494" s="21" t="s">
        <v>19870</v>
      </c>
      <c r="B2494" s="21" t="s">
        <v>11937</v>
      </c>
      <c r="C2494" s="25" t="s">
        <v>19871</v>
      </c>
      <c r="D2494" s="17" t="s">
        <v>19872</v>
      </c>
      <c r="E2494" s="17" t="s">
        <v>11284</v>
      </c>
      <c r="F2494" s="21" t="s">
        <v>114</v>
      </c>
      <c r="G2494" s="22"/>
      <c r="H2494" s="7"/>
      <c r="I2494" s="7"/>
      <c r="J2494" s="21" t="s">
        <v>18816</v>
      </c>
    </row>
    <row r="2495" customFormat="false" ht="15" hidden="false" customHeight="false" outlineLevel="0" collapsed="false">
      <c r="A2495" s="23" t="s">
        <v>19873</v>
      </c>
      <c r="B2495" s="23" t="s">
        <v>11942</v>
      </c>
      <c r="C2495" s="24" t="s">
        <v>19874</v>
      </c>
      <c r="D2495" s="6" t="s">
        <v>10422</v>
      </c>
      <c r="E2495" s="6" t="s">
        <v>10423</v>
      </c>
      <c r="F2495" s="23" t="s">
        <v>114</v>
      </c>
      <c r="G2495" s="22"/>
      <c r="H2495" s="7"/>
      <c r="I2495" s="7"/>
      <c r="J2495" s="23" t="s">
        <v>18816</v>
      </c>
    </row>
    <row r="2496" customFormat="false" ht="15" hidden="false" customHeight="false" outlineLevel="0" collapsed="false">
      <c r="A2496" s="21" t="s">
        <v>19875</v>
      </c>
      <c r="B2496" s="21" t="s">
        <v>11947</v>
      </c>
      <c r="C2496" s="25" t="s">
        <v>19876</v>
      </c>
      <c r="D2496" s="17" t="s">
        <v>10417</v>
      </c>
      <c r="E2496" s="17" t="s">
        <v>10418</v>
      </c>
      <c r="F2496" s="21" t="s">
        <v>114</v>
      </c>
      <c r="G2496" s="22"/>
      <c r="H2496" s="7"/>
      <c r="I2496" s="7"/>
      <c r="J2496" s="21" t="s">
        <v>18816</v>
      </c>
    </row>
    <row r="2497" customFormat="false" ht="15" hidden="false" customHeight="false" outlineLevel="0" collapsed="false">
      <c r="A2497" s="23" t="s">
        <v>19877</v>
      </c>
      <c r="B2497" s="23" t="s">
        <v>11951</v>
      </c>
      <c r="C2497" s="24" t="s">
        <v>19878</v>
      </c>
      <c r="D2497" s="6" t="s">
        <v>11233</v>
      </c>
      <c r="E2497" s="6" t="s">
        <v>11234</v>
      </c>
      <c r="F2497" s="23" t="s">
        <v>114</v>
      </c>
      <c r="G2497" s="22"/>
      <c r="H2497" s="7"/>
      <c r="I2497" s="7"/>
      <c r="J2497" s="23" t="s">
        <v>18816</v>
      </c>
    </row>
    <row r="2498" customFormat="false" ht="15" hidden="false" customHeight="false" outlineLevel="0" collapsed="false">
      <c r="A2498" s="21" t="s">
        <v>19879</v>
      </c>
      <c r="B2498" s="21" t="s">
        <v>11956</v>
      </c>
      <c r="C2498" s="25" t="s">
        <v>19880</v>
      </c>
      <c r="D2498" s="17" t="s">
        <v>19881</v>
      </c>
      <c r="E2498" s="17" t="s">
        <v>19882</v>
      </c>
      <c r="F2498" s="21" t="s">
        <v>114</v>
      </c>
      <c r="G2498" s="22"/>
      <c r="H2498" s="7"/>
      <c r="I2498" s="7"/>
      <c r="J2498" s="21" t="s">
        <v>18816</v>
      </c>
    </row>
    <row r="2499" customFormat="false" ht="15" hidden="false" customHeight="false" outlineLevel="0" collapsed="false">
      <c r="A2499" s="23" t="s">
        <v>19883</v>
      </c>
      <c r="B2499" s="23" t="s">
        <v>11961</v>
      </c>
      <c r="C2499" s="24" t="s">
        <v>19884</v>
      </c>
      <c r="D2499" s="6" t="s">
        <v>19885</v>
      </c>
      <c r="E2499" s="6" t="s">
        <v>19886</v>
      </c>
      <c r="F2499" s="23" t="s">
        <v>114</v>
      </c>
      <c r="G2499" s="22"/>
      <c r="H2499" s="7"/>
      <c r="I2499" s="7"/>
      <c r="J2499" s="23" t="s">
        <v>18816</v>
      </c>
    </row>
    <row r="2500" customFormat="false" ht="15" hidden="false" customHeight="false" outlineLevel="0" collapsed="false">
      <c r="A2500" s="21" t="s">
        <v>19887</v>
      </c>
      <c r="B2500" s="21" t="s">
        <v>11966</v>
      </c>
      <c r="C2500" s="25" t="s">
        <v>19888</v>
      </c>
      <c r="D2500" s="17" t="s">
        <v>19889</v>
      </c>
      <c r="E2500" s="17" t="s">
        <v>19890</v>
      </c>
      <c r="F2500" s="21" t="s">
        <v>114</v>
      </c>
      <c r="G2500" s="22"/>
      <c r="H2500" s="7"/>
      <c r="I2500" s="7"/>
      <c r="J2500" s="21" t="s">
        <v>18816</v>
      </c>
    </row>
    <row r="2501" customFormat="false" ht="15" hidden="false" customHeight="false" outlineLevel="0" collapsed="false">
      <c r="A2501" s="23" t="s">
        <v>19891</v>
      </c>
      <c r="B2501" s="23" t="s">
        <v>11971</v>
      </c>
      <c r="C2501" s="24" t="s">
        <v>19892</v>
      </c>
      <c r="D2501" s="6" t="s">
        <v>19893</v>
      </c>
      <c r="E2501" s="6" t="s">
        <v>19894</v>
      </c>
      <c r="F2501" s="23" t="s">
        <v>114</v>
      </c>
      <c r="G2501" s="22"/>
      <c r="H2501" s="7"/>
      <c r="I2501" s="7"/>
      <c r="J2501" s="23" t="s">
        <v>18816</v>
      </c>
    </row>
    <row r="2502" customFormat="false" ht="15" hidden="false" customHeight="false" outlineLevel="0" collapsed="false">
      <c r="A2502" s="21" t="s">
        <v>19895</v>
      </c>
      <c r="B2502" s="21" t="s">
        <v>11976</v>
      </c>
      <c r="C2502" s="25" t="s">
        <v>19896</v>
      </c>
      <c r="D2502" s="17" t="s">
        <v>19897</v>
      </c>
      <c r="E2502" s="17" t="s">
        <v>19898</v>
      </c>
      <c r="F2502" s="21" t="s">
        <v>114</v>
      </c>
      <c r="G2502" s="22"/>
      <c r="H2502" s="7"/>
      <c r="I2502" s="7"/>
      <c r="J2502" s="21" t="s">
        <v>18816</v>
      </c>
    </row>
    <row r="2503" customFormat="false" ht="15" hidden="false" customHeight="false" outlineLevel="0" collapsed="false">
      <c r="A2503" s="23" t="s">
        <v>19899</v>
      </c>
      <c r="B2503" s="23" t="s">
        <v>11981</v>
      </c>
      <c r="C2503" s="24" t="s">
        <v>19900</v>
      </c>
      <c r="D2503" s="6" t="s">
        <v>19901</v>
      </c>
      <c r="E2503" s="6" t="s">
        <v>19902</v>
      </c>
      <c r="F2503" s="23" t="s">
        <v>114</v>
      </c>
      <c r="G2503" s="22"/>
      <c r="H2503" s="7"/>
      <c r="I2503" s="7"/>
      <c r="J2503" s="23" t="s">
        <v>18816</v>
      </c>
    </row>
    <row r="2504" customFormat="false" ht="15" hidden="false" customHeight="false" outlineLevel="0" collapsed="false">
      <c r="A2504" s="21" t="s">
        <v>19903</v>
      </c>
      <c r="B2504" s="21" t="s">
        <v>11986</v>
      </c>
      <c r="C2504" s="25" t="s">
        <v>19904</v>
      </c>
      <c r="D2504" s="17" t="s">
        <v>19905</v>
      </c>
      <c r="E2504" s="17" t="s">
        <v>19906</v>
      </c>
      <c r="F2504" s="21" t="s">
        <v>114</v>
      </c>
      <c r="G2504" s="22"/>
      <c r="H2504" s="7"/>
      <c r="I2504" s="7"/>
      <c r="J2504" s="21" t="s">
        <v>18816</v>
      </c>
    </row>
    <row r="2505" customFormat="false" ht="15" hidden="false" customHeight="false" outlineLevel="0" collapsed="false">
      <c r="A2505" s="23" t="s">
        <v>19907</v>
      </c>
      <c r="B2505" s="23" t="s">
        <v>11991</v>
      </c>
      <c r="C2505" s="24" t="s">
        <v>19908</v>
      </c>
      <c r="D2505" s="6" t="s">
        <v>15202</v>
      </c>
      <c r="E2505" s="6" t="s">
        <v>15203</v>
      </c>
      <c r="F2505" s="23" t="s">
        <v>114</v>
      </c>
      <c r="G2505" s="22"/>
      <c r="H2505" s="7"/>
      <c r="I2505" s="7"/>
      <c r="J2505" s="23" t="s">
        <v>18816</v>
      </c>
    </row>
    <row r="2506" customFormat="false" ht="15" hidden="false" customHeight="false" outlineLevel="0" collapsed="false">
      <c r="A2506" s="21" t="s">
        <v>19909</v>
      </c>
      <c r="B2506" s="21" t="s">
        <v>11996</v>
      </c>
      <c r="C2506" s="25" t="s">
        <v>19910</v>
      </c>
      <c r="D2506" s="17" t="s">
        <v>19911</v>
      </c>
      <c r="E2506" s="17" t="s">
        <v>19912</v>
      </c>
      <c r="F2506" s="21" t="s">
        <v>114</v>
      </c>
      <c r="G2506" s="22"/>
      <c r="H2506" s="7"/>
      <c r="I2506" s="7"/>
      <c r="J2506" s="21" t="s">
        <v>18816</v>
      </c>
    </row>
    <row r="2507" customFormat="false" ht="15" hidden="false" customHeight="false" outlineLevel="0" collapsed="false">
      <c r="A2507" s="23" t="s">
        <v>19913</v>
      </c>
      <c r="B2507" s="23" t="s">
        <v>12001</v>
      </c>
      <c r="C2507" s="24" t="s">
        <v>19914</v>
      </c>
      <c r="D2507" s="6" t="s">
        <v>19915</v>
      </c>
      <c r="E2507" s="6" t="s">
        <v>19916</v>
      </c>
      <c r="F2507" s="23" t="s">
        <v>114</v>
      </c>
      <c r="G2507" s="22"/>
      <c r="H2507" s="7"/>
      <c r="I2507" s="7"/>
      <c r="J2507" s="23" t="s">
        <v>18816</v>
      </c>
    </row>
    <row r="2508" customFormat="false" ht="15" hidden="false" customHeight="false" outlineLevel="0" collapsed="false">
      <c r="A2508" s="21" t="s">
        <v>19917</v>
      </c>
      <c r="B2508" s="21" t="s">
        <v>12006</v>
      </c>
      <c r="C2508" s="25" t="s">
        <v>19918</v>
      </c>
      <c r="D2508" s="17" t="s">
        <v>11657</v>
      </c>
      <c r="E2508" s="17" t="s">
        <v>13760</v>
      </c>
      <c r="F2508" s="21" t="s">
        <v>114</v>
      </c>
      <c r="G2508" s="22"/>
      <c r="H2508" s="7"/>
      <c r="I2508" s="7"/>
      <c r="J2508" s="21" t="s">
        <v>18816</v>
      </c>
    </row>
    <row r="2509" customFormat="false" ht="15" hidden="false" customHeight="false" outlineLevel="0" collapsed="false">
      <c r="A2509" s="23" t="s">
        <v>19919</v>
      </c>
      <c r="B2509" s="23" t="s">
        <v>12011</v>
      </c>
      <c r="C2509" s="24" t="s">
        <v>19920</v>
      </c>
      <c r="D2509" s="6" t="s">
        <v>11769</v>
      </c>
      <c r="E2509" s="6" t="s">
        <v>11770</v>
      </c>
      <c r="F2509" s="23" t="s">
        <v>114</v>
      </c>
      <c r="G2509" s="22"/>
      <c r="H2509" s="7"/>
      <c r="I2509" s="7"/>
      <c r="J2509" s="23" t="s">
        <v>18816</v>
      </c>
    </row>
    <row r="2510" customFormat="false" ht="15" hidden="false" customHeight="false" outlineLevel="0" collapsed="false">
      <c r="A2510" s="21" t="s">
        <v>19921</v>
      </c>
      <c r="B2510" s="21" t="s">
        <v>12016</v>
      </c>
      <c r="C2510" s="25" t="s">
        <v>19922</v>
      </c>
      <c r="D2510" s="17" t="s">
        <v>19923</v>
      </c>
      <c r="E2510" s="17" t="s">
        <v>11765</v>
      </c>
      <c r="F2510" s="21" t="s">
        <v>114</v>
      </c>
      <c r="G2510" s="22"/>
      <c r="H2510" s="7"/>
      <c r="I2510" s="7"/>
      <c r="J2510" s="21" t="s">
        <v>18816</v>
      </c>
    </row>
    <row r="2511" customFormat="false" ht="15" hidden="false" customHeight="false" outlineLevel="0" collapsed="false">
      <c r="A2511" s="23" t="s">
        <v>19924</v>
      </c>
      <c r="B2511" s="23" t="s">
        <v>12020</v>
      </c>
      <c r="C2511" s="24" t="s">
        <v>19925</v>
      </c>
      <c r="D2511" s="6" t="s">
        <v>11749</v>
      </c>
      <c r="E2511" s="6" t="s">
        <v>19926</v>
      </c>
      <c r="F2511" s="23" t="s">
        <v>114</v>
      </c>
      <c r="G2511" s="22"/>
      <c r="H2511" s="7"/>
      <c r="I2511" s="7"/>
      <c r="J2511" s="23" t="s">
        <v>18816</v>
      </c>
    </row>
    <row r="2512" customFormat="false" ht="15" hidden="false" customHeight="false" outlineLevel="0" collapsed="false">
      <c r="A2512" s="21" t="s">
        <v>19927</v>
      </c>
      <c r="B2512" s="21" t="s">
        <v>12025</v>
      </c>
      <c r="C2512" s="25" t="s">
        <v>19928</v>
      </c>
      <c r="D2512" s="17" t="s">
        <v>19929</v>
      </c>
      <c r="E2512" s="17" t="s">
        <v>15727</v>
      </c>
      <c r="F2512" s="21" t="s">
        <v>114</v>
      </c>
      <c r="G2512" s="22"/>
      <c r="H2512" s="7"/>
      <c r="I2512" s="7"/>
      <c r="J2512" s="21" t="s">
        <v>18816</v>
      </c>
    </row>
    <row r="2513" customFormat="false" ht="15" hidden="false" customHeight="false" outlineLevel="0" collapsed="false">
      <c r="A2513" s="23" t="s">
        <v>19930</v>
      </c>
      <c r="B2513" s="23" t="s">
        <v>12030</v>
      </c>
      <c r="C2513" s="24" t="s">
        <v>19931</v>
      </c>
      <c r="D2513" s="6" t="s">
        <v>19932</v>
      </c>
      <c r="E2513" s="6" t="s">
        <v>19933</v>
      </c>
      <c r="F2513" s="23" t="s">
        <v>114</v>
      </c>
      <c r="G2513" s="22"/>
      <c r="H2513" s="7"/>
      <c r="I2513" s="7"/>
      <c r="J2513" s="23" t="s">
        <v>18816</v>
      </c>
    </row>
    <row r="2514" customFormat="false" ht="15" hidden="false" customHeight="false" outlineLevel="0" collapsed="false">
      <c r="A2514" s="21" t="s">
        <v>19934</v>
      </c>
      <c r="B2514" s="21" t="s">
        <v>12035</v>
      </c>
      <c r="C2514" s="25" t="s">
        <v>19935</v>
      </c>
      <c r="D2514" s="17" t="s">
        <v>19936</v>
      </c>
      <c r="E2514" s="17" t="s">
        <v>19937</v>
      </c>
      <c r="F2514" s="21" t="s">
        <v>114</v>
      </c>
      <c r="G2514" s="22"/>
      <c r="H2514" s="7"/>
      <c r="I2514" s="7"/>
      <c r="J2514" s="21" t="s">
        <v>18816</v>
      </c>
    </row>
    <row r="2515" customFormat="false" ht="15" hidden="false" customHeight="false" outlineLevel="0" collapsed="false">
      <c r="A2515" s="23" t="s">
        <v>19938</v>
      </c>
      <c r="B2515" s="23" t="s">
        <v>12040</v>
      </c>
      <c r="C2515" s="24" t="s">
        <v>19939</v>
      </c>
      <c r="D2515" s="6" t="s">
        <v>19940</v>
      </c>
      <c r="E2515" s="6" t="s">
        <v>19941</v>
      </c>
      <c r="F2515" s="23" t="s">
        <v>114</v>
      </c>
      <c r="G2515" s="22"/>
      <c r="H2515" s="7"/>
      <c r="I2515" s="7"/>
      <c r="J2515" s="23" t="s">
        <v>18816</v>
      </c>
    </row>
    <row r="2516" customFormat="false" ht="15" hidden="false" customHeight="false" outlineLevel="0" collapsed="false">
      <c r="A2516" s="21" t="s">
        <v>19942</v>
      </c>
      <c r="B2516" s="21" t="s">
        <v>12045</v>
      </c>
      <c r="C2516" s="25" t="s">
        <v>19943</v>
      </c>
      <c r="D2516" s="17" t="s">
        <v>19944</v>
      </c>
      <c r="E2516" s="17" t="s">
        <v>19945</v>
      </c>
      <c r="F2516" s="21" t="s">
        <v>114</v>
      </c>
      <c r="G2516" s="22"/>
      <c r="H2516" s="7"/>
      <c r="I2516" s="7"/>
      <c r="J2516" s="21" t="s">
        <v>18816</v>
      </c>
    </row>
    <row r="2517" customFormat="false" ht="15" hidden="false" customHeight="false" outlineLevel="0" collapsed="false">
      <c r="A2517" s="23" t="s">
        <v>19946</v>
      </c>
      <c r="B2517" s="23" t="s">
        <v>12050</v>
      </c>
      <c r="C2517" s="24" t="s">
        <v>19947</v>
      </c>
      <c r="D2517" s="6" t="s">
        <v>19948</v>
      </c>
      <c r="E2517" s="6" t="s">
        <v>19949</v>
      </c>
      <c r="F2517" s="23" t="s">
        <v>114</v>
      </c>
      <c r="G2517" s="22"/>
      <c r="H2517" s="7"/>
      <c r="I2517" s="7"/>
      <c r="J2517" s="23" t="s">
        <v>18816</v>
      </c>
    </row>
    <row r="2518" customFormat="false" ht="15" hidden="false" customHeight="false" outlineLevel="0" collapsed="false">
      <c r="A2518" s="21" t="s">
        <v>19950</v>
      </c>
      <c r="B2518" s="21" t="s">
        <v>12055</v>
      </c>
      <c r="C2518" s="25" t="s">
        <v>19951</v>
      </c>
      <c r="D2518" s="17" t="s">
        <v>14544</v>
      </c>
      <c r="E2518" s="17" t="s">
        <v>14545</v>
      </c>
      <c r="F2518" s="21" t="s">
        <v>114</v>
      </c>
      <c r="G2518" s="22"/>
      <c r="H2518" s="7"/>
      <c r="I2518" s="7"/>
      <c r="J2518" s="21" t="s">
        <v>18816</v>
      </c>
    </row>
    <row r="2519" customFormat="false" ht="15" hidden="false" customHeight="false" outlineLevel="0" collapsed="false">
      <c r="A2519" s="23" t="s">
        <v>19952</v>
      </c>
      <c r="B2519" s="23" t="s">
        <v>12060</v>
      </c>
      <c r="C2519" s="24" t="s">
        <v>19953</v>
      </c>
      <c r="D2519" s="6" t="s">
        <v>19954</v>
      </c>
      <c r="E2519" s="6" t="s">
        <v>19955</v>
      </c>
      <c r="F2519" s="23" t="s">
        <v>114</v>
      </c>
      <c r="G2519" s="22"/>
      <c r="H2519" s="7"/>
      <c r="I2519" s="7"/>
      <c r="J2519" s="23" t="s">
        <v>18816</v>
      </c>
    </row>
    <row r="2520" customFormat="false" ht="15" hidden="false" customHeight="false" outlineLevel="0" collapsed="false">
      <c r="A2520" s="21" t="s">
        <v>19956</v>
      </c>
      <c r="B2520" s="21" t="s">
        <v>12065</v>
      </c>
      <c r="C2520" s="25" t="s">
        <v>19957</v>
      </c>
      <c r="D2520" s="17" t="s">
        <v>19958</v>
      </c>
      <c r="E2520" s="17" t="s">
        <v>19959</v>
      </c>
      <c r="F2520" s="21" t="s">
        <v>114</v>
      </c>
      <c r="G2520" s="22"/>
      <c r="H2520" s="7"/>
      <c r="I2520" s="7"/>
      <c r="J2520" s="21" t="s">
        <v>18816</v>
      </c>
    </row>
    <row r="2521" customFormat="false" ht="15" hidden="false" customHeight="false" outlineLevel="0" collapsed="false">
      <c r="A2521" s="23" t="s">
        <v>19960</v>
      </c>
      <c r="B2521" s="23" t="s">
        <v>12070</v>
      </c>
      <c r="C2521" s="24" t="s">
        <v>19961</v>
      </c>
      <c r="D2521" s="6" t="s">
        <v>19962</v>
      </c>
      <c r="E2521" s="6" t="s">
        <v>19963</v>
      </c>
      <c r="F2521" s="23" t="s">
        <v>114</v>
      </c>
      <c r="G2521" s="22"/>
      <c r="H2521" s="7"/>
      <c r="I2521" s="7"/>
      <c r="J2521" s="23" t="s">
        <v>18816</v>
      </c>
    </row>
    <row r="2522" customFormat="false" ht="15" hidden="false" customHeight="false" outlineLevel="0" collapsed="false">
      <c r="A2522" s="21" t="s">
        <v>19964</v>
      </c>
      <c r="B2522" s="21" t="s">
        <v>12075</v>
      </c>
      <c r="C2522" s="25" t="s">
        <v>19965</v>
      </c>
      <c r="D2522" s="17" t="s">
        <v>19966</v>
      </c>
      <c r="E2522" s="17" t="s">
        <v>19967</v>
      </c>
      <c r="F2522" s="21" t="s">
        <v>114</v>
      </c>
      <c r="G2522" s="22"/>
      <c r="H2522" s="7"/>
      <c r="I2522" s="7"/>
      <c r="J2522" s="21" t="s">
        <v>18816</v>
      </c>
    </row>
    <row r="2523" customFormat="false" ht="15" hidden="false" customHeight="false" outlineLevel="0" collapsed="false">
      <c r="A2523" s="23" t="s">
        <v>19968</v>
      </c>
      <c r="B2523" s="23" t="s">
        <v>12080</v>
      </c>
      <c r="C2523" s="24" t="s">
        <v>19969</v>
      </c>
      <c r="D2523" s="6" t="s">
        <v>14506</v>
      </c>
      <c r="E2523" s="6" t="s">
        <v>14507</v>
      </c>
      <c r="F2523" s="23" t="s">
        <v>114</v>
      </c>
      <c r="G2523" s="22"/>
      <c r="H2523" s="7"/>
      <c r="I2523" s="7"/>
      <c r="J2523" s="23" t="s">
        <v>18816</v>
      </c>
    </row>
    <row r="2524" customFormat="false" ht="15" hidden="false" customHeight="false" outlineLevel="0" collapsed="false">
      <c r="A2524" s="21" t="s">
        <v>19970</v>
      </c>
      <c r="B2524" s="21" t="s">
        <v>12085</v>
      </c>
      <c r="C2524" s="25" t="s">
        <v>19971</v>
      </c>
      <c r="D2524" s="17" t="s">
        <v>19972</v>
      </c>
      <c r="E2524" s="17" t="s">
        <v>19973</v>
      </c>
      <c r="F2524" s="21" t="s">
        <v>114</v>
      </c>
      <c r="G2524" s="22"/>
      <c r="H2524" s="7"/>
      <c r="I2524" s="7"/>
      <c r="J2524" s="21" t="s">
        <v>18816</v>
      </c>
    </row>
    <row r="2525" customFormat="false" ht="15" hidden="false" customHeight="false" outlineLevel="0" collapsed="false">
      <c r="A2525" s="23" t="s">
        <v>19974</v>
      </c>
      <c r="B2525" s="23" t="s">
        <v>12090</v>
      </c>
      <c r="C2525" s="24" t="s">
        <v>19975</v>
      </c>
      <c r="D2525" s="6" t="s">
        <v>19976</v>
      </c>
      <c r="E2525" s="6" t="s">
        <v>14511</v>
      </c>
      <c r="F2525" s="23" t="s">
        <v>114</v>
      </c>
      <c r="G2525" s="22"/>
      <c r="H2525" s="7"/>
      <c r="I2525" s="7"/>
      <c r="J2525" s="23" t="s">
        <v>18816</v>
      </c>
    </row>
    <row r="2526" customFormat="false" ht="15" hidden="false" customHeight="false" outlineLevel="0" collapsed="false">
      <c r="A2526" s="21" t="s">
        <v>19977</v>
      </c>
      <c r="B2526" s="21" t="s">
        <v>12095</v>
      </c>
      <c r="C2526" s="25" t="s">
        <v>19978</v>
      </c>
      <c r="D2526" s="17" t="s">
        <v>14514</v>
      </c>
      <c r="E2526" s="17" t="s">
        <v>14515</v>
      </c>
      <c r="F2526" s="21" t="s">
        <v>114</v>
      </c>
      <c r="G2526" s="22"/>
      <c r="H2526" s="7"/>
      <c r="I2526" s="7"/>
      <c r="J2526" s="21" t="s">
        <v>18816</v>
      </c>
    </row>
    <row r="2527" customFormat="false" ht="15" hidden="false" customHeight="false" outlineLevel="0" collapsed="false">
      <c r="A2527" s="23" t="s">
        <v>19979</v>
      </c>
      <c r="B2527" s="23" t="s">
        <v>12100</v>
      </c>
      <c r="C2527" s="24" t="s">
        <v>19980</v>
      </c>
      <c r="D2527" s="6" t="s">
        <v>19981</v>
      </c>
      <c r="E2527" s="6" t="s">
        <v>19982</v>
      </c>
      <c r="F2527" s="23" t="s">
        <v>114</v>
      </c>
      <c r="G2527" s="22"/>
      <c r="H2527" s="7"/>
      <c r="I2527" s="7"/>
      <c r="J2527" s="23" t="s">
        <v>18816</v>
      </c>
    </row>
    <row r="2528" customFormat="false" ht="15" hidden="false" customHeight="false" outlineLevel="0" collapsed="false">
      <c r="A2528" s="21" t="s">
        <v>19983</v>
      </c>
      <c r="B2528" s="21" t="s">
        <v>12105</v>
      </c>
      <c r="C2528" s="25" t="s">
        <v>19984</v>
      </c>
      <c r="D2528" s="17" t="s">
        <v>19985</v>
      </c>
      <c r="E2528" s="17" t="s">
        <v>19986</v>
      </c>
      <c r="F2528" s="21" t="s">
        <v>114</v>
      </c>
      <c r="G2528" s="22"/>
      <c r="H2528" s="7"/>
      <c r="I2528" s="7"/>
      <c r="J2528" s="21" t="s">
        <v>18816</v>
      </c>
    </row>
    <row r="2529" customFormat="false" ht="15" hidden="false" customHeight="false" outlineLevel="0" collapsed="false">
      <c r="A2529" s="23" t="s">
        <v>19987</v>
      </c>
      <c r="B2529" s="23" t="s">
        <v>12110</v>
      </c>
      <c r="C2529" s="24" t="s">
        <v>19988</v>
      </c>
      <c r="D2529" s="6" t="s">
        <v>19989</v>
      </c>
      <c r="E2529" s="6" t="s">
        <v>19990</v>
      </c>
      <c r="F2529" s="23" t="s">
        <v>114</v>
      </c>
      <c r="G2529" s="22"/>
      <c r="H2529" s="7"/>
      <c r="I2529" s="7"/>
      <c r="J2529" s="23" t="s">
        <v>18816</v>
      </c>
    </row>
    <row r="2530" customFormat="false" ht="15" hidden="false" customHeight="false" outlineLevel="0" collapsed="false">
      <c r="A2530" s="21" t="s">
        <v>19991</v>
      </c>
      <c r="B2530" s="21" t="s">
        <v>12115</v>
      </c>
      <c r="C2530" s="25" t="s">
        <v>19992</v>
      </c>
      <c r="D2530" s="17" t="s">
        <v>19993</v>
      </c>
      <c r="E2530" s="17" t="s">
        <v>19994</v>
      </c>
      <c r="F2530" s="21" t="s">
        <v>114</v>
      </c>
      <c r="G2530" s="22"/>
      <c r="H2530" s="7"/>
      <c r="I2530" s="7"/>
      <c r="J2530" s="21" t="s">
        <v>18816</v>
      </c>
    </row>
    <row r="2531" customFormat="false" ht="15" hidden="false" customHeight="false" outlineLevel="0" collapsed="false">
      <c r="A2531" s="23" t="s">
        <v>19995</v>
      </c>
      <c r="B2531" s="23" t="s">
        <v>12120</v>
      </c>
      <c r="C2531" s="24" t="s">
        <v>19996</v>
      </c>
      <c r="D2531" s="6" t="s">
        <v>19997</v>
      </c>
      <c r="E2531" s="6" t="s">
        <v>19998</v>
      </c>
      <c r="F2531" s="23" t="s">
        <v>114</v>
      </c>
      <c r="G2531" s="22"/>
      <c r="H2531" s="7"/>
      <c r="I2531" s="7"/>
      <c r="J2531" s="23" t="s">
        <v>18816</v>
      </c>
    </row>
    <row r="2532" customFormat="false" ht="15" hidden="false" customHeight="false" outlineLevel="0" collapsed="false">
      <c r="A2532" s="21" t="s">
        <v>19999</v>
      </c>
      <c r="B2532" s="21" t="s">
        <v>12125</v>
      </c>
      <c r="C2532" s="25" t="s">
        <v>20000</v>
      </c>
      <c r="D2532" s="17" t="s">
        <v>20001</v>
      </c>
      <c r="E2532" s="17" t="s">
        <v>20002</v>
      </c>
      <c r="F2532" s="21" t="s">
        <v>114</v>
      </c>
      <c r="G2532" s="22"/>
      <c r="H2532" s="7"/>
      <c r="I2532" s="7"/>
      <c r="J2532" s="21" t="s">
        <v>18816</v>
      </c>
    </row>
    <row r="2533" customFormat="false" ht="15" hidden="false" customHeight="false" outlineLevel="0" collapsed="false">
      <c r="A2533" s="23" t="s">
        <v>20003</v>
      </c>
      <c r="B2533" s="23" t="s">
        <v>12130</v>
      </c>
      <c r="C2533" s="24" t="s">
        <v>20004</v>
      </c>
      <c r="D2533" s="6" t="s">
        <v>17107</v>
      </c>
      <c r="E2533" s="6" t="s">
        <v>5595</v>
      </c>
      <c r="F2533" s="23" t="s">
        <v>114</v>
      </c>
      <c r="G2533" s="22"/>
      <c r="H2533" s="7"/>
      <c r="I2533" s="7"/>
      <c r="J2533" s="23" t="s">
        <v>18816</v>
      </c>
    </row>
    <row r="2534" customFormat="false" ht="15" hidden="false" customHeight="false" outlineLevel="0" collapsed="false">
      <c r="A2534" s="21" t="s">
        <v>20005</v>
      </c>
      <c r="B2534" s="21" t="s">
        <v>12135</v>
      </c>
      <c r="C2534" s="25" t="s">
        <v>20006</v>
      </c>
      <c r="D2534" s="17" t="s">
        <v>12542</v>
      </c>
      <c r="E2534" s="17" t="s">
        <v>12543</v>
      </c>
      <c r="F2534" s="21" t="s">
        <v>114</v>
      </c>
      <c r="G2534" s="22"/>
      <c r="H2534" s="7"/>
      <c r="I2534" s="7"/>
      <c r="J2534" s="21" t="s">
        <v>18816</v>
      </c>
    </row>
    <row r="2535" customFormat="false" ht="15" hidden="false" customHeight="false" outlineLevel="0" collapsed="false">
      <c r="A2535" s="23" t="s">
        <v>20007</v>
      </c>
      <c r="B2535" s="23" t="s">
        <v>12140</v>
      </c>
      <c r="C2535" s="24" t="s">
        <v>20008</v>
      </c>
      <c r="D2535" s="6" t="s">
        <v>14647</v>
      </c>
      <c r="E2535" s="6" t="s">
        <v>14648</v>
      </c>
      <c r="F2535" s="23" t="s">
        <v>114</v>
      </c>
      <c r="G2535" s="22"/>
      <c r="H2535" s="7"/>
      <c r="I2535" s="7"/>
      <c r="J2535" s="23" t="s">
        <v>18816</v>
      </c>
    </row>
    <row r="2536" customFormat="false" ht="15" hidden="false" customHeight="false" outlineLevel="0" collapsed="false">
      <c r="A2536" s="21" t="s">
        <v>20009</v>
      </c>
      <c r="B2536" s="21" t="s">
        <v>12145</v>
      </c>
      <c r="C2536" s="25" t="s">
        <v>20010</v>
      </c>
      <c r="D2536" s="17" t="s">
        <v>20011</v>
      </c>
      <c r="E2536" s="17" t="s">
        <v>20012</v>
      </c>
      <c r="F2536" s="21" t="s">
        <v>114</v>
      </c>
      <c r="G2536" s="22"/>
      <c r="H2536" s="7"/>
      <c r="I2536" s="7"/>
      <c r="J2536" s="21" t="s">
        <v>18816</v>
      </c>
    </row>
    <row r="2537" customFormat="false" ht="15" hidden="false" customHeight="false" outlineLevel="0" collapsed="false">
      <c r="A2537" s="23" t="s">
        <v>20013</v>
      </c>
      <c r="B2537" s="23" t="s">
        <v>12150</v>
      </c>
      <c r="C2537" s="24" t="s">
        <v>20014</v>
      </c>
      <c r="D2537" s="6" t="s">
        <v>20015</v>
      </c>
      <c r="E2537" s="6" t="s">
        <v>20016</v>
      </c>
      <c r="F2537" s="23" t="s">
        <v>114</v>
      </c>
      <c r="G2537" s="22"/>
      <c r="H2537" s="7"/>
      <c r="I2537" s="7"/>
      <c r="J2537" s="23" t="s">
        <v>18816</v>
      </c>
    </row>
    <row r="2538" customFormat="false" ht="15" hidden="false" customHeight="false" outlineLevel="0" collapsed="false">
      <c r="A2538" s="21" t="s">
        <v>20017</v>
      </c>
      <c r="B2538" s="21" t="s">
        <v>12155</v>
      </c>
      <c r="C2538" s="25" t="s">
        <v>20018</v>
      </c>
      <c r="D2538" s="17" t="s">
        <v>20019</v>
      </c>
      <c r="E2538" s="17" t="s">
        <v>20020</v>
      </c>
      <c r="F2538" s="21" t="s">
        <v>114</v>
      </c>
      <c r="G2538" s="22"/>
      <c r="H2538" s="7"/>
      <c r="I2538" s="7"/>
      <c r="J2538" s="21" t="s">
        <v>18816</v>
      </c>
    </row>
    <row r="2539" customFormat="false" ht="15" hidden="false" customHeight="false" outlineLevel="0" collapsed="false">
      <c r="A2539" s="23" t="s">
        <v>20021</v>
      </c>
      <c r="B2539" s="23" t="s">
        <v>12160</v>
      </c>
      <c r="C2539" s="24" t="s">
        <v>20022</v>
      </c>
      <c r="D2539" s="6" t="s">
        <v>20023</v>
      </c>
      <c r="E2539" s="6" t="s">
        <v>20024</v>
      </c>
      <c r="F2539" s="23" t="s">
        <v>114</v>
      </c>
      <c r="G2539" s="22"/>
      <c r="H2539" s="7"/>
      <c r="I2539" s="7"/>
      <c r="J2539" s="23" t="s">
        <v>18816</v>
      </c>
    </row>
    <row r="2540" customFormat="false" ht="15" hidden="false" customHeight="false" outlineLevel="0" collapsed="false">
      <c r="A2540" s="21" t="s">
        <v>20025</v>
      </c>
      <c r="B2540" s="21" t="s">
        <v>12165</v>
      </c>
      <c r="C2540" s="25" t="s">
        <v>20026</v>
      </c>
      <c r="D2540" s="17" t="s">
        <v>6342</v>
      </c>
      <c r="E2540" s="17" t="s">
        <v>20027</v>
      </c>
      <c r="F2540" s="21" t="s">
        <v>114</v>
      </c>
      <c r="G2540" s="22"/>
      <c r="H2540" s="7"/>
      <c r="I2540" s="7"/>
      <c r="J2540" s="21" t="s">
        <v>18816</v>
      </c>
    </row>
    <row r="2541" customFormat="false" ht="15" hidden="false" customHeight="false" outlineLevel="0" collapsed="false">
      <c r="A2541" s="23" t="s">
        <v>20028</v>
      </c>
      <c r="B2541" s="23" t="s">
        <v>12170</v>
      </c>
      <c r="C2541" s="24" t="s">
        <v>20029</v>
      </c>
      <c r="D2541" s="6" t="s">
        <v>14607</v>
      </c>
      <c r="E2541" s="6" t="s">
        <v>14608</v>
      </c>
      <c r="F2541" s="23" t="s">
        <v>114</v>
      </c>
      <c r="G2541" s="22"/>
      <c r="H2541" s="7"/>
      <c r="I2541" s="7"/>
      <c r="J2541" s="23" t="s">
        <v>18816</v>
      </c>
    </row>
    <row r="2542" customFormat="false" ht="15" hidden="false" customHeight="false" outlineLevel="0" collapsed="false">
      <c r="A2542" s="21" t="s">
        <v>20030</v>
      </c>
      <c r="B2542" s="21" t="s">
        <v>12175</v>
      </c>
      <c r="C2542" s="25" t="s">
        <v>20031</v>
      </c>
      <c r="D2542" s="17" t="s">
        <v>20032</v>
      </c>
      <c r="E2542" s="17" t="s">
        <v>20033</v>
      </c>
      <c r="F2542" s="21" t="s">
        <v>114</v>
      </c>
      <c r="G2542" s="22"/>
      <c r="H2542" s="7"/>
      <c r="I2542" s="7"/>
      <c r="J2542" s="21" t="s">
        <v>18816</v>
      </c>
    </row>
    <row r="2543" customFormat="false" ht="15" hidden="false" customHeight="false" outlineLevel="0" collapsed="false">
      <c r="A2543" s="23" t="s">
        <v>20034</v>
      </c>
      <c r="B2543" s="23" t="s">
        <v>12180</v>
      </c>
      <c r="C2543" s="24" t="s">
        <v>20035</v>
      </c>
      <c r="D2543" s="6" t="s">
        <v>11841</v>
      </c>
      <c r="E2543" s="6" t="s">
        <v>11842</v>
      </c>
      <c r="F2543" s="23" t="s">
        <v>114</v>
      </c>
      <c r="G2543" s="22"/>
      <c r="H2543" s="7"/>
      <c r="I2543" s="7"/>
      <c r="J2543" s="23" t="s">
        <v>18816</v>
      </c>
    </row>
    <row r="2544" customFormat="false" ht="15" hidden="false" customHeight="false" outlineLevel="0" collapsed="false">
      <c r="A2544" s="21" t="s">
        <v>20036</v>
      </c>
      <c r="B2544" s="21" t="s">
        <v>12185</v>
      </c>
      <c r="C2544" s="25" t="s">
        <v>20037</v>
      </c>
      <c r="D2544" s="17" t="s">
        <v>15862</v>
      </c>
      <c r="E2544" s="17" t="s">
        <v>15863</v>
      </c>
      <c r="F2544" s="21" t="s">
        <v>114</v>
      </c>
      <c r="G2544" s="22"/>
      <c r="H2544" s="7"/>
      <c r="I2544" s="7"/>
      <c r="J2544" s="21" t="s">
        <v>18816</v>
      </c>
    </row>
    <row r="2545" customFormat="false" ht="15" hidden="false" customHeight="false" outlineLevel="0" collapsed="false">
      <c r="A2545" s="23" t="s">
        <v>20038</v>
      </c>
      <c r="B2545" s="23" t="s">
        <v>12190</v>
      </c>
      <c r="C2545" s="24" t="s">
        <v>20039</v>
      </c>
      <c r="D2545" s="6" t="s">
        <v>20040</v>
      </c>
      <c r="E2545" s="6" t="s">
        <v>20041</v>
      </c>
      <c r="F2545" s="23" t="s">
        <v>114</v>
      </c>
      <c r="G2545" s="22"/>
      <c r="H2545" s="7"/>
      <c r="I2545" s="7"/>
      <c r="J2545" s="23" t="s">
        <v>18816</v>
      </c>
    </row>
    <row r="2546" customFormat="false" ht="15" hidden="false" customHeight="false" outlineLevel="0" collapsed="false">
      <c r="A2546" s="21" t="s">
        <v>20042</v>
      </c>
      <c r="B2546" s="21" t="s">
        <v>12195</v>
      </c>
      <c r="C2546" s="25" t="s">
        <v>20043</v>
      </c>
      <c r="D2546" s="17" t="s">
        <v>20044</v>
      </c>
      <c r="E2546" s="17" t="s">
        <v>20045</v>
      </c>
      <c r="F2546" s="21" t="s">
        <v>114</v>
      </c>
      <c r="G2546" s="22"/>
      <c r="H2546" s="7"/>
      <c r="I2546" s="7"/>
      <c r="J2546" s="21" t="s">
        <v>18816</v>
      </c>
    </row>
    <row r="2547" customFormat="false" ht="15" hidden="false" customHeight="false" outlineLevel="0" collapsed="false">
      <c r="A2547" s="23" t="s">
        <v>20046</v>
      </c>
      <c r="B2547" s="23" t="s">
        <v>12200</v>
      </c>
      <c r="C2547" s="24" t="s">
        <v>20047</v>
      </c>
      <c r="D2547" s="6" t="s">
        <v>20048</v>
      </c>
      <c r="E2547" s="6" t="s">
        <v>20049</v>
      </c>
      <c r="F2547" s="23" t="s">
        <v>114</v>
      </c>
      <c r="G2547" s="22"/>
      <c r="H2547" s="7"/>
      <c r="I2547" s="7"/>
      <c r="J2547" s="23" t="s">
        <v>18816</v>
      </c>
    </row>
    <row r="2548" customFormat="false" ht="15" hidden="false" customHeight="false" outlineLevel="0" collapsed="false">
      <c r="A2548" s="21" t="s">
        <v>20050</v>
      </c>
      <c r="B2548" s="21" t="s">
        <v>12205</v>
      </c>
      <c r="C2548" s="25" t="s">
        <v>20051</v>
      </c>
      <c r="D2548" s="17" t="s">
        <v>20052</v>
      </c>
      <c r="E2548" s="17" t="s">
        <v>20053</v>
      </c>
      <c r="F2548" s="21" t="s">
        <v>114</v>
      </c>
      <c r="G2548" s="22"/>
      <c r="H2548" s="7"/>
      <c r="I2548" s="7"/>
      <c r="J2548" s="21" t="s">
        <v>18816</v>
      </c>
    </row>
    <row r="2549" customFormat="false" ht="15" hidden="false" customHeight="false" outlineLevel="0" collapsed="false">
      <c r="A2549" s="23" t="s">
        <v>20054</v>
      </c>
      <c r="B2549" s="23" t="s">
        <v>12210</v>
      </c>
      <c r="C2549" s="24" t="s">
        <v>20055</v>
      </c>
      <c r="D2549" s="6" t="s">
        <v>20056</v>
      </c>
      <c r="E2549" s="6" t="s">
        <v>20057</v>
      </c>
      <c r="F2549" s="23" t="s">
        <v>114</v>
      </c>
      <c r="G2549" s="22"/>
      <c r="H2549" s="7"/>
      <c r="I2549" s="7"/>
      <c r="J2549" s="23" t="s">
        <v>18816</v>
      </c>
    </row>
    <row r="2550" customFormat="false" ht="15" hidden="false" customHeight="false" outlineLevel="0" collapsed="false">
      <c r="A2550" s="21" t="s">
        <v>20058</v>
      </c>
      <c r="B2550" s="21" t="s">
        <v>12215</v>
      </c>
      <c r="C2550" s="25" t="s">
        <v>20059</v>
      </c>
      <c r="D2550" s="17" t="s">
        <v>20060</v>
      </c>
      <c r="E2550" s="17" t="s">
        <v>20061</v>
      </c>
      <c r="F2550" s="21" t="s">
        <v>221</v>
      </c>
      <c r="G2550" s="22"/>
      <c r="H2550" s="7"/>
      <c r="I2550" s="7"/>
      <c r="J2550" s="21" t="s">
        <v>18816</v>
      </c>
    </row>
    <row r="2551" customFormat="false" ht="15" hidden="false" customHeight="false" outlineLevel="0" collapsed="false">
      <c r="A2551" s="23" t="s">
        <v>20062</v>
      </c>
      <c r="B2551" s="23" t="s">
        <v>12220</v>
      </c>
      <c r="C2551" s="24" t="s">
        <v>20063</v>
      </c>
      <c r="D2551" s="6" t="s">
        <v>20064</v>
      </c>
      <c r="E2551" s="6" t="s">
        <v>15629</v>
      </c>
      <c r="F2551" s="23" t="s">
        <v>221</v>
      </c>
      <c r="G2551" s="22"/>
      <c r="H2551" s="7"/>
      <c r="I2551" s="7"/>
      <c r="J2551" s="23" t="s">
        <v>18816</v>
      </c>
    </row>
    <row r="2552" customFormat="false" ht="15" hidden="false" customHeight="false" outlineLevel="0" collapsed="false">
      <c r="A2552" s="21" t="s">
        <v>20065</v>
      </c>
      <c r="B2552" s="21" t="s">
        <v>12225</v>
      </c>
      <c r="C2552" s="25" t="s">
        <v>20066</v>
      </c>
      <c r="D2552" s="17" t="s">
        <v>20067</v>
      </c>
      <c r="E2552" s="17" t="s">
        <v>20068</v>
      </c>
      <c r="F2552" s="21" t="s">
        <v>221</v>
      </c>
      <c r="G2552" s="22"/>
      <c r="H2552" s="7"/>
      <c r="I2552" s="7"/>
      <c r="J2552" s="21" t="s">
        <v>18816</v>
      </c>
    </row>
    <row r="2553" customFormat="false" ht="15" hidden="false" customHeight="false" outlineLevel="0" collapsed="false">
      <c r="A2553" s="23" t="s">
        <v>20069</v>
      </c>
      <c r="B2553" s="23" t="s">
        <v>12230</v>
      </c>
      <c r="C2553" s="24" t="s">
        <v>20070</v>
      </c>
      <c r="D2553" s="6" t="s">
        <v>15632</v>
      </c>
      <c r="E2553" s="6" t="s">
        <v>20071</v>
      </c>
      <c r="F2553" s="23" t="s">
        <v>221</v>
      </c>
      <c r="G2553" s="22"/>
      <c r="H2553" s="7"/>
      <c r="I2553" s="7"/>
      <c r="J2553" s="23" t="s">
        <v>18816</v>
      </c>
    </row>
    <row r="2554" customFormat="false" ht="15" hidden="false" customHeight="false" outlineLevel="0" collapsed="false">
      <c r="A2554" s="21" t="s">
        <v>20072</v>
      </c>
      <c r="B2554" s="21" t="s">
        <v>12235</v>
      </c>
      <c r="C2554" s="25" t="s">
        <v>20073</v>
      </c>
      <c r="D2554" s="17" t="s">
        <v>20074</v>
      </c>
      <c r="E2554" s="17" t="s">
        <v>14120</v>
      </c>
      <c r="F2554" s="21" t="s">
        <v>221</v>
      </c>
      <c r="G2554" s="22"/>
      <c r="H2554" s="7"/>
      <c r="I2554" s="7"/>
      <c r="J2554" s="21" t="s">
        <v>18816</v>
      </c>
    </row>
    <row r="2555" customFormat="false" ht="15" hidden="false" customHeight="false" outlineLevel="0" collapsed="false">
      <c r="A2555" s="23" t="s">
        <v>20075</v>
      </c>
      <c r="B2555" s="23" t="s">
        <v>12240</v>
      </c>
      <c r="C2555" s="24" t="s">
        <v>20076</v>
      </c>
      <c r="D2555" s="6" t="s">
        <v>20077</v>
      </c>
      <c r="E2555" s="6" t="s">
        <v>20078</v>
      </c>
      <c r="F2555" s="23" t="s">
        <v>221</v>
      </c>
      <c r="G2555" s="22"/>
      <c r="H2555" s="7"/>
      <c r="I2555" s="7"/>
      <c r="J2555" s="23" t="s">
        <v>18816</v>
      </c>
    </row>
    <row r="2556" customFormat="false" ht="15" hidden="false" customHeight="false" outlineLevel="0" collapsed="false">
      <c r="A2556" s="21" t="s">
        <v>20079</v>
      </c>
      <c r="B2556" s="21" t="s">
        <v>12245</v>
      </c>
      <c r="C2556" s="25" t="s">
        <v>20080</v>
      </c>
      <c r="D2556" s="17" t="s">
        <v>20081</v>
      </c>
      <c r="E2556" s="17" t="s">
        <v>20082</v>
      </c>
      <c r="F2556" s="21" t="s">
        <v>221</v>
      </c>
      <c r="G2556" s="22"/>
      <c r="H2556" s="7"/>
      <c r="I2556" s="7"/>
      <c r="J2556" s="21" t="s">
        <v>18816</v>
      </c>
    </row>
    <row r="2557" customFormat="false" ht="15" hidden="false" customHeight="false" outlineLevel="0" collapsed="false">
      <c r="A2557" s="23" t="s">
        <v>20083</v>
      </c>
      <c r="B2557" s="23" t="s">
        <v>12250</v>
      </c>
      <c r="C2557" s="24" t="s">
        <v>20084</v>
      </c>
      <c r="D2557" s="6" t="s">
        <v>20085</v>
      </c>
      <c r="E2557" s="6" t="s">
        <v>12218</v>
      </c>
      <c r="F2557" s="23" t="s">
        <v>221</v>
      </c>
      <c r="G2557" s="22"/>
      <c r="H2557" s="7"/>
      <c r="I2557" s="7"/>
      <c r="J2557" s="23" t="s">
        <v>18816</v>
      </c>
    </row>
    <row r="2558" customFormat="false" ht="15" hidden="false" customHeight="false" outlineLevel="0" collapsed="false">
      <c r="A2558" s="21" t="s">
        <v>20086</v>
      </c>
      <c r="B2558" s="21" t="s">
        <v>12255</v>
      </c>
      <c r="C2558" s="25" t="s">
        <v>20087</v>
      </c>
      <c r="D2558" s="17" t="s">
        <v>20088</v>
      </c>
      <c r="E2558" s="17" t="s">
        <v>17874</v>
      </c>
      <c r="F2558" s="21" t="s">
        <v>221</v>
      </c>
      <c r="G2558" s="22"/>
      <c r="H2558" s="7"/>
      <c r="I2558" s="7"/>
      <c r="J2558" s="21" t="s">
        <v>18816</v>
      </c>
    </row>
    <row r="2559" customFormat="false" ht="15" hidden="false" customHeight="false" outlineLevel="0" collapsed="false">
      <c r="A2559" s="23" t="s">
        <v>20089</v>
      </c>
      <c r="B2559" s="23" t="s">
        <v>12260</v>
      </c>
      <c r="C2559" s="24" t="s">
        <v>20090</v>
      </c>
      <c r="D2559" s="6" t="s">
        <v>20091</v>
      </c>
      <c r="E2559" s="6" t="s">
        <v>20092</v>
      </c>
      <c r="F2559" s="23" t="s">
        <v>221</v>
      </c>
      <c r="G2559" s="22"/>
      <c r="H2559" s="7"/>
      <c r="I2559" s="7"/>
      <c r="J2559" s="23" t="s">
        <v>18816</v>
      </c>
    </row>
    <row r="2560" customFormat="false" ht="15" hidden="false" customHeight="false" outlineLevel="0" collapsed="false">
      <c r="A2560" s="21" t="s">
        <v>20093</v>
      </c>
      <c r="B2560" s="21" t="s">
        <v>12265</v>
      </c>
      <c r="C2560" s="25" t="s">
        <v>20094</v>
      </c>
      <c r="D2560" s="17" t="s">
        <v>20095</v>
      </c>
      <c r="E2560" s="17" t="s">
        <v>20096</v>
      </c>
      <c r="F2560" s="21" t="s">
        <v>221</v>
      </c>
      <c r="G2560" s="22"/>
      <c r="H2560" s="7"/>
      <c r="I2560" s="7"/>
      <c r="J2560" s="21" t="s">
        <v>18816</v>
      </c>
    </row>
    <row r="2561" customFormat="false" ht="15" hidden="false" customHeight="false" outlineLevel="0" collapsed="false">
      <c r="A2561" s="23" t="s">
        <v>20097</v>
      </c>
      <c r="B2561" s="23" t="s">
        <v>12270</v>
      </c>
      <c r="C2561" s="24" t="s">
        <v>20098</v>
      </c>
      <c r="D2561" s="6" t="s">
        <v>20099</v>
      </c>
      <c r="E2561" s="6" t="s">
        <v>20100</v>
      </c>
      <c r="F2561" s="23" t="s">
        <v>221</v>
      </c>
      <c r="G2561" s="22"/>
      <c r="H2561" s="7"/>
      <c r="I2561" s="7"/>
      <c r="J2561" s="23" t="s">
        <v>18816</v>
      </c>
    </row>
    <row r="2562" customFormat="false" ht="15" hidden="false" customHeight="false" outlineLevel="0" collapsed="false">
      <c r="A2562" s="21" t="s">
        <v>20101</v>
      </c>
      <c r="B2562" s="21" t="s">
        <v>12275</v>
      </c>
      <c r="C2562" s="25" t="s">
        <v>20102</v>
      </c>
      <c r="D2562" s="17" t="s">
        <v>12227</v>
      </c>
      <c r="E2562" s="17" t="s">
        <v>12228</v>
      </c>
      <c r="F2562" s="21" t="s">
        <v>221</v>
      </c>
      <c r="G2562" s="22"/>
      <c r="H2562" s="7"/>
      <c r="I2562" s="7"/>
      <c r="J2562" s="21" t="s">
        <v>18816</v>
      </c>
    </row>
    <row r="2563" customFormat="false" ht="15" hidden="false" customHeight="false" outlineLevel="0" collapsed="false">
      <c r="A2563" s="23" t="s">
        <v>20103</v>
      </c>
      <c r="B2563" s="23" t="s">
        <v>12280</v>
      </c>
      <c r="C2563" s="24" t="s">
        <v>20104</v>
      </c>
      <c r="D2563" s="6" t="s">
        <v>20105</v>
      </c>
      <c r="E2563" s="6" t="s">
        <v>20106</v>
      </c>
      <c r="F2563" s="23" t="s">
        <v>221</v>
      </c>
      <c r="G2563" s="22"/>
      <c r="H2563" s="7"/>
      <c r="I2563" s="7"/>
      <c r="J2563" s="23" t="s">
        <v>18816</v>
      </c>
    </row>
    <row r="2564" customFormat="false" ht="15" hidden="false" customHeight="false" outlineLevel="0" collapsed="false">
      <c r="A2564" s="21" t="s">
        <v>20107</v>
      </c>
      <c r="B2564" s="21" t="s">
        <v>12285</v>
      </c>
      <c r="C2564" s="25" t="s">
        <v>20108</v>
      </c>
      <c r="D2564" s="17" t="s">
        <v>20109</v>
      </c>
      <c r="E2564" s="17" t="s">
        <v>20110</v>
      </c>
      <c r="F2564" s="21" t="s">
        <v>221</v>
      </c>
      <c r="G2564" s="22"/>
      <c r="H2564" s="7"/>
      <c r="I2564" s="7"/>
      <c r="J2564" s="21" t="s">
        <v>18816</v>
      </c>
    </row>
    <row r="2565" customFormat="false" ht="15" hidden="false" customHeight="false" outlineLevel="0" collapsed="false">
      <c r="A2565" s="23" t="s">
        <v>20111</v>
      </c>
      <c r="B2565" s="23" t="s">
        <v>12290</v>
      </c>
      <c r="C2565" s="24" t="s">
        <v>20112</v>
      </c>
      <c r="D2565" s="6" t="s">
        <v>20113</v>
      </c>
      <c r="E2565" s="6" t="s">
        <v>20114</v>
      </c>
      <c r="F2565" s="23" t="s">
        <v>221</v>
      </c>
      <c r="G2565" s="22"/>
      <c r="H2565" s="7"/>
      <c r="I2565" s="7"/>
      <c r="J2565" s="23" t="s">
        <v>18816</v>
      </c>
    </row>
    <row r="2566" customFormat="false" ht="15" hidden="false" customHeight="false" outlineLevel="0" collapsed="false">
      <c r="A2566" s="21" t="s">
        <v>20115</v>
      </c>
      <c r="B2566" s="21" t="s">
        <v>12295</v>
      </c>
      <c r="C2566" s="25" t="s">
        <v>20116</v>
      </c>
      <c r="D2566" s="17" t="s">
        <v>12857</v>
      </c>
      <c r="E2566" s="17" t="s">
        <v>12858</v>
      </c>
      <c r="F2566" s="21" t="s">
        <v>221</v>
      </c>
      <c r="G2566" s="22"/>
      <c r="H2566" s="7"/>
      <c r="I2566" s="7"/>
      <c r="J2566" s="21" t="s">
        <v>18816</v>
      </c>
    </row>
    <row r="2567" customFormat="false" ht="15" hidden="false" customHeight="false" outlineLevel="0" collapsed="false">
      <c r="A2567" s="23" t="s">
        <v>20117</v>
      </c>
      <c r="B2567" s="23" t="s">
        <v>12300</v>
      </c>
      <c r="C2567" s="24" t="s">
        <v>20118</v>
      </c>
      <c r="D2567" s="6" t="s">
        <v>15601</v>
      </c>
      <c r="E2567" s="6" t="s">
        <v>15602</v>
      </c>
      <c r="F2567" s="23" t="s">
        <v>221</v>
      </c>
      <c r="G2567" s="22"/>
      <c r="H2567" s="7"/>
      <c r="I2567" s="7"/>
      <c r="J2567" s="23" t="s">
        <v>18816</v>
      </c>
    </row>
    <row r="2568" customFormat="false" ht="15" hidden="false" customHeight="false" outlineLevel="0" collapsed="false">
      <c r="A2568" s="21" t="s">
        <v>20119</v>
      </c>
      <c r="B2568" s="21" t="s">
        <v>12305</v>
      </c>
      <c r="C2568" s="25" t="s">
        <v>20120</v>
      </c>
      <c r="D2568" s="17" t="s">
        <v>20121</v>
      </c>
      <c r="E2568" s="17" t="s">
        <v>20122</v>
      </c>
      <c r="F2568" s="21" t="s">
        <v>221</v>
      </c>
      <c r="G2568" s="22"/>
      <c r="H2568" s="7"/>
      <c r="I2568" s="7"/>
      <c r="J2568" s="21" t="s">
        <v>18816</v>
      </c>
    </row>
    <row r="2569" customFormat="false" ht="15" hidden="false" customHeight="false" outlineLevel="0" collapsed="false">
      <c r="A2569" s="23" t="s">
        <v>20123</v>
      </c>
      <c r="B2569" s="23" t="s">
        <v>12310</v>
      </c>
      <c r="C2569" s="24" t="s">
        <v>20124</v>
      </c>
      <c r="D2569" s="6" t="s">
        <v>15648</v>
      </c>
      <c r="E2569" s="6" t="s">
        <v>15649</v>
      </c>
      <c r="F2569" s="23" t="s">
        <v>221</v>
      </c>
      <c r="G2569" s="22"/>
      <c r="H2569" s="7"/>
      <c r="I2569" s="7"/>
      <c r="J2569" s="23" t="s">
        <v>18816</v>
      </c>
    </row>
    <row r="2570" customFormat="false" ht="15" hidden="false" customHeight="false" outlineLevel="0" collapsed="false">
      <c r="A2570" s="21" t="s">
        <v>20125</v>
      </c>
      <c r="B2570" s="21" t="s">
        <v>12315</v>
      </c>
      <c r="C2570" s="25" t="s">
        <v>20126</v>
      </c>
      <c r="D2570" s="17" t="s">
        <v>20127</v>
      </c>
      <c r="E2570" s="17" t="s">
        <v>20128</v>
      </c>
      <c r="F2570" s="21" t="s">
        <v>221</v>
      </c>
      <c r="G2570" s="22"/>
      <c r="H2570" s="7"/>
      <c r="I2570" s="7"/>
      <c r="J2570" s="21" t="s">
        <v>18816</v>
      </c>
    </row>
    <row r="2571" customFormat="false" ht="15" hidden="false" customHeight="false" outlineLevel="0" collapsed="false">
      <c r="A2571" s="23" t="s">
        <v>20129</v>
      </c>
      <c r="B2571" s="23" t="s">
        <v>12320</v>
      </c>
      <c r="C2571" s="24" t="s">
        <v>20130</v>
      </c>
      <c r="D2571" s="6" t="s">
        <v>17817</v>
      </c>
      <c r="E2571" s="6" t="s">
        <v>17818</v>
      </c>
      <c r="F2571" s="23" t="s">
        <v>221</v>
      </c>
      <c r="G2571" s="22"/>
      <c r="H2571" s="7"/>
      <c r="I2571" s="7"/>
      <c r="J2571" s="23" t="s">
        <v>18816</v>
      </c>
    </row>
    <row r="2572" customFormat="false" ht="15" hidden="false" customHeight="false" outlineLevel="0" collapsed="false">
      <c r="A2572" s="21" t="s">
        <v>20131</v>
      </c>
      <c r="B2572" s="21" t="s">
        <v>12325</v>
      </c>
      <c r="C2572" s="25" t="s">
        <v>20132</v>
      </c>
      <c r="D2572" s="17" t="s">
        <v>17821</v>
      </c>
      <c r="E2572" s="17" t="s">
        <v>17822</v>
      </c>
      <c r="F2572" s="21" t="s">
        <v>221</v>
      </c>
      <c r="G2572" s="22"/>
      <c r="H2572" s="7"/>
      <c r="I2572" s="7"/>
      <c r="J2572" s="21" t="s">
        <v>18816</v>
      </c>
    </row>
    <row r="2573" customFormat="false" ht="15" hidden="false" customHeight="false" outlineLevel="0" collapsed="false">
      <c r="A2573" s="23" t="s">
        <v>20133</v>
      </c>
      <c r="B2573" s="23" t="s">
        <v>12330</v>
      </c>
      <c r="C2573" s="24" t="s">
        <v>20134</v>
      </c>
      <c r="D2573" s="6" t="s">
        <v>20135</v>
      </c>
      <c r="E2573" s="6" t="s">
        <v>20136</v>
      </c>
      <c r="F2573" s="23" t="s">
        <v>221</v>
      </c>
      <c r="G2573" s="22"/>
      <c r="H2573" s="7"/>
      <c r="I2573" s="7"/>
      <c r="J2573" s="23" t="s">
        <v>18816</v>
      </c>
    </row>
    <row r="2574" customFormat="false" ht="15" hidden="false" customHeight="false" outlineLevel="0" collapsed="false">
      <c r="A2574" s="21" t="s">
        <v>20137</v>
      </c>
      <c r="B2574" s="21" t="s">
        <v>12335</v>
      </c>
      <c r="C2574" s="25" t="s">
        <v>20138</v>
      </c>
      <c r="D2574" s="17" t="s">
        <v>20139</v>
      </c>
      <c r="E2574" s="17" t="s">
        <v>20140</v>
      </c>
      <c r="F2574" s="21" t="s">
        <v>221</v>
      </c>
      <c r="G2574" s="22"/>
      <c r="H2574" s="7"/>
      <c r="I2574" s="7"/>
      <c r="J2574" s="21" t="s">
        <v>18816</v>
      </c>
    </row>
    <row r="2575" customFormat="false" ht="15" hidden="false" customHeight="false" outlineLevel="0" collapsed="false">
      <c r="A2575" s="23" t="s">
        <v>20141</v>
      </c>
      <c r="B2575" s="23" t="s">
        <v>12340</v>
      </c>
      <c r="C2575" s="24" t="s">
        <v>20142</v>
      </c>
      <c r="D2575" s="6" t="s">
        <v>20143</v>
      </c>
      <c r="E2575" s="6" t="s">
        <v>20144</v>
      </c>
      <c r="F2575" s="23" t="s">
        <v>221</v>
      </c>
      <c r="G2575" s="22"/>
      <c r="H2575" s="7"/>
      <c r="I2575" s="7"/>
      <c r="J2575" s="23" t="s">
        <v>18816</v>
      </c>
    </row>
    <row r="2576" customFormat="false" ht="15" hidden="false" customHeight="false" outlineLevel="0" collapsed="false">
      <c r="A2576" s="21" t="s">
        <v>20145</v>
      </c>
      <c r="B2576" s="21" t="s">
        <v>12345</v>
      </c>
      <c r="C2576" s="25" t="s">
        <v>20146</v>
      </c>
      <c r="D2576" s="17" t="s">
        <v>20147</v>
      </c>
      <c r="E2576" s="17" t="s">
        <v>20148</v>
      </c>
      <c r="F2576" s="21" t="s">
        <v>221</v>
      </c>
      <c r="G2576" s="22"/>
      <c r="H2576" s="7"/>
      <c r="I2576" s="7"/>
      <c r="J2576" s="21" t="s">
        <v>18816</v>
      </c>
    </row>
    <row r="2577" customFormat="false" ht="15" hidden="false" customHeight="false" outlineLevel="0" collapsed="false">
      <c r="A2577" s="23" t="s">
        <v>20149</v>
      </c>
      <c r="B2577" s="23" t="s">
        <v>12350</v>
      </c>
      <c r="C2577" s="24" t="s">
        <v>20150</v>
      </c>
      <c r="D2577" s="6" t="s">
        <v>20151</v>
      </c>
      <c r="E2577" s="6" t="s">
        <v>20152</v>
      </c>
      <c r="F2577" s="23" t="s">
        <v>221</v>
      </c>
      <c r="G2577" s="22"/>
      <c r="H2577" s="7"/>
      <c r="I2577" s="7"/>
      <c r="J2577" s="23" t="s">
        <v>18816</v>
      </c>
    </row>
    <row r="2578" customFormat="false" ht="15" hidden="false" customHeight="false" outlineLevel="0" collapsed="false">
      <c r="A2578" s="21" t="s">
        <v>20153</v>
      </c>
      <c r="B2578" s="21" t="s">
        <v>12355</v>
      </c>
      <c r="C2578" s="25" t="s">
        <v>20154</v>
      </c>
      <c r="D2578" s="17" t="s">
        <v>20155</v>
      </c>
      <c r="E2578" s="17" t="s">
        <v>20156</v>
      </c>
      <c r="F2578" s="21" t="s">
        <v>221</v>
      </c>
      <c r="G2578" s="22"/>
      <c r="H2578" s="7"/>
      <c r="I2578" s="7"/>
      <c r="J2578" s="21" t="s">
        <v>18816</v>
      </c>
    </row>
    <row r="2579" customFormat="false" ht="15" hidden="false" customHeight="false" outlineLevel="0" collapsed="false">
      <c r="A2579" s="23" t="s">
        <v>20157</v>
      </c>
      <c r="B2579" s="23" t="s">
        <v>12360</v>
      </c>
      <c r="C2579" s="24" t="s">
        <v>20158</v>
      </c>
      <c r="D2579" s="6" t="s">
        <v>20159</v>
      </c>
      <c r="E2579" s="6" t="s">
        <v>20160</v>
      </c>
      <c r="F2579" s="23" t="s">
        <v>221</v>
      </c>
      <c r="G2579" s="22"/>
      <c r="H2579" s="7"/>
      <c r="I2579" s="7"/>
      <c r="J2579" s="23" t="s">
        <v>18816</v>
      </c>
    </row>
    <row r="2580" customFormat="false" ht="15" hidden="false" customHeight="false" outlineLevel="0" collapsed="false">
      <c r="A2580" s="21" t="s">
        <v>20161</v>
      </c>
      <c r="B2580" s="21" t="s">
        <v>12365</v>
      </c>
      <c r="C2580" s="25" t="s">
        <v>20162</v>
      </c>
      <c r="D2580" s="17" t="s">
        <v>20163</v>
      </c>
      <c r="E2580" s="17" t="s">
        <v>20164</v>
      </c>
      <c r="F2580" s="21" t="s">
        <v>221</v>
      </c>
      <c r="G2580" s="22"/>
      <c r="H2580" s="7"/>
      <c r="I2580" s="7"/>
      <c r="J2580" s="21" t="s">
        <v>18816</v>
      </c>
    </row>
    <row r="2581" customFormat="false" ht="15" hidden="false" customHeight="false" outlineLevel="0" collapsed="false">
      <c r="A2581" s="23" t="s">
        <v>20165</v>
      </c>
      <c r="B2581" s="23" t="s">
        <v>12370</v>
      </c>
      <c r="C2581" s="24" t="s">
        <v>20166</v>
      </c>
      <c r="D2581" s="6" t="s">
        <v>20167</v>
      </c>
      <c r="E2581" s="6" t="s">
        <v>20168</v>
      </c>
      <c r="F2581" s="23" t="s">
        <v>221</v>
      </c>
      <c r="G2581" s="22"/>
      <c r="H2581" s="7"/>
      <c r="I2581" s="7"/>
      <c r="J2581" s="23" t="s">
        <v>18816</v>
      </c>
    </row>
    <row r="2582" customFormat="false" ht="15" hidden="false" customHeight="false" outlineLevel="0" collapsed="false">
      <c r="A2582" s="21" t="s">
        <v>20169</v>
      </c>
      <c r="B2582" s="21" t="s">
        <v>12375</v>
      </c>
      <c r="C2582" s="25" t="s">
        <v>20170</v>
      </c>
      <c r="D2582" s="17" t="s">
        <v>20171</v>
      </c>
      <c r="E2582" s="17" t="s">
        <v>20172</v>
      </c>
      <c r="F2582" s="21" t="s">
        <v>221</v>
      </c>
      <c r="G2582" s="22"/>
      <c r="H2582" s="7"/>
      <c r="I2582" s="7"/>
      <c r="J2582" s="21" t="s">
        <v>18816</v>
      </c>
    </row>
    <row r="2583" customFormat="false" ht="15" hidden="false" customHeight="false" outlineLevel="0" collapsed="false">
      <c r="A2583" s="23" t="s">
        <v>20173</v>
      </c>
      <c r="B2583" s="23" t="s">
        <v>12380</v>
      </c>
      <c r="C2583" s="24" t="s">
        <v>20174</v>
      </c>
      <c r="D2583" s="6" t="s">
        <v>20175</v>
      </c>
      <c r="E2583" s="6" t="s">
        <v>20176</v>
      </c>
      <c r="F2583" s="23" t="s">
        <v>221</v>
      </c>
      <c r="G2583" s="22"/>
      <c r="H2583" s="7"/>
      <c r="I2583" s="7"/>
      <c r="J2583" s="23" t="s">
        <v>18816</v>
      </c>
    </row>
    <row r="2584" customFormat="false" ht="15" hidden="false" customHeight="false" outlineLevel="0" collapsed="false">
      <c r="A2584" s="21" t="s">
        <v>20177</v>
      </c>
      <c r="B2584" s="21" t="s">
        <v>12385</v>
      </c>
      <c r="C2584" s="25" t="s">
        <v>20178</v>
      </c>
      <c r="D2584" s="17" t="s">
        <v>20179</v>
      </c>
      <c r="E2584" s="17" t="s">
        <v>20180</v>
      </c>
      <c r="F2584" s="21" t="s">
        <v>221</v>
      </c>
      <c r="G2584" s="22"/>
      <c r="H2584" s="7"/>
      <c r="I2584" s="7"/>
      <c r="J2584" s="21" t="s">
        <v>18816</v>
      </c>
    </row>
    <row r="2585" customFormat="false" ht="15" hidden="false" customHeight="false" outlineLevel="0" collapsed="false">
      <c r="A2585" s="23" t="s">
        <v>20181</v>
      </c>
      <c r="B2585" s="23" t="s">
        <v>12390</v>
      </c>
      <c r="C2585" s="24" t="s">
        <v>20182</v>
      </c>
      <c r="D2585" s="6" t="s">
        <v>14927</v>
      </c>
      <c r="E2585" s="6" t="s">
        <v>14928</v>
      </c>
      <c r="F2585" s="23" t="s">
        <v>221</v>
      </c>
      <c r="G2585" s="22"/>
      <c r="H2585" s="7"/>
      <c r="I2585" s="7"/>
      <c r="J2585" s="23" t="s">
        <v>18816</v>
      </c>
    </row>
    <row r="2586" customFormat="false" ht="15" hidden="false" customHeight="false" outlineLevel="0" collapsed="false">
      <c r="A2586" s="21" t="s">
        <v>20183</v>
      </c>
      <c r="B2586" s="21" t="s">
        <v>12395</v>
      </c>
      <c r="C2586" s="25" t="s">
        <v>20184</v>
      </c>
      <c r="D2586" s="17" t="s">
        <v>14915</v>
      </c>
      <c r="E2586" s="17" t="s">
        <v>14916</v>
      </c>
      <c r="F2586" s="21" t="s">
        <v>221</v>
      </c>
      <c r="G2586" s="22"/>
      <c r="H2586" s="7"/>
      <c r="I2586" s="7"/>
      <c r="J2586" s="21" t="s">
        <v>18816</v>
      </c>
    </row>
    <row r="2587" customFormat="false" ht="15" hidden="false" customHeight="false" outlineLevel="0" collapsed="false">
      <c r="A2587" s="23" t="s">
        <v>20185</v>
      </c>
      <c r="B2587" s="23" t="s">
        <v>12400</v>
      </c>
      <c r="C2587" s="24" t="s">
        <v>20186</v>
      </c>
      <c r="D2587" s="6" t="s">
        <v>14919</v>
      </c>
      <c r="E2587" s="6" t="s">
        <v>14920</v>
      </c>
      <c r="F2587" s="23" t="s">
        <v>221</v>
      </c>
      <c r="G2587" s="22"/>
      <c r="H2587" s="7"/>
      <c r="I2587" s="7"/>
      <c r="J2587" s="23" t="s">
        <v>18816</v>
      </c>
    </row>
    <row r="2588" customFormat="false" ht="15" hidden="false" customHeight="false" outlineLevel="0" collapsed="false">
      <c r="A2588" s="21" t="s">
        <v>20187</v>
      </c>
      <c r="B2588" s="21" t="s">
        <v>12405</v>
      </c>
      <c r="C2588" s="25" t="s">
        <v>20188</v>
      </c>
      <c r="D2588" s="17" t="s">
        <v>14923</v>
      </c>
      <c r="E2588" s="17" t="s">
        <v>14924</v>
      </c>
      <c r="F2588" s="21" t="s">
        <v>221</v>
      </c>
      <c r="G2588" s="22"/>
      <c r="H2588" s="7"/>
      <c r="I2588" s="7"/>
      <c r="J2588" s="21" t="s">
        <v>18816</v>
      </c>
    </row>
    <row r="2589" customFormat="false" ht="15" hidden="false" customHeight="false" outlineLevel="0" collapsed="false">
      <c r="A2589" s="23" t="s">
        <v>20189</v>
      </c>
      <c r="B2589" s="23" t="s">
        <v>12410</v>
      </c>
      <c r="C2589" s="24" t="s">
        <v>20190</v>
      </c>
      <c r="D2589" s="6" t="s">
        <v>15443</v>
      </c>
      <c r="E2589" s="6" t="s">
        <v>15444</v>
      </c>
      <c r="F2589" s="23" t="s">
        <v>221</v>
      </c>
      <c r="G2589" s="22"/>
      <c r="H2589" s="7"/>
      <c r="I2589" s="7"/>
      <c r="J2589" s="23" t="s">
        <v>18816</v>
      </c>
    </row>
    <row r="2590" customFormat="false" ht="15" hidden="false" customHeight="false" outlineLevel="0" collapsed="false">
      <c r="A2590" s="21" t="s">
        <v>20191</v>
      </c>
      <c r="B2590" s="21" t="s">
        <v>12415</v>
      </c>
      <c r="C2590" s="25" t="s">
        <v>20192</v>
      </c>
      <c r="D2590" s="17" t="s">
        <v>20193</v>
      </c>
      <c r="E2590" s="17" t="s">
        <v>20194</v>
      </c>
      <c r="F2590" s="21" t="s">
        <v>221</v>
      </c>
      <c r="G2590" s="22"/>
      <c r="H2590" s="7"/>
      <c r="I2590" s="7"/>
      <c r="J2590" s="21" t="s">
        <v>18816</v>
      </c>
    </row>
    <row r="2591" customFormat="false" ht="15" hidden="false" customHeight="false" outlineLevel="0" collapsed="false">
      <c r="A2591" s="23" t="s">
        <v>20195</v>
      </c>
      <c r="B2591" s="23" t="s">
        <v>12420</v>
      </c>
      <c r="C2591" s="24" t="s">
        <v>20196</v>
      </c>
      <c r="D2591" s="6" t="s">
        <v>20197</v>
      </c>
      <c r="E2591" s="6" t="s">
        <v>20198</v>
      </c>
      <c r="F2591" s="23" t="s">
        <v>221</v>
      </c>
      <c r="G2591" s="22"/>
      <c r="H2591" s="7"/>
      <c r="I2591" s="7"/>
      <c r="J2591" s="23" t="s">
        <v>18816</v>
      </c>
    </row>
    <row r="2592" customFormat="false" ht="15" hidden="false" customHeight="false" outlineLevel="0" collapsed="false">
      <c r="A2592" s="21" t="s">
        <v>20199</v>
      </c>
      <c r="B2592" s="21" t="s">
        <v>12425</v>
      </c>
      <c r="C2592" s="25" t="s">
        <v>20200</v>
      </c>
      <c r="D2592" s="17" t="s">
        <v>12647</v>
      </c>
      <c r="E2592" s="17" t="s">
        <v>12648</v>
      </c>
      <c r="F2592" s="21" t="s">
        <v>221</v>
      </c>
      <c r="G2592" s="22"/>
      <c r="H2592" s="7"/>
      <c r="I2592" s="7"/>
      <c r="J2592" s="21" t="s">
        <v>18816</v>
      </c>
    </row>
    <row r="2593" customFormat="false" ht="15" hidden="false" customHeight="false" outlineLevel="0" collapsed="false">
      <c r="A2593" s="23" t="s">
        <v>20201</v>
      </c>
      <c r="B2593" s="23" t="s">
        <v>12430</v>
      </c>
      <c r="C2593" s="24" t="s">
        <v>20202</v>
      </c>
      <c r="D2593" s="6" t="s">
        <v>15423</v>
      </c>
      <c r="E2593" s="6" t="s">
        <v>15424</v>
      </c>
      <c r="F2593" s="23" t="s">
        <v>221</v>
      </c>
      <c r="G2593" s="22"/>
      <c r="H2593" s="7"/>
      <c r="I2593" s="7"/>
      <c r="J2593" s="23" t="s">
        <v>18816</v>
      </c>
    </row>
    <row r="2594" customFormat="false" ht="15" hidden="false" customHeight="false" outlineLevel="0" collapsed="false">
      <c r="A2594" s="21" t="s">
        <v>20203</v>
      </c>
      <c r="B2594" s="21" t="s">
        <v>12435</v>
      </c>
      <c r="C2594" s="25" t="s">
        <v>20204</v>
      </c>
      <c r="D2594" s="17" t="s">
        <v>16789</v>
      </c>
      <c r="E2594" s="17" t="s">
        <v>15083</v>
      </c>
      <c r="F2594" s="21" t="s">
        <v>221</v>
      </c>
      <c r="G2594" s="22"/>
      <c r="H2594" s="7"/>
      <c r="I2594" s="7"/>
      <c r="J2594" s="21" t="s">
        <v>18816</v>
      </c>
    </row>
    <row r="2595" customFormat="false" ht="15" hidden="false" customHeight="false" outlineLevel="0" collapsed="false">
      <c r="A2595" s="23" t="s">
        <v>20205</v>
      </c>
      <c r="B2595" s="23" t="s">
        <v>12440</v>
      </c>
      <c r="C2595" s="24" t="s">
        <v>20206</v>
      </c>
      <c r="D2595" s="6" t="s">
        <v>20207</v>
      </c>
      <c r="E2595" s="6" t="s">
        <v>20208</v>
      </c>
      <c r="F2595" s="23" t="s">
        <v>221</v>
      </c>
      <c r="G2595" s="22"/>
      <c r="H2595" s="7"/>
      <c r="I2595" s="7"/>
      <c r="J2595" s="23" t="s">
        <v>18816</v>
      </c>
    </row>
    <row r="2596" customFormat="false" ht="15" hidden="false" customHeight="false" outlineLevel="0" collapsed="false">
      <c r="A2596" s="21" t="s">
        <v>20209</v>
      </c>
      <c r="B2596" s="21" t="s">
        <v>12445</v>
      </c>
      <c r="C2596" s="25" t="s">
        <v>20210</v>
      </c>
      <c r="D2596" s="17" t="s">
        <v>17302</v>
      </c>
      <c r="E2596" s="17" t="s">
        <v>20211</v>
      </c>
      <c r="F2596" s="21" t="s">
        <v>221</v>
      </c>
      <c r="G2596" s="22"/>
      <c r="H2596" s="7"/>
      <c r="I2596" s="7"/>
      <c r="J2596" s="21" t="s">
        <v>18816</v>
      </c>
    </row>
    <row r="2597" customFormat="false" ht="15" hidden="false" customHeight="false" outlineLevel="0" collapsed="false">
      <c r="A2597" s="23" t="s">
        <v>20212</v>
      </c>
      <c r="B2597" s="23" t="s">
        <v>12450</v>
      </c>
      <c r="C2597" s="24" t="s">
        <v>20213</v>
      </c>
      <c r="D2597" s="6" t="s">
        <v>15088</v>
      </c>
      <c r="E2597" s="6" t="s">
        <v>15089</v>
      </c>
      <c r="F2597" s="23" t="s">
        <v>221</v>
      </c>
      <c r="G2597" s="22"/>
      <c r="H2597" s="7"/>
      <c r="I2597" s="7"/>
      <c r="J2597" s="23" t="s">
        <v>18816</v>
      </c>
    </row>
    <row r="2598" customFormat="false" ht="15" hidden="false" customHeight="false" outlineLevel="0" collapsed="false">
      <c r="A2598" s="21" t="s">
        <v>20214</v>
      </c>
      <c r="B2598" s="21" t="s">
        <v>12455</v>
      </c>
      <c r="C2598" s="25" t="s">
        <v>20215</v>
      </c>
      <c r="D2598" s="17" t="s">
        <v>20216</v>
      </c>
      <c r="E2598" s="17" t="s">
        <v>20217</v>
      </c>
      <c r="F2598" s="21" t="s">
        <v>221</v>
      </c>
      <c r="G2598" s="22"/>
      <c r="H2598" s="7"/>
      <c r="I2598" s="7"/>
      <c r="J2598" s="21" t="s">
        <v>18816</v>
      </c>
    </row>
    <row r="2599" customFormat="false" ht="15" hidden="false" customHeight="false" outlineLevel="0" collapsed="false">
      <c r="A2599" s="23" t="s">
        <v>20218</v>
      </c>
      <c r="B2599" s="23" t="s">
        <v>12460</v>
      </c>
      <c r="C2599" s="24" t="s">
        <v>20219</v>
      </c>
      <c r="D2599" s="6" t="s">
        <v>20220</v>
      </c>
      <c r="E2599" s="6" t="s">
        <v>20221</v>
      </c>
      <c r="F2599" s="23" t="s">
        <v>221</v>
      </c>
      <c r="G2599" s="22"/>
      <c r="H2599" s="7"/>
      <c r="I2599" s="7"/>
      <c r="J2599" s="23" t="s">
        <v>18816</v>
      </c>
    </row>
    <row r="2600" customFormat="false" ht="15" hidden="false" customHeight="false" outlineLevel="0" collapsed="false">
      <c r="A2600" s="21" t="s">
        <v>20222</v>
      </c>
      <c r="B2600" s="21" t="s">
        <v>12465</v>
      </c>
      <c r="C2600" s="25" t="s">
        <v>20223</v>
      </c>
      <c r="D2600" s="17" t="s">
        <v>20224</v>
      </c>
      <c r="E2600" s="17" t="s">
        <v>20225</v>
      </c>
      <c r="F2600" s="21" t="s">
        <v>221</v>
      </c>
      <c r="G2600" s="22"/>
      <c r="H2600" s="7"/>
      <c r="I2600" s="7"/>
      <c r="J2600" s="21" t="s">
        <v>18816</v>
      </c>
    </row>
    <row r="2601" customFormat="false" ht="15" hidden="false" customHeight="false" outlineLevel="0" collapsed="false">
      <c r="A2601" s="23" t="s">
        <v>20226</v>
      </c>
      <c r="B2601" s="23" t="s">
        <v>12470</v>
      </c>
      <c r="C2601" s="24" t="s">
        <v>20227</v>
      </c>
      <c r="D2601" s="6" t="s">
        <v>20228</v>
      </c>
      <c r="E2601" s="6" t="s">
        <v>20229</v>
      </c>
      <c r="F2601" s="23" t="s">
        <v>221</v>
      </c>
      <c r="G2601" s="22"/>
      <c r="H2601" s="7"/>
      <c r="I2601" s="7"/>
      <c r="J2601" s="23" t="s">
        <v>18816</v>
      </c>
    </row>
    <row r="2602" customFormat="false" ht="15" hidden="false" customHeight="false" outlineLevel="0" collapsed="false">
      <c r="A2602" s="21" t="s">
        <v>20230</v>
      </c>
      <c r="B2602" s="21" t="s">
        <v>12475</v>
      </c>
      <c r="C2602" s="25" t="s">
        <v>20231</v>
      </c>
      <c r="D2602" s="17" t="s">
        <v>20232</v>
      </c>
      <c r="E2602" s="17" t="s">
        <v>20233</v>
      </c>
      <c r="F2602" s="21" t="s">
        <v>221</v>
      </c>
      <c r="G2602" s="22"/>
      <c r="H2602" s="7"/>
      <c r="I2602" s="7"/>
      <c r="J2602" s="21" t="s">
        <v>18816</v>
      </c>
    </row>
    <row r="2603" customFormat="false" ht="15" hidden="false" customHeight="false" outlineLevel="0" collapsed="false">
      <c r="A2603" s="23" t="s">
        <v>20234</v>
      </c>
      <c r="B2603" s="23" t="s">
        <v>12480</v>
      </c>
      <c r="C2603" s="24" t="s">
        <v>20235</v>
      </c>
      <c r="D2603" s="6" t="s">
        <v>20236</v>
      </c>
      <c r="E2603" s="6" t="s">
        <v>20237</v>
      </c>
      <c r="F2603" s="23" t="s">
        <v>221</v>
      </c>
      <c r="G2603" s="22"/>
      <c r="H2603" s="7"/>
      <c r="I2603" s="7"/>
      <c r="J2603" s="23" t="s">
        <v>18816</v>
      </c>
    </row>
    <row r="2604" customFormat="false" ht="15" hidden="false" customHeight="false" outlineLevel="0" collapsed="false">
      <c r="A2604" s="21" t="s">
        <v>20238</v>
      </c>
      <c r="B2604" s="21" t="s">
        <v>12485</v>
      </c>
      <c r="C2604" s="25" t="s">
        <v>20239</v>
      </c>
      <c r="D2604" s="17" t="s">
        <v>20240</v>
      </c>
      <c r="E2604" s="17" t="s">
        <v>20241</v>
      </c>
      <c r="F2604" s="21" t="s">
        <v>221</v>
      </c>
      <c r="G2604" s="22"/>
      <c r="H2604" s="7"/>
      <c r="I2604" s="7"/>
      <c r="J2604" s="21" t="s">
        <v>18816</v>
      </c>
    </row>
    <row r="2605" customFormat="false" ht="15" hidden="false" customHeight="false" outlineLevel="0" collapsed="false">
      <c r="A2605" s="23" t="s">
        <v>20242</v>
      </c>
      <c r="B2605" s="23" t="s">
        <v>12490</v>
      </c>
      <c r="C2605" s="24" t="s">
        <v>20243</v>
      </c>
      <c r="D2605" s="6" t="s">
        <v>20244</v>
      </c>
      <c r="E2605" s="6" t="s">
        <v>20245</v>
      </c>
      <c r="F2605" s="23" t="s">
        <v>221</v>
      </c>
      <c r="G2605" s="22"/>
      <c r="H2605" s="7"/>
      <c r="I2605" s="7"/>
      <c r="J2605" s="23" t="s">
        <v>18816</v>
      </c>
    </row>
    <row r="2606" customFormat="false" ht="15" hidden="false" customHeight="false" outlineLevel="0" collapsed="false">
      <c r="A2606" s="21" t="s">
        <v>20246</v>
      </c>
      <c r="B2606" s="21" t="s">
        <v>12495</v>
      </c>
      <c r="C2606" s="25" t="s">
        <v>20247</v>
      </c>
      <c r="D2606" s="17" t="s">
        <v>20248</v>
      </c>
      <c r="E2606" s="17" t="s">
        <v>20249</v>
      </c>
      <c r="F2606" s="21" t="s">
        <v>221</v>
      </c>
      <c r="G2606" s="22"/>
      <c r="H2606" s="7"/>
      <c r="I2606" s="7"/>
      <c r="J2606" s="21" t="s">
        <v>18816</v>
      </c>
    </row>
    <row r="2607" customFormat="false" ht="15" hidden="false" customHeight="false" outlineLevel="0" collapsed="false">
      <c r="A2607" s="23" t="s">
        <v>20250</v>
      </c>
      <c r="B2607" s="23" t="s">
        <v>12500</v>
      </c>
      <c r="C2607" s="24" t="s">
        <v>20251</v>
      </c>
      <c r="D2607" s="6" t="s">
        <v>20252</v>
      </c>
      <c r="E2607" s="6" t="s">
        <v>20253</v>
      </c>
      <c r="F2607" s="23" t="s">
        <v>221</v>
      </c>
      <c r="G2607" s="22"/>
      <c r="H2607" s="7"/>
      <c r="I2607" s="7"/>
      <c r="J2607" s="23" t="s">
        <v>18816</v>
      </c>
    </row>
    <row r="2608" customFormat="false" ht="15" hidden="false" customHeight="false" outlineLevel="0" collapsed="false">
      <c r="A2608" s="21" t="s">
        <v>20254</v>
      </c>
      <c r="B2608" s="21" t="s">
        <v>12505</v>
      </c>
      <c r="C2608" s="25" t="s">
        <v>20255</v>
      </c>
      <c r="D2608" s="17" t="s">
        <v>20256</v>
      </c>
      <c r="E2608" s="17" t="s">
        <v>20257</v>
      </c>
      <c r="F2608" s="21" t="s">
        <v>221</v>
      </c>
      <c r="G2608" s="22"/>
      <c r="H2608" s="7"/>
      <c r="I2608" s="7"/>
      <c r="J2608" s="21" t="s">
        <v>18816</v>
      </c>
    </row>
    <row r="2609" customFormat="false" ht="15" hidden="false" customHeight="false" outlineLevel="0" collapsed="false">
      <c r="A2609" s="23" t="s">
        <v>20258</v>
      </c>
      <c r="B2609" s="23" t="s">
        <v>12510</v>
      </c>
      <c r="C2609" s="24" t="s">
        <v>20259</v>
      </c>
      <c r="D2609" s="6" t="s">
        <v>20260</v>
      </c>
      <c r="E2609" s="6" t="s">
        <v>20261</v>
      </c>
      <c r="F2609" s="23" t="s">
        <v>221</v>
      </c>
      <c r="G2609" s="22"/>
      <c r="H2609" s="7"/>
      <c r="I2609" s="7"/>
      <c r="J2609" s="23" t="s">
        <v>18816</v>
      </c>
    </row>
    <row r="2610" customFormat="false" ht="15" hidden="false" customHeight="false" outlineLevel="0" collapsed="false">
      <c r="A2610" s="21" t="s">
        <v>20262</v>
      </c>
      <c r="B2610" s="21" t="s">
        <v>12515</v>
      </c>
      <c r="C2610" s="25" t="s">
        <v>20263</v>
      </c>
      <c r="D2610" s="17" t="s">
        <v>20264</v>
      </c>
      <c r="E2610" s="17" t="s">
        <v>20265</v>
      </c>
      <c r="F2610" s="21" t="s">
        <v>221</v>
      </c>
      <c r="G2610" s="22"/>
      <c r="H2610" s="7"/>
      <c r="I2610" s="7"/>
      <c r="J2610" s="21" t="s">
        <v>18816</v>
      </c>
    </row>
    <row r="2611" customFormat="false" ht="15" hidden="false" customHeight="false" outlineLevel="0" collapsed="false">
      <c r="A2611" s="23" t="s">
        <v>20266</v>
      </c>
      <c r="B2611" s="23" t="s">
        <v>12520</v>
      </c>
      <c r="C2611" s="24" t="s">
        <v>20267</v>
      </c>
      <c r="D2611" s="6" t="s">
        <v>20268</v>
      </c>
      <c r="E2611" s="6" t="s">
        <v>20269</v>
      </c>
      <c r="F2611" s="23" t="s">
        <v>221</v>
      </c>
      <c r="G2611" s="22"/>
      <c r="H2611" s="7"/>
      <c r="I2611" s="7"/>
      <c r="J2611" s="23" t="s">
        <v>18816</v>
      </c>
    </row>
    <row r="2612" customFormat="false" ht="15" hidden="false" customHeight="false" outlineLevel="0" collapsed="false">
      <c r="A2612" s="21" t="s">
        <v>20270</v>
      </c>
      <c r="B2612" s="21" t="s">
        <v>12525</v>
      </c>
      <c r="C2612" s="25" t="s">
        <v>20271</v>
      </c>
      <c r="D2612" s="17" t="s">
        <v>20272</v>
      </c>
      <c r="E2612" s="17" t="s">
        <v>20273</v>
      </c>
      <c r="F2612" s="21" t="s">
        <v>221</v>
      </c>
      <c r="G2612" s="22"/>
      <c r="H2612" s="7"/>
      <c r="I2612" s="7"/>
      <c r="J2612" s="21" t="s">
        <v>18816</v>
      </c>
    </row>
    <row r="2613" customFormat="false" ht="15" hidden="false" customHeight="false" outlineLevel="0" collapsed="false">
      <c r="A2613" s="23" t="s">
        <v>20274</v>
      </c>
      <c r="B2613" s="23" t="s">
        <v>12530</v>
      </c>
      <c r="C2613" s="24" t="s">
        <v>20275</v>
      </c>
      <c r="D2613" s="6" t="s">
        <v>16781</v>
      </c>
      <c r="E2613" s="6" t="s">
        <v>16782</v>
      </c>
      <c r="F2613" s="23" t="s">
        <v>221</v>
      </c>
      <c r="G2613" s="22"/>
      <c r="H2613" s="7"/>
      <c r="I2613" s="7"/>
      <c r="J2613" s="23" t="s">
        <v>18816</v>
      </c>
    </row>
    <row r="2614" customFormat="false" ht="15" hidden="false" customHeight="false" outlineLevel="0" collapsed="false">
      <c r="A2614" s="21" t="s">
        <v>20276</v>
      </c>
      <c r="B2614" s="21" t="s">
        <v>12535</v>
      </c>
      <c r="C2614" s="25" t="s">
        <v>20277</v>
      </c>
      <c r="D2614" s="17" t="s">
        <v>15184</v>
      </c>
      <c r="E2614" s="17" t="s">
        <v>15185</v>
      </c>
      <c r="F2614" s="21" t="s">
        <v>221</v>
      </c>
      <c r="G2614" s="22"/>
      <c r="H2614" s="7"/>
      <c r="I2614" s="7"/>
      <c r="J2614" s="21" t="s">
        <v>18816</v>
      </c>
    </row>
    <row r="2615" customFormat="false" ht="15" hidden="false" customHeight="false" outlineLevel="0" collapsed="false">
      <c r="A2615" s="23" t="s">
        <v>20278</v>
      </c>
      <c r="B2615" s="23" t="s">
        <v>12540</v>
      </c>
      <c r="C2615" s="24" t="s">
        <v>20279</v>
      </c>
      <c r="D2615" s="6" t="s">
        <v>20280</v>
      </c>
      <c r="E2615" s="6" t="s">
        <v>20281</v>
      </c>
      <c r="F2615" s="23" t="s">
        <v>221</v>
      </c>
      <c r="G2615" s="22"/>
      <c r="H2615" s="7"/>
      <c r="I2615" s="7"/>
      <c r="J2615" s="23" t="s">
        <v>18816</v>
      </c>
    </row>
    <row r="2616" customFormat="false" ht="15" hidden="false" customHeight="false" outlineLevel="0" collapsed="false">
      <c r="A2616" s="21" t="s">
        <v>20282</v>
      </c>
      <c r="B2616" s="21" t="s">
        <v>12545</v>
      </c>
      <c r="C2616" s="25" t="s">
        <v>20283</v>
      </c>
      <c r="D2616" s="17" t="s">
        <v>20284</v>
      </c>
      <c r="E2616" s="17" t="s">
        <v>20285</v>
      </c>
      <c r="F2616" s="21" t="s">
        <v>221</v>
      </c>
      <c r="G2616" s="22"/>
      <c r="H2616" s="7"/>
      <c r="I2616" s="7"/>
      <c r="J2616" s="21" t="s">
        <v>18816</v>
      </c>
    </row>
    <row r="2617" customFormat="false" ht="15" hidden="false" customHeight="false" outlineLevel="0" collapsed="false">
      <c r="A2617" s="23" t="s">
        <v>20286</v>
      </c>
      <c r="B2617" s="23" t="s">
        <v>12550</v>
      </c>
      <c r="C2617" s="24" t="s">
        <v>20287</v>
      </c>
      <c r="D2617" s="6" t="s">
        <v>20288</v>
      </c>
      <c r="E2617" s="6" t="s">
        <v>20289</v>
      </c>
      <c r="F2617" s="23" t="s">
        <v>221</v>
      </c>
      <c r="G2617" s="22"/>
      <c r="H2617" s="7"/>
      <c r="I2617" s="7"/>
      <c r="J2617" s="23" t="s">
        <v>18816</v>
      </c>
    </row>
    <row r="2618" customFormat="false" ht="15" hidden="false" customHeight="false" outlineLevel="0" collapsed="false">
      <c r="A2618" s="21" t="s">
        <v>20290</v>
      </c>
      <c r="B2618" s="21" t="s">
        <v>12555</v>
      </c>
      <c r="C2618" s="25" t="s">
        <v>20291</v>
      </c>
      <c r="D2618" s="17" t="s">
        <v>17266</v>
      </c>
      <c r="E2618" s="17" t="s">
        <v>20292</v>
      </c>
      <c r="F2618" s="21" t="s">
        <v>221</v>
      </c>
      <c r="G2618" s="22"/>
      <c r="H2618" s="7"/>
      <c r="I2618" s="7"/>
      <c r="J2618" s="21" t="s">
        <v>18816</v>
      </c>
    </row>
    <row r="2619" customFormat="false" ht="15" hidden="false" customHeight="false" outlineLevel="0" collapsed="false">
      <c r="A2619" s="23" t="s">
        <v>20293</v>
      </c>
      <c r="B2619" s="23" t="s">
        <v>12560</v>
      </c>
      <c r="C2619" s="24" t="s">
        <v>20294</v>
      </c>
      <c r="D2619" s="6" t="s">
        <v>15066</v>
      </c>
      <c r="E2619" s="6" t="s">
        <v>15067</v>
      </c>
      <c r="F2619" s="23" t="s">
        <v>221</v>
      </c>
      <c r="G2619" s="22"/>
      <c r="H2619" s="7"/>
      <c r="I2619" s="7"/>
      <c r="J2619" s="23" t="s">
        <v>18816</v>
      </c>
    </row>
    <row r="2620" customFormat="false" ht="15" hidden="false" customHeight="false" outlineLevel="0" collapsed="false">
      <c r="A2620" s="21" t="s">
        <v>20295</v>
      </c>
      <c r="B2620" s="21" t="s">
        <v>12565</v>
      </c>
      <c r="C2620" s="25" t="s">
        <v>20296</v>
      </c>
      <c r="D2620" s="17" t="s">
        <v>20297</v>
      </c>
      <c r="E2620" s="17" t="s">
        <v>20298</v>
      </c>
      <c r="F2620" s="21" t="s">
        <v>221</v>
      </c>
      <c r="G2620" s="22"/>
      <c r="H2620" s="7"/>
      <c r="I2620" s="7"/>
      <c r="J2620" s="21" t="s">
        <v>18816</v>
      </c>
    </row>
    <row r="2621" customFormat="false" ht="15" hidden="false" customHeight="false" outlineLevel="0" collapsed="false">
      <c r="A2621" s="23" t="s">
        <v>20299</v>
      </c>
      <c r="B2621" s="23" t="s">
        <v>12570</v>
      </c>
      <c r="C2621" s="24" t="s">
        <v>20300</v>
      </c>
      <c r="D2621" s="6" t="s">
        <v>20301</v>
      </c>
      <c r="E2621" s="6" t="s">
        <v>20302</v>
      </c>
      <c r="F2621" s="23" t="s">
        <v>221</v>
      </c>
      <c r="G2621" s="22"/>
      <c r="H2621" s="7"/>
      <c r="I2621" s="7"/>
      <c r="J2621" s="23" t="s">
        <v>18816</v>
      </c>
    </row>
    <row r="2622" customFormat="false" ht="15" hidden="false" customHeight="false" outlineLevel="0" collapsed="false">
      <c r="A2622" s="21" t="s">
        <v>20303</v>
      </c>
      <c r="B2622" s="21" t="s">
        <v>12575</v>
      </c>
      <c r="C2622" s="25" t="s">
        <v>20304</v>
      </c>
      <c r="D2622" s="17" t="s">
        <v>20305</v>
      </c>
      <c r="E2622" s="17" t="s">
        <v>20306</v>
      </c>
      <c r="F2622" s="21" t="s">
        <v>221</v>
      </c>
      <c r="G2622" s="22"/>
      <c r="H2622" s="7"/>
      <c r="I2622" s="7"/>
      <c r="J2622" s="21" t="s">
        <v>18816</v>
      </c>
    </row>
    <row r="2623" customFormat="false" ht="15" hidden="false" customHeight="false" outlineLevel="0" collapsed="false">
      <c r="A2623" s="23" t="s">
        <v>20307</v>
      </c>
      <c r="B2623" s="23" t="s">
        <v>12580</v>
      </c>
      <c r="C2623" s="24" t="s">
        <v>20308</v>
      </c>
      <c r="D2623" s="6" t="s">
        <v>20309</v>
      </c>
      <c r="E2623" s="6" t="s">
        <v>20310</v>
      </c>
      <c r="F2623" s="23" t="s">
        <v>221</v>
      </c>
      <c r="G2623" s="22"/>
      <c r="H2623" s="7"/>
      <c r="I2623" s="7"/>
      <c r="J2623" s="23" t="s">
        <v>18816</v>
      </c>
    </row>
    <row r="2624" customFormat="false" ht="15" hidden="false" customHeight="false" outlineLevel="0" collapsed="false">
      <c r="A2624" s="21" t="s">
        <v>20311</v>
      </c>
      <c r="B2624" s="21" t="s">
        <v>12585</v>
      </c>
      <c r="C2624" s="25" t="s">
        <v>20312</v>
      </c>
      <c r="D2624" s="17" t="s">
        <v>20313</v>
      </c>
      <c r="E2624" s="17" t="s">
        <v>20314</v>
      </c>
      <c r="F2624" s="21" t="s">
        <v>221</v>
      </c>
      <c r="G2624" s="22"/>
      <c r="H2624" s="7"/>
      <c r="I2624" s="7"/>
      <c r="J2624" s="21" t="s">
        <v>18816</v>
      </c>
    </row>
    <row r="2625" customFormat="false" ht="15" hidden="false" customHeight="false" outlineLevel="0" collapsed="false">
      <c r="A2625" s="23" t="s">
        <v>20315</v>
      </c>
      <c r="B2625" s="23" t="s">
        <v>12590</v>
      </c>
      <c r="C2625" s="24" t="s">
        <v>20316</v>
      </c>
      <c r="D2625" s="6" t="s">
        <v>15004</v>
      </c>
      <c r="E2625" s="6" t="s">
        <v>15005</v>
      </c>
      <c r="F2625" s="23" t="s">
        <v>221</v>
      </c>
      <c r="G2625" s="22"/>
      <c r="H2625" s="7"/>
      <c r="I2625" s="7"/>
      <c r="J2625" s="23" t="s">
        <v>18816</v>
      </c>
    </row>
    <row r="2626" customFormat="false" ht="15" hidden="false" customHeight="false" outlineLevel="0" collapsed="false">
      <c r="A2626" s="21" t="s">
        <v>20317</v>
      </c>
      <c r="B2626" s="21" t="s">
        <v>12595</v>
      </c>
      <c r="C2626" s="25" t="s">
        <v>20318</v>
      </c>
      <c r="D2626" s="17" t="s">
        <v>20319</v>
      </c>
      <c r="E2626" s="17" t="s">
        <v>20320</v>
      </c>
      <c r="F2626" s="21" t="s">
        <v>221</v>
      </c>
      <c r="G2626" s="22"/>
      <c r="H2626" s="7"/>
      <c r="I2626" s="7"/>
      <c r="J2626" s="21" t="s">
        <v>18816</v>
      </c>
    </row>
    <row r="2627" customFormat="false" ht="15" hidden="false" customHeight="false" outlineLevel="0" collapsed="false">
      <c r="A2627" s="23" t="s">
        <v>20321</v>
      </c>
      <c r="B2627" s="23" t="s">
        <v>12600</v>
      </c>
      <c r="C2627" s="24" t="s">
        <v>20322</v>
      </c>
      <c r="D2627" s="6" t="s">
        <v>20323</v>
      </c>
      <c r="E2627" s="6" t="s">
        <v>20324</v>
      </c>
      <c r="F2627" s="23" t="s">
        <v>221</v>
      </c>
      <c r="G2627" s="22"/>
      <c r="H2627" s="7"/>
      <c r="I2627" s="7"/>
      <c r="J2627" s="23" t="s">
        <v>18816</v>
      </c>
    </row>
    <row r="2628" customFormat="false" ht="15" hidden="false" customHeight="false" outlineLevel="0" collapsed="false">
      <c r="A2628" s="21" t="s">
        <v>20325</v>
      </c>
      <c r="B2628" s="21" t="s">
        <v>12605</v>
      </c>
      <c r="C2628" s="25" t="s">
        <v>20326</v>
      </c>
      <c r="D2628" s="17" t="s">
        <v>20327</v>
      </c>
      <c r="E2628" s="17" t="s">
        <v>20328</v>
      </c>
      <c r="F2628" s="21" t="s">
        <v>221</v>
      </c>
      <c r="G2628" s="22"/>
      <c r="H2628" s="7"/>
      <c r="I2628" s="7"/>
      <c r="J2628" s="21" t="s">
        <v>18816</v>
      </c>
    </row>
    <row r="2629" customFormat="false" ht="15" hidden="false" customHeight="false" outlineLevel="0" collapsed="false">
      <c r="A2629" s="23" t="s">
        <v>20329</v>
      </c>
      <c r="B2629" s="23" t="s">
        <v>12610</v>
      </c>
      <c r="C2629" s="24" t="s">
        <v>20330</v>
      </c>
      <c r="D2629" s="6" t="s">
        <v>20331</v>
      </c>
      <c r="E2629" s="6" t="s">
        <v>20332</v>
      </c>
      <c r="F2629" s="23" t="s">
        <v>221</v>
      </c>
      <c r="G2629" s="22"/>
      <c r="H2629" s="7"/>
      <c r="I2629" s="7"/>
      <c r="J2629" s="23" t="s">
        <v>18816</v>
      </c>
    </row>
    <row r="2630" customFormat="false" ht="15" hidden="false" customHeight="false" outlineLevel="0" collapsed="false">
      <c r="A2630" s="21" t="s">
        <v>20333</v>
      </c>
      <c r="B2630" s="21" t="s">
        <v>12615</v>
      </c>
      <c r="C2630" s="25" t="s">
        <v>20334</v>
      </c>
      <c r="D2630" s="17" t="s">
        <v>20335</v>
      </c>
      <c r="E2630" s="17" t="s">
        <v>20336</v>
      </c>
      <c r="F2630" s="21" t="s">
        <v>221</v>
      </c>
      <c r="G2630" s="22"/>
      <c r="H2630" s="7"/>
      <c r="I2630" s="7"/>
      <c r="J2630" s="21" t="s">
        <v>18816</v>
      </c>
    </row>
    <row r="2631" customFormat="false" ht="15" hidden="false" customHeight="false" outlineLevel="0" collapsed="false">
      <c r="A2631" s="23" t="s">
        <v>20337</v>
      </c>
      <c r="B2631" s="23" t="s">
        <v>12620</v>
      </c>
      <c r="C2631" s="24" t="s">
        <v>20338</v>
      </c>
      <c r="D2631" s="6" t="s">
        <v>20339</v>
      </c>
      <c r="E2631" s="6" t="s">
        <v>11028</v>
      </c>
      <c r="F2631" s="23" t="s">
        <v>221</v>
      </c>
      <c r="G2631" s="22"/>
      <c r="H2631" s="7"/>
      <c r="I2631" s="7"/>
      <c r="J2631" s="23" t="s">
        <v>18816</v>
      </c>
    </row>
    <row r="2632" customFormat="false" ht="15" hidden="false" customHeight="false" outlineLevel="0" collapsed="false">
      <c r="A2632" s="21" t="s">
        <v>20340</v>
      </c>
      <c r="B2632" s="21" t="s">
        <v>12625</v>
      </c>
      <c r="C2632" s="25" t="s">
        <v>20341</v>
      </c>
      <c r="D2632" s="17" t="s">
        <v>20342</v>
      </c>
      <c r="E2632" s="17" t="s">
        <v>20343</v>
      </c>
      <c r="F2632" s="21" t="s">
        <v>221</v>
      </c>
      <c r="G2632" s="22"/>
      <c r="H2632" s="7"/>
      <c r="I2632" s="7"/>
      <c r="J2632" s="21" t="s">
        <v>18816</v>
      </c>
    </row>
    <row r="2633" customFormat="false" ht="15" hidden="false" customHeight="false" outlineLevel="0" collapsed="false">
      <c r="A2633" s="23" t="s">
        <v>20344</v>
      </c>
      <c r="B2633" s="23" t="s">
        <v>12630</v>
      </c>
      <c r="C2633" s="24" t="s">
        <v>20345</v>
      </c>
      <c r="D2633" s="6" t="s">
        <v>18637</v>
      </c>
      <c r="E2633" s="6" t="s">
        <v>18638</v>
      </c>
      <c r="F2633" s="23" t="s">
        <v>221</v>
      </c>
      <c r="G2633" s="22"/>
      <c r="H2633" s="7"/>
      <c r="I2633" s="7"/>
      <c r="J2633" s="23" t="s">
        <v>18816</v>
      </c>
    </row>
    <row r="2634" customFormat="false" ht="15" hidden="false" customHeight="false" outlineLevel="0" collapsed="false">
      <c r="A2634" s="21" t="s">
        <v>20346</v>
      </c>
      <c r="B2634" s="21" t="s">
        <v>12635</v>
      </c>
      <c r="C2634" s="25" t="s">
        <v>20347</v>
      </c>
      <c r="D2634" s="17" t="s">
        <v>20348</v>
      </c>
      <c r="E2634" s="17" t="s">
        <v>20349</v>
      </c>
      <c r="F2634" s="21" t="s">
        <v>221</v>
      </c>
      <c r="G2634" s="22"/>
      <c r="H2634" s="7"/>
      <c r="I2634" s="7"/>
      <c r="J2634" s="21" t="s">
        <v>18816</v>
      </c>
    </row>
    <row r="2635" customFormat="false" ht="15" hidden="false" customHeight="false" outlineLevel="0" collapsed="false">
      <c r="A2635" s="23" t="s">
        <v>20350</v>
      </c>
      <c r="B2635" s="23" t="s">
        <v>12640</v>
      </c>
      <c r="C2635" s="24" t="s">
        <v>20351</v>
      </c>
      <c r="D2635" s="6" t="s">
        <v>20352</v>
      </c>
      <c r="E2635" s="6" t="s">
        <v>20353</v>
      </c>
      <c r="F2635" s="23" t="s">
        <v>221</v>
      </c>
      <c r="G2635" s="22"/>
      <c r="H2635" s="7"/>
      <c r="I2635" s="7"/>
      <c r="J2635" s="23" t="s">
        <v>18816</v>
      </c>
    </row>
    <row r="2636" customFormat="false" ht="15" hidden="false" customHeight="false" outlineLevel="0" collapsed="false">
      <c r="A2636" s="21" t="s">
        <v>20354</v>
      </c>
      <c r="B2636" s="21" t="s">
        <v>12645</v>
      </c>
      <c r="C2636" s="25" t="s">
        <v>20355</v>
      </c>
      <c r="D2636" s="17" t="s">
        <v>20356</v>
      </c>
      <c r="E2636" s="17" t="s">
        <v>20357</v>
      </c>
      <c r="F2636" s="21" t="s">
        <v>221</v>
      </c>
      <c r="G2636" s="22"/>
      <c r="H2636" s="7"/>
      <c r="I2636" s="7"/>
      <c r="J2636" s="21" t="s">
        <v>18816</v>
      </c>
    </row>
    <row r="2637" customFormat="false" ht="15" hidden="false" customHeight="false" outlineLevel="0" collapsed="false">
      <c r="A2637" s="23" t="s">
        <v>20358</v>
      </c>
      <c r="B2637" s="23" t="s">
        <v>12650</v>
      </c>
      <c r="C2637" s="24" t="s">
        <v>20359</v>
      </c>
      <c r="D2637" s="6" t="s">
        <v>20360</v>
      </c>
      <c r="E2637" s="6" t="s">
        <v>20361</v>
      </c>
      <c r="F2637" s="23" t="s">
        <v>221</v>
      </c>
      <c r="G2637" s="22"/>
      <c r="H2637" s="7"/>
      <c r="I2637" s="7"/>
      <c r="J2637" s="23" t="s">
        <v>18816</v>
      </c>
    </row>
    <row r="2638" customFormat="false" ht="15" hidden="false" customHeight="false" outlineLevel="0" collapsed="false">
      <c r="A2638" s="21" t="s">
        <v>20362</v>
      </c>
      <c r="B2638" s="21" t="s">
        <v>12655</v>
      </c>
      <c r="C2638" s="25" t="s">
        <v>20363</v>
      </c>
      <c r="D2638" s="17" t="s">
        <v>20364</v>
      </c>
      <c r="E2638" s="17" t="s">
        <v>20365</v>
      </c>
      <c r="F2638" s="21" t="s">
        <v>221</v>
      </c>
      <c r="G2638" s="22"/>
      <c r="H2638" s="7"/>
      <c r="I2638" s="7"/>
      <c r="J2638" s="21" t="s">
        <v>18816</v>
      </c>
    </row>
    <row r="2639" customFormat="false" ht="15" hidden="false" customHeight="false" outlineLevel="0" collapsed="false">
      <c r="A2639" s="23" t="s">
        <v>20366</v>
      </c>
      <c r="B2639" s="23" t="s">
        <v>12660</v>
      </c>
      <c r="C2639" s="24" t="s">
        <v>20367</v>
      </c>
      <c r="D2639" s="6" t="s">
        <v>20368</v>
      </c>
      <c r="E2639" s="6" t="s">
        <v>20369</v>
      </c>
      <c r="F2639" s="23" t="s">
        <v>221</v>
      </c>
      <c r="G2639" s="22"/>
      <c r="H2639" s="7"/>
      <c r="I2639" s="7"/>
      <c r="J2639" s="23" t="s">
        <v>18816</v>
      </c>
    </row>
    <row r="2640" customFormat="false" ht="15" hidden="false" customHeight="false" outlineLevel="0" collapsed="false">
      <c r="A2640" s="21" t="s">
        <v>20370</v>
      </c>
      <c r="B2640" s="21" t="s">
        <v>12665</v>
      </c>
      <c r="C2640" s="25" t="s">
        <v>20371</v>
      </c>
      <c r="D2640" s="17" t="s">
        <v>20372</v>
      </c>
      <c r="E2640" s="17" t="s">
        <v>20373</v>
      </c>
      <c r="F2640" s="21" t="s">
        <v>221</v>
      </c>
      <c r="G2640" s="22"/>
      <c r="H2640" s="7"/>
      <c r="I2640" s="7"/>
      <c r="J2640" s="21" t="s">
        <v>18816</v>
      </c>
    </row>
    <row r="2641" customFormat="false" ht="15" hidden="false" customHeight="false" outlineLevel="0" collapsed="false">
      <c r="A2641" s="23" t="s">
        <v>20374</v>
      </c>
      <c r="B2641" s="23" t="s">
        <v>12670</v>
      </c>
      <c r="C2641" s="24" t="s">
        <v>20375</v>
      </c>
      <c r="D2641" s="6" t="s">
        <v>20376</v>
      </c>
      <c r="E2641" s="6" t="s">
        <v>20377</v>
      </c>
      <c r="F2641" s="23" t="s">
        <v>221</v>
      </c>
      <c r="G2641" s="22"/>
      <c r="H2641" s="7"/>
      <c r="I2641" s="7"/>
      <c r="J2641" s="23" t="s">
        <v>18816</v>
      </c>
    </row>
    <row r="2642" customFormat="false" ht="15" hidden="false" customHeight="false" outlineLevel="0" collapsed="false">
      <c r="A2642" s="21" t="s">
        <v>20378</v>
      </c>
      <c r="B2642" s="21" t="s">
        <v>12675</v>
      </c>
      <c r="C2642" s="25" t="s">
        <v>20379</v>
      </c>
      <c r="D2642" s="17" t="s">
        <v>20380</v>
      </c>
      <c r="E2642" s="17" t="s">
        <v>20381</v>
      </c>
      <c r="F2642" s="21" t="s">
        <v>221</v>
      </c>
      <c r="G2642" s="22"/>
      <c r="H2642" s="7"/>
      <c r="I2642" s="7"/>
      <c r="J2642" s="21" t="s">
        <v>18816</v>
      </c>
    </row>
    <row r="2643" customFormat="false" ht="15" hidden="false" customHeight="false" outlineLevel="0" collapsed="false">
      <c r="A2643" s="23" t="s">
        <v>20382</v>
      </c>
      <c r="B2643" s="23" t="s">
        <v>12680</v>
      </c>
      <c r="C2643" s="24" t="s">
        <v>20383</v>
      </c>
      <c r="D2643" s="6" t="s">
        <v>20384</v>
      </c>
      <c r="E2643" s="6" t="s">
        <v>20385</v>
      </c>
      <c r="F2643" s="23" t="s">
        <v>221</v>
      </c>
      <c r="G2643" s="22"/>
      <c r="H2643" s="7"/>
      <c r="I2643" s="7"/>
      <c r="J2643" s="23" t="s">
        <v>18816</v>
      </c>
    </row>
    <row r="2644" customFormat="false" ht="15" hidden="false" customHeight="false" outlineLevel="0" collapsed="false">
      <c r="A2644" s="21" t="s">
        <v>20386</v>
      </c>
      <c r="B2644" s="21" t="s">
        <v>12685</v>
      </c>
      <c r="C2644" s="25" t="s">
        <v>20387</v>
      </c>
      <c r="D2644" s="17" t="s">
        <v>20388</v>
      </c>
      <c r="E2644" s="17" t="s">
        <v>20389</v>
      </c>
      <c r="F2644" s="21" t="s">
        <v>221</v>
      </c>
      <c r="G2644" s="22"/>
      <c r="H2644" s="7"/>
      <c r="I2644" s="7"/>
      <c r="J2644" s="21" t="s">
        <v>18816</v>
      </c>
    </row>
    <row r="2645" customFormat="false" ht="15" hidden="false" customHeight="false" outlineLevel="0" collapsed="false">
      <c r="A2645" s="23" t="s">
        <v>20390</v>
      </c>
      <c r="B2645" s="23" t="s">
        <v>12690</v>
      </c>
      <c r="C2645" s="24" t="s">
        <v>20391</v>
      </c>
      <c r="D2645" s="6" t="s">
        <v>12487</v>
      </c>
      <c r="E2645" s="6" t="s">
        <v>12488</v>
      </c>
      <c r="F2645" s="23" t="s">
        <v>221</v>
      </c>
      <c r="G2645" s="22"/>
      <c r="H2645" s="7"/>
      <c r="I2645" s="7"/>
      <c r="J2645" s="23" t="s">
        <v>18816</v>
      </c>
    </row>
    <row r="2646" customFormat="false" ht="15" hidden="false" customHeight="false" outlineLevel="0" collapsed="false">
      <c r="A2646" s="21" t="s">
        <v>20392</v>
      </c>
      <c r="B2646" s="21" t="s">
        <v>12695</v>
      </c>
      <c r="C2646" s="25" t="s">
        <v>20393</v>
      </c>
      <c r="D2646" s="17" t="s">
        <v>20394</v>
      </c>
      <c r="E2646" s="17" t="s">
        <v>20395</v>
      </c>
      <c r="F2646" s="21" t="s">
        <v>221</v>
      </c>
      <c r="G2646" s="22"/>
      <c r="H2646" s="7"/>
      <c r="I2646" s="7"/>
      <c r="J2646" s="21" t="s">
        <v>18816</v>
      </c>
    </row>
    <row r="2647" customFormat="false" ht="15" hidden="false" customHeight="false" outlineLevel="0" collapsed="false">
      <c r="A2647" s="23" t="s">
        <v>20396</v>
      </c>
      <c r="B2647" s="23" t="s">
        <v>12700</v>
      </c>
      <c r="C2647" s="24" t="s">
        <v>20397</v>
      </c>
      <c r="D2647" s="6" t="s">
        <v>20398</v>
      </c>
      <c r="E2647" s="6" t="s">
        <v>20399</v>
      </c>
      <c r="F2647" s="23" t="s">
        <v>221</v>
      </c>
      <c r="G2647" s="22"/>
      <c r="H2647" s="7"/>
      <c r="I2647" s="7"/>
      <c r="J2647" s="23" t="s">
        <v>18816</v>
      </c>
    </row>
    <row r="2648" customFormat="false" ht="15" hidden="false" customHeight="false" outlineLevel="0" collapsed="false">
      <c r="A2648" s="21" t="s">
        <v>20400</v>
      </c>
      <c r="B2648" s="21" t="s">
        <v>12705</v>
      </c>
      <c r="C2648" s="25" t="s">
        <v>20401</v>
      </c>
      <c r="D2648" s="17" t="s">
        <v>20402</v>
      </c>
      <c r="E2648" s="17" t="s">
        <v>20403</v>
      </c>
      <c r="F2648" s="21" t="s">
        <v>221</v>
      </c>
      <c r="G2648" s="22"/>
      <c r="H2648" s="7"/>
      <c r="I2648" s="7"/>
      <c r="J2648" s="21" t="s">
        <v>18816</v>
      </c>
    </row>
    <row r="2649" customFormat="false" ht="15" hidden="false" customHeight="false" outlineLevel="0" collapsed="false">
      <c r="A2649" s="23" t="s">
        <v>20404</v>
      </c>
      <c r="B2649" s="23" t="s">
        <v>12710</v>
      </c>
      <c r="C2649" s="24" t="s">
        <v>20405</v>
      </c>
      <c r="D2649" s="6" t="s">
        <v>20406</v>
      </c>
      <c r="E2649" s="6" t="s">
        <v>20407</v>
      </c>
      <c r="F2649" s="23" t="s">
        <v>221</v>
      </c>
      <c r="G2649" s="22"/>
      <c r="H2649" s="7"/>
      <c r="I2649" s="7"/>
      <c r="J2649" s="23" t="s">
        <v>18816</v>
      </c>
    </row>
    <row r="2650" customFormat="false" ht="15" hidden="false" customHeight="false" outlineLevel="0" collapsed="false">
      <c r="A2650" s="21" t="s">
        <v>20408</v>
      </c>
      <c r="B2650" s="21" t="s">
        <v>12715</v>
      </c>
      <c r="C2650" s="25" t="s">
        <v>20409</v>
      </c>
      <c r="D2650" s="17" t="s">
        <v>20410</v>
      </c>
      <c r="E2650" s="17" t="s">
        <v>20411</v>
      </c>
      <c r="F2650" s="21" t="s">
        <v>221</v>
      </c>
      <c r="G2650" s="22"/>
      <c r="H2650" s="7"/>
      <c r="I2650" s="7"/>
      <c r="J2650" s="21" t="s">
        <v>18816</v>
      </c>
    </row>
    <row r="2651" customFormat="false" ht="15" hidden="false" customHeight="false" outlineLevel="0" collapsed="false">
      <c r="A2651" s="23" t="s">
        <v>20412</v>
      </c>
      <c r="B2651" s="23" t="s">
        <v>12720</v>
      </c>
      <c r="C2651" s="24" t="s">
        <v>20413</v>
      </c>
      <c r="D2651" s="6" t="s">
        <v>20414</v>
      </c>
      <c r="E2651" s="6" t="s">
        <v>20415</v>
      </c>
      <c r="F2651" s="23" t="s">
        <v>221</v>
      </c>
      <c r="G2651" s="22"/>
      <c r="H2651" s="7"/>
      <c r="I2651" s="7"/>
      <c r="J2651" s="23" t="s">
        <v>18816</v>
      </c>
    </row>
    <row r="2652" customFormat="false" ht="15" hidden="false" customHeight="false" outlineLevel="0" collapsed="false">
      <c r="A2652" s="21" t="s">
        <v>20416</v>
      </c>
      <c r="B2652" s="21" t="s">
        <v>12725</v>
      </c>
      <c r="C2652" s="25" t="s">
        <v>20417</v>
      </c>
      <c r="D2652" s="17" t="s">
        <v>20418</v>
      </c>
      <c r="E2652" s="17" t="s">
        <v>20419</v>
      </c>
      <c r="F2652" s="21" t="s">
        <v>221</v>
      </c>
      <c r="G2652" s="22"/>
      <c r="H2652" s="7"/>
      <c r="I2652" s="7"/>
      <c r="J2652" s="21" t="s">
        <v>18816</v>
      </c>
    </row>
    <row r="2653" customFormat="false" ht="15" hidden="false" customHeight="false" outlineLevel="0" collapsed="false">
      <c r="A2653" s="23" t="s">
        <v>20420</v>
      </c>
      <c r="B2653" s="23" t="s">
        <v>12730</v>
      </c>
      <c r="C2653" s="24" t="s">
        <v>20421</v>
      </c>
      <c r="D2653" s="6" t="s">
        <v>20422</v>
      </c>
      <c r="E2653" s="6" t="s">
        <v>20423</v>
      </c>
      <c r="F2653" s="23" t="s">
        <v>221</v>
      </c>
      <c r="G2653" s="22"/>
      <c r="H2653" s="7"/>
      <c r="I2653" s="7"/>
      <c r="J2653" s="23" t="s">
        <v>18816</v>
      </c>
    </row>
    <row r="2654" customFormat="false" ht="15" hidden="false" customHeight="false" outlineLevel="0" collapsed="false">
      <c r="A2654" s="21" t="s">
        <v>20424</v>
      </c>
      <c r="B2654" s="21" t="s">
        <v>12735</v>
      </c>
      <c r="C2654" s="25" t="s">
        <v>20425</v>
      </c>
      <c r="D2654" s="17" t="s">
        <v>20426</v>
      </c>
      <c r="E2654" s="17" t="s">
        <v>20427</v>
      </c>
      <c r="F2654" s="21" t="s">
        <v>221</v>
      </c>
      <c r="G2654" s="22"/>
      <c r="H2654" s="7"/>
      <c r="I2654" s="7"/>
      <c r="J2654" s="21" t="s">
        <v>18816</v>
      </c>
    </row>
    <row r="2655" customFormat="false" ht="15" hidden="false" customHeight="false" outlineLevel="0" collapsed="false">
      <c r="A2655" s="23" t="s">
        <v>20428</v>
      </c>
      <c r="B2655" s="23" t="s">
        <v>12740</v>
      </c>
      <c r="C2655" s="24" t="s">
        <v>20429</v>
      </c>
      <c r="D2655" s="6" t="s">
        <v>12557</v>
      </c>
      <c r="E2655" s="6" t="s">
        <v>12558</v>
      </c>
      <c r="F2655" s="23" t="s">
        <v>221</v>
      </c>
      <c r="G2655" s="22"/>
      <c r="H2655" s="7"/>
      <c r="I2655" s="7"/>
      <c r="J2655" s="23" t="s">
        <v>18816</v>
      </c>
    </row>
    <row r="2656" customFormat="false" ht="15" hidden="false" customHeight="false" outlineLevel="0" collapsed="false">
      <c r="A2656" s="21" t="s">
        <v>20430</v>
      </c>
      <c r="B2656" s="21" t="s">
        <v>12745</v>
      </c>
      <c r="C2656" s="25" t="s">
        <v>20431</v>
      </c>
      <c r="D2656" s="17" t="s">
        <v>20432</v>
      </c>
      <c r="E2656" s="17" t="s">
        <v>20433</v>
      </c>
      <c r="F2656" s="21" t="s">
        <v>221</v>
      </c>
      <c r="G2656" s="22"/>
      <c r="H2656" s="7"/>
      <c r="I2656" s="7"/>
      <c r="J2656" s="21" t="s">
        <v>18816</v>
      </c>
    </row>
    <row r="2657" customFormat="false" ht="15" hidden="false" customHeight="false" outlineLevel="0" collapsed="false">
      <c r="A2657" s="23" t="s">
        <v>20434</v>
      </c>
      <c r="B2657" s="23" t="s">
        <v>12750</v>
      </c>
      <c r="C2657" s="24" t="s">
        <v>20435</v>
      </c>
      <c r="D2657" s="6" t="s">
        <v>20436</v>
      </c>
      <c r="E2657" s="6" t="s">
        <v>20437</v>
      </c>
      <c r="F2657" s="23" t="s">
        <v>221</v>
      </c>
      <c r="G2657" s="22"/>
      <c r="H2657" s="7"/>
      <c r="I2657" s="7"/>
      <c r="J2657" s="23" t="s">
        <v>18816</v>
      </c>
    </row>
    <row r="2658" customFormat="false" ht="23.85" hidden="false" customHeight="false" outlineLevel="0" collapsed="false">
      <c r="A2658" s="21" t="s">
        <v>20438</v>
      </c>
      <c r="B2658" s="21" t="s">
        <v>12755</v>
      </c>
      <c r="C2658" s="25" t="s">
        <v>20439</v>
      </c>
      <c r="D2658" s="17" t="s">
        <v>20440</v>
      </c>
      <c r="E2658" s="17" t="s">
        <v>20441</v>
      </c>
      <c r="F2658" s="21" t="s">
        <v>221</v>
      </c>
      <c r="G2658" s="22"/>
      <c r="H2658" s="7"/>
      <c r="I2658" s="7"/>
      <c r="J2658" s="21" t="s">
        <v>18816</v>
      </c>
    </row>
    <row r="2659" customFormat="false" ht="15" hidden="false" customHeight="false" outlineLevel="0" collapsed="false">
      <c r="A2659" s="23" t="s">
        <v>20442</v>
      </c>
      <c r="B2659" s="23" t="s">
        <v>12760</v>
      </c>
      <c r="C2659" s="24" t="s">
        <v>20443</v>
      </c>
      <c r="D2659" s="6" t="s">
        <v>20444</v>
      </c>
      <c r="E2659" s="6" t="s">
        <v>20445</v>
      </c>
      <c r="F2659" s="23" t="s">
        <v>221</v>
      </c>
      <c r="G2659" s="22"/>
      <c r="H2659" s="7"/>
      <c r="I2659" s="7"/>
      <c r="J2659" s="23" t="s">
        <v>18816</v>
      </c>
    </row>
    <row r="2660" customFormat="false" ht="15" hidden="false" customHeight="false" outlineLevel="0" collapsed="false">
      <c r="A2660" s="21" t="s">
        <v>20446</v>
      </c>
      <c r="B2660" s="21" t="s">
        <v>12765</v>
      </c>
      <c r="C2660" s="25" t="s">
        <v>20447</v>
      </c>
      <c r="D2660" s="17" t="s">
        <v>20448</v>
      </c>
      <c r="E2660" s="17" t="s">
        <v>20449</v>
      </c>
      <c r="F2660" s="21" t="s">
        <v>221</v>
      </c>
      <c r="G2660" s="22"/>
      <c r="H2660" s="7"/>
      <c r="I2660" s="7"/>
      <c r="J2660" s="21" t="s">
        <v>18816</v>
      </c>
    </row>
    <row r="2661" customFormat="false" ht="15" hidden="false" customHeight="false" outlineLevel="0" collapsed="false">
      <c r="A2661" s="23" t="s">
        <v>20450</v>
      </c>
      <c r="B2661" s="23" t="s">
        <v>12770</v>
      </c>
      <c r="C2661" s="24" t="s">
        <v>20451</v>
      </c>
      <c r="D2661" s="6" t="s">
        <v>20452</v>
      </c>
      <c r="E2661" s="6" t="s">
        <v>20453</v>
      </c>
      <c r="F2661" s="23" t="s">
        <v>221</v>
      </c>
      <c r="G2661" s="22"/>
      <c r="H2661" s="7"/>
      <c r="I2661" s="7"/>
      <c r="J2661" s="23" t="s">
        <v>18816</v>
      </c>
    </row>
    <row r="2662" customFormat="false" ht="15" hidden="false" customHeight="false" outlineLevel="0" collapsed="false">
      <c r="A2662" s="21" t="s">
        <v>20454</v>
      </c>
      <c r="B2662" s="21" t="s">
        <v>12775</v>
      </c>
      <c r="C2662" s="25" t="s">
        <v>20455</v>
      </c>
      <c r="D2662" s="17" t="s">
        <v>20456</v>
      </c>
      <c r="E2662" s="17" t="s">
        <v>20457</v>
      </c>
      <c r="F2662" s="21" t="s">
        <v>221</v>
      </c>
      <c r="G2662" s="22"/>
      <c r="H2662" s="7"/>
      <c r="I2662" s="7"/>
      <c r="J2662" s="21" t="s">
        <v>18816</v>
      </c>
    </row>
    <row r="2663" customFormat="false" ht="15" hidden="false" customHeight="false" outlineLevel="0" collapsed="false">
      <c r="A2663" s="23" t="s">
        <v>20458</v>
      </c>
      <c r="B2663" s="23" t="s">
        <v>12780</v>
      </c>
      <c r="C2663" s="24" t="s">
        <v>20459</v>
      </c>
      <c r="D2663" s="6" t="s">
        <v>20460</v>
      </c>
      <c r="E2663" s="6" t="s">
        <v>20461</v>
      </c>
      <c r="F2663" s="23" t="s">
        <v>221</v>
      </c>
      <c r="G2663" s="22"/>
      <c r="H2663" s="7"/>
      <c r="I2663" s="7"/>
      <c r="J2663" s="23" t="s">
        <v>18816</v>
      </c>
    </row>
    <row r="2664" customFormat="false" ht="15" hidden="false" customHeight="false" outlineLevel="0" collapsed="false">
      <c r="A2664" s="21" t="s">
        <v>20462</v>
      </c>
      <c r="B2664" s="21" t="s">
        <v>12785</v>
      </c>
      <c r="C2664" s="25" t="s">
        <v>20463</v>
      </c>
      <c r="D2664" s="17" t="s">
        <v>20464</v>
      </c>
      <c r="E2664" s="17" t="s">
        <v>20465</v>
      </c>
      <c r="F2664" s="21" t="s">
        <v>221</v>
      </c>
      <c r="G2664" s="22"/>
      <c r="H2664" s="7"/>
      <c r="I2664" s="7"/>
      <c r="J2664" s="21" t="s">
        <v>18816</v>
      </c>
    </row>
    <row r="2665" customFormat="false" ht="15" hidden="false" customHeight="false" outlineLevel="0" collapsed="false">
      <c r="A2665" s="23" t="s">
        <v>20466</v>
      </c>
      <c r="B2665" s="23" t="s">
        <v>12790</v>
      </c>
      <c r="C2665" s="24" t="s">
        <v>20467</v>
      </c>
      <c r="D2665" s="6" t="s">
        <v>20468</v>
      </c>
      <c r="E2665" s="6" t="s">
        <v>20469</v>
      </c>
      <c r="F2665" s="23" t="s">
        <v>221</v>
      </c>
      <c r="G2665" s="22"/>
      <c r="H2665" s="7"/>
      <c r="I2665" s="7"/>
      <c r="J2665" s="23" t="s">
        <v>18816</v>
      </c>
    </row>
    <row r="2666" customFormat="false" ht="15" hidden="false" customHeight="false" outlineLevel="0" collapsed="false">
      <c r="A2666" s="21" t="s">
        <v>20470</v>
      </c>
      <c r="B2666" s="21" t="s">
        <v>12795</v>
      </c>
      <c r="C2666" s="25" t="s">
        <v>20471</v>
      </c>
      <c r="D2666" s="17" t="s">
        <v>20472</v>
      </c>
      <c r="E2666" s="17" t="s">
        <v>20473</v>
      </c>
      <c r="F2666" s="21" t="s">
        <v>221</v>
      </c>
      <c r="G2666" s="22"/>
      <c r="H2666" s="7"/>
      <c r="I2666" s="7"/>
      <c r="J2666" s="21" t="s">
        <v>18816</v>
      </c>
    </row>
    <row r="2667" customFormat="false" ht="15" hidden="false" customHeight="false" outlineLevel="0" collapsed="false">
      <c r="A2667" s="23" t="s">
        <v>20474</v>
      </c>
      <c r="B2667" s="23" t="s">
        <v>12800</v>
      </c>
      <c r="C2667" s="24" t="s">
        <v>20475</v>
      </c>
      <c r="D2667" s="6" t="s">
        <v>20476</v>
      </c>
      <c r="E2667" s="6" t="s">
        <v>20477</v>
      </c>
      <c r="F2667" s="23" t="s">
        <v>221</v>
      </c>
      <c r="G2667" s="22"/>
      <c r="H2667" s="7"/>
      <c r="I2667" s="7"/>
      <c r="J2667" s="23" t="s">
        <v>18816</v>
      </c>
    </row>
    <row r="2668" customFormat="false" ht="15" hidden="false" customHeight="false" outlineLevel="0" collapsed="false">
      <c r="A2668" s="21" t="s">
        <v>20478</v>
      </c>
      <c r="B2668" s="21" t="s">
        <v>12805</v>
      </c>
      <c r="C2668" s="25" t="s">
        <v>20479</v>
      </c>
      <c r="D2668" s="17" t="s">
        <v>20480</v>
      </c>
      <c r="E2668" s="17" t="s">
        <v>20481</v>
      </c>
      <c r="F2668" s="21" t="s">
        <v>221</v>
      </c>
      <c r="G2668" s="22"/>
      <c r="H2668" s="7"/>
      <c r="I2668" s="7"/>
      <c r="J2668" s="21" t="s">
        <v>18816</v>
      </c>
    </row>
    <row r="2669" customFormat="false" ht="15" hidden="false" customHeight="false" outlineLevel="0" collapsed="false">
      <c r="A2669" s="23" t="s">
        <v>20482</v>
      </c>
      <c r="B2669" s="23" t="s">
        <v>12810</v>
      </c>
      <c r="C2669" s="24" t="s">
        <v>20483</v>
      </c>
      <c r="D2669" s="6" t="s">
        <v>20484</v>
      </c>
      <c r="E2669" s="6" t="s">
        <v>20485</v>
      </c>
      <c r="F2669" s="23" t="s">
        <v>221</v>
      </c>
      <c r="G2669" s="22"/>
      <c r="H2669" s="7"/>
      <c r="I2669" s="7"/>
      <c r="J2669" s="23" t="s">
        <v>18816</v>
      </c>
    </row>
    <row r="2670" customFormat="false" ht="15" hidden="false" customHeight="false" outlineLevel="0" collapsed="false">
      <c r="A2670" s="21" t="s">
        <v>20486</v>
      </c>
      <c r="B2670" s="21" t="s">
        <v>12815</v>
      </c>
      <c r="C2670" s="25" t="s">
        <v>20487</v>
      </c>
      <c r="D2670" s="17" t="s">
        <v>20488</v>
      </c>
      <c r="E2670" s="17" t="s">
        <v>20489</v>
      </c>
      <c r="F2670" s="21" t="s">
        <v>236</v>
      </c>
      <c r="G2670" s="22"/>
      <c r="H2670" s="7"/>
      <c r="I2670" s="7"/>
      <c r="J2670" s="21" t="s">
        <v>18816</v>
      </c>
    </row>
    <row r="2671" customFormat="false" ht="15" hidden="false" customHeight="false" outlineLevel="0" collapsed="false">
      <c r="A2671" s="23" t="s">
        <v>20490</v>
      </c>
      <c r="B2671" s="23" t="s">
        <v>12820</v>
      </c>
      <c r="C2671" s="24" t="s">
        <v>20491</v>
      </c>
      <c r="D2671" s="6" t="s">
        <v>20492</v>
      </c>
      <c r="E2671" s="6" t="s">
        <v>20493</v>
      </c>
      <c r="F2671" s="23" t="s">
        <v>236</v>
      </c>
      <c r="G2671" s="22"/>
      <c r="H2671" s="7"/>
      <c r="I2671" s="7"/>
      <c r="J2671" s="23" t="s">
        <v>18816</v>
      </c>
    </row>
    <row r="2672" customFormat="false" ht="15" hidden="false" customHeight="false" outlineLevel="0" collapsed="false">
      <c r="A2672" s="21" t="s">
        <v>20494</v>
      </c>
      <c r="B2672" s="21" t="s">
        <v>12825</v>
      </c>
      <c r="C2672" s="25" t="s">
        <v>20495</v>
      </c>
      <c r="D2672" s="17" t="s">
        <v>18151</v>
      </c>
      <c r="E2672" s="17" t="s">
        <v>18152</v>
      </c>
      <c r="F2672" s="21" t="s">
        <v>236</v>
      </c>
      <c r="G2672" s="22"/>
      <c r="H2672" s="7"/>
      <c r="I2672" s="7"/>
      <c r="J2672" s="21" t="s">
        <v>18816</v>
      </c>
    </row>
    <row r="2673" customFormat="false" ht="15" hidden="false" customHeight="false" outlineLevel="0" collapsed="false">
      <c r="A2673" s="23" t="s">
        <v>20496</v>
      </c>
      <c r="B2673" s="23" t="s">
        <v>12830</v>
      </c>
      <c r="C2673" s="24" t="s">
        <v>20497</v>
      </c>
      <c r="D2673" s="6" t="s">
        <v>20498</v>
      </c>
      <c r="E2673" s="6" t="s">
        <v>20499</v>
      </c>
      <c r="F2673" s="23" t="s">
        <v>236</v>
      </c>
      <c r="G2673" s="22"/>
      <c r="H2673" s="7"/>
      <c r="I2673" s="7"/>
      <c r="J2673" s="23" t="s">
        <v>18816</v>
      </c>
    </row>
    <row r="2674" customFormat="false" ht="15" hidden="false" customHeight="false" outlineLevel="0" collapsed="false">
      <c r="A2674" s="21" t="s">
        <v>20500</v>
      </c>
      <c r="B2674" s="21" t="s">
        <v>12835</v>
      </c>
      <c r="C2674" s="25" t="s">
        <v>20501</v>
      </c>
      <c r="D2674" s="17" t="s">
        <v>20502</v>
      </c>
      <c r="E2674" s="17" t="s">
        <v>20503</v>
      </c>
      <c r="F2674" s="21" t="s">
        <v>236</v>
      </c>
      <c r="G2674" s="22"/>
      <c r="H2674" s="7"/>
      <c r="I2674" s="7"/>
      <c r="J2674" s="21" t="s">
        <v>18816</v>
      </c>
    </row>
    <row r="2675" customFormat="false" ht="15" hidden="false" customHeight="false" outlineLevel="0" collapsed="false">
      <c r="A2675" s="23" t="s">
        <v>20504</v>
      </c>
      <c r="B2675" s="23" t="s">
        <v>12840</v>
      </c>
      <c r="C2675" s="24" t="s">
        <v>20505</v>
      </c>
      <c r="D2675" s="6" t="s">
        <v>20506</v>
      </c>
      <c r="E2675" s="6" t="s">
        <v>20507</v>
      </c>
      <c r="F2675" s="23" t="s">
        <v>236</v>
      </c>
      <c r="G2675" s="22"/>
      <c r="H2675" s="7"/>
      <c r="I2675" s="7"/>
      <c r="J2675" s="23" t="s">
        <v>18816</v>
      </c>
    </row>
    <row r="2676" customFormat="false" ht="15" hidden="false" customHeight="false" outlineLevel="0" collapsed="false">
      <c r="A2676" s="21" t="s">
        <v>20508</v>
      </c>
      <c r="B2676" s="21" t="s">
        <v>12845</v>
      </c>
      <c r="C2676" s="25" t="s">
        <v>20509</v>
      </c>
      <c r="D2676" s="17" t="s">
        <v>20510</v>
      </c>
      <c r="E2676" s="17" t="s">
        <v>20511</v>
      </c>
      <c r="F2676" s="21" t="s">
        <v>236</v>
      </c>
      <c r="G2676" s="22"/>
      <c r="H2676" s="7"/>
      <c r="I2676" s="7"/>
      <c r="J2676" s="21" t="s">
        <v>18816</v>
      </c>
    </row>
    <row r="2677" customFormat="false" ht="15" hidden="false" customHeight="false" outlineLevel="0" collapsed="false">
      <c r="A2677" s="23" t="s">
        <v>20512</v>
      </c>
      <c r="B2677" s="23" t="s">
        <v>12850</v>
      </c>
      <c r="C2677" s="24" t="s">
        <v>20513</v>
      </c>
      <c r="D2677" s="6" t="s">
        <v>17835</v>
      </c>
      <c r="E2677" s="6" t="s">
        <v>17836</v>
      </c>
      <c r="F2677" s="23" t="s">
        <v>236</v>
      </c>
      <c r="G2677" s="22"/>
      <c r="H2677" s="7"/>
      <c r="I2677" s="7"/>
      <c r="J2677" s="23" t="s">
        <v>18816</v>
      </c>
    </row>
    <row r="2678" customFormat="false" ht="15" hidden="false" customHeight="false" outlineLevel="0" collapsed="false">
      <c r="A2678" s="21" t="s">
        <v>20514</v>
      </c>
      <c r="B2678" s="21" t="s">
        <v>12855</v>
      </c>
      <c r="C2678" s="25" t="s">
        <v>20515</v>
      </c>
      <c r="D2678" s="17" t="s">
        <v>20516</v>
      </c>
      <c r="E2678" s="17" t="s">
        <v>20517</v>
      </c>
      <c r="F2678" s="21" t="s">
        <v>236</v>
      </c>
      <c r="G2678" s="22"/>
      <c r="H2678" s="7"/>
      <c r="I2678" s="7"/>
      <c r="J2678" s="21" t="s">
        <v>18816</v>
      </c>
    </row>
    <row r="2679" customFormat="false" ht="15" hidden="false" customHeight="false" outlineLevel="0" collapsed="false">
      <c r="A2679" s="23" t="s">
        <v>20518</v>
      </c>
      <c r="B2679" s="23" t="s">
        <v>12860</v>
      </c>
      <c r="C2679" s="24" t="s">
        <v>20519</v>
      </c>
      <c r="D2679" s="6" t="s">
        <v>20520</v>
      </c>
      <c r="E2679" s="6" t="s">
        <v>20521</v>
      </c>
      <c r="F2679" s="23" t="s">
        <v>236</v>
      </c>
      <c r="G2679" s="22"/>
      <c r="H2679" s="7"/>
      <c r="I2679" s="7"/>
      <c r="J2679" s="23" t="s">
        <v>18816</v>
      </c>
    </row>
    <row r="2680" customFormat="false" ht="15" hidden="false" customHeight="false" outlineLevel="0" collapsed="false">
      <c r="A2680" s="21" t="s">
        <v>20522</v>
      </c>
      <c r="B2680" s="21" t="s">
        <v>12865</v>
      </c>
      <c r="C2680" s="25" t="s">
        <v>20523</v>
      </c>
      <c r="D2680" s="17" t="s">
        <v>20524</v>
      </c>
      <c r="E2680" s="17" t="s">
        <v>20525</v>
      </c>
      <c r="F2680" s="21" t="s">
        <v>236</v>
      </c>
      <c r="G2680" s="22"/>
      <c r="H2680" s="7"/>
      <c r="I2680" s="7"/>
      <c r="J2680" s="21" t="s">
        <v>18816</v>
      </c>
    </row>
    <row r="2681" customFormat="false" ht="15" hidden="false" customHeight="false" outlineLevel="0" collapsed="false">
      <c r="A2681" s="23" t="s">
        <v>20526</v>
      </c>
      <c r="B2681" s="23" t="s">
        <v>12870</v>
      </c>
      <c r="C2681" s="24" t="s">
        <v>20527</v>
      </c>
      <c r="D2681" s="6" t="s">
        <v>20528</v>
      </c>
      <c r="E2681" s="6" t="s">
        <v>20529</v>
      </c>
      <c r="F2681" s="23" t="s">
        <v>236</v>
      </c>
      <c r="G2681" s="22"/>
      <c r="H2681" s="7"/>
      <c r="I2681" s="7"/>
      <c r="J2681" s="23" t="s">
        <v>18816</v>
      </c>
    </row>
    <row r="2682" customFormat="false" ht="15" hidden="false" customHeight="false" outlineLevel="0" collapsed="false">
      <c r="A2682" s="21" t="s">
        <v>20530</v>
      </c>
      <c r="B2682" s="21" t="s">
        <v>12875</v>
      </c>
      <c r="C2682" s="25" t="s">
        <v>20531</v>
      </c>
      <c r="D2682" s="17" t="s">
        <v>20532</v>
      </c>
      <c r="E2682" s="17" t="s">
        <v>20533</v>
      </c>
      <c r="F2682" s="21" t="s">
        <v>236</v>
      </c>
      <c r="G2682" s="22"/>
      <c r="H2682" s="7"/>
      <c r="I2682" s="7"/>
      <c r="J2682" s="21" t="s">
        <v>18816</v>
      </c>
    </row>
    <row r="2683" customFormat="false" ht="15" hidden="false" customHeight="false" outlineLevel="0" collapsed="false">
      <c r="A2683" s="23" t="s">
        <v>20534</v>
      </c>
      <c r="B2683" s="23" t="s">
        <v>12880</v>
      </c>
      <c r="C2683" s="24" t="s">
        <v>20535</v>
      </c>
      <c r="D2683" s="6" t="s">
        <v>20536</v>
      </c>
      <c r="E2683" s="6" t="s">
        <v>20537</v>
      </c>
      <c r="F2683" s="23" t="s">
        <v>236</v>
      </c>
      <c r="G2683" s="22"/>
      <c r="H2683" s="7"/>
      <c r="I2683" s="7"/>
      <c r="J2683" s="23" t="s">
        <v>18816</v>
      </c>
    </row>
    <row r="2684" customFormat="false" ht="15" hidden="false" customHeight="false" outlineLevel="0" collapsed="false">
      <c r="A2684" s="21" t="s">
        <v>20538</v>
      </c>
      <c r="B2684" s="21" t="s">
        <v>12885</v>
      </c>
      <c r="C2684" s="25" t="s">
        <v>20539</v>
      </c>
      <c r="D2684" s="17" t="s">
        <v>20540</v>
      </c>
      <c r="E2684" s="17" t="s">
        <v>20541</v>
      </c>
      <c r="F2684" s="21" t="s">
        <v>236</v>
      </c>
      <c r="G2684" s="22"/>
      <c r="H2684" s="7"/>
      <c r="I2684" s="7"/>
      <c r="J2684" s="21" t="s">
        <v>18816</v>
      </c>
    </row>
    <row r="2685" customFormat="false" ht="15" hidden="false" customHeight="false" outlineLevel="0" collapsed="false">
      <c r="A2685" s="23" t="s">
        <v>20542</v>
      </c>
      <c r="B2685" s="23" t="s">
        <v>12890</v>
      </c>
      <c r="C2685" s="24" t="s">
        <v>20543</v>
      </c>
      <c r="D2685" s="6" t="s">
        <v>20544</v>
      </c>
      <c r="E2685" s="6" t="s">
        <v>20545</v>
      </c>
      <c r="F2685" s="23" t="s">
        <v>236</v>
      </c>
      <c r="G2685" s="22"/>
      <c r="H2685" s="7"/>
      <c r="I2685" s="7"/>
      <c r="J2685" s="23" t="s">
        <v>18816</v>
      </c>
    </row>
    <row r="2686" customFormat="false" ht="15" hidden="false" customHeight="false" outlineLevel="0" collapsed="false">
      <c r="A2686" s="21" t="s">
        <v>20546</v>
      </c>
      <c r="B2686" s="21" t="s">
        <v>12895</v>
      </c>
      <c r="C2686" s="25" t="s">
        <v>20547</v>
      </c>
      <c r="D2686" s="17" t="s">
        <v>20548</v>
      </c>
      <c r="E2686" s="17" t="s">
        <v>20549</v>
      </c>
      <c r="F2686" s="21" t="s">
        <v>236</v>
      </c>
      <c r="G2686" s="22"/>
      <c r="H2686" s="7"/>
      <c r="I2686" s="7"/>
      <c r="J2686" s="21" t="s">
        <v>18816</v>
      </c>
    </row>
    <row r="2687" customFormat="false" ht="15" hidden="false" customHeight="false" outlineLevel="0" collapsed="false">
      <c r="A2687" s="23" t="s">
        <v>20550</v>
      </c>
      <c r="B2687" s="23" t="s">
        <v>12900</v>
      </c>
      <c r="C2687" s="24" t="s">
        <v>20551</v>
      </c>
      <c r="D2687" s="6" t="s">
        <v>20552</v>
      </c>
      <c r="E2687" s="6" t="s">
        <v>20553</v>
      </c>
      <c r="F2687" s="23" t="s">
        <v>236</v>
      </c>
      <c r="G2687" s="22"/>
      <c r="H2687" s="7"/>
      <c r="I2687" s="7"/>
      <c r="J2687" s="23" t="s">
        <v>18816</v>
      </c>
    </row>
    <row r="2688" customFormat="false" ht="15" hidden="false" customHeight="false" outlineLevel="0" collapsed="false">
      <c r="A2688" s="21" t="s">
        <v>20554</v>
      </c>
      <c r="B2688" s="21" t="s">
        <v>12905</v>
      </c>
      <c r="C2688" s="25" t="s">
        <v>20555</v>
      </c>
      <c r="D2688" s="17" t="s">
        <v>20556</v>
      </c>
      <c r="E2688" s="17" t="s">
        <v>20557</v>
      </c>
      <c r="F2688" s="21" t="s">
        <v>236</v>
      </c>
      <c r="G2688" s="22"/>
      <c r="H2688" s="7"/>
      <c r="I2688" s="7"/>
      <c r="J2688" s="21" t="s">
        <v>18816</v>
      </c>
    </row>
    <row r="2689" customFormat="false" ht="15" hidden="false" customHeight="false" outlineLevel="0" collapsed="false">
      <c r="A2689" s="23" t="s">
        <v>20558</v>
      </c>
      <c r="B2689" s="23" t="s">
        <v>12910</v>
      </c>
      <c r="C2689" s="24" t="s">
        <v>20559</v>
      </c>
      <c r="D2689" s="6" t="s">
        <v>20560</v>
      </c>
      <c r="E2689" s="6" t="s">
        <v>20561</v>
      </c>
      <c r="F2689" s="23" t="s">
        <v>236</v>
      </c>
      <c r="G2689" s="22"/>
      <c r="H2689" s="7"/>
      <c r="I2689" s="7"/>
      <c r="J2689" s="23" t="s">
        <v>18816</v>
      </c>
    </row>
    <row r="2690" customFormat="false" ht="15" hidden="false" customHeight="false" outlineLevel="0" collapsed="false">
      <c r="A2690" s="21" t="s">
        <v>20562</v>
      </c>
      <c r="B2690" s="21" t="s">
        <v>12915</v>
      </c>
      <c r="C2690" s="25" t="s">
        <v>20563</v>
      </c>
      <c r="D2690" s="17" t="s">
        <v>17793</v>
      </c>
      <c r="E2690" s="17" t="s">
        <v>17794</v>
      </c>
      <c r="F2690" s="21" t="s">
        <v>236</v>
      </c>
      <c r="G2690" s="22"/>
      <c r="H2690" s="7"/>
      <c r="I2690" s="7"/>
      <c r="J2690" s="21" t="s">
        <v>18816</v>
      </c>
    </row>
    <row r="2691" customFormat="false" ht="15" hidden="false" customHeight="false" outlineLevel="0" collapsed="false">
      <c r="A2691" s="23" t="s">
        <v>20564</v>
      </c>
      <c r="B2691" s="23" t="s">
        <v>12920</v>
      </c>
      <c r="C2691" s="24" t="s">
        <v>20565</v>
      </c>
      <c r="D2691" s="6" t="s">
        <v>20566</v>
      </c>
      <c r="E2691" s="6" t="s">
        <v>17790</v>
      </c>
      <c r="F2691" s="23" t="s">
        <v>236</v>
      </c>
      <c r="G2691" s="22"/>
      <c r="H2691" s="7"/>
      <c r="I2691" s="7"/>
      <c r="J2691" s="23" t="s">
        <v>18816</v>
      </c>
    </row>
    <row r="2692" customFormat="false" ht="15" hidden="false" customHeight="false" outlineLevel="0" collapsed="false">
      <c r="A2692" s="21" t="s">
        <v>20567</v>
      </c>
      <c r="B2692" s="21" t="s">
        <v>12925</v>
      </c>
      <c r="C2692" s="25" t="s">
        <v>20568</v>
      </c>
      <c r="D2692" s="17" t="s">
        <v>20569</v>
      </c>
      <c r="E2692" s="17" t="s">
        <v>20570</v>
      </c>
      <c r="F2692" s="21" t="s">
        <v>236</v>
      </c>
      <c r="G2692" s="22"/>
      <c r="H2692" s="7"/>
      <c r="I2692" s="7"/>
      <c r="J2692" s="21" t="s">
        <v>18816</v>
      </c>
    </row>
    <row r="2693" customFormat="false" ht="15" hidden="false" customHeight="false" outlineLevel="0" collapsed="false">
      <c r="A2693" s="23" t="s">
        <v>20571</v>
      </c>
      <c r="B2693" s="23" t="s">
        <v>12930</v>
      </c>
      <c r="C2693" s="24" t="s">
        <v>20572</v>
      </c>
      <c r="D2693" s="6" t="s">
        <v>20573</v>
      </c>
      <c r="E2693" s="6" t="s">
        <v>20574</v>
      </c>
      <c r="F2693" s="23" t="s">
        <v>236</v>
      </c>
      <c r="G2693" s="22"/>
      <c r="H2693" s="7"/>
      <c r="I2693" s="7"/>
      <c r="J2693" s="23" t="s">
        <v>18816</v>
      </c>
    </row>
    <row r="2694" customFormat="false" ht="15" hidden="false" customHeight="false" outlineLevel="0" collapsed="false">
      <c r="A2694" s="21" t="s">
        <v>20575</v>
      </c>
      <c r="B2694" s="21" t="s">
        <v>12935</v>
      </c>
      <c r="C2694" s="25" t="s">
        <v>20576</v>
      </c>
      <c r="D2694" s="17" t="s">
        <v>20577</v>
      </c>
      <c r="E2694" s="17" t="s">
        <v>20578</v>
      </c>
      <c r="F2694" s="21" t="s">
        <v>236</v>
      </c>
      <c r="G2694" s="22"/>
      <c r="H2694" s="7"/>
      <c r="I2694" s="7"/>
      <c r="J2694" s="21" t="s">
        <v>18816</v>
      </c>
    </row>
    <row r="2695" customFormat="false" ht="15" hidden="false" customHeight="false" outlineLevel="0" collapsed="false">
      <c r="A2695" s="23" t="s">
        <v>20579</v>
      </c>
      <c r="B2695" s="23" t="s">
        <v>12940</v>
      </c>
      <c r="C2695" s="24" t="s">
        <v>20580</v>
      </c>
      <c r="D2695" s="6" t="s">
        <v>20581</v>
      </c>
      <c r="E2695" s="6" t="s">
        <v>20582</v>
      </c>
      <c r="F2695" s="23" t="s">
        <v>236</v>
      </c>
      <c r="G2695" s="22"/>
      <c r="H2695" s="7"/>
      <c r="I2695" s="7"/>
      <c r="J2695" s="23" t="s">
        <v>18816</v>
      </c>
    </row>
    <row r="2696" customFormat="false" ht="15" hidden="false" customHeight="false" outlineLevel="0" collapsed="false">
      <c r="A2696" s="21" t="s">
        <v>20583</v>
      </c>
      <c r="B2696" s="21" t="s">
        <v>12944</v>
      </c>
      <c r="C2696" s="25" t="s">
        <v>20584</v>
      </c>
      <c r="D2696" s="17" t="s">
        <v>20585</v>
      </c>
      <c r="E2696" s="17" t="s">
        <v>20586</v>
      </c>
      <c r="F2696" s="21" t="s">
        <v>236</v>
      </c>
      <c r="G2696" s="22"/>
      <c r="H2696" s="7"/>
      <c r="I2696" s="7"/>
      <c r="J2696" s="21" t="s">
        <v>18816</v>
      </c>
    </row>
    <row r="2697" customFormat="false" ht="15" hidden="false" customHeight="false" outlineLevel="0" collapsed="false">
      <c r="A2697" s="23" t="s">
        <v>20587</v>
      </c>
      <c r="B2697" s="23" t="s">
        <v>12949</v>
      </c>
      <c r="C2697" s="24" t="s">
        <v>20588</v>
      </c>
      <c r="D2697" s="6" t="s">
        <v>20589</v>
      </c>
      <c r="E2697" s="6" t="s">
        <v>20590</v>
      </c>
      <c r="F2697" s="23" t="s">
        <v>236</v>
      </c>
      <c r="G2697" s="22"/>
      <c r="H2697" s="7"/>
      <c r="I2697" s="7"/>
      <c r="J2697" s="23" t="s">
        <v>18816</v>
      </c>
    </row>
    <row r="2698" customFormat="false" ht="15" hidden="false" customHeight="false" outlineLevel="0" collapsed="false">
      <c r="A2698" s="21" t="s">
        <v>20591</v>
      </c>
      <c r="B2698" s="21" t="s">
        <v>12954</v>
      </c>
      <c r="C2698" s="25" t="s">
        <v>20592</v>
      </c>
      <c r="D2698" s="17" t="s">
        <v>20593</v>
      </c>
      <c r="E2698" s="17" t="s">
        <v>20594</v>
      </c>
      <c r="F2698" s="21" t="s">
        <v>236</v>
      </c>
      <c r="G2698" s="22"/>
      <c r="H2698" s="7"/>
      <c r="I2698" s="7"/>
      <c r="J2698" s="21" t="s">
        <v>18816</v>
      </c>
    </row>
    <row r="2699" customFormat="false" ht="15" hidden="false" customHeight="false" outlineLevel="0" collapsed="false">
      <c r="A2699" s="23" t="s">
        <v>20595</v>
      </c>
      <c r="B2699" s="23" t="s">
        <v>12959</v>
      </c>
      <c r="C2699" s="24" t="s">
        <v>20596</v>
      </c>
      <c r="D2699" s="6" t="s">
        <v>20597</v>
      </c>
      <c r="E2699" s="6" t="s">
        <v>20598</v>
      </c>
      <c r="F2699" s="23" t="s">
        <v>236</v>
      </c>
      <c r="G2699" s="22"/>
      <c r="H2699" s="7"/>
      <c r="I2699" s="7"/>
      <c r="J2699" s="23" t="s">
        <v>18816</v>
      </c>
    </row>
    <row r="2700" customFormat="false" ht="15" hidden="false" customHeight="false" outlineLevel="0" collapsed="false">
      <c r="A2700" s="21" t="s">
        <v>20599</v>
      </c>
      <c r="B2700" s="21" t="s">
        <v>12964</v>
      </c>
      <c r="C2700" s="25" t="s">
        <v>20600</v>
      </c>
      <c r="D2700" s="17" t="s">
        <v>20601</v>
      </c>
      <c r="E2700" s="17" t="s">
        <v>20602</v>
      </c>
      <c r="F2700" s="21" t="s">
        <v>236</v>
      </c>
      <c r="G2700" s="22"/>
      <c r="H2700" s="7"/>
      <c r="I2700" s="7"/>
      <c r="J2700" s="21" t="s">
        <v>18816</v>
      </c>
    </row>
    <row r="2701" customFormat="false" ht="15" hidden="false" customHeight="false" outlineLevel="0" collapsed="false">
      <c r="A2701" s="23" t="s">
        <v>20603</v>
      </c>
      <c r="B2701" s="23" t="s">
        <v>12969</v>
      </c>
      <c r="C2701" s="24" t="s">
        <v>20604</v>
      </c>
      <c r="D2701" s="6" t="s">
        <v>20605</v>
      </c>
      <c r="E2701" s="6" t="s">
        <v>20606</v>
      </c>
      <c r="F2701" s="23" t="s">
        <v>236</v>
      </c>
      <c r="G2701" s="22"/>
      <c r="H2701" s="7"/>
      <c r="I2701" s="7"/>
      <c r="J2701" s="23" t="s">
        <v>18816</v>
      </c>
    </row>
    <row r="2702" customFormat="false" ht="15" hidden="false" customHeight="false" outlineLevel="0" collapsed="false">
      <c r="A2702" s="21" t="s">
        <v>20607</v>
      </c>
      <c r="B2702" s="21" t="s">
        <v>12974</v>
      </c>
      <c r="C2702" s="25" t="s">
        <v>20608</v>
      </c>
      <c r="D2702" s="17" t="s">
        <v>20609</v>
      </c>
      <c r="E2702" s="17" t="s">
        <v>20610</v>
      </c>
      <c r="F2702" s="21" t="s">
        <v>236</v>
      </c>
      <c r="G2702" s="22"/>
      <c r="H2702" s="7"/>
      <c r="I2702" s="7"/>
      <c r="J2702" s="21" t="s">
        <v>18816</v>
      </c>
    </row>
    <row r="2703" customFormat="false" ht="15" hidden="false" customHeight="false" outlineLevel="0" collapsed="false">
      <c r="A2703" s="23" t="s">
        <v>20611</v>
      </c>
      <c r="B2703" s="23" t="s">
        <v>12979</v>
      </c>
      <c r="C2703" s="24" t="s">
        <v>20612</v>
      </c>
      <c r="D2703" s="6" t="s">
        <v>20613</v>
      </c>
      <c r="E2703" s="6" t="s">
        <v>20614</v>
      </c>
      <c r="F2703" s="23" t="s">
        <v>236</v>
      </c>
      <c r="G2703" s="22"/>
      <c r="H2703" s="7"/>
      <c r="I2703" s="7"/>
      <c r="J2703" s="23" t="s">
        <v>18816</v>
      </c>
    </row>
    <row r="2704" customFormat="false" ht="15" hidden="false" customHeight="false" outlineLevel="0" collapsed="false">
      <c r="A2704" s="21" t="s">
        <v>20615</v>
      </c>
      <c r="B2704" s="21" t="s">
        <v>12984</v>
      </c>
      <c r="C2704" s="25" t="s">
        <v>20616</v>
      </c>
      <c r="D2704" s="17" t="s">
        <v>20617</v>
      </c>
      <c r="E2704" s="17" t="s">
        <v>20618</v>
      </c>
      <c r="F2704" s="21" t="s">
        <v>236</v>
      </c>
      <c r="G2704" s="22"/>
      <c r="H2704" s="7"/>
      <c r="I2704" s="7"/>
      <c r="J2704" s="21" t="s">
        <v>18816</v>
      </c>
    </row>
    <row r="2705" customFormat="false" ht="15" hidden="false" customHeight="false" outlineLevel="0" collapsed="false">
      <c r="A2705" s="23" t="s">
        <v>20619</v>
      </c>
      <c r="B2705" s="23" t="s">
        <v>12989</v>
      </c>
      <c r="C2705" s="24" t="s">
        <v>20620</v>
      </c>
      <c r="D2705" s="6" t="s">
        <v>20621</v>
      </c>
      <c r="E2705" s="6" t="s">
        <v>20622</v>
      </c>
      <c r="F2705" s="23" t="s">
        <v>236</v>
      </c>
      <c r="G2705" s="22"/>
      <c r="H2705" s="7"/>
      <c r="I2705" s="7"/>
      <c r="J2705" s="23" t="s">
        <v>18816</v>
      </c>
    </row>
    <row r="2706" customFormat="false" ht="15" hidden="false" customHeight="false" outlineLevel="0" collapsed="false">
      <c r="A2706" s="21" t="s">
        <v>20623</v>
      </c>
      <c r="B2706" s="21" t="s">
        <v>12994</v>
      </c>
      <c r="C2706" s="25" t="s">
        <v>20624</v>
      </c>
      <c r="D2706" s="17" t="s">
        <v>20625</v>
      </c>
      <c r="E2706" s="17" t="s">
        <v>20625</v>
      </c>
      <c r="F2706" s="21" t="s">
        <v>236</v>
      </c>
      <c r="G2706" s="22"/>
      <c r="H2706" s="7"/>
      <c r="I2706" s="7"/>
      <c r="J2706" s="21" t="s">
        <v>18816</v>
      </c>
    </row>
    <row r="2707" customFormat="false" ht="15" hidden="false" customHeight="false" outlineLevel="0" collapsed="false">
      <c r="A2707" s="23" t="s">
        <v>20626</v>
      </c>
      <c r="B2707" s="23" t="s">
        <v>12999</v>
      </c>
      <c r="C2707" s="24" t="s">
        <v>20627</v>
      </c>
      <c r="D2707" s="6" t="s">
        <v>12637</v>
      </c>
      <c r="E2707" s="6" t="s">
        <v>20628</v>
      </c>
      <c r="F2707" s="23" t="s">
        <v>236</v>
      </c>
      <c r="G2707" s="22"/>
      <c r="H2707" s="7"/>
      <c r="I2707" s="7"/>
      <c r="J2707" s="23" t="s">
        <v>18816</v>
      </c>
    </row>
    <row r="2708" customFormat="false" ht="15" hidden="false" customHeight="false" outlineLevel="0" collapsed="false">
      <c r="A2708" s="21" t="s">
        <v>20629</v>
      </c>
      <c r="B2708" s="21" t="s">
        <v>13004</v>
      </c>
      <c r="C2708" s="25" t="s">
        <v>20630</v>
      </c>
      <c r="D2708" s="17" t="s">
        <v>20631</v>
      </c>
      <c r="E2708" s="17" t="s">
        <v>11964</v>
      </c>
      <c r="F2708" s="21" t="s">
        <v>236</v>
      </c>
      <c r="G2708" s="22"/>
      <c r="H2708" s="7"/>
      <c r="I2708" s="7"/>
      <c r="J2708" s="21" t="s">
        <v>18816</v>
      </c>
    </row>
    <row r="2709" customFormat="false" ht="15" hidden="false" customHeight="false" outlineLevel="0" collapsed="false">
      <c r="A2709" s="23" t="s">
        <v>20632</v>
      </c>
      <c r="B2709" s="23" t="s">
        <v>13009</v>
      </c>
      <c r="C2709" s="24" t="s">
        <v>20633</v>
      </c>
      <c r="D2709" s="6" t="s">
        <v>20634</v>
      </c>
      <c r="E2709" s="6" t="s">
        <v>20635</v>
      </c>
      <c r="F2709" s="23" t="s">
        <v>236</v>
      </c>
      <c r="G2709" s="22"/>
      <c r="H2709" s="7"/>
      <c r="I2709" s="7"/>
      <c r="J2709" s="23" t="s">
        <v>18816</v>
      </c>
    </row>
    <row r="2710" customFormat="false" ht="15" hidden="false" customHeight="false" outlineLevel="0" collapsed="false">
      <c r="A2710" s="21" t="s">
        <v>20636</v>
      </c>
      <c r="B2710" s="21" t="s">
        <v>13014</v>
      </c>
      <c r="C2710" s="25" t="s">
        <v>20637</v>
      </c>
      <c r="D2710" s="17" t="s">
        <v>20638</v>
      </c>
      <c r="E2710" s="17" t="s">
        <v>20639</v>
      </c>
      <c r="F2710" s="21" t="s">
        <v>236</v>
      </c>
      <c r="G2710" s="22"/>
      <c r="H2710" s="7"/>
      <c r="I2710" s="7"/>
      <c r="J2710" s="21" t="s">
        <v>18816</v>
      </c>
    </row>
    <row r="2711" customFormat="false" ht="15" hidden="false" customHeight="false" outlineLevel="0" collapsed="false">
      <c r="A2711" s="23" t="s">
        <v>20640</v>
      </c>
      <c r="B2711" s="23" t="s">
        <v>13019</v>
      </c>
      <c r="C2711" s="24" t="s">
        <v>20641</v>
      </c>
      <c r="D2711" s="6" t="s">
        <v>20642</v>
      </c>
      <c r="E2711" s="6" t="s">
        <v>20643</v>
      </c>
      <c r="F2711" s="23" t="s">
        <v>236</v>
      </c>
      <c r="G2711" s="22"/>
      <c r="H2711" s="7"/>
      <c r="I2711" s="7"/>
      <c r="J2711" s="23" t="s">
        <v>18816</v>
      </c>
    </row>
    <row r="2712" customFormat="false" ht="15" hidden="false" customHeight="false" outlineLevel="0" collapsed="false">
      <c r="A2712" s="21" t="s">
        <v>20644</v>
      </c>
      <c r="B2712" s="21" t="s">
        <v>13024</v>
      </c>
      <c r="C2712" s="25" t="s">
        <v>20645</v>
      </c>
      <c r="D2712" s="17" t="s">
        <v>20646</v>
      </c>
      <c r="E2712" s="17" t="s">
        <v>20647</v>
      </c>
      <c r="F2712" s="21" t="s">
        <v>236</v>
      </c>
      <c r="G2712" s="22"/>
      <c r="H2712" s="7"/>
      <c r="I2712" s="7"/>
      <c r="J2712" s="21" t="s">
        <v>18816</v>
      </c>
    </row>
    <row r="2713" customFormat="false" ht="15" hidden="false" customHeight="false" outlineLevel="0" collapsed="false">
      <c r="A2713" s="23" t="s">
        <v>20648</v>
      </c>
      <c r="B2713" s="23" t="s">
        <v>13029</v>
      </c>
      <c r="C2713" s="24" t="s">
        <v>20649</v>
      </c>
      <c r="D2713" s="6" t="s">
        <v>20650</v>
      </c>
      <c r="E2713" s="6" t="s">
        <v>20651</v>
      </c>
      <c r="F2713" s="23" t="s">
        <v>236</v>
      </c>
      <c r="G2713" s="22"/>
      <c r="H2713" s="7"/>
      <c r="I2713" s="7"/>
      <c r="J2713" s="23" t="s">
        <v>18816</v>
      </c>
    </row>
    <row r="2714" customFormat="false" ht="15" hidden="false" customHeight="false" outlineLevel="0" collapsed="false">
      <c r="A2714" s="21" t="s">
        <v>20652</v>
      </c>
      <c r="B2714" s="21" t="s">
        <v>13034</v>
      </c>
      <c r="C2714" s="25" t="s">
        <v>20653</v>
      </c>
      <c r="D2714" s="17" t="s">
        <v>20654</v>
      </c>
      <c r="E2714" s="17" t="s">
        <v>20655</v>
      </c>
      <c r="F2714" s="21" t="s">
        <v>236</v>
      </c>
      <c r="G2714" s="22"/>
      <c r="H2714" s="7"/>
      <c r="I2714" s="7"/>
      <c r="J2714" s="21" t="s">
        <v>18816</v>
      </c>
    </row>
    <row r="2715" customFormat="false" ht="15" hidden="false" customHeight="false" outlineLevel="0" collapsed="false">
      <c r="A2715" s="23" t="s">
        <v>20656</v>
      </c>
      <c r="B2715" s="23" t="s">
        <v>13039</v>
      </c>
      <c r="C2715" s="24" t="s">
        <v>20657</v>
      </c>
      <c r="D2715" s="6" t="s">
        <v>20658</v>
      </c>
      <c r="E2715" s="6" t="s">
        <v>20659</v>
      </c>
      <c r="F2715" s="23" t="s">
        <v>236</v>
      </c>
      <c r="G2715" s="22"/>
      <c r="H2715" s="7"/>
      <c r="I2715" s="7"/>
      <c r="J2715" s="23" t="s">
        <v>18816</v>
      </c>
    </row>
    <row r="2716" customFormat="false" ht="15" hidden="false" customHeight="false" outlineLevel="0" collapsed="false">
      <c r="A2716" s="21" t="s">
        <v>20660</v>
      </c>
      <c r="B2716" s="21" t="s">
        <v>13044</v>
      </c>
      <c r="C2716" s="25" t="s">
        <v>20661</v>
      </c>
      <c r="D2716" s="17" t="s">
        <v>20662</v>
      </c>
      <c r="E2716" s="17" t="s">
        <v>20663</v>
      </c>
      <c r="F2716" s="21" t="s">
        <v>236</v>
      </c>
      <c r="G2716" s="22"/>
      <c r="H2716" s="7"/>
      <c r="I2716" s="7"/>
      <c r="J2716" s="21" t="s">
        <v>18816</v>
      </c>
    </row>
    <row r="2717" customFormat="false" ht="15" hidden="false" customHeight="false" outlineLevel="0" collapsed="false">
      <c r="A2717" s="23" t="s">
        <v>20664</v>
      </c>
      <c r="B2717" s="23" t="s">
        <v>13049</v>
      </c>
      <c r="C2717" s="24" t="s">
        <v>20665</v>
      </c>
      <c r="D2717" s="6" t="s">
        <v>20666</v>
      </c>
      <c r="E2717" s="6" t="s">
        <v>20667</v>
      </c>
      <c r="F2717" s="23" t="s">
        <v>236</v>
      </c>
      <c r="G2717" s="22"/>
      <c r="H2717" s="7"/>
      <c r="I2717" s="7"/>
      <c r="J2717" s="23" t="s">
        <v>18816</v>
      </c>
    </row>
    <row r="2718" customFormat="false" ht="15" hidden="false" customHeight="false" outlineLevel="0" collapsed="false">
      <c r="A2718" s="21" t="s">
        <v>20668</v>
      </c>
      <c r="B2718" s="21" t="s">
        <v>13054</v>
      </c>
      <c r="C2718" s="25" t="s">
        <v>20669</v>
      </c>
      <c r="D2718" s="17" t="s">
        <v>20670</v>
      </c>
      <c r="E2718" s="17" t="s">
        <v>20671</v>
      </c>
      <c r="F2718" s="21" t="s">
        <v>236</v>
      </c>
      <c r="G2718" s="22"/>
      <c r="H2718" s="7"/>
      <c r="I2718" s="7"/>
      <c r="J2718" s="21" t="s">
        <v>18816</v>
      </c>
    </row>
    <row r="2719" customFormat="false" ht="15" hidden="false" customHeight="false" outlineLevel="0" collapsed="false">
      <c r="A2719" s="23" t="s">
        <v>20672</v>
      </c>
      <c r="B2719" s="23" t="s">
        <v>13059</v>
      </c>
      <c r="C2719" s="24" t="s">
        <v>20673</v>
      </c>
      <c r="D2719" s="6" t="s">
        <v>20674</v>
      </c>
      <c r="E2719" s="6" t="s">
        <v>20675</v>
      </c>
      <c r="F2719" s="23" t="s">
        <v>236</v>
      </c>
      <c r="G2719" s="22"/>
      <c r="H2719" s="7"/>
      <c r="I2719" s="7"/>
      <c r="J2719" s="23" t="s">
        <v>18816</v>
      </c>
    </row>
    <row r="2720" customFormat="false" ht="15" hidden="false" customHeight="false" outlineLevel="0" collapsed="false">
      <c r="A2720" s="21" t="s">
        <v>20676</v>
      </c>
      <c r="B2720" s="21" t="s">
        <v>13064</v>
      </c>
      <c r="C2720" s="25" t="s">
        <v>20677</v>
      </c>
      <c r="D2720" s="17" t="s">
        <v>20678</v>
      </c>
      <c r="E2720" s="17" t="s">
        <v>20679</v>
      </c>
      <c r="F2720" s="21" t="s">
        <v>236</v>
      </c>
      <c r="G2720" s="22"/>
      <c r="H2720" s="7"/>
      <c r="I2720" s="7"/>
      <c r="J2720" s="21" t="s">
        <v>18816</v>
      </c>
    </row>
    <row r="2721" customFormat="false" ht="15" hidden="false" customHeight="false" outlineLevel="0" collapsed="false">
      <c r="A2721" s="23" t="s">
        <v>20680</v>
      </c>
      <c r="B2721" s="23" t="s">
        <v>13069</v>
      </c>
      <c r="C2721" s="24" t="s">
        <v>20681</v>
      </c>
      <c r="D2721" s="6" t="s">
        <v>20682</v>
      </c>
      <c r="E2721" s="6" t="s">
        <v>20683</v>
      </c>
      <c r="F2721" s="23" t="s">
        <v>236</v>
      </c>
      <c r="G2721" s="22"/>
      <c r="H2721" s="7"/>
      <c r="I2721" s="7"/>
      <c r="J2721" s="23" t="s">
        <v>18816</v>
      </c>
    </row>
    <row r="2722" customFormat="false" ht="15" hidden="false" customHeight="false" outlineLevel="0" collapsed="false">
      <c r="A2722" s="21" t="s">
        <v>20684</v>
      </c>
      <c r="B2722" s="21" t="s">
        <v>13074</v>
      </c>
      <c r="C2722" s="25" t="s">
        <v>20685</v>
      </c>
      <c r="D2722" s="17" t="s">
        <v>20686</v>
      </c>
      <c r="E2722" s="17" t="s">
        <v>20687</v>
      </c>
      <c r="F2722" s="21" t="s">
        <v>236</v>
      </c>
      <c r="G2722" s="22"/>
      <c r="H2722" s="7"/>
      <c r="I2722" s="7"/>
      <c r="J2722" s="21" t="s">
        <v>18816</v>
      </c>
    </row>
    <row r="2723" customFormat="false" ht="15" hidden="false" customHeight="false" outlineLevel="0" collapsed="false">
      <c r="A2723" s="23" t="s">
        <v>20688</v>
      </c>
      <c r="B2723" s="23" t="s">
        <v>13079</v>
      </c>
      <c r="C2723" s="24" t="s">
        <v>20689</v>
      </c>
      <c r="D2723" s="6" t="s">
        <v>20690</v>
      </c>
      <c r="E2723" s="6" t="s">
        <v>20691</v>
      </c>
      <c r="F2723" s="23" t="s">
        <v>236</v>
      </c>
      <c r="G2723" s="22"/>
      <c r="H2723" s="7"/>
      <c r="I2723" s="7"/>
      <c r="J2723" s="23" t="s">
        <v>18816</v>
      </c>
    </row>
    <row r="2724" customFormat="false" ht="15" hidden="false" customHeight="false" outlineLevel="0" collapsed="false">
      <c r="A2724" s="21" t="s">
        <v>20692</v>
      </c>
      <c r="B2724" s="21" t="s">
        <v>13084</v>
      </c>
      <c r="C2724" s="25" t="s">
        <v>20693</v>
      </c>
      <c r="D2724" s="17" t="s">
        <v>20694</v>
      </c>
      <c r="E2724" s="17" t="s">
        <v>20695</v>
      </c>
      <c r="F2724" s="21" t="s">
        <v>236</v>
      </c>
      <c r="G2724" s="22"/>
      <c r="H2724" s="7"/>
      <c r="I2724" s="7"/>
      <c r="J2724" s="21" t="s">
        <v>18816</v>
      </c>
    </row>
    <row r="2725" customFormat="false" ht="15" hidden="false" customHeight="false" outlineLevel="0" collapsed="false">
      <c r="A2725" s="23" t="s">
        <v>20696</v>
      </c>
      <c r="B2725" s="23" t="s">
        <v>13089</v>
      </c>
      <c r="C2725" s="24" t="s">
        <v>20697</v>
      </c>
      <c r="D2725" s="6" t="s">
        <v>20698</v>
      </c>
      <c r="E2725" s="6" t="s">
        <v>20699</v>
      </c>
      <c r="F2725" s="23" t="s">
        <v>236</v>
      </c>
      <c r="G2725" s="22"/>
      <c r="H2725" s="7"/>
      <c r="I2725" s="7"/>
      <c r="J2725" s="23" t="s">
        <v>18816</v>
      </c>
    </row>
    <row r="2726" customFormat="false" ht="15" hidden="false" customHeight="false" outlineLevel="0" collapsed="false">
      <c r="A2726" s="21" t="s">
        <v>20700</v>
      </c>
      <c r="B2726" s="21" t="s">
        <v>13094</v>
      </c>
      <c r="C2726" s="25" t="s">
        <v>20701</v>
      </c>
      <c r="D2726" s="17" t="s">
        <v>20702</v>
      </c>
      <c r="E2726" s="17" t="s">
        <v>20703</v>
      </c>
      <c r="F2726" s="21" t="s">
        <v>236</v>
      </c>
      <c r="G2726" s="22"/>
      <c r="H2726" s="7"/>
      <c r="I2726" s="7"/>
      <c r="J2726" s="21" t="s">
        <v>18816</v>
      </c>
    </row>
    <row r="2727" customFormat="false" ht="15" hidden="false" customHeight="false" outlineLevel="0" collapsed="false">
      <c r="A2727" s="23" t="s">
        <v>20704</v>
      </c>
      <c r="B2727" s="23" t="s">
        <v>13099</v>
      </c>
      <c r="C2727" s="24" t="s">
        <v>20705</v>
      </c>
      <c r="D2727" s="6" t="s">
        <v>20706</v>
      </c>
      <c r="E2727" s="6" t="s">
        <v>20707</v>
      </c>
      <c r="F2727" s="23" t="s">
        <v>236</v>
      </c>
      <c r="G2727" s="22"/>
      <c r="H2727" s="7"/>
      <c r="I2727" s="7"/>
      <c r="J2727" s="23" t="s">
        <v>18816</v>
      </c>
    </row>
    <row r="2728" customFormat="false" ht="15" hidden="false" customHeight="false" outlineLevel="0" collapsed="false">
      <c r="A2728" s="21" t="s">
        <v>20708</v>
      </c>
      <c r="B2728" s="21" t="s">
        <v>13104</v>
      </c>
      <c r="C2728" s="25" t="s">
        <v>20709</v>
      </c>
      <c r="D2728" s="17" t="s">
        <v>20710</v>
      </c>
      <c r="E2728" s="17" t="s">
        <v>20711</v>
      </c>
      <c r="F2728" s="21" t="s">
        <v>236</v>
      </c>
      <c r="G2728" s="22"/>
      <c r="H2728" s="7"/>
      <c r="I2728" s="7"/>
      <c r="J2728" s="21" t="s">
        <v>18816</v>
      </c>
    </row>
    <row r="2729" customFormat="false" ht="15" hidden="false" customHeight="false" outlineLevel="0" collapsed="false">
      <c r="A2729" s="23" t="s">
        <v>20712</v>
      </c>
      <c r="B2729" s="23" t="s">
        <v>13109</v>
      </c>
      <c r="C2729" s="24" t="s">
        <v>20713</v>
      </c>
      <c r="D2729" s="6" t="s">
        <v>20714</v>
      </c>
      <c r="E2729" s="6" t="s">
        <v>20715</v>
      </c>
      <c r="F2729" s="23" t="s">
        <v>236</v>
      </c>
      <c r="G2729" s="22"/>
      <c r="H2729" s="7"/>
      <c r="I2729" s="7"/>
      <c r="J2729" s="23" t="s">
        <v>18816</v>
      </c>
    </row>
    <row r="2730" customFormat="false" ht="15" hidden="false" customHeight="false" outlineLevel="0" collapsed="false">
      <c r="A2730" s="21" t="s">
        <v>20716</v>
      </c>
      <c r="B2730" s="21" t="s">
        <v>13114</v>
      </c>
      <c r="C2730" s="25" t="s">
        <v>20717</v>
      </c>
      <c r="D2730" s="17" t="s">
        <v>15330</v>
      </c>
      <c r="E2730" s="17" t="s">
        <v>20718</v>
      </c>
      <c r="F2730" s="21" t="s">
        <v>236</v>
      </c>
      <c r="G2730" s="22"/>
      <c r="H2730" s="7"/>
      <c r="I2730" s="7"/>
      <c r="J2730" s="21" t="s">
        <v>18816</v>
      </c>
    </row>
    <row r="2731" customFormat="false" ht="15" hidden="false" customHeight="false" outlineLevel="0" collapsed="false">
      <c r="A2731" s="23" t="s">
        <v>20719</v>
      </c>
      <c r="B2731" s="23" t="s">
        <v>13119</v>
      </c>
      <c r="C2731" s="24" t="s">
        <v>20720</v>
      </c>
      <c r="D2731" s="6" t="s">
        <v>20721</v>
      </c>
      <c r="E2731" s="6" t="s">
        <v>20722</v>
      </c>
      <c r="F2731" s="23" t="s">
        <v>236</v>
      </c>
      <c r="G2731" s="22"/>
      <c r="H2731" s="7"/>
      <c r="I2731" s="7"/>
      <c r="J2731" s="23" t="s">
        <v>18816</v>
      </c>
    </row>
    <row r="2732" customFormat="false" ht="15" hidden="false" customHeight="false" outlineLevel="0" collapsed="false">
      <c r="A2732" s="21" t="s">
        <v>20723</v>
      </c>
      <c r="B2732" s="21" t="s">
        <v>13124</v>
      </c>
      <c r="C2732" s="25" t="s">
        <v>20724</v>
      </c>
      <c r="D2732" s="17" t="s">
        <v>20725</v>
      </c>
      <c r="E2732" s="17" t="s">
        <v>20726</v>
      </c>
      <c r="F2732" s="21" t="s">
        <v>236</v>
      </c>
      <c r="G2732" s="22"/>
      <c r="H2732" s="7"/>
      <c r="I2732" s="7"/>
      <c r="J2732" s="21" t="s">
        <v>18816</v>
      </c>
    </row>
    <row r="2733" customFormat="false" ht="15" hidden="false" customHeight="false" outlineLevel="0" collapsed="false">
      <c r="A2733" s="23" t="s">
        <v>20727</v>
      </c>
      <c r="B2733" s="23" t="s">
        <v>13129</v>
      </c>
      <c r="C2733" s="24" t="s">
        <v>20728</v>
      </c>
      <c r="D2733" s="6" t="s">
        <v>20729</v>
      </c>
      <c r="E2733" s="6" t="s">
        <v>20730</v>
      </c>
      <c r="F2733" s="23" t="s">
        <v>236</v>
      </c>
      <c r="G2733" s="22"/>
      <c r="H2733" s="7"/>
      <c r="I2733" s="7"/>
      <c r="J2733" s="23" t="s">
        <v>18816</v>
      </c>
    </row>
    <row r="2734" customFormat="false" ht="15" hidden="false" customHeight="false" outlineLevel="0" collapsed="false">
      <c r="A2734" s="21" t="s">
        <v>20731</v>
      </c>
      <c r="B2734" s="21" t="s">
        <v>13134</v>
      </c>
      <c r="C2734" s="25" t="s">
        <v>20732</v>
      </c>
      <c r="D2734" s="17" t="s">
        <v>20733</v>
      </c>
      <c r="E2734" s="17" t="s">
        <v>20734</v>
      </c>
      <c r="F2734" s="21" t="s">
        <v>236</v>
      </c>
      <c r="G2734" s="22"/>
      <c r="H2734" s="7"/>
      <c r="I2734" s="7"/>
      <c r="J2734" s="21" t="s">
        <v>18816</v>
      </c>
    </row>
    <row r="2735" customFormat="false" ht="15" hidden="false" customHeight="false" outlineLevel="0" collapsed="false">
      <c r="A2735" s="23" t="s">
        <v>20735</v>
      </c>
      <c r="B2735" s="23" t="s">
        <v>13139</v>
      </c>
      <c r="C2735" s="24" t="s">
        <v>20736</v>
      </c>
      <c r="D2735" s="6" t="s">
        <v>20737</v>
      </c>
      <c r="E2735" s="6" t="s">
        <v>20738</v>
      </c>
      <c r="F2735" s="23" t="s">
        <v>244</v>
      </c>
      <c r="G2735" s="22"/>
      <c r="H2735" s="7"/>
      <c r="I2735" s="7"/>
      <c r="J2735" s="23" t="s">
        <v>18816</v>
      </c>
    </row>
    <row r="2736" customFormat="false" ht="15" hidden="false" customHeight="false" outlineLevel="0" collapsed="false">
      <c r="A2736" s="21" t="s">
        <v>20739</v>
      </c>
      <c r="B2736" s="21" t="s">
        <v>13144</v>
      </c>
      <c r="C2736" s="25" t="s">
        <v>20740</v>
      </c>
      <c r="D2736" s="17" t="s">
        <v>20741</v>
      </c>
      <c r="E2736" s="17" t="s">
        <v>20742</v>
      </c>
      <c r="F2736" s="21" t="s">
        <v>244</v>
      </c>
      <c r="G2736" s="22"/>
      <c r="H2736" s="7"/>
      <c r="I2736" s="7"/>
      <c r="J2736" s="21" t="s">
        <v>18816</v>
      </c>
    </row>
    <row r="2737" customFormat="false" ht="15" hidden="false" customHeight="false" outlineLevel="0" collapsed="false">
      <c r="A2737" s="23" t="s">
        <v>20743</v>
      </c>
      <c r="B2737" s="23" t="s">
        <v>13149</v>
      </c>
      <c r="C2737" s="24" t="s">
        <v>20744</v>
      </c>
      <c r="D2737" s="6" t="s">
        <v>20745</v>
      </c>
      <c r="E2737" s="6" t="s">
        <v>20746</v>
      </c>
      <c r="F2737" s="23" t="s">
        <v>244</v>
      </c>
      <c r="G2737" s="22"/>
      <c r="H2737" s="7"/>
      <c r="I2737" s="7"/>
      <c r="J2737" s="23" t="s">
        <v>18816</v>
      </c>
    </row>
    <row r="2738" customFormat="false" ht="15" hidden="false" customHeight="false" outlineLevel="0" collapsed="false">
      <c r="A2738" s="21" t="s">
        <v>20747</v>
      </c>
      <c r="B2738" s="21" t="s">
        <v>13154</v>
      </c>
      <c r="C2738" s="25" t="s">
        <v>20748</v>
      </c>
      <c r="D2738" s="17" t="s">
        <v>20749</v>
      </c>
      <c r="E2738" s="17" t="s">
        <v>20750</v>
      </c>
      <c r="F2738" s="21" t="s">
        <v>244</v>
      </c>
      <c r="G2738" s="22"/>
      <c r="H2738" s="7"/>
      <c r="I2738" s="7"/>
      <c r="J2738" s="21" t="s">
        <v>18816</v>
      </c>
    </row>
    <row r="2739" customFormat="false" ht="15" hidden="false" customHeight="false" outlineLevel="0" collapsed="false">
      <c r="A2739" s="23" t="s">
        <v>20751</v>
      </c>
      <c r="B2739" s="23" t="s">
        <v>13159</v>
      </c>
      <c r="C2739" s="24" t="s">
        <v>20752</v>
      </c>
      <c r="D2739" s="6" t="s">
        <v>20753</v>
      </c>
      <c r="E2739" s="6" t="s">
        <v>20754</v>
      </c>
      <c r="F2739" s="23" t="s">
        <v>244</v>
      </c>
      <c r="G2739" s="22"/>
      <c r="H2739" s="7"/>
      <c r="I2739" s="7"/>
      <c r="J2739" s="23" t="s">
        <v>18816</v>
      </c>
    </row>
    <row r="2740" customFormat="false" ht="15" hidden="false" customHeight="false" outlineLevel="0" collapsed="false">
      <c r="A2740" s="21" t="s">
        <v>20755</v>
      </c>
      <c r="B2740" s="21" t="s">
        <v>13164</v>
      </c>
      <c r="C2740" s="25" t="s">
        <v>20756</v>
      </c>
      <c r="D2740" s="17" t="s">
        <v>20757</v>
      </c>
      <c r="E2740" s="17" t="s">
        <v>20758</v>
      </c>
      <c r="F2740" s="21" t="s">
        <v>244</v>
      </c>
      <c r="G2740" s="22"/>
      <c r="H2740" s="7"/>
      <c r="I2740" s="7"/>
      <c r="J2740" s="21" t="s">
        <v>18816</v>
      </c>
    </row>
    <row r="2741" customFormat="false" ht="15" hidden="false" customHeight="false" outlineLevel="0" collapsed="false">
      <c r="A2741" s="23" t="s">
        <v>20759</v>
      </c>
      <c r="B2741" s="23" t="s">
        <v>13169</v>
      </c>
      <c r="C2741" s="24" t="s">
        <v>20760</v>
      </c>
      <c r="D2741" s="6" t="s">
        <v>20761</v>
      </c>
      <c r="E2741" s="6" t="s">
        <v>20762</v>
      </c>
      <c r="F2741" s="23" t="s">
        <v>244</v>
      </c>
      <c r="G2741" s="22"/>
      <c r="H2741" s="7"/>
      <c r="I2741" s="7"/>
      <c r="J2741" s="23" t="s">
        <v>18816</v>
      </c>
    </row>
    <row r="2742" customFormat="false" ht="15" hidden="false" customHeight="false" outlineLevel="0" collapsed="false">
      <c r="A2742" s="21" t="s">
        <v>20763</v>
      </c>
      <c r="B2742" s="21" t="s">
        <v>13174</v>
      </c>
      <c r="C2742" s="25" t="s">
        <v>20764</v>
      </c>
      <c r="D2742" s="17" t="s">
        <v>20765</v>
      </c>
      <c r="E2742" s="17" t="s">
        <v>20766</v>
      </c>
      <c r="F2742" s="21" t="s">
        <v>244</v>
      </c>
      <c r="G2742" s="22"/>
      <c r="H2742" s="7"/>
      <c r="I2742" s="7"/>
      <c r="J2742" s="21" t="s">
        <v>18816</v>
      </c>
    </row>
    <row r="2743" customFormat="false" ht="15" hidden="false" customHeight="false" outlineLevel="0" collapsed="false">
      <c r="A2743" s="23" t="s">
        <v>20767</v>
      </c>
      <c r="B2743" s="23" t="s">
        <v>13179</v>
      </c>
      <c r="C2743" s="24" t="s">
        <v>20768</v>
      </c>
      <c r="D2743" s="6" t="s">
        <v>20769</v>
      </c>
      <c r="E2743" s="6" t="s">
        <v>20770</v>
      </c>
      <c r="F2743" s="23" t="s">
        <v>244</v>
      </c>
      <c r="G2743" s="22"/>
      <c r="H2743" s="7"/>
      <c r="I2743" s="7"/>
      <c r="J2743" s="23" t="s">
        <v>18816</v>
      </c>
    </row>
    <row r="2744" customFormat="false" ht="15" hidden="false" customHeight="false" outlineLevel="0" collapsed="false">
      <c r="A2744" s="21" t="s">
        <v>20771</v>
      </c>
      <c r="B2744" s="21" t="s">
        <v>13184</v>
      </c>
      <c r="C2744" s="25" t="s">
        <v>20772</v>
      </c>
      <c r="D2744" s="17" t="s">
        <v>20773</v>
      </c>
      <c r="E2744" s="17" t="s">
        <v>20774</v>
      </c>
      <c r="F2744" s="21" t="s">
        <v>244</v>
      </c>
      <c r="G2744" s="22"/>
      <c r="H2744" s="7"/>
      <c r="I2744" s="7"/>
      <c r="J2744" s="21" t="s">
        <v>18816</v>
      </c>
    </row>
    <row r="2745" customFormat="false" ht="15" hidden="false" customHeight="false" outlineLevel="0" collapsed="false">
      <c r="A2745" s="23" t="s">
        <v>20775</v>
      </c>
      <c r="B2745" s="23" t="s">
        <v>13189</v>
      </c>
      <c r="C2745" s="24" t="s">
        <v>20776</v>
      </c>
      <c r="D2745" s="6" t="s">
        <v>20777</v>
      </c>
      <c r="E2745" s="6" t="s">
        <v>20778</v>
      </c>
      <c r="F2745" s="23" t="s">
        <v>244</v>
      </c>
      <c r="G2745" s="22"/>
      <c r="H2745" s="7"/>
      <c r="I2745" s="7"/>
      <c r="J2745" s="23" t="s">
        <v>18816</v>
      </c>
    </row>
    <row r="2746" customFormat="false" ht="15" hidden="false" customHeight="false" outlineLevel="0" collapsed="false">
      <c r="A2746" s="21" t="s">
        <v>20779</v>
      </c>
      <c r="B2746" s="21" t="s">
        <v>13194</v>
      </c>
      <c r="C2746" s="25" t="s">
        <v>20780</v>
      </c>
      <c r="D2746" s="17" t="s">
        <v>20781</v>
      </c>
      <c r="E2746" s="17" t="s">
        <v>20782</v>
      </c>
      <c r="F2746" s="21" t="s">
        <v>244</v>
      </c>
      <c r="G2746" s="22"/>
      <c r="H2746" s="7"/>
      <c r="I2746" s="7"/>
      <c r="J2746" s="21" t="s">
        <v>18816</v>
      </c>
    </row>
    <row r="2747" customFormat="false" ht="15" hidden="false" customHeight="false" outlineLevel="0" collapsed="false">
      <c r="A2747" s="23" t="s">
        <v>20783</v>
      </c>
      <c r="B2747" s="23" t="s">
        <v>13199</v>
      </c>
      <c r="C2747" s="24" t="s">
        <v>20784</v>
      </c>
      <c r="D2747" s="6" t="s">
        <v>20785</v>
      </c>
      <c r="E2747" s="6" t="s">
        <v>20786</v>
      </c>
      <c r="F2747" s="23" t="s">
        <v>244</v>
      </c>
      <c r="G2747" s="22"/>
      <c r="H2747" s="7"/>
      <c r="I2747" s="7"/>
      <c r="J2747" s="23" t="s">
        <v>18816</v>
      </c>
    </row>
    <row r="2748" customFormat="false" ht="15" hidden="false" customHeight="false" outlineLevel="0" collapsed="false">
      <c r="A2748" s="21" t="s">
        <v>20787</v>
      </c>
      <c r="B2748" s="21" t="s">
        <v>13204</v>
      </c>
      <c r="C2748" s="25" t="s">
        <v>20788</v>
      </c>
      <c r="D2748" s="17" t="s">
        <v>20789</v>
      </c>
      <c r="E2748" s="17" t="s">
        <v>20790</v>
      </c>
      <c r="F2748" s="21" t="s">
        <v>244</v>
      </c>
      <c r="G2748" s="22"/>
      <c r="H2748" s="7"/>
      <c r="I2748" s="7"/>
      <c r="J2748" s="21" t="s">
        <v>18816</v>
      </c>
    </row>
    <row r="2749" customFormat="false" ht="15" hidden="false" customHeight="false" outlineLevel="0" collapsed="false">
      <c r="A2749" s="23" t="s">
        <v>20791</v>
      </c>
      <c r="B2749" s="23" t="s">
        <v>13209</v>
      </c>
      <c r="C2749" s="24" t="s">
        <v>20792</v>
      </c>
      <c r="D2749" s="6" t="s">
        <v>20793</v>
      </c>
      <c r="E2749" s="6" t="s">
        <v>20794</v>
      </c>
      <c r="F2749" s="23" t="s">
        <v>244</v>
      </c>
      <c r="G2749" s="22"/>
      <c r="H2749" s="7"/>
      <c r="I2749" s="7"/>
      <c r="J2749" s="23" t="s">
        <v>18816</v>
      </c>
    </row>
    <row r="2750" customFormat="false" ht="15" hidden="false" customHeight="false" outlineLevel="0" collapsed="false">
      <c r="A2750" s="21" t="s">
        <v>20795</v>
      </c>
      <c r="B2750" s="21" t="s">
        <v>13214</v>
      </c>
      <c r="C2750" s="25" t="s">
        <v>20796</v>
      </c>
      <c r="D2750" s="17" t="s">
        <v>20797</v>
      </c>
      <c r="E2750" s="17" t="s">
        <v>20798</v>
      </c>
      <c r="F2750" s="21" t="s">
        <v>244</v>
      </c>
      <c r="G2750" s="22"/>
      <c r="H2750" s="7"/>
      <c r="I2750" s="7"/>
      <c r="J2750" s="21" t="s">
        <v>18816</v>
      </c>
    </row>
    <row r="2751" customFormat="false" ht="15" hidden="false" customHeight="false" outlineLevel="0" collapsed="false">
      <c r="A2751" s="23" t="s">
        <v>20799</v>
      </c>
      <c r="B2751" s="23" t="s">
        <v>13219</v>
      </c>
      <c r="C2751" s="24" t="s">
        <v>20800</v>
      </c>
      <c r="D2751" s="6" t="s">
        <v>20801</v>
      </c>
      <c r="E2751" s="6" t="s">
        <v>20802</v>
      </c>
      <c r="F2751" s="23" t="s">
        <v>244</v>
      </c>
      <c r="G2751" s="22"/>
      <c r="H2751" s="7"/>
      <c r="I2751" s="7"/>
      <c r="J2751" s="23" t="s">
        <v>18816</v>
      </c>
    </row>
    <row r="2752" customFormat="false" ht="15" hidden="false" customHeight="false" outlineLevel="0" collapsed="false">
      <c r="A2752" s="21" t="s">
        <v>20803</v>
      </c>
      <c r="B2752" s="21" t="s">
        <v>13224</v>
      </c>
      <c r="C2752" s="25" t="s">
        <v>20804</v>
      </c>
      <c r="D2752" s="17" t="s">
        <v>20805</v>
      </c>
      <c r="E2752" s="17" t="s">
        <v>20806</v>
      </c>
      <c r="F2752" s="21" t="s">
        <v>244</v>
      </c>
      <c r="G2752" s="22"/>
      <c r="H2752" s="7"/>
      <c r="I2752" s="7"/>
      <c r="J2752" s="21" t="s">
        <v>18816</v>
      </c>
    </row>
    <row r="2753" customFormat="false" ht="15" hidden="false" customHeight="false" outlineLevel="0" collapsed="false">
      <c r="A2753" s="23" t="s">
        <v>20807</v>
      </c>
      <c r="B2753" s="23" t="s">
        <v>13229</v>
      </c>
      <c r="C2753" s="24" t="s">
        <v>20808</v>
      </c>
      <c r="D2753" s="6" t="s">
        <v>18095</v>
      </c>
      <c r="E2753" s="6" t="s">
        <v>18096</v>
      </c>
      <c r="F2753" s="23" t="s">
        <v>244</v>
      </c>
      <c r="G2753" s="22"/>
      <c r="H2753" s="7"/>
      <c r="I2753" s="7"/>
      <c r="J2753" s="23" t="s">
        <v>18816</v>
      </c>
    </row>
    <row r="2754" customFormat="false" ht="15" hidden="false" customHeight="false" outlineLevel="0" collapsed="false">
      <c r="A2754" s="21" t="s">
        <v>20809</v>
      </c>
      <c r="B2754" s="21" t="s">
        <v>13234</v>
      </c>
      <c r="C2754" s="25" t="s">
        <v>20810</v>
      </c>
      <c r="D2754" s="17" t="s">
        <v>20811</v>
      </c>
      <c r="E2754" s="17" t="s">
        <v>20812</v>
      </c>
      <c r="F2754" s="21" t="s">
        <v>244</v>
      </c>
      <c r="G2754" s="22"/>
      <c r="H2754" s="7"/>
      <c r="I2754" s="7"/>
      <c r="J2754" s="21" t="s">
        <v>18816</v>
      </c>
    </row>
    <row r="2755" customFormat="false" ht="15" hidden="false" customHeight="false" outlineLevel="0" collapsed="false">
      <c r="A2755" s="23" t="s">
        <v>20813</v>
      </c>
      <c r="B2755" s="23" t="s">
        <v>13239</v>
      </c>
      <c r="C2755" s="24" t="s">
        <v>20814</v>
      </c>
      <c r="D2755" s="6" t="s">
        <v>20815</v>
      </c>
      <c r="E2755" s="6" t="s">
        <v>20816</v>
      </c>
      <c r="F2755" s="23" t="s">
        <v>244</v>
      </c>
      <c r="G2755" s="22"/>
      <c r="H2755" s="7"/>
      <c r="I2755" s="7"/>
      <c r="J2755" s="23" t="s">
        <v>18816</v>
      </c>
    </row>
    <row r="2756" customFormat="false" ht="15" hidden="false" customHeight="false" outlineLevel="0" collapsed="false">
      <c r="A2756" s="21" t="s">
        <v>20817</v>
      </c>
      <c r="B2756" s="21" t="s">
        <v>13244</v>
      </c>
      <c r="C2756" s="25" t="s">
        <v>20818</v>
      </c>
      <c r="D2756" s="17" t="s">
        <v>20819</v>
      </c>
      <c r="E2756" s="17" t="s">
        <v>20820</v>
      </c>
      <c r="F2756" s="21" t="s">
        <v>244</v>
      </c>
      <c r="G2756" s="22"/>
      <c r="H2756" s="7"/>
      <c r="I2756" s="7"/>
      <c r="J2756" s="21" t="s">
        <v>18816</v>
      </c>
    </row>
    <row r="2757" customFormat="false" ht="15" hidden="false" customHeight="false" outlineLevel="0" collapsed="false">
      <c r="A2757" s="23" t="s">
        <v>20821</v>
      </c>
      <c r="B2757" s="23" t="s">
        <v>13249</v>
      </c>
      <c r="C2757" s="24" t="s">
        <v>20822</v>
      </c>
      <c r="D2757" s="6" t="s">
        <v>20823</v>
      </c>
      <c r="E2757" s="6" t="s">
        <v>20824</v>
      </c>
      <c r="F2757" s="23" t="s">
        <v>244</v>
      </c>
      <c r="G2757" s="22"/>
      <c r="H2757" s="7"/>
      <c r="I2757" s="7"/>
      <c r="J2757" s="23" t="s">
        <v>18816</v>
      </c>
    </row>
    <row r="2758" customFormat="false" ht="15" hidden="false" customHeight="false" outlineLevel="0" collapsed="false">
      <c r="A2758" s="21" t="s">
        <v>20825</v>
      </c>
      <c r="B2758" s="21" t="s">
        <v>13254</v>
      </c>
      <c r="C2758" s="25" t="s">
        <v>20826</v>
      </c>
      <c r="D2758" s="17" t="s">
        <v>20827</v>
      </c>
      <c r="E2758" s="17" t="s">
        <v>20828</v>
      </c>
      <c r="F2758" s="21" t="s">
        <v>244</v>
      </c>
      <c r="G2758" s="22"/>
      <c r="H2758" s="7"/>
      <c r="I2758" s="7"/>
      <c r="J2758" s="21" t="s">
        <v>18816</v>
      </c>
    </row>
    <row r="2759" customFormat="false" ht="15" hidden="false" customHeight="false" outlineLevel="0" collapsed="false">
      <c r="A2759" s="23" t="s">
        <v>20829</v>
      </c>
      <c r="B2759" s="23" t="s">
        <v>13259</v>
      </c>
      <c r="C2759" s="24" t="s">
        <v>20830</v>
      </c>
      <c r="D2759" s="6" t="s">
        <v>20831</v>
      </c>
      <c r="E2759" s="6" t="s">
        <v>20832</v>
      </c>
      <c r="F2759" s="23" t="s">
        <v>244</v>
      </c>
      <c r="G2759" s="22"/>
      <c r="H2759" s="7"/>
      <c r="I2759" s="7"/>
      <c r="J2759" s="23" t="s">
        <v>18816</v>
      </c>
    </row>
    <row r="2760" customFormat="false" ht="15" hidden="false" customHeight="false" outlineLevel="0" collapsed="false">
      <c r="A2760" s="21" t="s">
        <v>20833</v>
      </c>
      <c r="B2760" s="21" t="s">
        <v>13264</v>
      </c>
      <c r="C2760" s="25" t="s">
        <v>20834</v>
      </c>
      <c r="D2760" s="17" t="s">
        <v>20835</v>
      </c>
      <c r="E2760" s="17" t="s">
        <v>20836</v>
      </c>
      <c r="F2760" s="21" t="s">
        <v>244</v>
      </c>
      <c r="G2760" s="22"/>
      <c r="H2760" s="7"/>
      <c r="I2760" s="7"/>
      <c r="J2760" s="21" t="s">
        <v>18816</v>
      </c>
    </row>
    <row r="2761" customFormat="false" ht="15" hidden="false" customHeight="false" outlineLevel="0" collapsed="false">
      <c r="A2761" s="23" t="s">
        <v>20837</v>
      </c>
      <c r="B2761" s="23" t="s">
        <v>13268</v>
      </c>
      <c r="C2761" s="24" t="s">
        <v>20838</v>
      </c>
      <c r="D2761" s="6" t="s">
        <v>20839</v>
      </c>
      <c r="E2761" s="6" t="s">
        <v>20840</v>
      </c>
      <c r="F2761" s="23" t="s">
        <v>244</v>
      </c>
      <c r="G2761" s="22"/>
      <c r="H2761" s="7"/>
      <c r="I2761" s="7"/>
      <c r="J2761" s="23" t="s">
        <v>18816</v>
      </c>
    </row>
    <row r="2762" customFormat="false" ht="15" hidden="false" customHeight="false" outlineLevel="0" collapsed="false">
      <c r="A2762" s="21" t="s">
        <v>20841</v>
      </c>
      <c r="B2762" s="21" t="s">
        <v>13273</v>
      </c>
      <c r="C2762" s="25" t="s">
        <v>20842</v>
      </c>
      <c r="D2762" s="17" t="s">
        <v>20843</v>
      </c>
      <c r="E2762" s="17" t="s">
        <v>20844</v>
      </c>
      <c r="F2762" s="21" t="s">
        <v>244</v>
      </c>
      <c r="G2762" s="22"/>
      <c r="H2762" s="7"/>
      <c r="I2762" s="7"/>
      <c r="J2762" s="21" t="s">
        <v>18816</v>
      </c>
    </row>
    <row r="2763" customFormat="false" ht="15" hidden="false" customHeight="false" outlineLevel="0" collapsed="false">
      <c r="A2763" s="23" t="s">
        <v>20845</v>
      </c>
      <c r="B2763" s="23" t="s">
        <v>13278</v>
      </c>
      <c r="C2763" s="24" t="s">
        <v>20846</v>
      </c>
      <c r="D2763" s="6" t="s">
        <v>20847</v>
      </c>
      <c r="E2763" s="6" t="s">
        <v>20848</v>
      </c>
      <c r="F2763" s="23" t="s">
        <v>244</v>
      </c>
      <c r="G2763" s="22"/>
      <c r="H2763" s="7"/>
      <c r="I2763" s="7"/>
      <c r="J2763" s="23" t="s">
        <v>18816</v>
      </c>
    </row>
    <row r="2764" customFormat="false" ht="15" hidden="false" customHeight="false" outlineLevel="0" collapsed="false">
      <c r="A2764" s="21" t="s">
        <v>20849</v>
      </c>
      <c r="B2764" s="21" t="s">
        <v>13283</v>
      </c>
      <c r="C2764" s="25" t="s">
        <v>20850</v>
      </c>
      <c r="D2764" s="17" t="s">
        <v>20851</v>
      </c>
      <c r="E2764" s="17" t="s">
        <v>20852</v>
      </c>
      <c r="F2764" s="21" t="s">
        <v>244</v>
      </c>
      <c r="G2764" s="22"/>
      <c r="H2764" s="7"/>
      <c r="I2764" s="7"/>
      <c r="J2764" s="21" t="s">
        <v>18816</v>
      </c>
    </row>
    <row r="2765" customFormat="false" ht="15" hidden="false" customHeight="false" outlineLevel="0" collapsed="false">
      <c r="A2765" s="23" t="s">
        <v>20853</v>
      </c>
      <c r="B2765" s="23" t="s">
        <v>13288</v>
      </c>
      <c r="C2765" s="24" t="s">
        <v>20854</v>
      </c>
      <c r="D2765" s="6" t="s">
        <v>20855</v>
      </c>
      <c r="E2765" s="6" t="s">
        <v>20856</v>
      </c>
      <c r="F2765" s="23" t="s">
        <v>244</v>
      </c>
      <c r="G2765" s="22"/>
      <c r="H2765" s="7"/>
      <c r="I2765" s="7"/>
      <c r="J2765" s="23" t="s">
        <v>18816</v>
      </c>
    </row>
    <row r="2766" customFormat="false" ht="15" hidden="false" customHeight="false" outlineLevel="0" collapsed="false">
      <c r="A2766" s="21" t="s">
        <v>20857</v>
      </c>
      <c r="B2766" s="21" t="s">
        <v>13293</v>
      </c>
      <c r="C2766" s="25" t="s">
        <v>20858</v>
      </c>
      <c r="D2766" s="17" t="s">
        <v>20859</v>
      </c>
      <c r="E2766" s="17" t="s">
        <v>20860</v>
      </c>
      <c r="F2766" s="21" t="s">
        <v>244</v>
      </c>
      <c r="G2766" s="22"/>
      <c r="H2766" s="7"/>
      <c r="I2766" s="7"/>
      <c r="J2766" s="21" t="s">
        <v>18816</v>
      </c>
    </row>
    <row r="2767" customFormat="false" ht="15" hidden="false" customHeight="false" outlineLevel="0" collapsed="false">
      <c r="A2767" s="23" t="s">
        <v>20861</v>
      </c>
      <c r="B2767" s="23" t="s">
        <v>13298</v>
      </c>
      <c r="C2767" s="24" t="s">
        <v>20862</v>
      </c>
      <c r="D2767" s="6" t="s">
        <v>20863</v>
      </c>
      <c r="E2767" s="6" t="s">
        <v>20864</v>
      </c>
      <c r="F2767" s="23" t="s">
        <v>244</v>
      </c>
      <c r="G2767" s="22"/>
      <c r="H2767" s="7"/>
      <c r="I2767" s="7"/>
      <c r="J2767" s="23" t="s">
        <v>18816</v>
      </c>
    </row>
    <row r="2768" customFormat="false" ht="15" hidden="false" customHeight="false" outlineLevel="0" collapsed="false">
      <c r="A2768" s="21" t="s">
        <v>20865</v>
      </c>
      <c r="B2768" s="21" t="s">
        <v>13303</v>
      </c>
      <c r="C2768" s="25" t="s">
        <v>20866</v>
      </c>
      <c r="D2768" s="17" t="s">
        <v>20867</v>
      </c>
      <c r="E2768" s="17" t="s">
        <v>20868</v>
      </c>
      <c r="F2768" s="21" t="s">
        <v>244</v>
      </c>
      <c r="G2768" s="22"/>
      <c r="H2768" s="7"/>
      <c r="I2768" s="7"/>
      <c r="J2768" s="21" t="s">
        <v>18816</v>
      </c>
    </row>
    <row r="2769" customFormat="false" ht="15" hidden="false" customHeight="false" outlineLevel="0" collapsed="false">
      <c r="A2769" s="23" t="s">
        <v>20869</v>
      </c>
      <c r="B2769" s="23" t="s">
        <v>13308</v>
      </c>
      <c r="C2769" s="24" t="s">
        <v>20870</v>
      </c>
      <c r="D2769" s="6" t="s">
        <v>20871</v>
      </c>
      <c r="E2769" s="6" t="s">
        <v>20872</v>
      </c>
      <c r="F2769" s="23" t="s">
        <v>244</v>
      </c>
      <c r="G2769" s="22"/>
      <c r="H2769" s="7"/>
      <c r="I2769" s="7"/>
      <c r="J2769" s="23" t="s">
        <v>18816</v>
      </c>
    </row>
  </sheetData>
  <autoFilter ref="A1:J2769"/>
  <dataValidations count="1">
    <dataValidation allowBlank="true" error="Elige uno de los valores de la lista." errorStyle="stop" errorTitle="Veredicto" operator="between" prompt="Elige uno de los valores de la lista." promptTitle="Veredicto" showDropDown="false" showErrorMessage="false" showInputMessage="false" sqref="G2:G2769" type="list">
      <formula1>"OK,CAMBIAR,DUDA"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E9B"/>
    <pageSetUpPr fitToPage="false"/>
  </sheetPr>
  <dimension ref="A1:J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46"/>
    <col collapsed="false" customWidth="true" hidden="false" outlineLevel="0" max="6" min="6" style="0" width="50"/>
    <col collapsed="false" customWidth="true" hidden="false" outlineLevel="0" max="7" min="7" style="0" width="14"/>
    <col collapsed="false" customWidth="true" hidden="false" outlineLevel="0" max="8" min="8" style="0" width="46"/>
    <col collapsed="false" customWidth="true" hidden="false" outlineLevel="0" max="9" min="9" style="0" width="40"/>
    <col collapsed="false" customWidth="true" hidden="false" outlineLevel="0" max="10" min="10" style="0" width="32"/>
  </cols>
  <sheetData>
    <row r="1" customFormat="false" ht="31.5" hidden="false" customHeight="true" outlineLevel="0" collapsed="false">
      <c r="A1" s="5" t="s">
        <v>55</v>
      </c>
      <c r="B1" s="5" t="s">
        <v>20873</v>
      </c>
      <c r="C1" s="5" t="s">
        <v>59</v>
      </c>
      <c r="D1" s="5" t="s">
        <v>20874</v>
      </c>
      <c r="E1" s="5" t="s">
        <v>20875</v>
      </c>
      <c r="F1" s="5" t="s">
        <v>20876</v>
      </c>
      <c r="G1" s="5" t="s">
        <v>19</v>
      </c>
      <c r="H1" s="5" t="s">
        <v>20</v>
      </c>
      <c r="I1" s="5" t="s">
        <v>21</v>
      </c>
      <c r="J1" s="5" t="s">
        <v>66</v>
      </c>
    </row>
    <row r="2" customFormat="false" ht="15" hidden="false" customHeight="false" outlineLevel="0" collapsed="false">
      <c r="A2" s="21" t="s">
        <v>20877</v>
      </c>
      <c r="B2" s="21" t="s">
        <v>20878</v>
      </c>
      <c r="C2" s="21" t="s">
        <v>20879</v>
      </c>
      <c r="D2" s="17" t="s">
        <v>20880</v>
      </c>
      <c r="E2" s="17"/>
      <c r="F2" s="17"/>
      <c r="G2" s="22"/>
      <c r="H2" s="7"/>
      <c r="I2" s="7"/>
      <c r="J2" s="17" t="s">
        <v>20881</v>
      </c>
    </row>
    <row r="3" customFormat="false" ht="15" hidden="false" customHeight="false" outlineLevel="0" collapsed="false">
      <c r="A3" s="23" t="s">
        <v>20882</v>
      </c>
      <c r="B3" s="23" t="s">
        <v>20878</v>
      </c>
      <c r="C3" s="23" t="s">
        <v>20883</v>
      </c>
      <c r="D3" s="6" t="s">
        <v>20884</v>
      </c>
      <c r="E3" s="6"/>
      <c r="F3" s="6"/>
      <c r="G3" s="22"/>
      <c r="H3" s="7"/>
      <c r="I3" s="7"/>
      <c r="J3" s="6" t="s">
        <v>20881</v>
      </c>
    </row>
    <row r="4" customFormat="false" ht="15" hidden="false" customHeight="false" outlineLevel="0" collapsed="false">
      <c r="A4" s="21" t="s">
        <v>20885</v>
      </c>
      <c r="B4" s="21" t="s">
        <v>20878</v>
      </c>
      <c r="C4" s="21" t="s">
        <v>20886</v>
      </c>
      <c r="D4" s="17" t="s">
        <v>20887</v>
      </c>
      <c r="E4" s="17"/>
      <c r="F4" s="17"/>
      <c r="G4" s="22"/>
      <c r="H4" s="7"/>
      <c r="I4" s="7"/>
      <c r="J4" s="17" t="s">
        <v>20881</v>
      </c>
    </row>
    <row r="5" customFormat="false" ht="23.85" hidden="false" customHeight="false" outlineLevel="0" collapsed="false">
      <c r="A5" s="23" t="s">
        <v>20888</v>
      </c>
      <c r="B5" s="23" t="s">
        <v>20878</v>
      </c>
      <c r="C5" s="23" t="s">
        <v>20889</v>
      </c>
      <c r="D5" s="6" t="s">
        <v>20890</v>
      </c>
      <c r="E5" s="6" t="s">
        <v>20891</v>
      </c>
      <c r="F5" s="6"/>
      <c r="G5" s="22"/>
      <c r="H5" s="7"/>
      <c r="I5" s="7"/>
      <c r="J5" s="6" t="s">
        <v>20881</v>
      </c>
    </row>
    <row r="6" customFormat="false" ht="15" hidden="false" customHeight="false" outlineLevel="0" collapsed="false">
      <c r="A6" s="21" t="s">
        <v>20892</v>
      </c>
      <c r="B6" s="21" t="s">
        <v>20878</v>
      </c>
      <c r="C6" s="21" t="s">
        <v>20893</v>
      </c>
      <c r="D6" s="17" t="s">
        <v>20894</v>
      </c>
      <c r="E6" s="17" t="s">
        <v>20895</v>
      </c>
      <c r="F6" s="17"/>
      <c r="G6" s="22"/>
      <c r="H6" s="7"/>
      <c r="I6" s="7"/>
      <c r="J6" s="17" t="s">
        <v>20881</v>
      </c>
    </row>
    <row r="7" customFormat="false" ht="15" hidden="false" customHeight="false" outlineLevel="0" collapsed="false">
      <c r="A7" s="23" t="s">
        <v>20896</v>
      </c>
      <c r="B7" s="23" t="s">
        <v>20878</v>
      </c>
      <c r="C7" s="23" t="s">
        <v>20897</v>
      </c>
      <c r="D7" s="6" t="s">
        <v>20898</v>
      </c>
      <c r="E7" s="6" t="s">
        <v>20899</v>
      </c>
      <c r="F7" s="6"/>
      <c r="G7" s="22"/>
      <c r="H7" s="7"/>
      <c r="I7" s="7"/>
      <c r="J7" s="6" t="s">
        <v>20881</v>
      </c>
    </row>
    <row r="8" customFormat="false" ht="15" hidden="false" customHeight="false" outlineLevel="0" collapsed="false">
      <c r="A8" s="21" t="s">
        <v>20900</v>
      </c>
      <c r="B8" s="21" t="s">
        <v>20878</v>
      </c>
      <c r="C8" s="21" t="s">
        <v>20901</v>
      </c>
      <c r="D8" s="17" t="s">
        <v>20902</v>
      </c>
      <c r="E8" s="17" t="s">
        <v>20903</v>
      </c>
      <c r="F8" s="17"/>
      <c r="G8" s="22"/>
      <c r="H8" s="7"/>
      <c r="I8" s="7"/>
      <c r="J8" s="17" t="s">
        <v>20881</v>
      </c>
    </row>
    <row r="9" customFormat="false" ht="15" hidden="false" customHeight="false" outlineLevel="0" collapsed="false">
      <c r="A9" s="23" t="s">
        <v>20904</v>
      </c>
      <c r="B9" s="23" t="s">
        <v>20878</v>
      </c>
      <c r="C9" s="23" t="s">
        <v>20905</v>
      </c>
      <c r="D9" s="6" t="s">
        <v>20906</v>
      </c>
      <c r="E9" s="6"/>
      <c r="F9" s="6"/>
      <c r="G9" s="22"/>
      <c r="H9" s="7"/>
      <c r="I9" s="7"/>
      <c r="J9" s="6" t="s">
        <v>20881</v>
      </c>
    </row>
    <row r="10" customFormat="false" ht="15" hidden="false" customHeight="false" outlineLevel="0" collapsed="false">
      <c r="A10" s="21" t="s">
        <v>20907</v>
      </c>
      <c r="B10" s="21" t="s">
        <v>20878</v>
      </c>
      <c r="C10" s="21" t="s">
        <v>20908</v>
      </c>
      <c r="D10" s="17" t="s">
        <v>20909</v>
      </c>
      <c r="E10" s="17"/>
      <c r="F10" s="17"/>
      <c r="G10" s="22"/>
      <c r="H10" s="7"/>
      <c r="I10" s="7"/>
      <c r="J10" s="17" t="s">
        <v>20881</v>
      </c>
    </row>
    <row r="11" customFormat="false" ht="15" hidden="false" customHeight="false" outlineLevel="0" collapsed="false">
      <c r="A11" s="23" t="s">
        <v>20910</v>
      </c>
      <c r="B11" s="23" t="s">
        <v>20878</v>
      </c>
      <c r="C11" s="23" t="s">
        <v>20911</v>
      </c>
      <c r="D11" s="6" t="s">
        <v>20912</v>
      </c>
      <c r="E11" s="6"/>
      <c r="F11" s="6"/>
      <c r="G11" s="22"/>
      <c r="H11" s="7"/>
      <c r="I11" s="7"/>
      <c r="J11" s="6" t="s">
        <v>20881</v>
      </c>
    </row>
    <row r="12" customFormat="false" ht="15" hidden="false" customHeight="false" outlineLevel="0" collapsed="false">
      <c r="A12" s="21" t="s">
        <v>20913</v>
      </c>
      <c r="B12" s="21" t="s">
        <v>20878</v>
      </c>
      <c r="C12" s="21" t="s">
        <v>20914</v>
      </c>
      <c r="D12" s="17" t="s">
        <v>20915</v>
      </c>
      <c r="E12" s="17"/>
      <c r="F12" s="17"/>
      <c r="G12" s="22"/>
      <c r="H12" s="7"/>
      <c r="I12" s="7"/>
      <c r="J12" s="17" t="s">
        <v>20881</v>
      </c>
    </row>
    <row r="13" customFormat="false" ht="15" hidden="false" customHeight="false" outlineLevel="0" collapsed="false">
      <c r="A13" s="23" t="s">
        <v>20916</v>
      </c>
      <c r="B13" s="23" t="s">
        <v>20878</v>
      </c>
      <c r="C13" s="23" t="s">
        <v>20917</v>
      </c>
      <c r="D13" s="6" t="s">
        <v>20918</v>
      </c>
      <c r="E13" s="6"/>
      <c r="F13" s="6"/>
      <c r="G13" s="22"/>
      <c r="H13" s="7"/>
      <c r="I13" s="7"/>
      <c r="J13" s="6" t="s">
        <v>20881</v>
      </c>
    </row>
    <row r="14" customFormat="false" ht="15" hidden="false" customHeight="false" outlineLevel="0" collapsed="false">
      <c r="A14" s="21" t="s">
        <v>20919</v>
      </c>
      <c r="B14" s="21" t="s">
        <v>20878</v>
      </c>
      <c r="C14" s="21" t="s">
        <v>20920</v>
      </c>
      <c r="D14" s="17" t="s">
        <v>20921</v>
      </c>
      <c r="E14" s="17"/>
      <c r="F14" s="17"/>
      <c r="G14" s="22"/>
      <c r="H14" s="7"/>
      <c r="I14" s="7"/>
      <c r="J14" s="17" t="s">
        <v>20881</v>
      </c>
    </row>
    <row r="15" customFormat="false" ht="15" hidden="false" customHeight="false" outlineLevel="0" collapsed="false">
      <c r="A15" s="23" t="s">
        <v>20922</v>
      </c>
      <c r="B15" s="23" t="s">
        <v>20878</v>
      </c>
      <c r="C15" s="23" t="s">
        <v>20923</v>
      </c>
      <c r="D15" s="6" t="s">
        <v>20924</v>
      </c>
      <c r="E15" s="6"/>
      <c r="F15" s="6"/>
      <c r="G15" s="22"/>
      <c r="H15" s="7"/>
      <c r="I15" s="7"/>
      <c r="J15" s="6" t="s">
        <v>20881</v>
      </c>
    </row>
    <row r="16" customFormat="false" ht="15" hidden="false" customHeight="false" outlineLevel="0" collapsed="false">
      <c r="A16" s="21" t="s">
        <v>20925</v>
      </c>
      <c r="B16" s="21" t="s">
        <v>20878</v>
      </c>
      <c r="C16" s="21" t="s">
        <v>20926</v>
      </c>
      <c r="D16" s="17" t="s">
        <v>20927</v>
      </c>
      <c r="E16" s="17"/>
      <c r="F16" s="17"/>
      <c r="G16" s="22"/>
      <c r="H16" s="7"/>
      <c r="I16" s="7"/>
      <c r="J16" s="17" t="s">
        <v>20881</v>
      </c>
    </row>
    <row r="17" customFormat="false" ht="15" hidden="false" customHeight="false" outlineLevel="0" collapsed="false">
      <c r="A17" s="23" t="s">
        <v>20928</v>
      </c>
      <c r="B17" s="23" t="s">
        <v>20878</v>
      </c>
      <c r="C17" s="23" t="s">
        <v>20929</v>
      </c>
      <c r="D17" s="6" t="s">
        <v>20930</v>
      </c>
      <c r="E17" s="6"/>
      <c r="F17" s="6"/>
      <c r="G17" s="22"/>
      <c r="H17" s="7"/>
      <c r="I17" s="7"/>
      <c r="J17" s="6" t="s">
        <v>20881</v>
      </c>
    </row>
    <row r="18" customFormat="false" ht="15" hidden="false" customHeight="false" outlineLevel="0" collapsed="false">
      <c r="A18" s="21" t="s">
        <v>20931</v>
      </c>
      <c r="B18" s="21" t="s">
        <v>20878</v>
      </c>
      <c r="C18" s="21" t="s">
        <v>20932</v>
      </c>
      <c r="D18" s="17" t="s">
        <v>20933</v>
      </c>
      <c r="E18" s="17"/>
      <c r="F18" s="17"/>
      <c r="G18" s="22"/>
      <c r="H18" s="7"/>
      <c r="I18" s="7"/>
      <c r="J18" s="17" t="s">
        <v>20881</v>
      </c>
    </row>
    <row r="19" customFormat="false" ht="15" hidden="false" customHeight="false" outlineLevel="0" collapsed="false">
      <c r="A19" s="23" t="s">
        <v>20934</v>
      </c>
      <c r="B19" s="23" t="s">
        <v>20878</v>
      </c>
      <c r="C19" s="23" t="s">
        <v>20935</v>
      </c>
      <c r="D19" s="6" t="s">
        <v>20936</v>
      </c>
      <c r="E19" s="6"/>
      <c r="F19" s="6"/>
      <c r="G19" s="22"/>
      <c r="H19" s="7"/>
      <c r="I19" s="7"/>
      <c r="J19" s="6" t="s">
        <v>20881</v>
      </c>
    </row>
    <row r="20" customFormat="false" ht="15" hidden="false" customHeight="false" outlineLevel="0" collapsed="false">
      <c r="A20" s="21" t="s">
        <v>20937</v>
      </c>
      <c r="B20" s="21" t="s">
        <v>20878</v>
      </c>
      <c r="C20" s="21" t="s">
        <v>20938</v>
      </c>
      <c r="D20" s="17" t="s">
        <v>20939</v>
      </c>
      <c r="E20" s="17"/>
      <c r="F20" s="17"/>
      <c r="G20" s="22"/>
      <c r="H20" s="7"/>
      <c r="I20" s="7"/>
      <c r="J20" s="17" t="s">
        <v>20881</v>
      </c>
    </row>
    <row r="21" customFormat="false" ht="15" hidden="false" customHeight="false" outlineLevel="0" collapsed="false">
      <c r="A21" s="23" t="s">
        <v>20940</v>
      </c>
      <c r="B21" s="23" t="s">
        <v>20878</v>
      </c>
      <c r="C21" s="23" t="s">
        <v>20941</v>
      </c>
      <c r="D21" s="6" t="s">
        <v>20942</v>
      </c>
      <c r="E21" s="6"/>
      <c r="F21" s="6"/>
      <c r="G21" s="22"/>
      <c r="H21" s="7"/>
      <c r="I21" s="7"/>
      <c r="J21" s="6" t="s">
        <v>20881</v>
      </c>
    </row>
    <row r="22" customFormat="false" ht="15" hidden="false" customHeight="false" outlineLevel="0" collapsed="false">
      <c r="A22" s="21" t="s">
        <v>20943</v>
      </c>
      <c r="B22" s="21" t="s">
        <v>20878</v>
      </c>
      <c r="C22" s="21" t="s">
        <v>20944</v>
      </c>
      <c r="D22" s="17" t="s">
        <v>20945</v>
      </c>
      <c r="E22" s="17"/>
      <c r="F22" s="17"/>
      <c r="G22" s="22"/>
      <c r="H22" s="7"/>
      <c r="I22" s="7"/>
      <c r="J22" s="17" t="s">
        <v>20881</v>
      </c>
    </row>
    <row r="23" customFormat="false" ht="15" hidden="false" customHeight="false" outlineLevel="0" collapsed="false">
      <c r="A23" s="23" t="s">
        <v>20946</v>
      </c>
      <c r="B23" s="23" t="s">
        <v>20878</v>
      </c>
      <c r="C23" s="23" t="s">
        <v>20947</v>
      </c>
      <c r="D23" s="6" t="s">
        <v>20948</v>
      </c>
      <c r="E23" s="6"/>
      <c r="F23" s="6"/>
      <c r="G23" s="22"/>
      <c r="H23" s="7"/>
      <c r="I23" s="7"/>
      <c r="J23" s="6" t="s">
        <v>20881</v>
      </c>
    </row>
    <row r="24" customFormat="false" ht="15" hidden="false" customHeight="false" outlineLevel="0" collapsed="false">
      <c r="A24" s="21" t="s">
        <v>20949</v>
      </c>
      <c r="B24" s="21" t="s">
        <v>20878</v>
      </c>
      <c r="C24" s="21" t="s">
        <v>20950</v>
      </c>
      <c r="D24" s="17" t="s">
        <v>20951</v>
      </c>
      <c r="E24" s="17"/>
      <c r="F24" s="17"/>
      <c r="G24" s="22"/>
      <c r="H24" s="7"/>
      <c r="I24" s="7"/>
      <c r="J24" s="17" t="s">
        <v>20881</v>
      </c>
    </row>
    <row r="25" customFormat="false" ht="15" hidden="false" customHeight="false" outlineLevel="0" collapsed="false">
      <c r="A25" s="23" t="s">
        <v>20952</v>
      </c>
      <c r="B25" s="23" t="s">
        <v>20878</v>
      </c>
      <c r="C25" s="23" t="s">
        <v>20953</v>
      </c>
      <c r="D25" s="6" t="s">
        <v>20954</v>
      </c>
      <c r="E25" s="6"/>
      <c r="F25" s="6"/>
      <c r="G25" s="22"/>
      <c r="H25" s="7"/>
      <c r="I25" s="7"/>
      <c r="J25" s="6" t="s">
        <v>20881</v>
      </c>
    </row>
    <row r="26" customFormat="false" ht="15" hidden="false" customHeight="false" outlineLevel="0" collapsed="false">
      <c r="A26" s="21" t="s">
        <v>20955</v>
      </c>
      <c r="B26" s="21" t="s">
        <v>20878</v>
      </c>
      <c r="C26" s="21" t="s">
        <v>20956</v>
      </c>
      <c r="D26" s="17" t="s">
        <v>20957</v>
      </c>
      <c r="E26" s="17"/>
      <c r="F26" s="17"/>
      <c r="G26" s="22"/>
      <c r="H26" s="7"/>
      <c r="I26" s="7"/>
      <c r="J26" s="17" t="s">
        <v>20881</v>
      </c>
    </row>
    <row r="27" customFormat="false" ht="15" hidden="false" customHeight="false" outlineLevel="0" collapsed="false">
      <c r="A27" s="23" t="s">
        <v>20958</v>
      </c>
      <c r="B27" s="23" t="s">
        <v>20878</v>
      </c>
      <c r="C27" s="23" t="s">
        <v>20959</v>
      </c>
      <c r="D27" s="6" t="s">
        <v>20960</v>
      </c>
      <c r="E27" s="6"/>
      <c r="F27" s="6"/>
      <c r="G27" s="22"/>
      <c r="H27" s="7"/>
      <c r="I27" s="7"/>
      <c r="J27" s="6" t="s">
        <v>20881</v>
      </c>
    </row>
    <row r="28" customFormat="false" ht="15" hidden="false" customHeight="false" outlineLevel="0" collapsed="false">
      <c r="A28" s="21" t="s">
        <v>20961</v>
      </c>
      <c r="B28" s="21" t="s">
        <v>20878</v>
      </c>
      <c r="C28" s="21" t="s">
        <v>20962</v>
      </c>
      <c r="D28" s="17" t="s">
        <v>20963</v>
      </c>
      <c r="E28" s="17"/>
      <c r="F28" s="17"/>
      <c r="G28" s="22"/>
      <c r="H28" s="7"/>
      <c r="I28" s="7"/>
      <c r="J28" s="17" t="s">
        <v>20881</v>
      </c>
    </row>
    <row r="29" customFormat="false" ht="15" hidden="false" customHeight="false" outlineLevel="0" collapsed="false">
      <c r="A29" s="23" t="s">
        <v>20964</v>
      </c>
      <c r="B29" s="23" t="s">
        <v>20878</v>
      </c>
      <c r="C29" s="23" t="s">
        <v>20965</v>
      </c>
      <c r="D29" s="6" t="s">
        <v>20966</v>
      </c>
      <c r="E29" s="6"/>
      <c r="F29" s="6"/>
      <c r="G29" s="22"/>
      <c r="H29" s="7"/>
      <c r="I29" s="7"/>
      <c r="J29" s="6" t="s">
        <v>20881</v>
      </c>
    </row>
    <row r="30" customFormat="false" ht="15" hidden="false" customHeight="false" outlineLevel="0" collapsed="false">
      <c r="A30" s="21" t="s">
        <v>20967</v>
      </c>
      <c r="B30" s="21" t="s">
        <v>20878</v>
      </c>
      <c r="C30" s="21" t="s">
        <v>20968</v>
      </c>
      <c r="D30" s="17" t="s">
        <v>20969</v>
      </c>
      <c r="E30" s="17"/>
      <c r="F30" s="17"/>
      <c r="G30" s="22"/>
      <c r="H30" s="7"/>
      <c r="I30" s="7"/>
      <c r="J30" s="17" t="s">
        <v>20881</v>
      </c>
    </row>
    <row r="31" customFormat="false" ht="15" hidden="false" customHeight="false" outlineLevel="0" collapsed="false">
      <c r="A31" s="23" t="s">
        <v>20970</v>
      </c>
      <c r="B31" s="23" t="s">
        <v>20878</v>
      </c>
      <c r="C31" s="23" t="s">
        <v>20971</v>
      </c>
      <c r="D31" s="6" t="s">
        <v>20972</v>
      </c>
      <c r="E31" s="6"/>
      <c r="F31" s="6"/>
      <c r="G31" s="22"/>
      <c r="H31" s="7"/>
      <c r="I31" s="7"/>
      <c r="J31" s="6" t="s">
        <v>20881</v>
      </c>
    </row>
    <row r="32" customFormat="false" ht="15" hidden="false" customHeight="false" outlineLevel="0" collapsed="false">
      <c r="A32" s="21" t="s">
        <v>20973</v>
      </c>
      <c r="B32" s="21" t="s">
        <v>20878</v>
      </c>
      <c r="C32" s="21" t="s">
        <v>20974</v>
      </c>
      <c r="D32" s="17" t="s">
        <v>20975</v>
      </c>
      <c r="E32" s="17" t="s">
        <v>20976</v>
      </c>
      <c r="F32" s="17"/>
      <c r="G32" s="22"/>
      <c r="H32" s="7"/>
      <c r="I32" s="7"/>
      <c r="J32" s="17" t="s">
        <v>20881</v>
      </c>
    </row>
    <row r="33" customFormat="false" ht="23.85" hidden="false" customHeight="false" outlineLevel="0" collapsed="false">
      <c r="A33" s="23" t="s">
        <v>20977</v>
      </c>
      <c r="B33" s="23" t="s">
        <v>20878</v>
      </c>
      <c r="C33" s="23" t="s">
        <v>20978</v>
      </c>
      <c r="D33" s="6" t="s">
        <v>20979</v>
      </c>
      <c r="E33" s="6" t="s">
        <v>20980</v>
      </c>
      <c r="F33" s="6"/>
      <c r="G33" s="22"/>
      <c r="H33" s="7"/>
      <c r="I33" s="7"/>
      <c r="J33" s="6" t="s">
        <v>20881</v>
      </c>
    </row>
    <row r="34" customFormat="false" ht="15" hidden="false" customHeight="false" outlineLevel="0" collapsed="false">
      <c r="A34" s="21" t="s">
        <v>20981</v>
      </c>
      <c r="B34" s="21" t="s">
        <v>20878</v>
      </c>
      <c r="C34" s="21" t="s">
        <v>20982</v>
      </c>
      <c r="D34" s="17" t="s">
        <v>20983</v>
      </c>
      <c r="E34" s="17" t="s">
        <v>20984</v>
      </c>
      <c r="F34" s="17"/>
      <c r="G34" s="22"/>
      <c r="H34" s="7"/>
      <c r="I34" s="7"/>
      <c r="J34" s="17" t="s">
        <v>20881</v>
      </c>
    </row>
    <row r="35" customFormat="false" ht="23.85" hidden="false" customHeight="false" outlineLevel="0" collapsed="false">
      <c r="A35" s="23" t="s">
        <v>20985</v>
      </c>
      <c r="B35" s="23" t="s">
        <v>20878</v>
      </c>
      <c r="C35" s="23" t="s">
        <v>20986</v>
      </c>
      <c r="D35" s="6" t="s">
        <v>20987</v>
      </c>
      <c r="E35" s="6" t="s">
        <v>20988</v>
      </c>
      <c r="F35" s="6"/>
      <c r="G35" s="22"/>
      <c r="H35" s="7"/>
      <c r="I35" s="7"/>
      <c r="J35" s="6" t="s">
        <v>20881</v>
      </c>
    </row>
    <row r="36" customFormat="false" ht="23.85" hidden="false" customHeight="false" outlineLevel="0" collapsed="false">
      <c r="A36" s="21" t="s">
        <v>20989</v>
      </c>
      <c r="B36" s="21" t="s">
        <v>20878</v>
      </c>
      <c r="C36" s="21" t="s">
        <v>20990</v>
      </c>
      <c r="D36" s="17" t="s">
        <v>20991</v>
      </c>
      <c r="E36" s="17" t="s">
        <v>20992</v>
      </c>
      <c r="F36" s="17"/>
      <c r="G36" s="22"/>
      <c r="H36" s="7"/>
      <c r="I36" s="7"/>
      <c r="J36" s="17" t="s">
        <v>20881</v>
      </c>
    </row>
    <row r="37" customFormat="false" ht="15" hidden="false" customHeight="false" outlineLevel="0" collapsed="false">
      <c r="A37" s="23" t="s">
        <v>20993</v>
      </c>
      <c r="B37" s="23" t="s">
        <v>20878</v>
      </c>
      <c r="C37" s="23" t="s">
        <v>20994</v>
      </c>
      <c r="D37" s="6" t="s">
        <v>20995</v>
      </c>
      <c r="E37" s="6" t="s">
        <v>20996</v>
      </c>
      <c r="F37" s="6"/>
      <c r="G37" s="22"/>
      <c r="H37" s="7"/>
      <c r="I37" s="7"/>
      <c r="J37" s="6" t="s">
        <v>20881</v>
      </c>
    </row>
    <row r="38" customFormat="false" ht="15" hidden="false" customHeight="false" outlineLevel="0" collapsed="false">
      <c r="A38" s="21" t="s">
        <v>20997</v>
      </c>
      <c r="B38" s="21" t="s">
        <v>20878</v>
      </c>
      <c r="C38" s="21" t="s">
        <v>20998</v>
      </c>
      <c r="D38" s="17" t="s">
        <v>20999</v>
      </c>
      <c r="E38" s="17" t="s">
        <v>21000</v>
      </c>
      <c r="F38" s="17"/>
      <c r="G38" s="22"/>
      <c r="H38" s="7"/>
      <c r="I38" s="7"/>
      <c r="J38" s="17" t="s">
        <v>20881</v>
      </c>
    </row>
    <row r="39" customFormat="false" ht="15" hidden="false" customHeight="false" outlineLevel="0" collapsed="false">
      <c r="A39" s="23" t="s">
        <v>21001</v>
      </c>
      <c r="B39" s="23" t="s">
        <v>20878</v>
      </c>
      <c r="C39" s="23" t="s">
        <v>21002</v>
      </c>
      <c r="D39" s="6" t="s">
        <v>21003</v>
      </c>
      <c r="E39" s="6" t="s">
        <v>21004</v>
      </c>
      <c r="F39" s="6"/>
      <c r="G39" s="22"/>
      <c r="H39" s="7"/>
      <c r="I39" s="7"/>
      <c r="J39" s="6" t="s">
        <v>20881</v>
      </c>
    </row>
    <row r="40" customFormat="false" ht="15" hidden="false" customHeight="false" outlineLevel="0" collapsed="false">
      <c r="A40" s="21" t="s">
        <v>21005</v>
      </c>
      <c r="B40" s="21" t="s">
        <v>20878</v>
      </c>
      <c r="C40" s="21" t="s">
        <v>21006</v>
      </c>
      <c r="D40" s="17" t="s">
        <v>21007</v>
      </c>
      <c r="E40" s="17" t="s">
        <v>21008</v>
      </c>
      <c r="F40" s="17"/>
      <c r="G40" s="22"/>
      <c r="H40" s="7"/>
      <c r="I40" s="7"/>
      <c r="J40" s="17" t="s">
        <v>20881</v>
      </c>
    </row>
    <row r="41" customFormat="false" ht="23.85" hidden="false" customHeight="false" outlineLevel="0" collapsed="false">
      <c r="A41" s="23" t="s">
        <v>21009</v>
      </c>
      <c r="B41" s="23" t="s">
        <v>20878</v>
      </c>
      <c r="C41" s="23" t="s">
        <v>21010</v>
      </c>
      <c r="D41" s="6" t="s">
        <v>21011</v>
      </c>
      <c r="E41" s="6" t="s">
        <v>21012</v>
      </c>
      <c r="F41" s="6"/>
      <c r="G41" s="22"/>
      <c r="H41" s="7"/>
      <c r="I41" s="7"/>
      <c r="J41" s="6" t="s">
        <v>20881</v>
      </c>
    </row>
    <row r="42" customFormat="false" ht="15" hidden="false" customHeight="false" outlineLevel="0" collapsed="false">
      <c r="A42" s="21" t="s">
        <v>21013</v>
      </c>
      <c r="B42" s="21" t="s">
        <v>21014</v>
      </c>
      <c r="C42" s="21" t="s">
        <v>20879</v>
      </c>
      <c r="D42" s="17" t="s">
        <v>21015</v>
      </c>
      <c r="E42" s="17"/>
      <c r="F42" s="17"/>
      <c r="G42" s="22"/>
      <c r="H42" s="7"/>
      <c r="I42" s="7"/>
      <c r="J42" s="17" t="s">
        <v>21016</v>
      </c>
    </row>
    <row r="43" customFormat="false" ht="15" hidden="false" customHeight="false" outlineLevel="0" collapsed="false">
      <c r="A43" s="23" t="s">
        <v>21017</v>
      </c>
      <c r="B43" s="23" t="s">
        <v>21014</v>
      </c>
      <c r="C43" s="23" t="s">
        <v>20883</v>
      </c>
      <c r="D43" s="6" t="s">
        <v>21018</v>
      </c>
      <c r="E43" s="6"/>
      <c r="F43" s="6"/>
      <c r="G43" s="22"/>
      <c r="H43" s="7"/>
      <c r="I43" s="7"/>
      <c r="J43" s="6" t="s">
        <v>21016</v>
      </c>
    </row>
    <row r="44" customFormat="false" ht="15" hidden="false" customHeight="false" outlineLevel="0" collapsed="false">
      <c r="A44" s="21" t="s">
        <v>21019</v>
      </c>
      <c r="B44" s="21" t="s">
        <v>21014</v>
      </c>
      <c r="C44" s="21" t="s">
        <v>20886</v>
      </c>
      <c r="D44" s="17" t="s">
        <v>21020</v>
      </c>
      <c r="E44" s="17"/>
      <c r="F44" s="17"/>
      <c r="G44" s="22"/>
      <c r="H44" s="7"/>
      <c r="I44" s="7"/>
      <c r="J44" s="17" t="s">
        <v>21016</v>
      </c>
    </row>
    <row r="45" customFormat="false" ht="15" hidden="false" customHeight="false" outlineLevel="0" collapsed="false">
      <c r="A45" s="23" t="s">
        <v>21021</v>
      </c>
      <c r="B45" s="23" t="s">
        <v>21014</v>
      </c>
      <c r="C45" s="23" t="s">
        <v>20889</v>
      </c>
      <c r="D45" s="6" t="s">
        <v>21022</v>
      </c>
      <c r="E45" s="6" t="s">
        <v>21023</v>
      </c>
      <c r="F45" s="6"/>
      <c r="G45" s="22"/>
      <c r="H45" s="7"/>
      <c r="I45" s="7"/>
      <c r="J45" s="6" t="s">
        <v>21016</v>
      </c>
    </row>
    <row r="46" customFormat="false" ht="15" hidden="false" customHeight="false" outlineLevel="0" collapsed="false">
      <c r="A46" s="21" t="s">
        <v>21024</v>
      </c>
      <c r="B46" s="21" t="s">
        <v>21014</v>
      </c>
      <c r="C46" s="21" t="s">
        <v>20893</v>
      </c>
      <c r="D46" s="17" t="s">
        <v>21025</v>
      </c>
      <c r="E46" s="17" t="s">
        <v>21026</v>
      </c>
      <c r="F46" s="17"/>
      <c r="G46" s="22"/>
      <c r="H46" s="7"/>
      <c r="I46" s="7"/>
      <c r="J46" s="17" t="s">
        <v>21016</v>
      </c>
    </row>
    <row r="47" customFormat="false" ht="15" hidden="false" customHeight="false" outlineLevel="0" collapsed="false">
      <c r="A47" s="23" t="s">
        <v>21027</v>
      </c>
      <c r="B47" s="23" t="s">
        <v>21014</v>
      </c>
      <c r="C47" s="23" t="s">
        <v>21028</v>
      </c>
      <c r="D47" s="6" t="s">
        <v>21029</v>
      </c>
      <c r="E47" s="6"/>
      <c r="F47" s="6"/>
      <c r="G47" s="22"/>
      <c r="H47" s="7"/>
      <c r="I47" s="7"/>
      <c r="J47" s="6" t="s">
        <v>21016</v>
      </c>
    </row>
    <row r="48" customFormat="false" ht="15" hidden="false" customHeight="false" outlineLevel="0" collapsed="false">
      <c r="A48" s="21" t="s">
        <v>21030</v>
      </c>
      <c r="B48" s="21" t="s">
        <v>21014</v>
      </c>
      <c r="C48" s="21" t="s">
        <v>21031</v>
      </c>
      <c r="D48" s="17" t="s">
        <v>21032</v>
      </c>
      <c r="E48" s="17"/>
      <c r="F48" s="17"/>
      <c r="G48" s="22"/>
      <c r="H48" s="7"/>
      <c r="I48" s="7"/>
      <c r="J48" s="17" t="s">
        <v>21016</v>
      </c>
    </row>
    <row r="49" customFormat="false" ht="15" hidden="false" customHeight="false" outlineLevel="0" collapsed="false">
      <c r="A49" s="23" t="s">
        <v>21033</v>
      </c>
      <c r="B49" s="23" t="s">
        <v>21014</v>
      </c>
      <c r="C49" s="23" t="s">
        <v>20905</v>
      </c>
      <c r="D49" s="6" t="s">
        <v>21034</v>
      </c>
      <c r="E49" s="6"/>
      <c r="F49" s="6"/>
      <c r="G49" s="22"/>
      <c r="H49" s="7"/>
      <c r="I49" s="7"/>
      <c r="J49" s="6" t="s">
        <v>21016</v>
      </c>
    </row>
    <row r="50" customFormat="false" ht="23.85" hidden="false" customHeight="false" outlineLevel="0" collapsed="false">
      <c r="A50" s="21" t="s">
        <v>21035</v>
      </c>
      <c r="B50" s="21" t="s">
        <v>21014</v>
      </c>
      <c r="C50" s="21" t="s">
        <v>21036</v>
      </c>
      <c r="D50" s="17" t="s">
        <v>21037</v>
      </c>
      <c r="E50" s="17" t="s">
        <v>21038</v>
      </c>
      <c r="F50" s="17"/>
      <c r="G50" s="22"/>
      <c r="H50" s="7"/>
      <c r="I50" s="7"/>
      <c r="J50" s="17" t="s">
        <v>21016</v>
      </c>
    </row>
    <row r="51" customFormat="false" ht="23.85" hidden="false" customHeight="false" outlineLevel="0" collapsed="false">
      <c r="A51" s="23" t="s">
        <v>21039</v>
      </c>
      <c r="B51" s="23" t="s">
        <v>21014</v>
      </c>
      <c r="C51" s="23" t="s">
        <v>21040</v>
      </c>
      <c r="D51" s="6" t="s">
        <v>21041</v>
      </c>
      <c r="E51" s="6" t="s">
        <v>21042</v>
      </c>
      <c r="F51" s="6"/>
      <c r="G51" s="22"/>
      <c r="H51" s="7"/>
      <c r="I51" s="7"/>
      <c r="J51" s="6" t="s">
        <v>21016</v>
      </c>
    </row>
    <row r="52" customFormat="false" ht="15" hidden="false" customHeight="false" outlineLevel="0" collapsed="false">
      <c r="A52" s="21" t="s">
        <v>21043</v>
      </c>
      <c r="B52" s="21" t="s">
        <v>21014</v>
      </c>
      <c r="C52" s="21" t="s">
        <v>21044</v>
      </c>
      <c r="D52" s="17" t="s">
        <v>21045</v>
      </c>
      <c r="E52" s="17"/>
      <c r="F52" s="17"/>
      <c r="G52" s="22"/>
      <c r="H52" s="7"/>
      <c r="I52" s="7"/>
      <c r="J52" s="17" t="s">
        <v>21016</v>
      </c>
    </row>
    <row r="53" customFormat="false" ht="15" hidden="false" customHeight="false" outlineLevel="0" collapsed="false">
      <c r="A53" s="23" t="s">
        <v>21046</v>
      </c>
      <c r="B53" s="23" t="s">
        <v>21014</v>
      </c>
      <c r="C53" s="23" t="s">
        <v>21047</v>
      </c>
      <c r="D53" s="6" t="s">
        <v>21048</v>
      </c>
      <c r="E53" s="6"/>
      <c r="F53" s="6"/>
      <c r="G53" s="22"/>
      <c r="H53" s="7"/>
      <c r="I53" s="7"/>
      <c r="J53" s="6" t="s">
        <v>21016</v>
      </c>
    </row>
    <row r="54" customFormat="false" ht="15" hidden="false" customHeight="false" outlineLevel="0" collapsed="false">
      <c r="A54" s="21" t="s">
        <v>21049</v>
      </c>
      <c r="B54" s="21" t="s">
        <v>21014</v>
      </c>
      <c r="C54" s="21" t="s">
        <v>21050</v>
      </c>
      <c r="D54" s="17" t="s">
        <v>21051</v>
      </c>
      <c r="E54" s="17"/>
      <c r="F54" s="17"/>
      <c r="G54" s="22"/>
      <c r="H54" s="7"/>
      <c r="I54" s="7"/>
      <c r="J54" s="17" t="s">
        <v>21016</v>
      </c>
    </row>
    <row r="55" customFormat="false" ht="15" hidden="false" customHeight="false" outlineLevel="0" collapsed="false">
      <c r="A55" s="23" t="s">
        <v>21052</v>
      </c>
      <c r="B55" s="23" t="s">
        <v>21014</v>
      </c>
      <c r="C55" s="23" t="s">
        <v>21053</v>
      </c>
      <c r="D55" s="6" t="s">
        <v>21054</v>
      </c>
      <c r="E55" s="6"/>
      <c r="F55" s="6"/>
      <c r="G55" s="22"/>
      <c r="H55" s="7"/>
      <c r="I55" s="7"/>
      <c r="J55" s="6" t="s">
        <v>21016</v>
      </c>
    </row>
    <row r="56" customFormat="false" ht="15" hidden="false" customHeight="false" outlineLevel="0" collapsed="false">
      <c r="A56" s="21" t="s">
        <v>21055</v>
      </c>
      <c r="B56" s="21" t="s">
        <v>21014</v>
      </c>
      <c r="C56" s="21" t="s">
        <v>21056</v>
      </c>
      <c r="D56" s="17" t="s">
        <v>21057</v>
      </c>
      <c r="E56" s="17"/>
      <c r="F56" s="17"/>
      <c r="G56" s="22"/>
      <c r="H56" s="7"/>
      <c r="I56" s="7"/>
      <c r="J56" s="17" t="s">
        <v>21016</v>
      </c>
    </row>
    <row r="57" customFormat="false" ht="15" hidden="false" customHeight="false" outlineLevel="0" collapsed="false">
      <c r="A57" s="23" t="s">
        <v>21058</v>
      </c>
      <c r="B57" s="23" t="s">
        <v>21014</v>
      </c>
      <c r="C57" s="23" t="s">
        <v>21059</v>
      </c>
      <c r="D57" s="6" t="s">
        <v>21060</v>
      </c>
      <c r="E57" s="6"/>
      <c r="F57" s="6"/>
      <c r="G57" s="22"/>
      <c r="H57" s="7"/>
      <c r="I57" s="7"/>
      <c r="J57" s="6" t="s">
        <v>21016</v>
      </c>
    </row>
    <row r="58" customFormat="false" ht="15" hidden="false" customHeight="false" outlineLevel="0" collapsed="false">
      <c r="A58" s="21" t="s">
        <v>21061</v>
      </c>
      <c r="B58" s="21" t="s">
        <v>21014</v>
      </c>
      <c r="C58" s="21" t="s">
        <v>21062</v>
      </c>
      <c r="D58" s="17" t="s">
        <v>21063</v>
      </c>
      <c r="E58" s="17"/>
      <c r="F58" s="17"/>
      <c r="G58" s="22"/>
      <c r="H58" s="7"/>
      <c r="I58" s="7"/>
      <c r="J58" s="17" t="s">
        <v>21016</v>
      </c>
    </row>
    <row r="59" customFormat="false" ht="15" hidden="false" customHeight="false" outlineLevel="0" collapsed="false">
      <c r="A59" s="23" t="s">
        <v>21064</v>
      </c>
      <c r="B59" s="23" t="s">
        <v>21014</v>
      </c>
      <c r="C59" s="23" t="s">
        <v>21065</v>
      </c>
      <c r="D59" s="6" t="s">
        <v>21057</v>
      </c>
      <c r="E59" s="6"/>
      <c r="F59" s="6"/>
      <c r="G59" s="22"/>
      <c r="H59" s="7"/>
      <c r="I59" s="7"/>
      <c r="J59" s="6" t="s">
        <v>21016</v>
      </c>
    </row>
    <row r="60" customFormat="false" ht="15" hidden="false" customHeight="false" outlineLevel="0" collapsed="false">
      <c r="A60" s="21" t="s">
        <v>21066</v>
      </c>
      <c r="B60" s="21" t="s">
        <v>21014</v>
      </c>
      <c r="C60" s="21" t="s">
        <v>21067</v>
      </c>
      <c r="D60" s="17" t="s">
        <v>21068</v>
      </c>
      <c r="E60" s="17"/>
      <c r="F60" s="17"/>
      <c r="G60" s="22"/>
      <c r="H60" s="7"/>
      <c r="I60" s="7"/>
      <c r="J60" s="17" t="s">
        <v>21016</v>
      </c>
    </row>
    <row r="61" customFormat="false" ht="15" hidden="false" customHeight="false" outlineLevel="0" collapsed="false">
      <c r="A61" s="23" t="s">
        <v>21069</v>
      </c>
      <c r="B61" s="23" t="s">
        <v>21014</v>
      </c>
      <c r="C61" s="23" t="s">
        <v>21070</v>
      </c>
      <c r="D61" s="6" t="s">
        <v>21071</v>
      </c>
      <c r="E61" s="6"/>
      <c r="F61" s="6"/>
      <c r="G61" s="22"/>
      <c r="H61" s="7"/>
      <c r="I61" s="7"/>
      <c r="J61" s="6" t="s">
        <v>21016</v>
      </c>
    </row>
    <row r="62" customFormat="false" ht="15" hidden="false" customHeight="false" outlineLevel="0" collapsed="false">
      <c r="A62" s="21" t="s">
        <v>21072</v>
      </c>
      <c r="B62" s="21" t="s">
        <v>21014</v>
      </c>
      <c r="C62" s="21" t="s">
        <v>21073</v>
      </c>
      <c r="D62" s="17" t="s">
        <v>21074</v>
      </c>
      <c r="E62" s="17"/>
      <c r="F62" s="17"/>
      <c r="G62" s="22"/>
      <c r="H62" s="7"/>
      <c r="I62" s="7"/>
      <c r="J62" s="17" t="s">
        <v>21016</v>
      </c>
    </row>
    <row r="63" customFormat="false" ht="15" hidden="false" customHeight="false" outlineLevel="0" collapsed="false">
      <c r="A63" s="23" t="s">
        <v>21075</v>
      </c>
      <c r="B63" s="23" t="s">
        <v>21014</v>
      </c>
      <c r="C63" s="23" t="s">
        <v>21076</v>
      </c>
      <c r="D63" s="6" t="s">
        <v>21077</v>
      </c>
      <c r="E63" s="6"/>
      <c r="F63" s="6"/>
      <c r="G63" s="22"/>
      <c r="H63" s="7"/>
      <c r="I63" s="7"/>
      <c r="J63" s="6" t="s">
        <v>21016</v>
      </c>
    </row>
    <row r="64" customFormat="false" ht="15" hidden="false" customHeight="false" outlineLevel="0" collapsed="false">
      <c r="A64" s="21" t="s">
        <v>21078</v>
      </c>
      <c r="B64" s="21" t="s">
        <v>21014</v>
      </c>
      <c r="C64" s="21" t="s">
        <v>21079</v>
      </c>
      <c r="D64" s="17" t="s">
        <v>21080</v>
      </c>
      <c r="E64" s="17"/>
      <c r="F64" s="17"/>
      <c r="G64" s="22"/>
      <c r="H64" s="7"/>
      <c r="I64" s="7"/>
      <c r="J64" s="17" t="s">
        <v>21016</v>
      </c>
    </row>
    <row r="65" customFormat="false" ht="15" hidden="false" customHeight="false" outlineLevel="0" collapsed="false">
      <c r="A65" s="23" t="s">
        <v>21081</v>
      </c>
      <c r="B65" s="23" t="s">
        <v>21014</v>
      </c>
      <c r="C65" s="23" t="s">
        <v>21082</v>
      </c>
      <c r="D65" s="6" t="s">
        <v>21083</v>
      </c>
      <c r="E65" s="6"/>
      <c r="F65" s="6"/>
      <c r="G65" s="22"/>
      <c r="H65" s="7"/>
      <c r="I65" s="7"/>
      <c r="J65" s="6" t="s">
        <v>21016</v>
      </c>
    </row>
    <row r="66" customFormat="false" ht="15" hidden="false" customHeight="false" outlineLevel="0" collapsed="false">
      <c r="A66" s="21" t="s">
        <v>21084</v>
      </c>
      <c r="B66" s="21" t="s">
        <v>21014</v>
      </c>
      <c r="C66" s="21" t="s">
        <v>21085</v>
      </c>
      <c r="D66" s="17" t="s">
        <v>21086</v>
      </c>
      <c r="E66" s="17"/>
      <c r="F66" s="17"/>
      <c r="G66" s="22"/>
      <c r="H66" s="7"/>
      <c r="I66" s="7"/>
      <c r="J66" s="17" t="s">
        <v>21016</v>
      </c>
    </row>
    <row r="67" customFormat="false" ht="15" hidden="false" customHeight="false" outlineLevel="0" collapsed="false">
      <c r="A67" s="23" t="s">
        <v>21087</v>
      </c>
      <c r="B67" s="23" t="s">
        <v>21014</v>
      </c>
      <c r="C67" s="23" t="s">
        <v>21088</v>
      </c>
      <c r="D67" s="6" t="s">
        <v>21089</v>
      </c>
      <c r="E67" s="6"/>
      <c r="F67" s="6"/>
      <c r="G67" s="22"/>
      <c r="H67" s="7"/>
      <c r="I67" s="7"/>
      <c r="J67" s="6" t="s">
        <v>21016</v>
      </c>
    </row>
    <row r="68" customFormat="false" ht="15" hidden="false" customHeight="false" outlineLevel="0" collapsed="false">
      <c r="A68" s="21" t="s">
        <v>21090</v>
      </c>
      <c r="B68" s="21" t="s">
        <v>21014</v>
      </c>
      <c r="C68" s="21" t="s">
        <v>21091</v>
      </c>
      <c r="D68" s="17" t="s">
        <v>21092</v>
      </c>
      <c r="E68" s="17"/>
      <c r="F68" s="17"/>
      <c r="G68" s="22"/>
      <c r="H68" s="7"/>
      <c r="I68" s="7"/>
      <c r="J68" s="17" t="s">
        <v>21016</v>
      </c>
    </row>
    <row r="69" customFormat="false" ht="15" hidden="false" customHeight="false" outlineLevel="0" collapsed="false">
      <c r="A69" s="23" t="s">
        <v>21093</v>
      </c>
      <c r="B69" s="23" t="s">
        <v>21014</v>
      </c>
      <c r="C69" s="23" t="s">
        <v>21094</v>
      </c>
      <c r="D69" s="6" t="s">
        <v>21095</v>
      </c>
      <c r="E69" s="6"/>
      <c r="F69" s="6"/>
      <c r="G69" s="22"/>
      <c r="H69" s="7"/>
      <c r="I69" s="7"/>
      <c r="J69" s="6" t="s">
        <v>21016</v>
      </c>
    </row>
    <row r="70" customFormat="false" ht="15" hidden="false" customHeight="false" outlineLevel="0" collapsed="false">
      <c r="A70" s="21" t="s">
        <v>21096</v>
      </c>
      <c r="B70" s="21" t="s">
        <v>21014</v>
      </c>
      <c r="C70" s="21" t="s">
        <v>21097</v>
      </c>
      <c r="D70" s="17" t="s">
        <v>21098</v>
      </c>
      <c r="E70" s="17"/>
      <c r="F70" s="17"/>
      <c r="G70" s="22"/>
      <c r="H70" s="7"/>
      <c r="I70" s="7"/>
      <c r="J70" s="17" t="s">
        <v>21016</v>
      </c>
    </row>
    <row r="71" customFormat="false" ht="15" hidden="false" customHeight="false" outlineLevel="0" collapsed="false">
      <c r="A71" s="23" t="s">
        <v>21099</v>
      </c>
      <c r="B71" s="23" t="s">
        <v>21014</v>
      </c>
      <c r="C71" s="23" t="s">
        <v>21100</v>
      </c>
      <c r="D71" s="6" t="s">
        <v>21101</v>
      </c>
      <c r="E71" s="6"/>
      <c r="F71" s="6"/>
      <c r="G71" s="22"/>
      <c r="H71" s="7"/>
      <c r="I71" s="7"/>
      <c r="J71" s="6" t="s">
        <v>21016</v>
      </c>
    </row>
    <row r="72" customFormat="false" ht="35.05" hidden="false" customHeight="false" outlineLevel="0" collapsed="false">
      <c r="A72" s="21" t="s">
        <v>21102</v>
      </c>
      <c r="B72" s="21" t="s">
        <v>21014</v>
      </c>
      <c r="C72" s="21" t="s">
        <v>20974</v>
      </c>
      <c r="D72" s="17" t="s">
        <v>21103</v>
      </c>
      <c r="E72" s="17" t="s">
        <v>21104</v>
      </c>
      <c r="F72" s="17" t="s">
        <v>21105</v>
      </c>
      <c r="G72" s="22"/>
      <c r="H72" s="7"/>
      <c r="I72" s="7"/>
      <c r="J72" s="17" t="s">
        <v>21016</v>
      </c>
    </row>
    <row r="73" customFormat="false" ht="35.05" hidden="false" customHeight="false" outlineLevel="0" collapsed="false">
      <c r="A73" s="23" t="s">
        <v>21106</v>
      </c>
      <c r="B73" s="23" t="s">
        <v>21014</v>
      </c>
      <c r="C73" s="23" t="s">
        <v>21107</v>
      </c>
      <c r="D73" s="6" t="s">
        <v>21108</v>
      </c>
      <c r="E73" s="6" t="s">
        <v>21109</v>
      </c>
      <c r="F73" s="6" t="s">
        <v>21110</v>
      </c>
      <c r="G73" s="22"/>
      <c r="H73" s="7"/>
      <c r="I73" s="7"/>
      <c r="J73" s="6" t="s">
        <v>21016</v>
      </c>
    </row>
    <row r="74" customFormat="false" ht="35.05" hidden="false" customHeight="false" outlineLevel="0" collapsed="false">
      <c r="A74" s="21" t="s">
        <v>21111</v>
      </c>
      <c r="B74" s="21" t="s">
        <v>21014</v>
      </c>
      <c r="C74" s="21" t="s">
        <v>21112</v>
      </c>
      <c r="D74" s="17" t="s">
        <v>21113</v>
      </c>
      <c r="E74" s="17" t="s">
        <v>21114</v>
      </c>
      <c r="F74" s="17" t="s">
        <v>21115</v>
      </c>
      <c r="G74" s="22"/>
      <c r="H74" s="7"/>
      <c r="I74" s="7"/>
      <c r="J74" s="17" t="s">
        <v>21016</v>
      </c>
    </row>
    <row r="75" customFormat="false" ht="35.05" hidden="false" customHeight="false" outlineLevel="0" collapsed="false">
      <c r="A75" s="23" t="s">
        <v>21116</v>
      </c>
      <c r="B75" s="23" t="s">
        <v>21014</v>
      </c>
      <c r="C75" s="23" t="s">
        <v>21117</v>
      </c>
      <c r="D75" s="6" t="s">
        <v>21118</v>
      </c>
      <c r="E75" s="6" t="s">
        <v>21119</v>
      </c>
      <c r="F75" s="6" t="s">
        <v>21120</v>
      </c>
      <c r="G75" s="22"/>
      <c r="H75" s="7"/>
      <c r="I75" s="7"/>
      <c r="J75" s="6" t="s">
        <v>21016</v>
      </c>
    </row>
    <row r="76" customFormat="false" ht="35.05" hidden="false" customHeight="false" outlineLevel="0" collapsed="false">
      <c r="A76" s="21" t="s">
        <v>21121</v>
      </c>
      <c r="B76" s="21" t="s">
        <v>21014</v>
      </c>
      <c r="C76" s="21" t="s">
        <v>21122</v>
      </c>
      <c r="D76" s="17" t="s">
        <v>21123</v>
      </c>
      <c r="E76" s="17" t="s">
        <v>21124</v>
      </c>
      <c r="F76" s="17" t="s">
        <v>21125</v>
      </c>
      <c r="G76" s="22"/>
      <c r="H76" s="7"/>
      <c r="I76" s="7"/>
      <c r="J76" s="17" t="s">
        <v>21016</v>
      </c>
    </row>
    <row r="77" customFormat="false" ht="35.05" hidden="false" customHeight="false" outlineLevel="0" collapsed="false">
      <c r="A77" s="23" t="s">
        <v>21126</v>
      </c>
      <c r="B77" s="23" t="s">
        <v>21014</v>
      </c>
      <c r="C77" s="23" t="s">
        <v>21127</v>
      </c>
      <c r="D77" s="6" t="s">
        <v>21128</v>
      </c>
      <c r="E77" s="6" t="s">
        <v>21129</v>
      </c>
      <c r="F77" s="6" t="s">
        <v>21130</v>
      </c>
      <c r="G77" s="22"/>
      <c r="H77" s="7"/>
      <c r="I77" s="7"/>
      <c r="J77" s="6" t="s">
        <v>21016</v>
      </c>
    </row>
    <row r="78" customFormat="false" ht="35.05" hidden="false" customHeight="false" outlineLevel="0" collapsed="false">
      <c r="A78" s="21" t="s">
        <v>21131</v>
      </c>
      <c r="B78" s="21" t="s">
        <v>21014</v>
      </c>
      <c r="C78" s="21" t="s">
        <v>21132</v>
      </c>
      <c r="D78" s="17" t="s">
        <v>21133</v>
      </c>
      <c r="E78" s="17" t="s">
        <v>21134</v>
      </c>
      <c r="F78" s="17" t="s">
        <v>21135</v>
      </c>
      <c r="G78" s="22"/>
      <c r="H78" s="7"/>
      <c r="I78" s="7"/>
      <c r="J78" s="17" t="s">
        <v>21016</v>
      </c>
    </row>
    <row r="79" customFormat="false" ht="35.05" hidden="false" customHeight="false" outlineLevel="0" collapsed="false">
      <c r="A79" s="23" t="s">
        <v>21136</v>
      </c>
      <c r="B79" s="23" t="s">
        <v>21014</v>
      </c>
      <c r="C79" s="23" t="s">
        <v>21137</v>
      </c>
      <c r="D79" s="6" t="s">
        <v>21138</v>
      </c>
      <c r="E79" s="6" t="s">
        <v>21139</v>
      </c>
      <c r="F79" s="6" t="s">
        <v>21140</v>
      </c>
      <c r="G79" s="22"/>
      <c r="H79" s="7"/>
      <c r="I79" s="7"/>
      <c r="J79" s="6" t="s">
        <v>21016</v>
      </c>
    </row>
    <row r="80" customFormat="false" ht="35.05" hidden="false" customHeight="false" outlineLevel="0" collapsed="false">
      <c r="A80" s="21" t="s">
        <v>21141</v>
      </c>
      <c r="B80" s="21" t="s">
        <v>21014</v>
      </c>
      <c r="C80" s="21" t="s">
        <v>21142</v>
      </c>
      <c r="D80" s="17" t="s">
        <v>21143</v>
      </c>
      <c r="E80" s="17" t="s">
        <v>21144</v>
      </c>
      <c r="F80" s="17" t="s">
        <v>21145</v>
      </c>
      <c r="G80" s="22"/>
      <c r="H80" s="7"/>
      <c r="I80" s="7"/>
      <c r="J80" s="17" t="s">
        <v>21016</v>
      </c>
    </row>
    <row r="81" customFormat="false" ht="15" hidden="false" customHeight="false" outlineLevel="0" collapsed="false">
      <c r="A81" s="23" t="s">
        <v>21146</v>
      </c>
      <c r="B81" s="23" t="s">
        <v>21014</v>
      </c>
      <c r="C81" s="23" t="s">
        <v>21147</v>
      </c>
      <c r="D81" s="6" t="s">
        <v>21148</v>
      </c>
      <c r="E81" s="6"/>
      <c r="F81" s="6"/>
      <c r="G81" s="22"/>
      <c r="H81" s="7"/>
      <c r="I81" s="7"/>
      <c r="J81" s="6" t="s">
        <v>21016</v>
      </c>
    </row>
    <row r="82" customFormat="false" ht="15" hidden="false" customHeight="false" outlineLevel="0" collapsed="false">
      <c r="A82" s="21" t="s">
        <v>21149</v>
      </c>
      <c r="B82" s="21" t="s">
        <v>21150</v>
      </c>
      <c r="C82" s="21" t="s">
        <v>21151</v>
      </c>
      <c r="D82" s="17" t="s">
        <v>21152</v>
      </c>
      <c r="E82" s="17"/>
      <c r="F82" s="17"/>
      <c r="G82" s="22"/>
      <c r="H82" s="7"/>
      <c r="I82" s="7"/>
      <c r="J82" s="17" t="s">
        <v>21153</v>
      </c>
    </row>
    <row r="83" customFormat="false" ht="15" hidden="false" customHeight="false" outlineLevel="0" collapsed="false">
      <c r="A83" s="23" t="s">
        <v>21154</v>
      </c>
      <c r="B83" s="23" t="s">
        <v>21150</v>
      </c>
      <c r="C83" s="23" t="s">
        <v>21155</v>
      </c>
      <c r="D83" s="6" t="s">
        <v>21156</v>
      </c>
      <c r="E83" s="6" t="s">
        <v>21157</v>
      </c>
      <c r="F83" s="6"/>
      <c r="G83" s="22"/>
      <c r="H83" s="7"/>
      <c r="I83" s="7"/>
      <c r="J83" s="6" t="s">
        <v>21153</v>
      </c>
    </row>
    <row r="84" customFormat="false" ht="15" hidden="false" customHeight="false" outlineLevel="0" collapsed="false">
      <c r="A84" s="21" t="s">
        <v>21158</v>
      </c>
      <c r="B84" s="21" t="s">
        <v>21150</v>
      </c>
      <c r="C84" s="21" t="s">
        <v>21159</v>
      </c>
      <c r="D84" s="17" t="s">
        <v>21160</v>
      </c>
      <c r="E84" s="17"/>
      <c r="F84" s="17"/>
      <c r="G84" s="22"/>
      <c r="H84" s="7"/>
      <c r="I84" s="7"/>
      <c r="J84" s="17" t="s">
        <v>21153</v>
      </c>
    </row>
    <row r="85" customFormat="false" ht="15" hidden="false" customHeight="false" outlineLevel="0" collapsed="false">
      <c r="A85" s="23" t="s">
        <v>21161</v>
      </c>
      <c r="B85" s="23" t="s">
        <v>21150</v>
      </c>
      <c r="C85" s="23" t="s">
        <v>21162</v>
      </c>
      <c r="D85" s="6" t="s">
        <v>21163</v>
      </c>
      <c r="E85" s="6"/>
      <c r="F85" s="6"/>
      <c r="G85" s="22"/>
      <c r="H85" s="7"/>
      <c r="I85" s="7"/>
      <c r="J85" s="6" t="s">
        <v>21153</v>
      </c>
    </row>
    <row r="86" customFormat="false" ht="15" hidden="false" customHeight="false" outlineLevel="0" collapsed="false">
      <c r="A86" s="21" t="s">
        <v>21164</v>
      </c>
      <c r="B86" s="21" t="s">
        <v>21150</v>
      </c>
      <c r="C86" s="21" t="s">
        <v>21165</v>
      </c>
      <c r="D86" s="17" t="s">
        <v>21166</v>
      </c>
      <c r="E86" s="17" t="s">
        <v>21167</v>
      </c>
      <c r="F86" s="17"/>
      <c r="G86" s="22"/>
      <c r="H86" s="7"/>
      <c r="I86" s="7"/>
      <c r="J86" s="17" t="s">
        <v>21153</v>
      </c>
    </row>
    <row r="87" customFormat="false" ht="15" hidden="false" customHeight="false" outlineLevel="0" collapsed="false">
      <c r="A87" s="23" t="s">
        <v>21168</v>
      </c>
      <c r="B87" s="23" t="s">
        <v>21150</v>
      </c>
      <c r="C87" s="23" t="s">
        <v>21169</v>
      </c>
      <c r="D87" s="6" t="s">
        <v>21170</v>
      </c>
      <c r="E87" s="6"/>
      <c r="F87" s="6"/>
      <c r="G87" s="22"/>
      <c r="H87" s="7"/>
      <c r="I87" s="7"/>
      <c r="J87" s="6" t="s">
        <v>21153</v>
      </c>
    </row>
    <row r="88" customFormat="false" ht="15" hidden="false" customHeight="false" outlineLevel="0" collapsed="false">
      <c r="A88" s="21" t="s">
        <v>21171</v>
      </c>
      <c r="B88" s="21" t="s">
        <v>21150</v>
      </c>
      <c r="C88" s="21" t="s">
        <v>21172</v>
      </c>
      <c r="D88" s="17" t="s">
        <v>21173</v>
      </c>
      <c r="E88" s="17" t="s">
        <v>21174</v>
      </c>
      <c r="F88" s="17"/>
      <c r="G88" s="22"/>
      <c r="H88" s="7"/>
      <c r="I88" s="7"/>
      <c r="J88" s="17" t="s">
        <v>21153</v>
      </c>
    </row>
    <row r="89" customFormat="false" ht="15" hidden="false" customHeight="false" outlineLevel="0" collapsed="false">
      <c r="A89" s="23" t="s">
        <v>21175</v>
      </c>
      <c r="B89" s="23" t="s">
        <v>21150</v>
      </c>
      <c r="C89" s="23" t="s">
        <v>21176</v>
      </c>
      <c r="D89" s="6" t="s">
        <v>21177</v>
      </c>
      <c r="E89" s="6"/>
      <c r="F89" s="6"/>
      <c r="G89" s="22"/>
      <c r="H89" s="7"/>
      <c r="I89" s="7"/>
      <c r="J89" s="6" t="s">
        <v>21153</v>
      </c>
    </row>
    <row r="90" customFormat="false" ht="15" hidden="false" customHeight="false" outlineLevel="0" collapsed="false">
      <c r="A90" s="21" t="s">
        <v>21178</v>
      </c>
      <c r="B90" s="21" t="s">
        <v>21150</v>
      </c>
      <c r="C90" s="21" t="s">
        <v>21179</v>
      </c>
      <c r="D90" s="17" t="s">
        <v>21180</v>
      </c>
      <c r="E90" s="17"/>
      <c r="F90" s="17"/>
      <c r="G90" s="22"/>
      <c r="H90" s="7"/>
      <c r="I90" s="7"/>
      <c r="J90" s="17" t="s">
        <v>21153</v>
      </c>
    </row>
    <row r="91" customFormat="false" ht="23.85" hidden="false" customHeight="false" outlineLevel="0" collapsed="false">
      <c r="A91" s="23" t="s">
        <v>21181</v>
      </c>
      <c r="B91" s="23" t="s">
        <v>21150</v>
      </c>
      <c r="C91" s="23" t="s">
        <v>21182</v>
      </c>
      <c r="D91" s="6" t="s">
        <v>21183</v>
      </c>
      <c r="E91" s="6" t="s">
        <v>21184</v>
      </c>
      <c r="F91" s="6"/>
      <c r="G91" s="22"/>
      <c r="H91" s="7"/>
      <c r="I91" s="7"/>
      <c r="J91" s="6" t="s">
        <v>21153</v>
      </c>
    </row>
    <row r="92" customFormat="false" ht="15" hidden="false" customHeight="false" outlineLevel="0" collapsed="false">
      <c r="A92" s="21" t="s">
        <v>21185</v>
      </c>
      <c r="B92" s="21" t="s">
        <v>21150</v>
      </c>
      <c r="C92" s="21" t="s">
        <v>21044</v>
      </c>
      <c r="D92" s="17" t="s">
        <v>21186</v>
      </c>
      <c r="E92" s="17"/>
      <c r="F92" s="17"/>
      <c r="G92" s="22"/>
      <c r="H92" s="7"/>
      <c r="I92" s="7"/>
      <c r="J92" s="17" t="s">
        <v>21153</v>
      </c>
    </row>
    <row r="93" customFormat="false" ht="15" hidden="false" customHeight="false" outlineLevel="0" collapsed="false">
      <c r="A93" s="23" t="s">
        <v>21187</v>
      </c>
      <c r="B93" s="23" t="s">
        <v>21150</v>
      </c>
      <c r="C93" s="23" t="s">
        <v>21047</v>
      </c>
      <c r="D93" s="6" t="s">
        <v>21188</v>
      </c>
      <c r="E93" s="6"/>
      <c r="F93" s="6"/>
      <c r="G93" s="22"/>
      <c r="H93" s="7"/>
      <c r="I93" s="7"/>
      <c r="J93" s="6" t="s">
        <v>21153</v>
      </c>
    </row>
    <row r="94" customFormat="false" ht="15" hidden="false" customHeight="false" outlineLevel="0" collapsed="false">
      <c r="A94" s="21" t="s">
        <v>21189</v>
      </c>
      <c r="B94" s="21" t="s">
        <v>21150</v>
      </c>
      <c r="C94" s="21" t="s">
        <v>21050</v>
      </c>
      <c r="D94" s="17" t="s">
        <v>21190</v>
      </c>
      <c r="E94" s="17"/>
      <c r="F94" s="17"/>
      <c r="G94" s="22"/>
      <c r="H94" s="7"/>
      <c r="I94" s="7"/>
      <c r="J94" s="17" t="s">
        <v>21153</v>
      </c>
    </row>
    <row r="95" customFormat="false" ht="15" hidden="false" customHeight="false" outlineLevel="0" collapsed="false">
      <c r="A95" s="23" t="s">
        <v>21191</v>
      </c>
      <c r="B95" s="23" t="s">
        <v>21150</v>
      </c>
      <c r="C95" s="23" t="s">
        <v>21053</v>
      </c>
      <c r="D95" s="6" t="s">
        <v>21192</v>
      </c>
      <c r="E95" s="6"/>
      <c r="F95" s="6"/>
      <c r="G95" s="22"/>
      <c r="H95" s="7"/>
      <c r="I95" s="7"/>
      <c r="J95" s="6" t="s">
        <v>21153</v>
      </c>
    </row>
    <row r="96" customFormat="false" ht="15" hidden="false" customHeight="false" outlineLevel="0" collapsed="false">
      <c r="A96" s="21" t="s">
        <v>21193</v>
      </c>
      <c r="B96" s="21" t="s">
        <v>21150</v>
      </c>
      <c r="C96" s="21" t="s">
        <v>21056</v>
      </c>
      <c r="D96" s="17" t="s">
        <v>21194</v>
      </c>
      <c r="E96" s="17"/>
      <c r="F96" s="17"/>
      <c r="G96" s="22"/>
      <c r="H96" s="7"/>
      <c r="I96" s="7"/>
      <c r="J96" s="17" t="s">
        <v>21153</v>
      </c>
    </row>
    <row r="97" customFormat="false" ht="15" hidden="false" customHeight="false" outlineLevel="0" collapsed="false">
      <c r="A97" s="23" t="s">
        <v>21195</v>
      </c>
      <c r="B97" s="23" t="s">
        <v>21150</v>
      </c>
      <c r="C97" s="23" t="s">
        <v>21059</v>
      </c>
      <c r="D97" s="6" t="s">
        <v>21196</v>
      </c>
      <c r="E97" s="6"/>
      <c r="F97" s="6"/>
      <c r="G97" s="22"/>
      <c r="H97" s="7"/>
      <c r="I97" s="7"/>
      <c r="J97" s="6" t="s">
        <v>21153</v>
      </c>
    </row>
    <row r="98" customFormat="false" ht="15" hidden="false" customHeight="false" outlineLevel="0" collapsed="false">
      <c r="A98" s="21" t="s">
        <v>21197</v>
      </c>
      <c r="B98" s="21" t="s">
        <v>21150</v>
      </c>
      <c r="C98" s="21" t="s">
        <v>21062</v>
      </c>
      <c r="D98" s="17" t="s">
        <v>21198</v>
      </c>
      <c r="E98" s="17"/>
      <c r="F98" s="17"/>
      <c r="G98" s="22"/>
      <c r="H98" s="7"/>
      <c r="I98" s="7"/>
      <c r="J98" s="17" t="s">
        <v>21153</v>
      </c>
    </row>
    <row r="99" customFormat="false" ht="15" hidden="false" customHeight="false" outlineLevel="0" collapsed="false">
      <c r="A99" s="23" t="s">
        <v>21199</v>
      </c>
      <c r="B99" s="23" t="s">
        <v>21150</v>
      </c>
      <c r="C99" s="23" t="s">
        <v>21065</v>
      </c>
      <c r="D99" s="6" t="s">
        <v>21200</v>
      </c>
      <c r="E99" s="6"/>
      <c r="F99" s="6"/>
      <c r="G99" s="22"/>
      <c r="H99" s="7"/>
      <c r="I99" s="7"/>
      <c r="J99" s="6" t="s">
        <v>21153</v>
      </c>
    </row>
    <row r="100" customFormat="false" ht="15" hidden="false" customHeight="false" outlineLevel="0" collapsed="false">
      <c r="A100" s="21" t="s">
        <v>21201</v>
      </c>
      <c r="B100" s="21" t="s">
        <v>21150</v>
      </c>
      <c r="C100" s="21" t="s">
        <v>21067</v>
      </c>
      <c r="D100" s="17" t="s">
        <v>21202</v>
      </c>
      <c r="E100" s="17"/>
      <c r="F100" s="17"/>
      <c r="G100" s="22"/>
      <c r="H100" s="7"/>
      <c r="I100" s="7"/>
      <c r="J100" s="17" t="s">
        <v>21153</v>
      </c>
    </row>
    <row r="101" customFormat="false" ht="15" hidden="false" customHeight="false" outlineLevel="0" collapsed="false">
      <c r="A101" s="23" t="s">
        <v>21203</v>
      </c>
      <c r="B101" s="23" t="s">
        <v>21150</v>
      </c>
      <c r="C101" s="23" t="s">
        <v>21070</v>
      </c>
      <c r="D101" s="6" t="s">
        <v>21204</v>
      </c>
      <c r="E101" s="6"/>
      <c r="F101" s="6"/>
      <c r="G101" s="22"/>
      <c r="H101" s="7"/>
      <c r="I101" s="7"/>
      <c r="J101" s="6" t="s">
        <v>21153</v>
      </c>
    </row>
    <row r="102" customFormat="false" ht="15" hidden="false" customHeight="false" outlineLevel="0" collapsed="false">
      <c r="A102" s="21" t="s">
        <v>21205</v>
      </c>
      <c r="B102" s="21" t="s">
        <v>21150</v>
      </c>
      <c r="C102" s="21" t="s">
        <v>21206</v>
      </c>
      <c r="D102" s="17" t="s">
        <v>21207</v>
      </c>
      <c r="E102" s="17"/>
      <c r="F102" s="17"/>
      <c r="G102" s="22"/>
      <c r="H102" s="7"/>
      <c r="I102" s="7"/>
      <c r="J102" s="17" t="s">
        <v>21153</v>
      </c>
    </row>
    <row r="103" customFormat="false" ht="23.85" hidden="false" customHeight="false" outlineLevel="0" collapsed="false">
      <c r="A103" s="23" t="s">
        <v>21208</v>
      </c>
      <c r="B103" s="23" t="s">
        <v>21150</v>
      </c>
      <c r="C103" s="23" t="s">
        <v>21209</v>
      </c>
      <c r="D103" s="6" t="s">
        <v>21210</v>
      </c>
      <c r="E103" s="6"/>
      <c r="F103" s="6"/>
      <c r="G103" s="22"/>
      <c r="H103" s="7"/>
      <c r="I103" s="7"/>
      <c r="J103" s="6" t="s">
        <v>21153</v>
      </c>
    </row>
    <row r="104" customFormat="false" ht="15" hidden="false" customHeight="false" outlineLevel="0" collapsed="false">
      <c r="A104" s="21" t="s">
        <v>21211</v>
      </c>
      <c r="B104" s="21" t="s">
        <v>21150</v>
      </c>
      <c r="C104" s="21" t="s">
        <v>21212</v>
      </c>
      <c r="D104" s="17" t="s">
        <v>21213</v>
      </c>
      <c r="E104" s="17"/>
      <c r="F104" s="17"/>
      <c r="G104" s="22"/>
      <c r="H104" s="7"/>
      <c r="I104" s="7"/>
      <c r="J104" s="17" t="s">
        <v>21153</v>
      </c>
    </row>
    <row r="105" customFormat="false" ht="15" hidden="false" customHeight="false" outlineLevel="0" collapsed="false">
      <c r="A105" s="23" t="s">
        <v>21214</v>
      </c>
      <c r="B105" s="23" t="s">
        <v>21150</v>
      </c>
      <c r="C105" s="23" t="s">
        <v>21215</v>
      </c>
      <c r="D105" s="6" t="s">
        <v>21216</v>
      </c>
      <c r="E105" s="6"/>
      <c r="F105" s="6"/>
      <c r="G105" s="22"/>
      <c r="H105" s="7"/>
      <c r="I105" s="7"/>
      <c r="J105" s="6" t="s">
        <v>21153</v>
      </c>
    </row>
    <row r="106" customFormat="false" ht="15" hidden="false" customHeight="false" outlineLevel="0" collapsed="false">
      <c r="A106" s="21" t="s">
        <v>21217</v>
      </c>
      <c r="B106" s="21" t="s">
        <v>21150</v>
      </c>
      <c r="C106" s="21" t="s">
        <v>21218</v>
      </c>
      <c r="D106" s="17" t="s">
        <v>21219</v>
      </c>
      <c r="E106" s="17"/>
      <c r="F106" s="17"/>
      <c r="G106" s="22"/>
      <c r="H106" s="7"/>
      <c r="I106" s="7"/>
      <c r="J106" s="17" t="s">
        <v>21153</v>
      </c>
    </row>
    <row r="107" customFormat="false" ht="15" hidden="false" customHeight="false" outlineLevel="0" collapsed="false">
      <c r="A107" s="23" t="s">
        <v>21220</v>
      </c>
      <c r="B107" s="23" t="s">
        <v>21150</v>
      </c>
      <c r="C107" s="23" t="s">
        <v>21221</v>
      </c>
      <c r="D107" s="6" t="s">
        <v>21222</v>
      </c>
      <c r="E107" s="6"/>
      <c r="F107" s="6"/>
      <c r="G107" s="22"/>
      <c r="H107" s="7"/>
      <c r="I107" s="7"/>
      <c r="J107" s="6" t="s">
        <v>21153</v>
      </c>
    </row>
    <row r="108" customFormat="false" ht="23.85" hidden="false" customHeight="false" outlineLevel="0" collapsed="false">
      <c r="A108" s="21" t="s">
        <v>21223</v>
      </c>
      <c r="B108" s="21" t="s">
        <v>21150</v>
      </c>
      <c r="C108" s="21" t="s">
        <v>21224</v>
      </c>
      <c r="D108" s="17" t="s">
        <v>21225</v>
      </c>
      <c r="E108" s="17"/>
      <c r="F108" s="17"/>
      <c r="G108" s="22"/>
      <c r="H108" s="7"/>
      <c r="I108" s="7"/>
      <c r="J108" s="17" t="s">
        <v>21153</v>
      </c>
    </row>
    <row r="109" customFormat="false" ht="15" hidden="false" customHeight="false" outlineLevel="0" collapsed="false">
      <c r="A109" s="23" t="s">
        <v>21226</v>
      </c>
      <c r="B109" s="23" t="s">
        <v>21150</v>
      </c>
      <c r="C109" s="23" t="s">
        <v>21227</v>
      </c>
      <c r="D109" s="6" t="s">
        <v>21228</v>
      </c>
      <c r="E109" s="6"/>
      <c r="F109" s="6"/>
      <c r="G109" s="22"/>
      <c r="H109" s="7"/>
      <c r="I109" s="7"/>
      <c r="J109" s="6" t="s">
        <v>21153</v>
      </c>
    </row>
    <row r="110" customFormat="false" ht="23.85" hidden="false" customHeight="false" outlineLevel="0" collapsed="false">
      <c r="A110" s="21" t="s">
        <v>21229</v>
      </c>
      <c r="B110" s="21" t="s">
        <v>21150</v>
      </c>
      <c r="C110" s="21" t="s">
        <v>21230</v>
      </c>
      <c r="D110" s="17" t="s">
        <v>21231</v>
      </c>
      <c r="E110" s="17"/>
      <c r="F110" s="17"/>
      <c r="G110" s="22"/>
      <c r="H110" s="7"/>
      <c r="I110" s="7"/>
      <c r="J110" s="17" t="s">
        <v>21153</v>
      </c>
    </row>
    <row r="111" customFormat="false" ht="15" hidden="false" customHeight="false" outlineLevel="0" collapsed="false">
      <c r="A111" s="23" t="s">
        <v>21232</v>
      </c>
      <c r="B111" s="23" t="s">
        <v>21150</v>
      </c>
      <c r="C111" s="23" t="s">
        <v>21233</v>
      </c>
      <c r="D111" s="6" t="s">
        <v>21234</v>
      </c>
      <c r="E111" s="6"/>
      <c r="F111" s="6"/>
      <c r="G111" s="22"/>
      <c r="H111" s="7"/>
      <c r="I111" s="7"/>
      <c r="J111" s="6" t="s">
        <v>21153</v>
      </c>
    </row>
    <row r="112" customFormat="false" ht="35.05" hidden="false" customHeight="false" outlineLevel="0" collapsed="false">
      <c r="A112" s="21" t="s">
        <v>21235</v>
      </c>
      <c r="B112" s="21" t="s">
        <v>21150</v>
      </c>
      <c r="C112" s="21" t="s">
        <v>21236</v>
      </c>
      <c r="D112" s="17" t="s">
        <v>21237</v>
      </c>
      <c r="E112" s="17" t="s">
        <v>21238</v>
      </c>
      <c r="F112" s="17" t="s">
        <v>21239</v>
      </c>
      <c r="G112" s="22"/>
      <c r="H112" s="7"/>
      <c r="I112" s="7"/>
      <c r="J112" s="17" t="s">
        <v>21153</v>
      </c>
    </row>
    <row r="113" customFormat="false" ht="35.05" hidden="false" customHeight="false" outlineLevel="0" collapsed="false">
      <c r="A113" s="23" t="s">
        <v>21240</v>
      </c>
      <c r="B113" s="23" t="s">
        <v>21150</v>
      </c>
      <c r="C113" s="23" t="s">
        <v>21241</v>
      </c>
      <c r="D113" s="6" t="s">
        <v>21242</v>
      </c>
      <c r="E113" s="6" t="s">
        <v>21243</v>
      </c>
      <c r="F113" s="6" t="s">
        <v>21244</v>
      </c>
      <c r="G113" s="22"/>
      <c r="H113" s="7"/>
      <c r="I113" s="7"/>
      <c r="J113" s="6" t="s">
        <v>21153</v>
      </c>
    </row>
    <row r="114" customFormat="false" ht="35.05" hidden="false" customHeight="false" outlineLevel="0" collapsed="false">
      <c r="A114" s="21" t="s">
        <v>21245</v>
      </c>
      <c r="B114" s="21" t="s">
        <v>21150</v>
      </c>
      <c r="C114" s="21" t="s">
        <v>21246</v>
      </c>
      <c r="D114" s="17" t="s">
        <v>21247</v>
      </c>
      <c r="E114" s="17" t="s">
        <v>21248</v>
      </c>
      <c r="F114" s="17" t="s">
        <v>21249</v>
      </c>
      <c r="G114" s="22"/>
      <c r="H114" s="7"/>
      <c r="I114" s="7"/>
      <c r="J114" s="17" t="s">
        <v>21153</v>
      </c>
    </row>
    <row r="115" customFormat="false" ht="35.05" hidden="false" customHeight="false" outlineLevel="0" collapsed="false">
      <c r="A115" s="23" t="s">
        <v>21250</v>
      </c>
      <c r="B115" s="23" t="s">
        <v>21150</v>
      </c>
      <c r="C115" s="23" t="s">
        <v>21251</v>
      </c>
      <c r="D115" s="6" t="s">
        <v>21252</v>
      </c>
      <c r="E115" s="6" t="s">
        <v>21253</v>
      </c>
      <c r="F115" s="6" t="s">
        <v>21254</v>
      </c>
      <c r="G115" s="22"/>
      <c r="H115" s="7"/>
      <c r="I115" s="7"/>
      <c r="J115" s="6" t="s">
        <v>21153</v>
      </c>
    </row>
    <row r="116" customFormat="false" ht="35.05" hidden="false" customHeight="false" outlineLevel="0" collapsed="false">
      <c r="A116" s="21" t="s">
        <v>21255</v>
      </c>
      <c r="B116" s="21" t="s">
        <v>21150</v>
      </c>
      <c r="C116" s="21" t="s">
        <v>21256</v>
      </c>
      <c r="D116" s="17" t="s">
        <v>21037</v>
      </c>
      <c r="E116" s="17" t="s">
        <v>21257</v>
      </c>
      <c r="F116" s="17" t="s">
        <v>21258</v>
      </c>
      <c r="G116" s="22"/>
      <c r="H116" s="7"/>
      <c r="I116" s="7"/>
      <c r="J116" s="17" t="s">
        <v>21153</v>
      </c>
    </row>
    <row r="117" customFormat="false" ht="35.05" hidden="false" customHeight="false" outlineLevel="0" collapsed="false">
      <c r="A117" s="23" t="s">
        <v>21259</v>
      </c>
      <c r="B117" s="23" t="s">
        <v>21150</v>
      </c>
      <c r="C117" s="23" t="s">
        <v>21260</v>
      </c>
      <c r="D117" s="6" t="s">
        <v>21261</v>
      </c>
      <c r="E117" s="6" t="s">
        <v>21262</v>
      </c>
      <c r="F117" s="6" t="s">
        <v>21263</v>
      </c>
      <c r="G117" s="22"/>
      <c r="H117" s="7"/>
      <c r="I117" s="7"/>
      <c r="J117" s="6" t="s">
        <v>21153</v>
      </c>
    </row>
    <row r="118" customFormat="false" ht="35.05" hidden="false" customHeight="false" outlineLevel="0" collapsed="false">
      <c r="A118" s="21" t="s">
        <v>21264</v>
      </c>
      <c r="B118" s="21" t="s">
        <v>21150</v>
      </c>
      <c r="C118" s="21" t="s">
        <v>21137</v>
      </c>
      <c r="D118" s="17" t="s">
        <v>21265</v>
      </c>
      <c r="E118" s="17" t="s">
        <v>21266</v>
      </c>
      <c r="F118" s="17" t="s">
        <v>21267</v>
      </c>
      <c r="G118" s="22"/>
      <c r="H118" s="7"/>
      <c r="I118" s="7"/>
      <c r="J118" s="17" t="s">
        <v>21153</v>
      </c>
    </row>
    <row r="119" customFormat="false" ht="35.05" hidden="false" customHeight="false" outlineLevel="0" collapsed="false">
      <c r="A119" s="23" t="s">
        <v>21268</v>
      </c>
      <c r="B119" s="23" t="s">
        <v>21150</v>
      </c>
      <c r="C119" s="23" t="s">
        <v>21269</v>
      </c>
      <c r="D119" s="6" t="s">
        <v>21270</v>
      </c>
      <c r="E119" s="6" t="s">
        <v>21271</v>
      </c>
      <c r="F119" s="6" t="s">
        <v>21272</v>
      </c>
      <c r="G119" s="22"/>
      <c r="H119" s="7"/>
      <c r="I119" s="7"/>
      <c r="J119" s="6" t="s">
        <v>21153</v>
      </c>
    </row>
    <row r="120" customFormat="false" ht="35.05" hidden="false" customHeight="false" outlineLevel="0" collapsed="false">
      <c r="A120" s="21" t="s">
        <v>21273</v>
      </c>
      <c r="B120" s="21" t="s">
        <v>21150</v>
      </c>
      <c r="C120" s="21" t="s">
        <v>21274</v>
      </c>
      <c r="D120" s="17" t="s">
        <v>21275</v>
      </c>
      <c r="E120" s="17" t="s">
        <v>21276</v>
      </c>
      <c r="F120" s="17" t="s">
        <v>21277</v>
      </c>
      <c r="G120" s="22"/>
      <c r="H120" s="7"/>
      <c r="I120" s="7"/>
      <c r="J120" s="17" t="s">
        <v>21153</v>
      </c>
    </row>
    <row r="121" customFormat="false" ht="15" hidden="false" customHeight="false" outlineLevel="0" collapsed="false">
      <c r="A121" s="23" t="s">
        <v>21278</v>
      </c>
      <c r="B121" s="23" t="s">
        <v>21150</v>
      </c>
      <c r="C121" s="23" t="s">
        <v>21279</v>
      </c>
      <c r="D121" s="6" t="s">
        <v>21280</v>
      </c>
      <c r="E121" s="6"/>
      <c r="F121" s="6"/>
      <c r="G121" s="22"/>
      <c r="H121" s="7"/>
      <c r="I121" s="7"/>
      <c r="J121" s="6" t="s">
        <v>21153</v>
      </c>
    </row>
    <row r="122" customFormat="false" ht="15" hidden="false" customHeight="false" outlineLevel="0" collapsed="false">
      <c r="A122" s="21" t="s">
        <v>21281</v>
      </c>
      <c r="B122" s="21" t="s">
        <v>21282</v>
      </c>
      <c r="C122" s="21" t="s">
        <v>21151</v>
      </c>
      <c r="D122" s="17" t="s">
        <v>21283</v>
      </c>
      <c r="E122" s="17"/>
      <c r="F122" s="17"/>
      <c r="G122" s="22"/>
      <c r="H122" s="7"/>
      <c r="I122" s="7"/>
      <c r="J122" s="17" t="s">
        <v>21284</v>
      </c>
    </row>
    <row r="123" customFormat="false" ht="15" hidden="false" customHeight="false" outlineLevel="0" collapsed="false">
      <c r="A123" s="23" t="s">
        <v>21285</v>
      </c>
      <c r="B123" s="23" t="s">
        <v>21282</v>
      </c>
      <c r="C123" s="23" t="s">
        <v>21286</v>
      </c>
      <c r="D123" s="6" t="s">
        <v>21287</v>
      </c>
      <c r="E123" s="6"/>
      <c r="F123" s="6"/>
      <c r="G123" s="22"/>
      <c r="H123" s="7"/>
      <c r="I123" s="7"/>
      <c r="J123" s="6" t="s">
        <v>21284</v>
      </c>
    </row>
    <row r="124" customFormat="false" ht="15" hidden="false" customHeight="false" outlineLevel="0" collapsed="false">
      <c r="A124" s="21" t="s">
        <v>21288</v>
      </c>
      <c r="B124" s="21" t="s">
        <v>21282</v>
      </c>
      <c r="C124" s="21" t="s">
        <v>21289</v>
      </c>
      <c r="D124" s="17" t="s">
        <v>21290</v>
      </c>
      <c r="E124" s="17"/>
      <c r="F124" s="17"/>
      <c r="G124" s="22"/>
      <c r="H124" s="7"/>
      <c r="I124" s="7"/>
      <c r="J124" s="17" t="s">
        <v>21284</v>
      </c>
    </row>
    <row r="125" customFormat="false" ht="15" hidden="false" customHeight="false" outlineLevel="0" collapsed="false">
      <c r="A125" s="23" t="s">
        <v>21291</v>
      </c>
      <c r="B125" s="23" t="s">
        <v>21282</v>
      </c>
      <c r="C125" s="23" t="s">
        <v>21292</v>
      </c>
      <c r="D125" s="6" t="s">
        <v>21293</v>
      </c>
      <c r="E125" s="6"/>
      <c r="F125" s="6"/>
      <c r="G125" s="22"/>
      <c r="H125" s="7"/>
      <c r="I125" s="7"/>
      <c r="J125" s="6" t="s">
        <v>21284</v>
      </c>
    </row>
    <row r="126" customFormat="false" ht="15" hidden="false" customHeight="false" outlineLevel="0" collapsed="false">
      <c r="A126" s="21" t="s">
        <v>21294</v>
      </c>
      <c r="B126" s="21" t="s">
        <v>21282</v>
      </c>
      <c r="C126" s="21" t="s">
        <v>21295</v>
      </c>
      <c r="D126" s="17" t="s">
        <v>21296</v>
      </c>
      <c r="E126" s="17"/>
      <c r="F126" s="17"/>
      <c r="G126" s="22"/>
      <c r="H126" s="7"/>
      <c r="I126" s="7"/>
      <c r="J126" s="17" t="s">
        <v>21284</v>
      </c>
    </row>
    <row r="127" customFormat="false" ht="15" hidden="false" customHeight="false" outlineLevel="0" collapsed="false">
      <c r="A127" s="23" t="s">
        <v>21297</v>
      </c>
      <c r="B127" s="23" t="s">
        <v>21282</v>
      </c>
      <c r="C127" s="23" t="s">
        <v>21298</v>
      </c>
      <c r="D127" s="6" t="s">
        <v>21299</v>
      </c>
      <c r="E127" s="6"/>
      <c r="F127" s="6"/>
      <c r="G127" s="22"/>
      <c r="H127" s="7"/>
      <c r="I127" s="7"/>
      <c r="J127" s="6" t="s">
        <v>21284</v>
      </c>
    </row>
    <row r="128" customFormat="false" ht="15" hidden="false" customHeight="false" outlineLevel="0" collapsed="false">
      <c r="A128" s="21" t="s">
        <v>21300</v>
      </c>
      <c r="B128" s="21" t="s">
        <v>21282</v>
      </c>
      <c r="C128" s="21" t="s">
        <v>21301</v>
      </c>
      <c r="D128" s="17" t="s">
        <v>21302</v>
      </c>
      <c r="E128" s="17"/>
      <c r="F128" s="17"/>
      <c r="G128" s="22"/>
      <c r="H128" s="7"/>
      <c r="I128" s="7"/>
      <c r="J128" s="17" t="s">
        <v>21284</v>
      </c>
    </row>
    <row r="129" customFormat="false" ht="15" hidden="false" customHeight="false" outlineLevel="0" collapsed="false">
      <c r="A129" s="23" t="s">
        <v>21303</v>
      </c>
      <c r="B129" s="23" t="s">
        <v>21282</v>
      </c>
      <c r="C129" s="23" t="s">
        <v>21304</v>
      </c>
      <c r="D129" s="6" t="s">
        <v>21305</v>
      </c>
      <c r="E129" s="6"/>
      <c r="F129" s="6"/>
      <c r="G129" s="22"/>
      <c r="H129" s="7"/>
      <c r="I129" s="7"/>
      <c r="J129" s="6" t="s">
        <v>21284</v>
      </c>
    </row>
    <row r="130" customFormat="false" ht="15" hidden="false" customHeight="false" outlineLevel="0" collapsed="false">
      <c r="A130" s="21" t="s">
        <v>21306</v>
      </c>
      <c r="B130" s="21" t="s">
        <v>21282</v>
      </c>
      <c r="C130" s="21" t="s">
        <v>21307</v>
      </c>
      <c r="D130" s="17" t="s">
        <v>21308</v>
      </c>
      <c r="E130" s="17"/>
      <c r="F130" s="17"/>
      <c r="G130" s="22"/>
      <c r="H130" s="7"/>
      <c r="I130" s="7"/>
      <c r="J130" s="17" t="s">
        <v>21284</v>
      </c>
    </row>
    <row r="131" customFormat="false" ht="15" hidden="false" customHeight="false" outlineLevel="0" collapsed="false">
      <c r="A131" s="23" t="s">
        <v>21309</v>
      </c>
      <c r="B131" s="23" t="s">
        <v>21282</v>
      </c>
      <c r="C131" s="23" t="s">
        <v>21310</v>
      </c>
      <c r="D131" s="6" t="s">
        <v>21311</v>
      </c>
      <c r="E131" s="6"/>
      <c r="F131" s="6"/>
      <c r="G131" s="22"/>
      <c r="H131" s="7"/>
      <c r="I131" s="7"/>
      <c r="J131" s="6" t="s">
        <v>21284</v>
      </c>
    </row>
    <row r="132" customFormat="false" ht="15" hidden="false" customHeight="false" outlineLevel="0" collapsed="false">
      <c r="A132" s="21" t="s">
        <v>21312</v>
      </c>
      <c r="B132" s="21" t="s">
        <v>21282</v>
      </c>
      <c r="C132" s="21" t="s">
        <v>21044</v>
      </c>
      <c r="D132" s="17" t="s">
        <v>21313</v>
      </c>
      <c r="E132" s="17"/>
      <c r="F132" s="17"/>
      <c r="G132" s="22"/>
      <c r="H132" s="7"/>
      <c r="I132" s="7"/>
      <c r="J132" s="17" t="s">
        <v>21284</v>
      </c>
    </row>
    <row r="133" customFormat="false" ht="15" hidden="false" customHeight="false" outlineLevel="0" collapsed="false">
      <c r="A133" s="23" t="s">
        <v>21314</v>
      </c>
      <c r="B133" s="23" t="s">
        <v>21282</v>
      </c>
      <c r="C133" s="23" t="s">
        <v>21315</v>
      </c>
      <c r="D133" s="6" t="s">
        <v>21316</v>
      </c>
      <c r="E133" s="6"/>
      <c r="F133" s="6"/>
      <c r="G133" s="22"/>
      <c r="H133" s="7"/>
      <c r="I133" s="7"/>
      <c r="J133" s="6" t="s">
        <v>21284</v>
      </c>
    </row>
    <row r="134" customFormat="false" ht="15" hidden="false" customHeight="false" outlineLevel="0" collapsed="false">
      <c r="A134" s="21" t="s">
        <v>21317</v>
      </c>
      <c r="B134" s="21" t="s">
        <v>21282</v>
      </c>
      <c r="C134" s="21" t="s">
        <v>21318</v>
      </c>
      <c r="D134" s="17" t="s">
        <v>21319</v>
      </c>
      <c r="E134" s="17"/>
      <c r="F134" s="17"/>
      <c r="G134" s="22"/>
      <c r="H134" s="7"/>
      <c r="I134" s="7"/>
      <c r="J134" s="17" t="s">
        <v>21284</v>
      </c>
    </row>
    <row r="135" customFormat="false" ht="15" hidden="false" customHeight="false" outlineLevel="0" collapsed="false">
      <c r="A135" s="23" t="s">
        <v>21320</v>
      </c>
      <c r="B135" s="23" t="s">
        <v>21282</v>
      </c>
      <c r="C135" s="23" t="s">
        <v>21321</v>
      </c>
      <c r="D135" s="6" t="s">
        <v>21322</v>
      </c>
      <c r="E135" s="6"/>
      <c r="F135" s="6"/>
      <c r="G135" s="22"/>
      <c r="H135" s="7"/>
      <c r="I135" s="7"/>
      <c r="J135" s="6" t="s">
        <v>21284</v>
      </c>
    </row>
    <row r="136" customFormat="false" ht="15" hidden="false" customHeight="false" outlineLevel="0" collapsed="false">
      <c r="A136" s="21" t="s">
        <v>21323</v>
      </c>
      <c r="B136" s="21" t="s">
        <v>21282</v>
      </c>
      <c r="C136" s="21" t="s">
        <v>21324</v>
      </c>
      <c r="D136" s="17" t="s">
        <v>21325</v>
      </c>
      <c r="E136" s="17"/>
      <c r="F136" s="17"/>
      <c r="G136" s="22"/>
      <c r="H136" s="7"/>
      <c r="I136" s="7"/>
      <c r="J136" s="17" t="s">
        <v>21284</v>
      </c>
    </row>
    <row r="137" customFormat="false" ht="15" hidden="false" customHeight="false" outlineLevel="0" collapsed="false">
      <c r="A137" s="23" t="s">
        <v>21326</v>
      </c>
      <c r="B137" s="23" t="s">
        <v>21282</v>
      </c>
      <c r="C137" s="23" t="s">
        <v>21327</v>
      </c>
      <c r="D137" s="6" t="s">
        <v>21328</v>
      </c>
      <c r="E137" s="6"/>
      <c r="F137" s="6"/>
      <c r="G137" s="22"/>
      <c r="H137" s="7"/>
      <c r="I137" s="7"/>
      <c r="J137" s="6" t="s">
        <v>21284</v>
      </c>
    </row>
    <row r="138" customFormat="false" ht="15" hidden="false" customHeight="false" outlineLevel="0" collapsed="false">
      <c r="A138" s="21" t="s">
        <v>21329</v>
      </c>
      <c r="B138" s="21" t="s">
        <v>21282</v>
      </c>
      <c r="C138" s="21" t="s">
        <v>21330</v>
      </c>
      <c r="D138" s="17" t="s">
        <v>21331</v>
      </c>
      <c r="E138" s="17"/>
      <c r="F138" s="17"/>
      <c r="G138" s="22"/>
      <c r="H138" s="7"/>
      <c r="I138" s="7"/>
      <c r="J138" s="17" t="s">
        <v>21284</v>
      </c>
    </row>
    <row r="139" customFormat="false" ht="15" hidden="false" customHeight="false" outlineLevel="0" collapsed="false">
      <c r="A139" s="23" t="s">
        <v>21332</v>
      </c>
      <c r="B139" s="23" t="s">
        <v>21282</v>
      </c>
      <c r="C139" s="23" t="s">
        <v>21333</v>
      </c>
      <c r="D139" s="6" t="s">
        <v>21334</v>
      </c>
      <c r="E139" s="6"/>
      <c r="F139" s="6"/>
      <c r="G139" s="22"/>
      <c r="H139" s="7"/>
      <c r="I139" s="7"/>
      <c r="J139" s="6" t="s">
        <v>21284</v>
      </c>
    </row>
    <row r="140" customFormat="false" ht="15" hidden="false" customHeight="false" outlineLevel="0" collapsed="false">
      <c r="A140" s="21" t="s">
        <v>21335</v>
      </c>
      <c r="B140" s="21" t="s">
        <v>21282</v>
      </c>
      <c r="C140" s="21" t="s">
        <v>21065</v>
      </c>
      <c r="D140" s="17" t="s">
        <v>21336</v>
      </c>
      <c r="E140" s="17"/>
      <c r="F140" s="17"/>
      <c r="G140" s="22"/>
      <c r="H140" s="7"/>
      <c r="I140" s="7"/>
      <c r="J140" s="17" t="s">
        <v>21284</v>
      </c>
    </row>
    <row r="141" customFormat="false" ht="15" hidden="false" customHeight="false" outlineLevel="0" collapsed="false">
      <c r="A141" s="23" t="s">
        <v>21337</v>
      </c>
      <c r="B141" s="23" t="s">
        <v>21282</v>
      </c>
      <c r="C141" s="23" t="s">
        <v>21338</v>
      </c>
      <c r="D141" s="6" t="s">
        <v>21339</v>
      </c>
      <c r="E141" s="6"/>
      <c r="F141" s="6"/>
      <c r="G141" s="22"/>
      <c r="H141" s="7"/>
      <c r="I141" s="7"/>
      <c r="J141" s="6" t="s">
        <v>21284</v>
      </c>
    </row>
    <row r="142" customFormat="false" ht="15" hidden="false" customHeight="false" outlineLevel="0" collapsed="false">
      <c r="A142" s="21" t="s">
        <v>21340</v>
      </c>
      <c r="B142" s="21" t="s">
        <v>21282</v>
      </c>
      <c r="C142" s="21" t="s">
        <v>21073</v>
      </c>
      <c r="D142" s="17" t="s">
        <v>21341</v>
      </c>
      <c r="E142" s="17"/>
      <c r="F142" s="17"/>
      <c r="G142" s="22"/>
      <c r="H142" s="7"/>
      <c r="I142" s="7"/>
      <c r="J142" s="17" t="s">
        <v>21284</v>
      </c>
    </row>
    <row r="143" customFormat="false" ht="15" hidden="false" customHeight="false" outlineLevel="0" collapsed="false">
      <c r="A143" s="23" t="s">
        <v>21342</v>
      </c>
      <c r="B143" s="23" t="s">
        <v>21282</v>
      </c>
      <c r="C143" s="23" t="s">
        <v>21343</v>
      </c>
      <c r="D143" s="6" t="s">
        <v>21344</v>
      </c>
      <c r="E143" s="6"/>
      <c r="F143" s="6"/>
      <c r="G143" s="22"/>
      <c r="H143" s="7"/>
      <c r="I143" s="7"/>
      <c r="J143" s="6" t="s">
        <v>21284</v>
      </c>
    </row>
    <row r="144" customFormat="false" ht="15" hidden="false" customHeight="false" outlineLevel="0" collapsed="false">
      <c r="A144" s="21" t="s">
        <v>21345</v>
      </c>
      <c r="B144" s="21" t="s">
        <v>21282</v>
      </c>
      <c r="C144" s="21" t="s">
        <v>21346</v>
      </c>
      <c r="D144" s="17" t="s">
        <v>21347</v>
      </c>
      <c r="E144" s="17"/>
      <c r="F144" s="17"/>
      <c r="G144" s="22"/>
      <c r="H144" s="7"/>
      <c r="I144" s="7"/>
      <c r="J144" s="17" t="s">
        <v>21284</v>
      </c>
    </row>
    <row r="145" customFormat="false" ht="15" hidden="false" customHeight="false" outlineLevel="0" collapsed="false">
      <c r="A145" s="23" t="s">
        <v>21348</v>
      </c>
      <c r="B145" s="23" t="s">
        <v>21282</v>
      </c>
      <c r="C145" s="23" t="s">
        <v>21349</v>
      </c>
      <c r="D145" s="6" t="s">
        <v>21350</v>
      </c>
      <c r="E145" s="6"/>
      <c r="F145" s="6"/>
      <c r="G145" s="22"/>
      <c r="H145" s="7"/>
      <c r="I145" s="7"/>
      <c r="J145" s="6" t="s">
        <v>21284</v>
      </c>
    </row>
    <row r="146" customFormat="false" ht="15" hidden="false" customHeight="false" outlineLevel="0" collapsed="false">
      <c r="A146" s="21" t="s">
        <v>21351</v>
      </c>
      <c r="B146" s="21" t="s">
        <v>21282</v>
      </c>
      <c r="C146" s="21" t="s">
        <v>21352</v>
      </c>
      <c r="D146" s="17" t="s">
        <v>21353</v>
      </c>
      <c r="E146" s="17"/>
      <c r="F146" s="17"/>
      <c r="G146" s="22"/>
      <c r="H146" s="7"/>
      <c r="I146" s="7"/>
      <c r="J146" s="17" t="s">
        <v>21284</v>
      </c>
    </row>
    <row r="147" customFormat="false" ht="15" hidden="false" customHeight="false" outlineLevel="0" collapsed="false">
      <c r="A147" s="23" t="s">
        <v>21354</v>
      </c>
      <c r="B147" s="23" t="s">
        <v>21282</v>
      </c>
      <c r="C147" s="23" t="s">
        <v>21355</v>
      </c>
      <c r="D147" s="6" t="s">
        <v>21356</v>
      </c>
      <c r="E147" s="6"/>
      <c r="F147" s="6"/>
      <c r="G147" s="22"/>
      <c r="H147" s="7"/>
      <c r="I147" s="7"/>
      <c r="J147" s="6" t="s">
        <v>21284</v>
      </c>
    </row>
    <row r="148" customFormat="false" ht="15" hidden="false" customHeight="false" outlineLevel="0" collapsed="false">
      <c r="A148" s="21" t="s">
        <v>21357</v>
      </c>
      <c r="B148" s="21" t="s">
        <v>21282</v>
      </c>
      <c r="C148" s="21" t="s">
        <v>21358</v>
      </c>
      <c r="D148" s="17" t="s">
        <v>21359</v>
      </c>
      <c r="E148" s="17"/>
      <c r="F148" s="17"/>
      <c r="G148" s="22"/>
      <c r="H148" s="7"/>
      <c r="I148" s="7"/>
      <c r="J148" s="17" t="s">
        <v>21284</v>
      </c>
    </row>
    <row r="149" customFormat="false" ht="23.85" hidden="false" customHeight="false" outlineLevel="0" collapsed="false">
      <c r="A149" s="23" t="s">
        <v>21360</v>
      </c>
      <c r="B149" s="23" t="s">
        <v>21282</v>
      </c>
      <c r="C149" s="23" t="s">
        <v>21361</v>
      </c>
      <c r="D149" s="6" t="s">
        <v>21362</v>
      </c>
      <c r="E149" s="6"/>
      <c r="F149" s="6"/>
      <c r="G149" s="22"/>
      <c r="H149" s="7"/>
      <c r="I149" s="7"/>
      <c r="J149" s="6" t="s">
        <v>21284</v>
      </c>
    </row>
    <row r="150" customFormat="false" ht="23.85" hidden="false" customHeight="false" outlineLevel="0" collapsed="false">
      <c r="A150" s="21" t="s">
        <v>21363</v>
      </c>
      <c r="B150" s="21" t="s">
        <v>21282</v>
      </c>
      <c r="C150" s="21" t="s">
        <v>21364</v>
      </c>
      <c r="D150" s="17" t="s">
        <v>21365</v>
      </c>
      <c r="E150" s="17"/>
      <c r="F150" s="17"/>
      <c r="G150" s="22"/>
      <c r="H150" s="7"/>
      <c r="I150" s="7"/>
      <c r="J150" s="17" t="s">
        <v>21284</v>
      </c>
    </row>
    <row r="151" customFormat="false" ht="15" hidden="false" customHeight="false" outlineLevel="0" collapsed="false">
      <c r="A151" s="23" t="s">
        <v>21366</v>
      </c>
      <c r="B151" s="23" t="s">
        <v>21282</v>
      </c>
      <c r="C151" s="23" t="s">
        <v>21367</v>
      </c>
      <c r="D151" s="6" t="s">
        <v>21368</v>
      </c>
      <c r="E151" s="6"/>
      <c r="F151" s="6"/>
      <c r="G151" s="22"/>
      <c r="H151" s="7"/>
      <c r="I151" s="7"/>
      <c r="J151" s="6" t="s">
        <v>21284</v>
      </c>
    </row>
    <row r="152" customFormat="false" ht="57.45" hidden="false" customHeight="false" outlineLevel="0" collapsed="false">
      <c r="A152" s="21" t="s">
        <v>21369</v>
      </c>
      <c r="B152" s="21" t="s">
        <v>21282</v>
      </c>
      <c r="C152" s="21" t="s">
        <v>20974</v>
      </c>
      <c r="D152" s="17" t="s">
        <v>21370</v>
      </c>
      <c r="E152" s="17" t="s">
        <v>21371</v>
      </c>
      <c r="F152" s="17" t="s">
        <v>21372</v>
      </c>
      <c r="G152" s="22"/>
      <c r="H152" s="7"/>
      <c r="I152" s="7"/>
      <c r="J152" s="17" t="s">
        <v>21284</v>
      </c>
    </row>
    <row r="153" customFormat="false" ht="68.65" hidden="false" customHeight="false" outlineLevel="0" collapsed="false">
      <c r="A153" s="23" t="s">
        <v>21373</v>
      </c>
      <c r="B153" s="23" t="s">
        <v>21282</v>
      </c>
      <c r="C153" s="23" t="s">
        <v>20978</v>
      </c>
      <c r="D153" s="6" t="s">
        <v>21374</v>
      </c>
      <c r="E153" s="6" t="s">
        <v>21375</v>
      </c>
      <c r="F153" s="6" t="s">
        <v>21376</v>
      </c>
      <c r="G153" s="22"/>
      <c r="H153" s="7"/>
      <c r="I153" s="7"/>
      <c r="J153" s="6" t="s">
        <v>21284</v>
      </c>
    </row>
    <row r="154" customFormat="false" ht="35.05" hidden="false" customHeight="false" outlineLevel="0" collapsed="false">
      <c r="A154" s="21" t="s">
        <v>21377</v>
      </c>
      <c r="B154" s="21" t="s">
        <v>21282</v>
      </c>
      <c r="C154" s="21" t="s">
        <v>21378</v>
      </c>
      <c r="D154" s="17" t="s">
        <v>21379</v>
      </c>
      <c r="E154" s="17" t="s">
        <v>21380</v>
      </c>
      <c r="F154" s="17" t="s">
        <v>21381</v>
      </c>
      <c r="G154" s="22"/>
      <c r="H154" s="7"/>
      <c r="I154" s="7"/>
      <c r="J154" s="17" t="s">
        <v>21284</v>
      </c>
    </row>
    <row r="155" customFormat="false" ht="46.25" hidden="false" customHeight="false" outlineLevel="0" collapsed="false">
      <c r="A155" s="23" t="s">
        <v>21382</v>
      </c>
      <c r="B155" s="23" t="s">
        <v>21282</v>
      </c>
      <c r="C155" s="23" t="s">
        <v>21383</v>
      </c>
      <c r="D155" s="6" t="s">
        <v>21384</v>
      </c>
      <c r="E155" s="6" t="s">
        <v>21385</v>
      </c>
      <c r="F155" s="6" t="s">
        <v>21386</v>
      </c>
      <c r="G155" s="22"/>
      <c r="H155" s="7"/>
      <c r="I155" s="7"/>
      <c r="J155" s="6" t="s">
        <v>21284</v>
      </c>
    </row>
    <row r="156" customFormat="false" ht="57.45" hidden="false" customHeight="false" outlineLevel="0" collapsed="false">
      <c r="A156" s="21" t="s">
        <v>21387</v>
      </c>
      <c r="B156" s="21" t="s">
        <v>21282</v>
      </c>
      <c r="C156" s="21" t="s">
        <v>21388</v>
      </c>
      <c r="D156" s="17" t="s">
        <v>21389</v>
      </c>
      <c r="E156" s="17" t="s">
        <v>21390</v>
      </c>
      <c r="F156" s="17" t="s">
        <v>21391</v>
      </c>
      <c r="G156" s="22"/>
      <c r="H156" s="7"/>
      <c r="I156" s="7"/>
      <c r="J156" s="17" t="s">
        <v>21284</v>
      </c>
    </row>
    <row r="157" customFormat="false" ht="79.85" hidden="false" customHeight="false" outlineLevel="0" collapsed="false">
      <c r="A157" s="23" t="s">
        <v>21392</v>
      </c>
      <c r="B157" s="23" t="s">
        <v>21282</v>
      </c>
      <c r="C157" s="23" t="s">
        <v>21393</v>
      </c>
      <c r="D157" s="6" t="s">
        <v>21394</v>
      </c>
      <c r="E157" s="6" t="s">
        <v>21395</v>
      </c>
      <c r="F157" s="6" t="s">
        <v>21396</v>
      </c>
      <c r="G157" s="22"/>
      <c r="H157" s="7"/>
      <c r="I157" s="7"/>
      <c r="J157" s="6" t="s">
        <v>21284</v>
      </c>
    </row>
    <row r="158" customFormat="false" ht="46.25" hidden="false" customHeight="false" outlineLevel="0" collapsed="false">
      <c r="A158" s="21" t="s">
        <v>21397</v>
      </c>
      <c r="B158" s="21" t="s">
        <v>21282</v>
      </c>
      <c r="C158" s="21" t="s">
        <v>21398</v>
      </c>
      <c r="D158" s="17" t="s">
        <v>660</v>
      </c>
      <c r="E158" s="17" t="s">
        <v>21399</v>
      </c>
      <c r="F158" s="17" t="s">
        <v>21400</v>
      </c>
      <c r="G158" s="22"/>
      <c r="H158" s="7"/>
      <c r="I158" s="7"/>
      <c r="J158" s="17" t="s">
        <v>21284</v>
      </c>
    </row>
    <row r="159" customFormat="false" ht="57.45" hidden="false" customHeight="false" outlineLevel="0" collapsed="false">
      <c r="A159" s="23" t="s">
        <v>21401</v>
      </c>
      <c r="B159" s="23" t="s">
        <v>21282</v>
      </c>
      <c r="C159" s="23" t="s">
        <v>21402</v>
      </c>
      <c r="D159" s="6" t="s">
        <v>21403</v>
      </c>
      <c r="E159" s="6" t="s">
        <v>21404</v>
      </c>
      <c r="F159" s="6" t="s">
        <v>21405</v>
      </c>
      <c r="G159" s="22"/>
      <c r="H159" s="7"/>
      <c r="I159" s="7"/>
      <c r="J159" s="6" t="s">
        <v>21284</v>
      </c>
    </row>
    <row r="160" customFormat="false" ht="68.65" hidden="false" customHeight="false" outlineLevel="0" collapsed="false">
      <c r="A160" s="21" t="s">
        <v>21406</v>
      </c>
      <c r="B160" s="21" t="s">
        <v>21282</v>
      </c>
      <c r="C160" s="21" t="s">
        <v>21407</v>
      </c>
      <c r="D160" s="17" t="s">
        <v>21408</v>
      </c>
      <c r="E160" s="17" t="s">
        <v>21409</v>
      </c>
      <c r="F160" s="17" t="s">
        <v>21410</v>
      </c>
      <c r="G160" s="22"/>
      <c r="H160" s="7"/>
      <c r="I160" s="7"/>
      <c r="J160" s="17" t="s">
        <v>21284</v>
      </c>
    </row>
    <row r="161" customFormat="false" ht="15" hidden="false" customHeight="false" outlineLevel="0" collapsed="false">
      <c r="A161" s="23" t="s">
        <v>21411</v>
      </c>
      <c r="B161" s="23" t="s">
        <v>21282</v>
      </c>
      <c r="C161" s="23" t="s">
        <v>21412</v>
      </c>
      <c r="D161" s="6" t="s">
        <v>21413</v>
      </c>
      <c r="E161" s="6"/>
      <c r="F161" s="6"/>
      <c r="G161" s="22"/>
      <c r="H161" s="7"/>
      <c r="I161" s="7"/>
      <c r="J161" s="6" t="s">
        <v>21284</v>
      </c>
    </row>
    <row r="162" customFormat="false" ht="15" hidden="false" customHeight="false" outlineLevel="0" collapsed="false">
      <c r="A162" s="21" t="s">
        <v>21414</v>
      </c>
      <c r="B162" s="21" t="s">
        <v>21415</v>
      </c>
      <c r="C162" s="21" t="s">
        <v>21416</v>
      </c>
      <c r="D162" s="17" t="s">
        <v>21417</v>
      </c>
      <c r="E162" s="17"/>
      <c r="F162" s="17"/>
      <c r="G162" s="22"/>
      <c r="H162" s="7"/>
      <c r="I162" s="7"/>
      <c r="J162" s="17" t="s">
        <v>21418</v>
      </c>
    </row>
    <row r="163" customFormat="false" ht="15" hidden="false" customHeight="false" outlineLevel="0" collapsed="false">
      <c r="A163" s="23" t="s">
        <v>21419</v>
      </c>
      <c r="B163" s="23" t="s">
        <v>21415</v>
      </c>
      <c r="C163" s="23" t="s">
        <v>21420</v>
      </c>
      <c r="D163" s="6" t="s">
        <v>21421</v>
      </c>
      <c r="E163" s="6" t="s">
        <v>21422</v>
      </c>
      <c r="F163" s="6"/>
      <c r="G163" s="22"/>
      <c r="H163" s="7"/>
      <c r="I163" s="7"/>
      <c r="J163" s="6" t="s">
        <v>21418</v>
      </c>
    </row>
    <row r="164" customFormat="false" ht="23.85" hidden="false" customHeight="false" outlineLevel="0" collapsed="false">
      <c r="A164" s="21" t="s">
        <v>21423</v>
      </c>
      <c r="B164" s="21" t="s">
        <v>21415</v>
      </c>
      <c r="C164" s="21" t="s">
        <v>21424</v>
      </c>
      <c r="D164" s="17" t="s">
        <v>21425</v>
      </c>
      <c r="E164" s="17" t="s">
        <v>21426</v>
      </c>
      <c r="F164" s="17"/>
      <c r="G164" s="22"/>
      <c r="H164" s="7"/>
      <c r="I164" s="7"/>
      <c r="J164" s="17" t="s">
        <v>21418</v>
      </c>
    </row>
    <row r="165" customFormat="false" ht="15" hidden="false" customHeight="false" outlineLevel="0" collapsed="false">
      <c r="A165" s="23" t="s">
        <v>21427</v>
      </c>
      <c r="B165" s="23" t="s">
        <v>21415</v>
      </c>
      <c r="C165" s="23" t="s">
        <v>21428</v>
      </c>
      <c r="D165" s="6" t="s">
        <v>21429</v>
      </c>
      <c r="E165" s="6"/>
      <c r="F165" s="6"/>
      <c r="G165" s="22"/>
      <c r="H165" s="7"/>
      <c r="I165" s="7"/>
      <c r="J165" s="6" t="s">
        <v>21418</v>
      </c>
    </row>
    <row r="166" customFormat="false" ht="15" hidden="false" customHeight="false" outlineLevel="0" collapsed="false">
      <c r="A166" s="21" t="s">
        <v>21430</v>
      </c>
      <c r="B166" s="21" t="s">
        <v>21415</v>
      </c>
      <c r="C166" s="21" t="s">
        <v>21431</v>
      </c>
      <c r="D166" s="17" t="s">
        <v>21432</v>
      </c>
      <c r="E166" s="17" t="s">
        <v>21433</v>
      </c>
      <c r="F166" s="17"/>
      <c r="G166" s="22"/>
      <c r="H166" s="7"/>
      <c r="I166" s="7"/>
      <c r="J166" s="17" t="s">
        <v>21418</v>
      </c>
    </row>
    <row r="167" customFormat="false" ht="23.85" hidden="false" customHeight="false" outlineLevel="0" collapsed="false">
      <c r="A167" s="23" t="s">
        <v>21434</v>
      </c>
      <c r="B167" s="23" t="s">
        <v>21415</v>
      </c>
      <c r="C167" s="23" t="s">
        <v>21435</v>
      </c>
      <c r="D167" s="6" t="s">
        <v>21436</v>
      </c>
      <c r="E167" s="6" t="s">
        <v>21437</v>
      </c>
      <c r="F167" s="6"/>
      <c r="G167" s="22"/>
      <c r="H167" s="7"/>
      <c r="I167" s="7"/>
      <c r="J167" s="6" t="s">
        <v>21418</v>
      </c>
    </row>
    <row r="168" customFormat="false" ht="15" hidden="false" customHeight="false" outlineLevel="0" collapsed="false">
      <c r="A168" s="21" t="s">
        <v>21438</v>
      </c>
      <c r="B168" s="21" t="s">
        <v>21415</v>
      </c>
      <c r="C168" s="21" t="s">
        <v>21439</v>
      </c>
      <c r="D168" s="17" t="s">
        <v>21440</v>
      </c>
      <c r="E168" s="17"/>
      <c r="F168" s="17"/>
      <c r="G168" s="22"/>
      <c r="H168" s="7"/>
      <c r="I168" s="7"/>
      <c r="J168" s="17" t="s">
        <v>21418</v>
      </c>
    </row>
    <row r="169" customFormat="false" ht="35.05" hidden="false" customHeight="false" outlineLevel="0" collapsed="false">
      <c r="A169" s="23" t="s">
        <v>21441</v>
      </c>
      <c r="B169" s="23" t="s">
        <v>21415</v>
      </c>
      <c r="C169" s="23" t="s">
        <v>21442</v>
      </c>
      <c r="D169" s="6" t="s">
        <v>21443</v>
      </c>
      <c r="E169" s="6" t="s">
        <v>21444</v>
      </c>
      <c r="F169" s="6"/>
      <c r="G169" s="22"/>
      <c r="H169" s="7"/>
      <c r="I169" s="7"/>
      <c r="J169" s="6" t="s">
        <v>21418</v>
      </c>
    </row>
    <row r="170" customFormat="false" ht="35.05" hidden="false" customHeight="false" outlineLevel="0" collapsed="false">
      <c r="A170" s="21" t="s">
        <v>21445</v>
      </c>
      <c r="B170" s="21" t="s">
        <v>21415</v>
      </c>
      <c r="C170" s="21" t="s">
        <v>21446</v>
      </c>
      <c r="D170" s="17" t="s">
        <v>21447</v>
      </c>
      <c r="E170" s="17" t="s">
        <v>21448</v>
      </c>
      <c r="F170" s="17"/>
      <c r="G170" s="22"/>
      <c r="H170" s="7"/>
      <c r="I170" s="7"/>
      <c r="J170" s="17" t="s">
        <v>21418</v>
      </c>
    </row>
    <row r="171" customFormat="false" ht="23.85" hidden="false" customHeight="false" outlineLevel="0" collapsed="false">
      <c r="A171" s="23" t="s">
        <v>21449</v>
      </c>
      <c r="B171" s="23" t="s">
        <v>21415</v>
      </c>
      <c r="C171" s="23" t="s">
        <v>21450</v>
      </c>
      <c r="D171" s="6" t="s">
        <v>21451</v>
      </c>
      <c r="E171" s="6"/>
      <c r="F171" s="6"/>
      <c r="G171" s="22"/>
      <c r="H171" s="7"/>
      <c r="I171" s="7"/>
      <c r="J171" s="6" t="s">
        <v>21418</v>
      </c>
    </row>
    <row r="172" customFormat="false" ht="23.85" hidden="false" customHeight="false" outlineLevel="0" collapsed="false">
      <c r="A172" s="21" t="s">
        <v>21452</v>
      </c>
      <c r="B172" s="21" t="s">
        <v>21415</v>
      </c>
      <c r="C172" s="21" t="s">
        <v>20914</v>
      </c>
      <c r="D172" s="17" t="s">
        <v>21453</v>
      </c>
      <c r="E172" s="17"/>
      <c r="F172" s="17"/>
      <c r="G172" s="22"/>
      <c r="H172" s="7"/>
      <c r="I172" s="7"/>
      <c r="J172" s="17" t="s">
        <v>21418</v>
      </c>
    </row>
    <row r="173" customFormat="false" ht="15" hidden="false" customHeight="false" outlineLevel="0" collapsed="false">
      <c r="A173" s="23" t="s">
        <v>21454</v>
      </c>
      <c r="B173" s="23" t="s">
        <v>21415</v>
      </c>
      <c r="C173" s="23" t="s">
        <v>21455</v>
      </c>
      <c r="D173" s="6" t="s">
        <v>21456</v>
      </c>
      <c r="E173" s="6"/>
      <c r="F173" s="6"/>
      <c r="G173" s="22"/>
      <c r="H173" s="7"/>
      <c r="I173" s="7"/>
      <c r="J173" s="6" t="s">
        <v>21418</v>
      </c>
    </row>
    <row r="174" customFormat="false" ht="15" hidden="false" customHeight="false" outlineLevel="0" collapsed="false">
      <c r="A174" s="21" t="s">
        <v>21457</v>
      </c>
      <c r="B174" s="21" t="s">
        <v>21415</v>
      </c>
      <c r="C174" s="21" t="s">
        <v>21458</v>
      </c>
      <c r="D174" s="17" t="s">
        <v>21459</v>
      </c>
      <c r="E174" s="17"/>
      <c r="F174" s="17"/>
      <c r="G174" s="22"/>
      <c r="H174" s="7"/>
      <c r="I174" s="7"/>
      <c r="J174" s="17" t="s">
        <v>21418</v>
      </c>
    </row>
    <row r="175" customFormat="false" ht="15" hidden="false" customHeight="false" outlineLevel="0" collapsed="false">
      <c r="A175" s="23" t="s">
        <v>21460</v>
      </c>
      <c r="B175" s="23" t="s">
        <v>21415</v>
      </c>
      <c r="C175" s="23" t="s">
        <v>21461</v>
      </c>
      <c r="D175" s="6" t="s">
        <v>21462</v>
      </c>
      <c r="E175" s="6"/>
      <c r="F175" s="6"/>
      <c r="G175" s="22"/>
      <c r="H175" s="7"/>
      <c r="I175" s="7"/>
      <c r="J175" s="6" t="s">
        <v>21418</v>
      </c>
    </row>
    <row r="176" customFormat="false" ht="15" hidden="false" customHeight="false" outlineLevel="0" collapsed="false">
      <c r="A176" s="21" t="s">
        <v>21463</v>
      </c>
      <c r="B176" s="21" t="s">
        <v>21415</v>
      </c>
      <c r="C176" s="21" t="s">
        <v>21464</v>
      </c>
      <c r="D176" s="17" t="s">
        <v>21465</v>
      </c>
      <c r="E176" s="17"/>
      <c r="F176" s="17"/>
      <c r="G176" s="22"/>
      <c r="H176" s="7"/>
      <c r="I176" s="7"/>
      <c r="J176" s="17" t="s">
        <v>21418</v>
      </c>
    </row>
    <row r="177" customFormat="false" ht="15" hidden="false" customHeight="false" outlineLevel="0" collapsed="false">
      <c r="A177" s="23" t="s">
        <v>21466</v>
      </c>
      <c r="B177" s="23" t="s">
        <v>21415</v>
      </c>
      <c r="C177" s="23" t="s">
        <v>21467</v>
      </c>
      <c r="D177" s="6" t="s">
        <v>21468</v>
      </c>
      <c r="E177" s="6"/>
      <c r="F177" s="6"/>
      <c r="G177" s="22"/>
      <c r="H177" s="7"/>
      <c r="I177" s="7"/>
      <c r="J177" s="6" t="s">
        <v>21418</v>
      </c>
    </row>
    <row r="178" customFormat="false" ht="15" hidden="false" customHeight="false" outlineLevel="0" collapsed="false">
      <c r="A178" s="21" t="s">
        <v>21469</v>
      </c>
      <c r="B178" s="21" t="s">
        <v>21415</v>
      </c>
      <c r="C178" s="21" t="s">
        <v>21470</v>
      </c>
      <c r="D178" s="17" t="s">
        <v>21471</v>
      </c>
      <c r="E178" s="17"/>
      <c r="F178" s="17"/>
      <c r="G178" s="22"/>
      <c r="H178" s="7"/>
      <c r="I178" s="7"/>
      <c r="J178" s="17" t="s">
        <v>21418</v>
      </c>
    </row>
    <row r="179" customFormat="false" ht="15" hidden="false" customHeight="false" outlineLevel="0" collapsed="false">
      <c r="A179" s="23" t="s">
        <v>21472</v>
      </c>
      <c r="B179" s="23" t="s">
        <v>21415</v>
      </c>
      <c r="C179" s="23" t="s">
        <v>21473</v>
      </c>
      <c r="D179" s="6" t="s">
        <v>21474</v>
      </c>
      <c r="E179" s="6"/>
      <c r="F179" s="6"/>
      <c r="G179" s="22"/>
      <c r="H179" s="7"/>
      <c r="I179" s="7"/>
      <c r="J179" s="6" t="s">
        <v>21418</v>
      </c>
    </row>
    <row r="180" customFormat="false" ht="15" hidden="false" customHeight="false" outlineLevel="0" collapsed="false">
      <c r="A180" s="21" t="s">
        <v>21475</v>
      </c>
      <c r="B180" s="21" t="s">
        <v>21415</v>
      </c>
      <c r="C180" s="21" t="s">
        <v>21476</v>
      </c>
      <c r="D180" s="17" t="s">
        <v>21477</v>
      </c>
      <c r="E180" s="17"/>
      <c r="F180" s="17"/>
      <c r="G180" s="22"/>
      <c r="H180" s="7"/>
      <c r="I180" s="7"/>
      <c r="J180" s="17" t="s">
        <v>21418</v>
      </c>
    </row>
    <row r="181" customFormat="false" ht="15" hidden="false" customHeight="false" outlineLevel="0" collapsed="false">
      <c r="A181" s="23" t="s">
        <v>21478</v>
      </c>
      <c r="B181" s="23" t="s">
        <v>21415</v>
      </c>
      <c r="C181" s="23" t="s">
        <v>21479</v>
      </c>
      <c r="D181" s="6" t="s">
        <v>21480</v>
      </c>
      <c r="E181" s="6"/>
      <c r="F181" s="6"/>
      <c r="G181" s="22"/>
      <c r="H181" s="7"/>
      <c r="I181" s="7"/>
      <c r="J181" s="6" t="s">
        <v>21418</v>
      </c>
    </row>
    <row r="182" customFormat="false" ht="15" hidden="false" customHeight="false" outlineLevel="0" collapsed="false">
      <c r="A182" s="21" t="s">
        <v>21481</v>
      </c>
      <c r="B182" s="21" t="s">
        <v>21415</v>
      </c>
      <c r="C182" s="21" t="s">
        <v>20944</v>
      </c>
      <c r="D182" s="17" t="s">
        <v>21482</v>
      </c>
      <c r="E182" s="17"/>
      <c r="F182" s="17"/>
      <c r="G182" s="22"/>
      <c r="H182" s="7"/>
      <c r="I182" s="7"/>
      <c r="J182" s="17" t="s">
        <v>21418</v>
      </c>
    </row>
    <row r="183" customFormat="false" ht="15" hidden="false" customHeight="false" outlineLevel="0" collapsed="false">
      <c r="A183" s="23" t="s">
        <v>21483</v>
      </c>
      <c r="B183" s="23" t="s">
        <v>21415</v>
      </c>
      <c r="C183" s="23" t="s">
        <v>21484</v>
      </c>
      <c r="D183" s="6" t="s">
        <v>21485</v>
      </c>
      <c r="E183" s="6"/>
      <c r="F183" s="6"/>
      <c r="G183" s="22"/>
      <c r="H183" s="7"/>
      <c r="I183" s="7"/>
      <c r="J183" s="6" t="s">
        <v>21418</v>
      </c>
    </row>
    <row r="184" customFormat="false" ht="15" hidden="false" customHeight="false" outlineLevel="0" collapsed="false">
      <c r="A184" s="21" t="s">
        <v>21486</v>
      </c>
      <c r="B184" s="21" t="s">
        <v>21415</v>
      </c>
      <c r="C184" s="21" t="s">
        <v>21487</v>
      </c>
      <c r="D184" s="17" t="s">
        <v>21488</v>
      </c>
      <c r="E184" s="17"/>
      <c r="F184" s="17"/>
      <c r="G184" s="22"/>
      <c r="H184" s="7"/>
      <c r="I184" s="7"/>
      <c r="J184" s="17" t="s">
        <v>21418</v>
      </c>
    </row>
    <row r="185" customFormat="false" ht="23.85" hidden="false" customHeight="false" outlineLevel="0" collapsed="false">
      <c r="A185" s="23" t="s">
        <v>21489</v>
      </c>
      <c r="B185" s="23" t="s">
        <v>21415</v>
      </c>
      <c r="C185" s="23" t="s">
        <v>21490</v>
      </c>
      <c r="D185" s="6" t="s">
        <v>21491</v>
      </c>
      <c r="E185" s="6"/>
      <c r="F185" s="6"/>
      <c r="G185" s="22"/>
      <c r="H185" s="7"/>
      <c r="I185" s="7"/>
      <c r="J185" s="6" t="s">
        <v>21418</v>
      </c>
    </row>
    <row r="186" customFormat="false" ht="23.85" hidden="false" customHeight="false" outlineLevel="0" collapsed="false">
      <c r="A186" s="21" t="s">
        <v>21492</v>
      </c>
      <c r="B186" s="21" t="s">
        <v>21415</v>
      </c>
      <c r="C186" s="21" t="s">
        <v>21493</v>
      </c>
      <c r="D186" s="17" t="s">
        <v>21494</v>
      </c>
      <c r="E186" s="17"/>
      <c r="F186" s="17"/>
      <c r="G186" s="22"/>
      <c r="H186" s="7"/>
      <c r="I186" s="7"/>
      <c r="J186" s="17" t="s">
        <v>21418</v>
      </c>
    </row>
    <row r="187" customFormat="false" ht="23.85" hidden="false" customHeight="false" outlineLevel="0" collapsed="false">
      <c r="A187" s="23" t="s">
        <v>21495</v>
      </c>
      <c r="B187" s="23" t="s">
        <v>21415</v>
      </c>
      <c r="C187" s="23" t="s">
        <v>21496</v>
      </c>
      <c r="D187" s="6" t="s">
        <v>21497</v>
      </c>
      <c r="E187" s="6"/>
      <c r="F187" s="6"/>
      <c r="G187" s="22"/>
      <c r="H187" s="7"/>
      <c r="I187" s="7"/>
      <c r="J187" s="6" t="s">
        <v>21418</v>
      </c>
    </row>
    <row r="188" customFormat="false" ht="15" hidden="false" customHeight="false" outlineLevel="0" collapsed="false">
      <c r="A188" s="21" t="s">
        <v>21498</v>
      </c>
      <c r="B188" s="21" t="s">
        <v>21415</v>
      </c>
      <c r="C188" s="21" t="s">
        <v>21499</v>
      </c>
      <c r="D188" s="17" t="s">
        <v>21500</v>
      </c>
      <c r="E188" s="17"/>
      <c r="F188" s="17"/>
      <c r="G188" s="22"/>
      <c r="H188" s="7"/>
      <c r="I188" s="7"/>
      <c r="J188" s="17" t="s">
        <v>21418</v>
      </c>
    </row>
    <row r="189" customFormat="false" ht="15" hidden="false" customHeight="false" outlineLevel="0" collapsed="false">
      <c r="A189" s="23" t="s">
        <v>21501</v>
      </c>
      <c r="B189" s="23" t="s">
        <v>21415</v>
      </c>
      <c r="C189" s="23" t="s">
        <v>21502</v>
      </c>
      <c r="D189" s="6" t="s">
        <v>21503</v>
      </c>
      <c r="E189" s="6"/>
      <c r="F189" s="6"/>
      <c r="G189" s="22"/>
      <c r="H189" s="7"/>
      <c r="I189" s="7"/>
      <c r="J189" s="6" t="s">
        <v>21418</v>
      </c>
    </row>
    <row r="190" customFormat="false" ht="23.85" hidden="false" customHeight="false" outlineLevel="0" collapsed="false">
      <c r="A190" s="21" t="s">
        <v>21504</v>
      </c>
      <c r="B190" s="21" t="s">
        <v>21415</v>
      </c>
      <c r="C190" s="21" t="s">
        <v>21505</v>
      </c>
      <c r="D190" s="17" t="s">
        <v>21506</v>
      </c>
      <c r="E190" s="17"/>
      <c r="F190" s="17"/>
      <c r="G190" s="22"/>
      <c r="H190" s="7"/>
      <c r="I190" s="7"/>
      <c r="J190" s="17" t="s">
        <v>21418</v>
      </c>
    </row>
    <row r="191" customFormat="false" ht="15" hidden="false" customHeight="false" outlineLevel="0" collapsed="false">
      <c r="A191" s="23" t="s">
        <v>21507</v>
      </c>
      <c r="B191" s="23" t="s">
        <v>21415</v>
      </c>
      <c r="C191" s="23" t="s">
        <v>21508</v>
      </c>
      <c r="D191" s="6" t="s">
        <v>21509</v>
      </c>
      <c r="E191" s="6"/>
      <c r="F191" s="6"/>
      <c r="G191" s="22"/>
      <c r="H191" s="7"/>
      <c r="I191" s="7"/>
      <c r="J191" s="6" t="s">
        <v>21418</v>
      </c>
    </row>
    <row r="192" customFormat="false" ht="15" hidden="false" customHeight="false" outlineLevel="0" collapsed="false">
      <c r="A192" s="21" t="s">
        <v>21510</v>
      </c>
      <c r="B192" s="21" t="s">
        <v>21415</v>
      </c>
      <c r="C192" s="21" t="s">
        <v>20974</v>
      </c>
      <c r="D192" s="17" t="s">
        <v>21511</v>
      </c>
      <c r="E192" s="17" t="s">
        <v>21512</v>
      </c>
      <c r="F192" s="17"/>
      <c r="G192" s="22"/>
      <c r="H192" s="7"/>
      <c r="I192" s="7"/>
      <c r="J192" s="17" t="s">
        <v>21418</v>
      </c>
    </row>
    <row r="193" customFormat="false" ht="15" hidden="false" customHeight="false" outlineLevel="0" collapsed="false">
      <c r="A193" s="23" t="s">
        <v>21513</v>
      </c>
      <c r="B193" s="23" t="s">
        <v>21415</v>
      </c>
      <c r="C193" s="23" t="s">
        <v>20978</v>
      </c>
      <c r="D193" s="6" t="s">
        <v>21514</v>
      </c>
      <c r="E193" s="6" t="s">
        <v>21515</v>
      </c>
      <c r="F193" s="6"/>
      <c r="G193" s="22"/>
      <c r="H193" s="7"/>
      <c r="I193" s="7"/>
      <c r="J193" s="6" t="s">
        <v>21418</v>
      </c>
    </row>
    <row r="194" customFormat="false" ht="15" hidden="false" customHeight="false" outlineLevel="0" collapsed="false">
      <c r="A194" s="21" t="s">
        <v>21516</v>
      </c>
      <c r="B194" s="21" t="s">
        <v>21415</v>
      </c>
      <c r="C194" s="21" t="s">
        <v>20982</v>
      </c>
      <c r="D194" s="17" t="s">
        <v>21517</v>
      </c>
      <c r="E194" s="17" t="s">
        <v>21518</v>
      </c>
      <c r="F194" s="17"/>
      <c r="G194" s="22"/>
      <c r="H194" s="7"/>
      <c r="I194" s="7"/>
      <c r="J194" s="17" t="s">
        <v>21418</v>
      </c>
    </row>
    <row r="195" customFormat="false" ht="23.85" hidden="false" customHeight="false" outlineLevel="0" collapsed="false">
      <c r="A195" s="23" t="s">
        <v>21519</v>
      </c>
      <c r="B195" s="23" t="s">
        <v>21415</v>
      </c>
      <c r="C195" s="23" t="s">
        <v>20986</v>
      </c>
      <c r="D195" s="6" t="s">
        <v>21520</v>
      </c>
      <c r="E195" s="6" t="s">
        <v>21521</v>
      </c>
      <c r="F195" s="6"/>
      <c r="G195" s="22"/>
      <c r="H195" s="7"/>
      <c r="I195" s="7"/>
      <c r="J195" s="6" t="s">
        <v>21418</v>
      </c>
    </row>
    <row r="196" customFormat="false" ht="35.05" hidden="false" customHeight="false" outlineLevel="0" collapsed="false">
      <c r="A196" s="21" t="s">
        <v>21522</v>
      </c>
      <c r="B196" s="21" t="s">
        <v>21415</v>
      </c>
      <c r="C196" s="21" t="s">
        <v>20990</v>
      </c>
      <c r="D196" s="17" t="s">
        <v>21523</v>
      </c>
      <c r="E196" s="17" t="s">
        <v>21524</v>
      </c>
      <c r="F196" s="17"/>
      <c r="G196" s="22"/>
      <c r="H196" s="7"/>
      <c r="I196" s="7"/>
      <c r="J196" s="17" t="s">
        <v>21418</v>
      </c>
    </row>
    <row r="197" customFormat="false" ht="15" hidden="false" customHeight="false" outlineLevel="0" collapsed="false">
      <c r="A197" s="23" t="s">
        <v>21525</v>
      </c>
      <c r="B197" s="23" t="s">
        <v>21415</v>
      </c>
      <c r="C197" s="23" t="s">
        <v>20994</v>
      </c>
      <c r="D197" s="6" t="s">
        <v>21526</v>
      </c>
      <c r="E197" s="6" t="s">
        <v>21527</v>
      </c>
      <c r="F197" s="6"/>
      <c r="G197" s="22"/>
      <c r="H197" s="7"/>
      <c r="I197" s="7"/>
      <c r="J197" s="6" t="s">
        <v>21418</v>
      </c>
    </row>
    <row r="198" customFormat="false" ht="15" hidden="false" customHeight="false" outlineLevel="0" collapsed="false">
      <c r="A198" s="21" t="s">
        <v>21528</v>
      </c>
      <c r="B198" s="21" t="s">
        <v>21415</v>
      </c>
      <c r="C198" s="21" t="s">
        <v>20998</v>
      </c>
      <c r="D198" s="17" t="s">
        <v>21529</v>
      </c>
      <c r="E198" s="17" t="s">
        <v>21530</v>
      </c>
      <c r="F198" s="17"/>
      <c r="G198" s="22"/>
      <c r="H198" s="7"/>
      <c r="I198" s="7"/>
      <c r="J198" s="17" t="s">
        <v>21418</v>
      </c>
    </row>
    <row r="199" customFormat="false" ht="15" hidden="false" customHeight="false" outlineLevel="0" collapsed="false">
      <c r="A199" s="23" t="s">
        <v>21531</v>
      </c>
      <c r="B199" s="23" t="s">
        <v>21415</v>
      </c>
      <c r="C199" s="23" t="s">
        <v>21002</v>
      </c>
      <c r="D199" s="6" t="s">
        <v>21532</v>
      </c>
      <c r="E199" s="6" t="s">
        <v>21533</v>
      </c>
      <c r="F199" s="6"/>
      <c r="G199" s="22"/>
      <c r="H199" s="7"/>
      <c r="I199" s="7"/>
      <c r="J199" s="6" t="s">
        <v>21418</v>
      </c>
    </row>
    <row r="200" customFormat="false" ht="15" hidden="false" customHeight="false" outlineLevel="0" collapsed="false">
      <c r="A200" s="21" t="s">
        <v>21534</v>
      </c>
      <c r="B200" s="21" t="s">
        <v>21415</v>
      </c>
      <c r="C200" s="21" t="s">
        <v>21006</v>
      </c>
      <c r="D200" s="17" t="s">
        <v>21535</v>
      </c>
      <c r="E200" s="17" t="s">
        <v>21536</v>
      </c>
      <c r="F200" s="17"/>
      <c r="G200" s="22"/>
      <c r="H200" s="7"/>
      <c r="I200" s="7"/>
      <c r="J200" s="17" t="s">
        <v>21418</v>
      </c>
    </row>
    <row r="201" customFormat="false" ht="15" hidden="false" customHeight="false" outlineLevel="0" collapsed="false">
      <c r="A201" s="23" t="s">
        <v>21537</v>
      </c>
      <c r="B201" s="23" t="s">
        <v>21415</v>
      </c>
      <c r="C201" s="23" t="s">
        <v>21010</v>
      </c>
      <c r="D201" s="6" t="s">
        <v>21538</v>
      </c>
      <c r="E201" s="6" t="s">
        <v>21539</v>
      </c>
      <c r="F201" s="6"/>
      <c r="G201" s="22"/>
      <c r="H201" s="7"/>
      <c r="I201" s="7"/>
      <c r="J201" s="6" t="s">
        <v>21418</v>
      </c>
    </row>
    <row r="202" customFormat="false" ht="23.85" hidden="false" customHeight="false" outlineLevel="0" collapsed="false">
      <c r="A202" s="21" t="s">
        <v>21540</v>
      </c>
      <c r="B202" s="21" t="s">
        <v>21541</v>
      </c>
      <c r="C202" s="21" t="s">
        <v>21542</v>
      </c>
      <c r="D202" s="17" t="s">
        <v>21543</v>
      </c>
      <c r="E202" s="17" t="s">
        <v>21544</v>
      </c>
      <c r="F202" s="17"/>
      <c r="G202" s="22"/>
      <c r="H202" s="7"/>
      <c r="I202" s="7"/>
      <c r="J202" s="17" t="s">
        <v>21545</v>
      </c>
    </row>
    <row r="203" customFormat="false" ht="15" hidden="false" customHeight="false" outlineLevel="0" collapsed="false">
      <c r="A203" s="23" t="s">
        <v>21546</v>
      </c>
      <c r="B203" s="23" t="s">
        <v>21541</v>
      </c>
      <c r="C203" s="23" t="s">
        <v>21547</v>
      </c>
      <c r="D203" s="6" t="s">
        <v>21548</v>
      </c>
      <c r="E203" s="6"/>
      <c r="F203" s="6"/>
      <c r="G203" s="22"/>
      <c r="H203" s="7"/>
      <c r="I203" s="7"/>
      <c r="J203" s="6" t="s">
        <v>21545</v>
      </c>
    </row>
    <row r="204" customFormat="false" ht="23.85" hidden="false" customHeight="false" outlineLevel="0" collapsed="false">
      <c r="A204" s="21" t="s">
        <v>21549</v>
      </c>
      <c r="B204" s="21" t="s">
        <v>21541</v>
      </c>
      <c r="C204" s="21" t="s">
        <v>21550</v>
      </c>
      <c r="D204" s="17" t="s">
        <v>21551</v>
      </c>
      <c r="E204" s="17" t="s">
        <v>21552</v>
      </c>
      <c r="F204" s="17"/>
      <c r="G204" s="22"/>
      <c r="H204" s="7"/>
      <c r="I204" s="7"/>
      <c r="J204" s="17" t="s">
        <v>21545</v>
      </c>
    </row>
    <row r="205" customFormat="false" ht="15" hidden="false" customHeight="false" outlineLevel="0" collapsed="false">
      <c r="A205" s="23" t="s">
        <v>21553</v>
      </c>
      <c r="B205" s="23" t="s">
        <v>21541</v>
      </c>
      <c r="C205" s="23" t="s">
        <v>21554</v>
      </c>
      <c r="D205" s="6" t="s">
        <v>21555</v>
      </c>
      <c r="E205" s="6"/>
      <c r="F205" s="6"/>
      <c r="G205" s="22"/>
      <c r="H205" s="7"/>
      <c r="I205" s="7"/>
      <c r="J205" s="6" t="s">
        <v>21545</v>
      </c>
    </row>
    <row r="206" customFormat="false" ht="23.85" hidden="false" customHeight="false" outlineLevel="0" collapsed="false">
      <c r="A206" s="21" t="s">
        <v>21556</v>
      </c>
      <c r="B206" s="21" t="s">
        <v>21541</v>
      </c>
      <c r="C206" s="21" t="s">
        <v>21557</v>
      </c>
      <c r="D206" s="17" t="s">
        <v>21558</v>
      </c>
      <c r="E206" s="17" t="s">
        <v>21559</v>
      </c>
      <c r="F206" s="17"/>
      <c r="G206" s="22"/>
      <c r="H206" s="7"/>
      <c r="I206" s="7"/>
      <c r="J206" s="17" t="s">
        <v>21545</v>
      </c>
    </row>
    <row r="207" customFormat="false" ht="15" hidden="false" customHeight="false" outlineLevel="0" collapsed="false">
      <c r="A207" s="23" t="s">
        <v>21560</v>
      </c>
      <c r="B207" s="23" t="s">
        <v>21541</v>
      </c>
      <c r="C207" s="23" t="s">
        <v>21561</v>
      </c>
      <c r="D207" s="6" t="s">
        <v>21562</v>
      </c>
      <c r="E207" s="6" t="s">
        <v>21563</v>
      </c>
      <c r="F207" s="6"/>
      <c r="G207" s="22"/>
      <c r="H207" s="7"/>
      <c r="I207" s="7"/>
      <c r="J207" s="6" t="s">
        <v>21545</v>
      </c>
    </row>
    <row r="208" customFormat="false" ht="15" hidden="false" customHeight="false" outlineLevel="0" collapsed="false">
      <c r="A208" s="21" t="s">
        <v>21564</v>
      </c>
      <c r="B208" s="21" t="s">
        <v>21541</v>
      </c>
      <c r="C208" s="21" t="s">
        <v>21565</v>
      </c>
      <c r="D208" s="17" t="s">
        <v>21566</v>
      </c>
      <c r="E208" s="17"/>
      <c r="F208" s="17"/>
      <c r="G208" s="22"/>
      <c r="H208" s="7"/>
      <c r="I208" s="7"/>
      <c r="J208" s="17" t="s">
        <v>21545</v>
      </c>
    </row>
    <row r="209" customFormat="false" ht="35.05" hidden="false" customHeight="false" outlineLevel="0" collapsed="false">
      <c r="A209" s="23" t="s">
        <v>21567</v>
      </c>
      <c r="B209" s="23" t="s">
        <v>21541</v>
      </c>
      <c r="C209" s="23" t="s">
        <v>21568</v>
      </c>
      <c r="D209" s="6" t="s">
        <v>21569</v>
      </c>
      <c r="E209" s="6" t="s">
        <v>21570</v>
      </c>
      <c r="F209" s="6"/>
      <c r="G209" s="22"/>
      <c r="H209" s="7"/>
      <c r="I209" s="7"/>
      <c r="J209" s="6" t="s">
        <v>21545</v>
      </c>
    </row>
    <row r="210" customFormat="false" ht="23.85" hidden="false" customHeight="false" outlineLevel="0" collapsed="false">
      <c r="A210" s="21" t="s">
        <v>21571</v>
      </c>
      <c r="B210" s="21" t="s">
        <v>21541</v>
      </c>
      <c r="C210" s="21" t="s">
        <v>21572</v>
      </c>
      <c r="D210" s="17" t="s">
        <v>21573</v>
      </c>
      <c r="E210" s="17"/>
      <c r="F210" s="17"/>
      <c r="G210" s="22"/>
      <c r="H210" s="7"/>
      <c r="I210" s="7"/>
      <c r="J210" s="17" t="s">
        <v>21545</v>
      </c>
    </row>
    <row r="211" customFormat="false" ht="35.05" hidden="false" customHeight="false" outlineLevel="0" collapsed="false">
      <c r="A211" s="23" t="s">
        <v>21574</v>
      </c>
      <c r="B211" s="23" t="s">
        <v>21541</v>
      </c>
      <c r="C211" s="23" t="s">
        <v>21575</v>
      </c>
      <c r="D211" s="6" t="s">
        <v>21576</v>
      </c>
      <c r="E211" s="6" t="s">
        <v>21577</v>
      </c>
      <c r="F211" s="6"/>
      <c r="G211" s="22"/>
      <c r="H211" s="7"/>
      <c r="I211" s="7"/>
      <c r="J211" s="6" t="s">
        <v>21545</v>
      </c>
    </row>
    <row r="212" customFormat="false" ht="23.85" hidden="false" customHeight="false" outlineLevel="0" collapsed="false">
      <c r="A212" s="21" t="s">
        <v>21578</v>
      </c>
      <c r="B212" s="21" t="s">
        <v>21541</v>
      </c>
      <c r="C212" s="21" t="s">
        <v>20914</v>
      </c>
      <c r="D212" s="17" t="s">
        <v>21579</v>
      </c>
      <c r="E212" s="17"/>
      <c r="F212" s="17"/>
      <c r="G212" s="22"/>
      <c r="H212" s="7"/>
      <c r="I212" s="7"/>
      <c r="J212" s="17" t="s">
        <v>21545</v>
      </c>
    </row>
    <row r="213" customFormat="false" ht="15" hidden="false" customHeight="false" outlineLevel="0" collapsed="false">
      <c r="A213" s="23" t="s">
        <v>21580</v>
      </c>
      <c r="B213" s="23" t="s">
        <v>21541</v>
      </c>
      <c r="C213" s="23" t="s">
        <v>20917</v>
      </c>
      <c r="D213" s="6" t="s">
        <v>21581</v>
      </c>
      <c r="E213" s="6"/>
      <c r="F213" s="6"/>
      <c r="G213" s="22"/>
      <c r="H213" s="7"/>
      <c r="I213" s="7"/>
      <c r="J213" s="6" t="s">
        <v>21545</v>
      </c>
    </row>
    <row r="214" customFormat="false" ht="15" hidden="false" customHeight="false" outlineLevel="0" collapsed="false">
      <c r="A214" s="21" t="s">
        <v>21582</v>
      </c>
      <c r="B214" s="21" t="s">
        <v>21541</v>
      </c>
      <c r="C214" s="21" t="s">
        <v>20920</v>
      </c>
      <c r="D214" s="17" t="s">
        <v>21583</v>
      </c>
      <c r="E214" s="17"/>
      <c r="F214" s="17"/>
      <c r="G214" s="22"/>
      <c r="H214" s="7"/>
      <c r="I214" s="7"/>
      <c r="J214" s="17" t="s">
        <v>21545</v>
      </c>
    </row>
    <row r="215" customFormat="false" ht="15" hidden="false" customHeight="false" outlineLevel="0" collapsed="false">
      <c r="A215" s="23" t="s">
        <v>21584</v>
      </c>
      <c r="B215" s="23" t="s">
        <v>21541</v>
      </c>
      <c r="C215" s="23" t="s">
        <v>20923</v>
      </c>
      <c r="D215" s="6" t="s">
        <v>21585</v>
      </c>
      <c r="E215" s="6"/>
      <c r="F215" s="6"/>
      <c r="G215" s="22"/>
      <c r="H215" s="7"/>
      <c r="I215" s="7"/>
      <c r="J215" s="6" t="s">
        <v>21545</v>
      </c>
    </row>
    <row r="216" customFormat="false" ht="15" hidden="false" customHeight="false" outlineLevel="0" collapsed="false">
      <c r="A216" s="21" t="s">
        <v>21586</v>
      </c>
      <c r="B216" s="21" t="s">
        <v>21541</v>
      </c>
      <c r="C216" s="21" t="s">
        <v>20926</v>
      </c>
      <c r="D216" s="17" t="s">
        <v>21587</v>
      </c>
      <c r="E216" s="17"/>
      <c r="F216" s="17"/>
      <c r="G216" s="22"/>
      <c r="H216" s="7"/>
      <c r="I216" s="7"/>
      <c r="J216" s="17" t="s">
        <v>21545</v>
      </c>
    </row>
    <row r="217" customFormat="false" ht="15" hidden="false" customHeight="false" outlineLevel="0" collapsed="false">
      <c r="A217" s="23" t="s">
        <v>21588</v>
      </c>
      <c r="B217" s="23" t="s">
        <v>21541</v>
      </c>
      <c r="C217" s="23" t="s">
        <v>20929</v>
      </c>
      <c r="D217" s="6" t="s">
        <v>21589</v>
      </c>
      <c r="E217" s="6"/>
      <c r="F217" s="6"/>
      <c r="G217" s="22"/>
      <c r="H217" s="7"/>
      <c r="I217" s="7"/>
      <c r="J217" s="6" t="s">
        <v>21545</v>
      </c>
    </row>
    <row r="218" customFormat="false" ht="15" hidden="false" customHeight="false" outlineLevel="0" collapsed="false">
      <c r="A218" s="21" t="s">
        <v>21590</v>
      </c>
      <c r="B218" s="21" t="s">
        <v>21541</v>
      </c>
      <c r="C218" s="21" t="s">
        <v>20932</v>
      </c>
      <c r="D218" s="17" t="s">
        <v>21591</v>
      </c>
      <c r="E218" s="17"/>
      <c r="F218" s="17"/>
      <c r="G218" s="22"/>
      <c r="H218" s="7"/>
      <c r="I218" s="7"/>
      <c r="J218" s="17" t="s">
        <v>21545</v>
      </c>
    </row>
    <row r="219" customFormat="false" ht="15" hidden="false" customHeight="false" outlineLevel="0" collapsed="false">
      <c r="A219" s="23" t="s">
        <v>21592</v>
      </c>
      <c r="B219" s="23" t="s">
        <v>21541</v>
      </c>
      <c r="C219" s="23" t="s">
        <v>20935</v>
      </c>
      <c r="D219" s="6" t="s">
        <v>21593</v>
      </c>
      <c r="E219" s="6"/>
      <c r="F219" s="6"/>
      <c r="G219" s="22"/>
      <c r="H219" s="7"/>
      <c r="I219" s="7"/>
      <c r="J219" s="6" t="s">
        <v>21545</v>
      </c>
    </row>
    <row r="220" customFormat="false" ht="15" hidden="false" customHeight="false" outlineLevel="0" collapsed="false">
      <c r="A220" s="21" t="s">
        <v>21594</v>
      </c>
      <c r="B220" s="21" t="s">
        <v>21541</v>
      </c>
      <c r="C220" s="21" t="s">
        <v>20938</v>
      </c>
      <c r="D220" s="17" t="s">
        <v>21595</v>
      </c>
      <c r="E220" s="17"/>
      <c r="F220" s="17"/>
      <c r="G220" s="22"/>
      <c r="H220" s="7"/>
      <c r="I220" s="7"/>
      <c r="J220" s="17" t="s">
        <v>21545</v>
      </c>
    </row>
    <row r="221" customFormat="false" ht="15" hidden="false" customHeight="false" outlineLevel="0" collapsed="false">
      <c r="A221" s="23" t="s">
        <v>21596</v>
      </c>
      <c r="B221" s="23" t="s">
        <v>21541</v>
      </c>
      <c r="C221" s="23" t="s">
        <v>20941</v>
      </c>
      <c r="D221" s="6" t="s">
        <v>21597</v>
      </c>
      <c r="E221" s="6"/>
      <c r="F221" s="6"/>
      <c r="G221" s="22"/>
      <c r="H221" s="7"/>
      <c r="I221" s="7"/>
      <c r="J221" s="6" t="s">
        <v>21545</v>
      </c>
    </row>
    <row r="222" customFormat="false" ht="15" hidden="false" customHeight="false" outlineLevel="0" collapsed="false">
      <c r="A222" s="21" t="s">
        <v>21598</v>
      </c>
      <c r="B222" s="21" t="s">
        <v>21541</v>
      </c>
      <c r="C222" s="21" t="s">
        <v>20944</v>
      </c>
      <c r="D222" s="17" t="s">
        <v>21599</v>
      </c>
      <c r="E222" s="17"/>
      <c r="F222" s="17"/>
      <c r="G222" s="22"/>
      <c r="H222" s="7"/>
      <c r="I222" s="7"/>
      <c r="J222" s="17" t="s">
        <v>21545</v>
      </c>
    </row>
    <row r="223" customFormat="false" ht="15" hidden="false" customHeight="false" outlineLevel="0" collapsed="false">
      <c r="A223" s="23" t="s">
        <v>21600</v>
      </c>
      <c r="B223" s="23" t="s">
        <v>21541</v>
      </c>
      <c r="C223" s="23" t="s">
        <v>21601</v>
      </c>
      <c r="D223" s="6" t="s">
        <v>21602</v>
      </c>
      <c r="E223" s="6"/>
      <c r="F223" s="6"/>
      <c r="G223" s="22"/>
      <c r="H223" s="7"/>
      <c r="I223" s="7"/>
      <c r="J223" s="6" t="s">
        <v>21545</v>
      </c>
    </row>
    <row r="224" customFormat="false" ht="15" hidden="false" customHeight="false" outlineLevel="0" collapsed="false">
      <c r="A224" s="21" t="s">
        <v>21603</v>
      </c>
      <c r="B224" s="21" t="s">
        <v>21541</v>
      </c>
      <c r="C224" s="21" t="s">
        <v>21487</v>
      </c>
      <c r="D224" s="17" t="s">
        <v>21604</v>
      </c>
      <c r="E224" s="17"/>
      <c r="F224" s="17"/>
      <c r="G224" s="22"/>
      <c r="H224" s="7"/>
      <c r="I224" s="7"/>
      <c r="J224" s="17" t="s">
        <v>21545</v>
      </c>
    </row>
    <row r="225" customFormat="false" ht="15" hidden="false" customHeight="false" outlineLevel="0" collapsed="false">
      <c r="A225" s="23" t="s">
        <v>21605</v>
      </c>
      <c r="B225" s="23" t="s">
        <v>21541</v>
      </c>
      <c r="C225" s="23" t="s">
        <v>21490</v>
      </c>
      <c r="D225" s="6" t="s">
        <v>21606</v>
      </c>
      <c r="E225" s="6"/>
      <c r="F225" s="6"/>
      <c r="G225" s="22"/>
      <c r="H225" s="7"/>
      <c r="I225" s="7"/>
      <c r="J225" s="6" t="s">
        <v>21545</v>
      </c>
    </row>
    <row r="226" customFormat="false" ht="15" hidden="false" customHeight="false" outlineLevel="0" collapsed="false">
      <c r="A226" s="21" t="s">
        <v>21607</v>
      </c>
      <c r="B226" s="21" t="s">
        <v>21541</v>
      </c>
      <c r="C226" s="21" t="s">
        <v>21327</v>
      </c>
      <c r="D226" s="17" t="s">
        <v>21608</v>
      </c>
      <c r="E226" s="17"/>
      <c r="F226" s="17"/>
      <c r="G226" s="22"/>
      <c r="H226" s="7"/>
      <c r="I226" s="7"/>
      <c r="J226" s="17" t="s">
        <v>21545</v>
      </c>
    </row>
    <row r="227" customFormat="false" ht="15" hidden="false" customHeight="false" outlineLevel="0" collapsed="false">
      <c r="A227" s="23" t="s">
        <v>21609</v>
      </c>
      <c r="B227" s="23" t="s">
        <v>21541</v>
      </c>
      <c r="C227" s="23" t="s">
        <v>21496</v>
      </c>
      <c r="D227" s="6" t="s">
        <v>21610</v>
      </c>
      <c r="E227" s="6"/>
      <c r="F227" s="6"/>
      <c r="G227" s="22"/>
      <c r="H227" s="7"/>
      <c r="I227" s="7"/>
      <c r="J227" s="6" t="s">
        <v>21545</v>
      </c>
    </row>
    <row r="228" customFormat="false" ht="15" hidden="false" customHeight="false" outlineLevel="0" collapsed="false">
      <c r="A228" s="21" t="s">
        <v>21611</v>
      </c>
      <c r="B228" s="21" t="s">
        <v>21541</v>
      </c>
      <c r="C228" s="21" t="s">
        <v>21612</v>
      </c>
      <c r="D228" s="17" t="s">
        <v>21613</v>
      </c>
      <c r="E228" s="17"/>
      <c r="F228" s="17"/>
      <c r="G228" s="22"/>
      <c r="H228" s="7"/>
      <c r="I228" s="7"/>
      <c r="J228" s="17" t="s">
        <v>21545</v>
      </c>
    </row>
    <row r="229" customFormat="false" ht="15" hidden="false" customHeight="false" outlineLevel="0" collapsed="false">
      <c r="A229" s="23" t="s">
        <v>21614</v>
      </c>
      <c r="B229" s="23" t="s">
        <v>21541</v>
      </c>
      <c r="C229" s="23" t="s">
        <v>21615</v>
      </c>
      <c r="D229" s="6" t="s">
        <v>21616</v>
      </c>
      <c r="E229" s="6"/>
      <c r="F229" s="6"/>
      <c r="G229" s="22"/>
      <c r="H229" s="7"/>
      <c r="I229" s="7"/>
      <c r="J229" s="6" t="s">
        <v>21545</v>
      </c>
    </row>
    <row r="230" customFormat="false" ht="15" hidden="false" customHeight="false" outlineLevel="0" collapsed="false">
      <c r="A230" s="21" t="s">
        <v>21617</v>
      </c>
      <c r="B230" s="21" t="s">
        <v>21541</v>
      </c>
      <c r="C230" s="21" t="s">
        <v>21505</v>
      </c>
      <c r="D230" s="17" t="s">
        <v>21618</v>
      </c>
      <c r="E230" s="17"/>
      <c r="F230" s="17"/>
      <c r="G230" s="22"/>
      <c r="H230" s="7"/>
      <c r="I230" s="7"/>
      <c r="J230" s="17" t="s">
        <v>21545</v>
      </c>
    </row>
    <row r="231" customFormat="false" ht="15" hidden="false" customHeight="false" outlineLevel="0" collapsed="false">
      <c r="A231" s="23" t="s">
        <v>21619</v>
      </c>
      <c r="B231" s="23" t="s">
        <v>21541</v>
      </c>
      <c r="C231" s="23" t="s">
        <v>21620</v>
      </c>
      <c r="D231" s="6" t="s">
        <v>21621</v>
      </c>
      <c r="E231" s="6"/>
      <c r="F231" s="6"/>
      <c r="G231" s="22"/>
      <c r="H231" s="7"/>
      <c r="I231" s="7"/>
      <c r="J231" s="6" t="s">
        <v>21545</v>
      </c>
    </row>
    <row r="232" customFormat="false" ht="15" hidden="false" customHeight="false" outlineLevel="0" collapsed="false">
      <c r="A232" s="21" t="s">
        <v>21622</v>
      </c>
      <c r="B232" s="21" t="s">
        <v>21541</v>
      </c>
      <c r="C232" s="21" t="s">
        <v>20974</v>
      </c>
      <c r="D232" s="17" t="s">
        <v>21623</v>
      </c>
      <c r="E232" s="17" t="s">
        <v>21512</v>
      </c>
      <c r="F232" s="17"/>
      <c r="G232" s="22"/>
      <c r="H232" s="7"/>
      <c r="I232" s="7"/>
      <c r="J232" s="17" t="s">
        <v>21545</v>
      </c>
    </row>
    <row r="233" customFormat="false" ht="23.85" hidden="false" customHeight="false" outlineLevel="0" collapsed="false">
      <c r="A233" s="23" t="s">
        <v>21624</v>
      </c>
      <c r="B233" s="23" t="s">
        <v>21541</v>
      </c>
      <c r="C233" s="23" t="s">
        <v>20978</v>
      </c>
      <c r="D233" s="6" t="s">
        <v>21625</v>
      </c>
      <c r="E233" s="6" t="s">
        <v>21626</v>
      </c>
      <c r="F233" s="6"/>
      <c r="G233" s="22"/>
      <c r="H233" s="7"/>
      <c r="I233" s="7"/>
      <c r="J233" s="6" t="s">
        <v>21545</v>
      </c>
    </row>
    <row r="234" customFormat="false" ht="15" hidden="false" customHeight="false" outlineLevel="0" collapsed="false">
      <c r="A234" s="21" t="s">
        <v>21627</v>
      </c>
      <c r="B234" s="21" t="s">
        <v>21541</v>
      </c>
      <c r="C234" s="21" t="s">
        <v>20982</v>
      </c>
      <c r="D234" s="17" t="s">
        <v>21628</v>
      </c>
      <c r="E234" s="17" t="s">
        <v>21629</v>
      </c>
      <c r="F234" s="17"/>
      <c r="G234" s="22"/>
      <c r="H234" s="7"/>
      <c r="I234" s="7"/>
      <c r="J234" s="17" t="s">
        <v>21545</v>
      </c>
    </row>
    <row r="235" customFormat="false" ht="23.85" hidden="false" customHeight="false" outlineLevel="0" collapsed="false">
      <c r="A235" s="23" t="s">
        <v>21630</v>
      </c>
      <c r="B235" s="23" t="s">
        <v>21541</v>
      </c>
      <c r="C235" s="23" t="s">
        <v>20986</v>
      </c>
      <c r="D235" s="6" t="s">
        <v>21631</v>
      </c>
      <c r="E235" s="6" t="s">
        <v>21632</v>
      </c>
      <c r="F235" s="6"/>
      <c r="G235" s="22"/>
      <c r="H235" s="7"/>
      <c r="I235" s="7"/>
      <c r="J235" s="6" t="s">
        <v>21545</v>
      </c>
    </row>
    <row r="236" customFormat="false" ht="35.05" hidden="false" customHeight="false" outlineLevel="0" collapsed="false">
      <c r="A236" s="21" t="s">
        <v>21633</v>
      </c>
      <c r="B236" s="21" t="s">
        <v>21541</v>
      </c>
      <c r="C236" s="21" t="s">
        <v>20990</v>
      </c>
      <c r="D236" s="17" t="s">
        <v>21634</v>
      </c>
      <c r="E236" s="17" t="s">
        <v>21635</v>
      </c>
      <c r="F236" s="17"/>
      <c r="G236" s="22"/>
      <c r="H236" s="7"/>
      <c r="I236" s="7"/>
      <c r="J236" s="17" t="s">
        <v>21545</v>
      </c>
    </row>
    <row r="237" customFormat="false" ht="15" hidden="false" customHeight="false" outlineLevel="0" collapsed="false">
      <c r="A237" s="23" t="s">
        <v>21636</v>
      </c>
      <c r="B237" s="23" t="s">
        <v>21541</v>
      </c>
      <c r="C237" s="23" t="s">
        <v>20994</v>
      </c>
      <c r="D237" s="6" t="s">
        <v>21637</v>
      </c>
      <c r="E237" s="6" t="s">
        <v>21638</v>
      </c>
      <c r="F237" s="6"/>
      <c r="G237" s="22"/>
      <c r="H237" s="7"/>
      <c r="I237" s="7"/>
      <c r="J237" s="6" t="s">
        <v>21545</v>
      </c>
    </row>
    <row r="238" customFormat="false" ht="15" hidden="false" customHeight="false" outlineLevel="0" collapsed="false">
      <c r="A238" s="21" t="s">
        <v>21639</v>
      </c>
      <c r="B238" s="21" t="s">
        <v>21541</v>
      </c>
      <c r="C238" s="21" t="s">
        <v>20998</v>
      </c>
      <c r="D238" s="17" t="s">
        <v>21640</v>
      </c>
      <c r="E238" s="17" t="s">
        <v>21641</v>
      </c>
      <c r="F238" s="17"/>
      <c r="G238" s="22"/>
      <c r="H238" s="7"/>
      <c r="I238" s="7"/>
      <c r="J238" s="17" t="s">
        <v>21545</v>
      </c>
    </row>
    <row r="239" customFormat="false" ht="15" hidden="false" customHeight="false" outlineLevel="0" collapsed="false">
      <c r="A239" s="23" t="s">
        <v>21642</v>
      </c>
      <c r="B239" s="23" t="s">
        <v>21541</v>
      </c>
      <c r="C239" s="23" t="s">
        <v>21002</v>
      </c>
      <c r="D239" s="6" t="s">
        <v>21643</v>
      </c>
      <c r="E239" s="6" t="s">
        <v>21644</v>
      </c>
      <c r="F239" s="6"/>
      <c r="G239" s="22"/>
      <c r="H239" s="7"/>
      <c r="I239" s="7"/>
      <c r="J239" s="6" t="s">
        <v>21545</v>
      </c>
    </row>
    <row r="240" customFormat="false" ht="15" hidden="false" customHeight="false" outlineLevel="0" collapsed="false">
      <c r="A240" s="21" t="s">
        <v>21645</v>
      </c>
      <c r="B240" s="21" t="s">
        <v>21541</v>
      </c>
      <c r="C240" s="21" t="s">
        <v>21006</v>
      </c>
      <c r="D240" s="17" t="s">
        <v>21646</v>
      </c>
      <c r="E240" s="17" t="s">
        <v>21647</v>
      </c>
      <c r="F240" s="17"/>
      <c r="G240" s="22"/>
      <c r="H240" s="7"/>
      <c r="I240" s="7"/>
      <c r="J240" s="17" t="s">
        <v>21545</v>
      </c>
    </row>
    <row r="241" customFormat="false" ht="23.85" hidden="false" customHeight="false" outlineLevel="0" collapsed="false">
      <c r="A241" s="23" t="s">
        <v>21648</v>
      </c>
      <c r="B241" s="23" t="s">
        <v>21541</v>
      </c>
      <c r="C241" s="23" t="s">
        <v>21010</v>
      </c>
      <c r="D241" s="6" t="s">
        <v>21649</v>
      </c>
      <c r="E241" s="6" t="s">
        <v>21650</v>
      </c>
      <c r="F241" s="6"/>
      <c r="G241" s="22"/>
      <c r="H241" s="7"/>
      <c r="I241" s="7"/>
      <c r="J241" s="6" t="s">
        <v>21545</v>
      </c>
    </row>
    <row r="242" customFormat="false" ht="15" hidden="false" customHeight="false" outlineLevel="0" collapsed="false">
      <c r="A242" s="21" t="s">
        <v>21651</v>
      </c>
      <c r="B242" s="21" t="s">
        <v>21652</v>
      </c>
      <c r="C242" s="21" t="s">
        <v>21653</v>
      </c>
      <c r="D242" s="17" t="s">
        <v>21654</v>
      </c>
      <c r="E242" s="17" t="s">
        <v>21655</v>
      </c>
      <c r="F242" s="17"/>
      <c r="G242" s="22"/>
      <c r="H242" s="7"/>
      <c r="I242" s="7"/>
      <c r="J242" s="17" t="s">
        <v>21656</v>
      </c>
    </row>
    <row r="243" customFormat="false" ht="15" hidden="false" customHeight="false" outlineLevel="0" collapsed="false">
      <c r="A243" s="23" t="s">
        <v>21657</v>
      </c>
      <c r="B243" s="23" t="s">
        <v>21652</v>
      </c>
      <c r="C243" s="23" t="s">
        <v>21658</v>
      </c>
      <c r="D243" s="6" t="s">
        <v>21659</v>
      </c>
      <c r="E243" s="6"/>
      <c r="F243" s="6"/>
      <c r="G243" s="22"/>
      <c r="H243" s="7"/>
      <c r="I243" s="7"/>
      <c r="J243" s="6" t="s">
        <v>21656</v>
      </c>
    </row>
    <row r="244" customFormat="false" ht="15" hidden="false" customHeight="false" outlineLevel="0" collapsed="false">
      <c r="A244" s="21" t="s">
        <v>21660</v>
      </c>
      <c r="B244" s="21" t="s">
        <v>21652</v>
      </c>
      <c r="C244" s="21" t="s">
        <v>21661</v>
      </c>
      <c r="D244" s="17" t="s">
        <v>21662</v>
      </c>
      <c r="E244" s="17"/>
      <c r="F244" s="17"/>
      <c r="G244" s="22"/>
      <c r="H244" s="7"/>
      <c r="I244" s="7"/>
      <c r="J244" s="17" t="s">
        <v>21656</v>
      </c>
    </row>
    <row r="245" customFormat="false" ht="15" hidden="false" customHeight="false" outlineLevel="0" collapsed="false">
      <c r="A245" s="23" t="s">
        <v>21663</v>
      </c>
      <c r="B245" s="23" t="s">
        <v>21652</v>
      </c>
      <c r="C245" s="23" t="s">
        <v>21664</v>
      </c>
      <c r="D245" s="6" t="s">
        <v>21665</v>
      </c>
      <c r="E245" s="6" t="s">
        <v>21666</v>
      </c>
      <c r="F245" s="6"/>
      <c r="G245" s="22"/>
      <c r="H245" s="7"/>
      <c r="I245" s="7"/>
      <c r="J245" s="6" t="s">
        <v>21656</v>
      </c>
    </row>
    <row r="246" customFormat="false" ht="15" hidden="false" customHeight="false" outlineLevel="0" collapsed="false">
      <c r="A246" s="21" t="s">
        <v>21667</v>
      </c>
      <c r="B246" s="21" t="s">
        <v>21652</v>
      </c>
      <c r="C246" s="21" t="s">
        <v>21668</v>
      </c>
      <c r="D246" s="17" t="s">
        <v>21669</v>
      </c>
      <c r="E246" s="17"/>
      <c r="F246" s="17"/>
      <c r="G246" s="22"/>
      <c r="H246" s="7"/>
      <c r="I246" s="7"/>
      <c r="J246" s="17" t="s">
        <v>21656</v>
      </c>
    </row>
    <row r="247" customFormat="false" ht="15" hidden="false" customHeight="false" outlineLevel="0" collapsed="false">
      <c r="A247" s="23" t="s">
        <v>21670</v>
      </c>
      <c r="B247" s="23" t="s">
        <v>21652</v>
      </c>
      <c r="C247" s="23" t="s">
        <v>21671</v>
      </c>
      <c r="D247" s="6" t="s">
        <v>21672</v>
      </c>
      <c r="E247" s="6" t="s">
        <v>21673</v>
      </c>
      <c r="F247" s="6"/>
      <c r="G247" s="22"/>
      <c r="H247" s="7"/>
      <c r="I247" s="7"/>
      <c r="J247" s="6" t="s">
        <v>21656</v>
      </c>
    </row>
    <row r="248" customFormat="false" ht="15" hidden="false" customHeight="false" outlineLevel="0" collapsed="false">
      <c r="A248" s="21" t="s">
        <v>21674</v>
      </c>
      <c r="B248" s="21" t="s">
        <v>21652</v>
      </c>
      <c r="C248" s="21" t="s">
        <v>21675</v>
      </c>
      <c r="D248" s="17" t="s">
        <v>21676</v>
      </c>
      <c r="E248" s="17"/>
      <c r="F248" s="17"/>
      <c r="G248" s="22"/>
      <c r="H248" s="7"/>
      <c r="I248" s="7"/>
      <c r="J248" s="17" t="s">
        <v>21656</v>
      </c>
    </row>
    <row r="249" customFormat="false" ht="15" hidden="false" customHeight="false" outlineLevel="0" collapsed="false">
      <c r="A249" s="23" t="s">
        <v>21677</v>
      </c>
      <c r="B249" s="23" t="s">
        <v>21652</v>
      </c>
      <c r="C249" s="23" t="s">
        <v>21678</v>
      </c>
      <c r="D249" s="6" t="s">
        <v>21679</v>
      </c>
      <c r="E249" s="6"/>
      <c r="F249" s="6"/>
      <c r="G249" s="22"/>
      <c r="H249" s="7"/>
      <c r="I249" s="7"/>
      <c r="J249" s="6" t="s">
        <v>21656</v>
      </c>
    </row>
    <row r="250" customFormat="false" ht="15" hidden="false" customHeight="false" outlineLevel="0" collapsed="false">
      <c r="A250" s="21" t="s">
        <v>21680</v>
      </c>
      <c r="B250" s="21" t="s">
        <v>21652</v>
      </c>
      <c r="C250" s="21" t="s">
        <v>21681</v>
      </c>
      <c r="D250" s="17" t="s">
        <v>21682</v>
      </c>
      <c r="E250" s="17" t="s">
        <v>21683</v>
      </c>
      <c r="F250" s="17"/>
      <c r="G250" s="22"/>
      <c r="H250" s="7"/>
      <c r="I250" s="7"/>
      <c r="J250" s="17" t="s">
        <v>21656</v>
      </c>
    </row>
    <row r="251" customFormat="false" ht="15" hidden="false" customHeight="false" outlineLevel="0" collapsed="false">
      <c r="A251" s="23" t="s">
        <v>21684</v>
      </c>
      <c r="B251" s="23" t="s">
        <v>21652</v>
      </c>
      <c r="C251" s="23" t="s">
        <v>21685</v>
      </c>
      <c r="D251" s="6" t="s">
        <v>21686</v>
      </c>
      <c r="E251" s="6"/>
      <c r="F251" s="6"/>
      <c r="G251" s="22"/>
      <c r="H251" s="7"/>
      <c r="I251" s="7"/>
      <c r="J251" s="6" t="s">
        <v>21656</v>
      </c>
    </row>
    <row r="252" customFormat="false" ht="15" hidden="false" customHeight="false" outlineLevel="0" collapsed="false">
      <c r="A252" s="21" t="s">
        <v>21687</v>
      </c>
      <c r="B252" s="21" t="s">
        <v>21652</v>
      </c>
      <c r="C252" s="21" t="s">
        <v>21044</v>
      </c>
      <c r="D252" s="17" t="s">
        <v>21688</v>
      </c>
      <c r="E252" s="17"/>
      <c r="F252" s="17"/>
      <c r="G252" s="22"/>
      <c r="H252" s="7"/>
      <c r="I252" s="7"/>
      <c r="J252" s="17" t="s">
        <v>21656</v>
      </c>
    </row>
    <row r="253" customFormat="false" ht="15" hidden="false" customHeight="false" outlineLevel="0" collapsed="false">
      <c r="A253" s="23" t="s">
        <v>21689</v>
      </c>
      <c r="B253" s="23" t="s">
        <v>21652</v>
      </c>
      <c r="C253" s="23" t="s">
        <v>21690</v>
      </c>
      <c r="D253" s="6" t="s">
        <v>21691</v>
      </c>
      <c r="E253" s="6"/>
      <c r="F253" s="6"/>
      <c r="G253" s="22"/>
      <c r="H253" s="7"/>
      <c r="I253" s="7"/>
      <c r="J253" s="6" t="s">
        <v>21656</v>
      </c>
    </row>
    <row r="254" customFormat="false" ht="15" hidden="false" customHeight="false" outlineLevel="0" collapsed="false">
      <c r="A254" s="21" t="s">
        <v>21692</v>
      </c>
      <c r="B254" s="21" t="s">
        <v>21652</v>
      </c>
      <c r="C254" s="21" t="s">
        <v>21693</v>
      </c>
      <c r="D254" s="17" t="s">
        <v>21694</v>
      </c>
      <c r="E254" s="17"/>
      <c r="F254" s="17"/>
      <c r="G254" s="22"/>
      <c r="H254" s="7"/>
      <c r="I254" s="7"/>
      <c r="J254" s="17" t="s">
        <v>21656</v>
      </c>
    </row>
    <row r="255" customFormat="false" ht="15" hidden="false" customHeight="false" outlineLevel="0" collapsed="false">
      <c r="A255" s="23" t="s">
        <v>21695</v>
      </c>
      <c r="B255" s="23" t="s">
        <v>21652</v>
      </c>
      <c r="C255" s="23" t="s">
        <v>21696</v>
      </c>
      <c r="D255" s="6" t="s">
        <v>21697</v>
      </c>
      <c r="E255" s="6"/>
      <c r="F255" s="6"/>
      <c r="G255" s="22"/>
      <c r="H255" s="7"/>
      <c r="I255" s="7"/>
      <c r="J255" s="6" t="s">
        <v>21656</v>
      </c>
    </row>
    <row r="256" customFormat="false" ht="15" hidden="false" customHeight="false" outlineLevel="0" collapsed="false">
      <c r="A256" s="21" t="s">
        <v>21698</v>
      </c>
      <c r="B256" s="21" t="s">
        <v>21652</v>
      </c>
      <c r="C256" s="21" t="s">
        <v>21699</v>
      </c>
      <c r="D256" s="17" t="s">
        <v>21700</v>
      </c>
      <c r="E256" s="17"/>
      <c r="F256" s="17"/>
      <c r="G256" s="22"/>
      <c r="H256" s="7"/>
      <c r="I256" s="7"/>
      <c r="J256" s="17" t="s">
        <v>21656</v>
      </c>
    </row>
    <row r="257" customFormat="false" ht="15" hidden="false" customHeight="false" outlineLevel="0" collapsed="false">
      <c r="A257" s="23" t="s">
        <v>21701</v>
      </c>
      <c r="B257" s="23" t="s">
        <v>21652</v>
      </c>
      <c r="C257" s="23" t="s">
        <v>21702</v>
      </c>
      <c r="D257" s="6" t="s">
        <v>21703</v>
      </c>
      <c r="E257" s="6"/>
      <c r="F257" s="6"/>
      <c r="G257" s="22"/>
      <c r="H257" s="7"/>
      <c r="I257" s="7"/>
      <c r="J257" s="6" t="s">
        <v>21656</v>
      </c>
    </row>
    <row r="258" customFormat="false" ht="15" hidden="false" customHeight="false" outlineLevel="0" collapsed="false">
      <c r="A258" s="21" t="s">
        <v>21704</v>
      </c>
      <c r="B258" s="21" t="s">
        <v>21652</v>
      </c>
      <c r="C258" s="21" t="s">
        <v>21705</v>
      </c>
      <c r="D258" s="17" t="s">
        <v>21706</v>
      </c>
      <c r="E258" s="17"/>
      <c r="F258" s="17"/>
      <c r="G258" s="22"/>
      <c r="H258" s="7"/>
      <c r="I258" s="7"/>
      <c r="J258" s="17" t="s">
        <v>21656</v>
      </c>
    </row>
    <row r="259" customFormat="false" ht="15" hidden="false" customHeight="false" outlineLevel="0" collapsed="false">
      <c r="A259" s="23" t="s">
        <v>21707</v>
      </c>
      <c r="B259" s="23" t="s">
        <v>21652</v>
      </c>
      <c r="C259" s="23" t="s">
        <v>21708</v>
      </c>
      <c r="D259" s="6" t="s">
        <v>21709</v>
      </c>
      <c r="E259" s="6"/>
      <c r="F259" s="6"/>
      <c r="G259" s="22"/>
      <c r="H259" s="7"/>
      <c r="I259" s="7"/>
      <c r="J259" s="6" t="s">
        <v>21656</v>
      </c>
    </row>
    <row r="260" customFormat="false" ht="15" hidden="false" customHeight="false" outlineLevel="0" collapsed="false">
      <c r="A260" s="21" t="s">
        <v>21710</v>
      </c>
      <c r="B260" s="21" t="s">
        <v>21652</v>
      </c>
      <c r="C260" s="21" t="s">
        <v>21711</v>
      </c>
      <c r="D260" s="17" t="s">
        <v>21712</v>
      </c>
      <c r="E260" s="17"/>
      <c r="F260" s="17"/>
      <c r="G260" s="22"/>
      <c r="H260" s="7"/>
      <c r="I260" s="7"/>
      <c r="J260" s="17" t="s">
        <v>21656</v>
      </c>
    </row>
    <row r="261" customFormat="false" ht="15" hidden="false" customHeight="false" outlineLevel="0" collapsed="false">
      <c r="A261" s="23" t="s">
        <v>21713</v>
      </c>
      <c r="B261" s="23" t="s">
        <v>21652</v>
      </c>
      <c r="C261" s="23" t="s">
        <v>21505</v>
      </c>
      <c r="D261" s="6" t="s">
        <v>21714</v>
      </c>
      <c r="E261" s="6"/>
      <c r="F261" s="6"/>
      <c r="G261" s="22"/>
      <c r="H261" s="7"/>
      <c r="I261" s="7"/>
      <c r="J261" s="6" t="s">
        <v>21656</v>
      </c>
    </row>
    <row r="262" customFormat="false" ht="15" hidden="false" customHeight="false" outlineLevel="0" collapsed="false">
      <c r="A262" s="21" t="s">
        <v>21715</v>
      </c>
      <c r="B262" s="21" t="s">
        <v>21652</v>
      </c>
      <c r="C262" s="21" t="s">
        <v>21716</v>
      </c>
      <c r="D262" s="17" t="s">
        <v>21717</v>
      </c>
      <c r="E262" s="17"/>
      <c r="F262" s="17"/>
      <c r="G262" s="22"/>
      <c r="H262" s="7"/>
      <c r="I262" s="7"/>
      <c r="J262" s="17" t="s">
        <v>21656</v>
      </c>
    </row>
    <row r="263" customFormat="false" ht="15" hidden="false" customHeight="false" outlineLevel="0" collapsed="false">
      <c r="A263" s="23" t="s">
        <v>21718</v>
      </c>
      <c r="B263" s="23" t="s">
        <v>21652</v>
      </c>
      <c r="C263" s="23" t="s">
        <v>21719</v>
      </c>
      <c r="D263" s="6" t="s">
        <v>21720</v>
      </c>
      <c r="E263" s="6"/>
      <c r="F263" s="6"/>
      <c r="G263" s="22"/>
      <c r="H263" s="7"/>
      <c r="I263" s="7"/>
      <c r="J263" s="6" t="s">
        <v>21656</v>
      </c>
    </row>
    <row r="264" customFormat="false" ht="15" hidden="false" customHeight="false" outlineLevel="0" collapsed="false">
      <c r="A264" s="21" t="s">
        <v>21721</v>
      </c>
      <c r="B264" s="21" t="s">
        <v>21652</v>
      </c>
      <c r="C264" s="21" t="s">
        <v>21722</v>
      </c>
      <c r="D264" s="17" t="s">
        <v>21723</v>
      </c>
      <c r="E264" s="17"/>
      <c r="F264" s="17"/>
      <c r="G264" s="22"/>
      <c r="H264" s="7"/>
      <c r="I264" s="7"/>
      <c r="J264" s="17" t="s">
        <v>21656</v>
      </c>
    </row>
    <row r="265" customFormat="false" ht="15" hidden="false" customHeight="false" outlineLevel="0" collapsed="false">
      <c r="A265" s="23" t="s">
        <v>21724</v>
      </c>
      <c r="B265" s="23" t="s">
        <v>21652</v>
      </c>
      <c r="C265" s="23" t="s">
        <v>21725</v>
      </c>
      <c r="D265" s="6" t="s">
        <v>21726</v>
      </c>
      <c r="E265" s="6"/>
      <c r="F265" s="6"/>
      <c r="G265" s="22"/>
      <c r="H265" s="7"/>
      <c r="I265" s="7"/>
      <c r="J265" s="6" t="s">
        <v>21656</v>
      </c>
    </row>
    <row r="266" customFormat="false" ht="15" hidden="false" customHeight="false" outlineLevel="0" collapsed="false">
      <c r="A266" s="21" t="s">
        <v>21727</v>
      </c>
      <c r="B266" s="21" t="s">
        <v>21652</v>
      </c>
      <c r="C266" s="21" t="s">
        <v>21088</v>
      </c>
      <c r="D266" s="17" t="s">
        <v>21728</v>
      </c>
      <c r="E266" s="17"/>
      <c r="F266" s="17"/>
      <c r="G266" s="22"/>
      <c r="H266" s="7"/>
      <c r="I266" s="7"/>
      <c r="J266" s="17" t="s">
        <v>21656</v>
      </c>
    </row>
    <row r="267" customFormat="false" ht="23.85" hidden="false" customHeight="false" outlineLevel="0" collapsed="false">
      <c r="A267" s="23" t="s">
        <v>21729</v>
      </c>
      <c r="B267" s="23" t="s">
        <v>21652</v>
      </c>
      <c r="C267" s="23" t="s">
        <v>21730</v>
      </c>
      <c r="D267" s="6" t="s">
        <v>21731</v>
      </c>
      <c r="E267" s="6"/>
      <c r="F267" s="6"/>
      <c r="G267" s="22"/>
      <c r="H267" s="7"/>
      <c r="I267" s="7"/>
      <c r="J267" s="6" t="s">
        <v>21656</v>
      </c>
    </row>
    <row r="268" customFormat="false" ht="15" hidden="false" customHeight="false" outlineLevel="0" collapsed="false">
      <c r="A268" s="21" t="s">
        <v>21732</v>
      </c>
      <c r="B268" s="21" t="s">
        <v>21652</v>
      </c>
      <c r="C268" s="21" t="s">
        <v>21733</v>
      </c>
      <c r="D268" s="17" t="s">
        <v>21734</v>
      </c>
      <c r="E268" s="17"/>
      <c r="F268" s="17"/>
      <c r="G268" s="22"/>
      <c r="H268" s="7"/>
      <c r="I268" s="7"/>
      <c r="J268" s="17" t="s">
        <v>21656</v>
      </c>
    </row>
    <row r="269" customFormat="false" ht="15" hidden="false" customHeight="false" outlineLevel="0" collapsed="false">
      <c r="A269" s="23" t="s">
        <v>21735</v>
      </c>
      <c r="B269" s="23" t="s">
        <v>21652</v>
      </c>
      <c r="C269" s="23" t="s">
        <v>21736</v>
      </c>
      <c r="D269" s="6" t="s">
        <v>21737</v>
      </c>
      <c r="E269" s="6"/>
      <c r="F269" s="6"/>
      <c r="G269" s="22"/>
      <c r="H269" s="7"/>
      <c r="I269" s="7"/>
      <c r="J269" s="6" t="s">
        <v>21656</v>
      </c>
    </row>
    <row r="270" customFormat="false" ht="23.85" hidden="false" customHeight="false" outlineLevel="0" collapsed="false">
      <c r="A270" s="21" t="s">
        <v>21738</v>
      </c>
      <c r="B270" s="21" t="s">
        <v>21652</v>
      </c>
      <c r="C270" s="21" t="s">
        <v>21739</v>
      </c>
      <c r="D270" s="17" t="s">
        <v>21740</v>
      </c>
      <c r="E270" s="17"/>
      <c r="F270" s="17"/>
      <c r="G270" s="22"/>
      <c r="H270" s="7"/>
      <c r="I270" s="7"/>
      <c r="J270" s="17" t="s">
        <v>21656</v>
      </c>
    </row>
    <row r="271" customFormat="false" ht="15" hidden="false" customHeight="false" outlineLevel="0" collapsed="false">
      <c r="A271" s="23" t="s">
        <v>21741</v>
      </c>
      <c r="B271" s="23" t="s">
        <v>21652</v>
      </c>
      <c r="C271" s="23" t="s">
        <v>21742</v>
      </c>
      <c r="D271" s="6" t="s">
        <v>21743</v>
      </c>
      <c r="E271" s="6"/>
      <c r="F271" s="6"/>
      <c r="G271" s="22"/>
      <c r="H271" s="7"/>
      <c r="I271" s="7"/>
      <c r="J271" s="6" t="s">
        <v>21656</v>
      </c>
    </row>
    <row r="272" customFormat="false" ht="68.65" hidden="false" customHeight="false" outlineLevel="0" collapsed="false">
      <c r="A272" s="21" t="s">
        <v>21744</v>
      </c>
      <c r="B272" s="21" t="s">
        <v>21652</v>
      </c>
      <c r="C272" s="21" t="s">
        <v>20974</v>
      </c>
      <c r="D272" s="17" t="s">
        <v>21745</v>
      </c>
      <c r="E272" s="17" t="s">
        <v>21746</v>
      </c>
      <c r="F272" s="17" t="s">
        <v>21747</v>
      </c>
      <c r="G272" s="22"/>
      <c r="H272" s="7"/>
      <c r="I272" s="7"/>
      <c r="J272" s="17" t="s">
        <v>21656</v>
      </c>
    </row>
    <row r="273" customFormat="false" ht="68.65" hidden="false" customHeight="false" outlineLevel="0" collapsed="false">
      <c r="A273" s="23" t="s">
        <v>21748</v>
      </c>
      <c r="B273" s="23" t="s">
        <v>21652</v>
      </c>
      <c r="C273" s="23" t="s">
        <v>21107</v>
      </c>
      <c r="D273" s="6" t="s">
        <v>21749</v>
      </c>
      <c r="E273" s="6" t="s">
        <v>21750</v>
      </c>
      <c r="F273" s="6" t="s">
        <v>21751</v>
      </c>
      <c r="G273" s="22"/>
      <c r="H273" s="7"/>
      <c r="I273" s="7"/>
      <c r="J273" s="6" t="s">
        <v>21656</v>
      </c>
    </row>
    <row r="274" customFormat="false" ht="46.25" hidden="false" customHeight="false" outlineLevel="0" collapsed="false">
      <c r="A274" s="21" t="s">
        <v>21752</v>
      </c>
      <c r="B274" s="21" t="s">
        <v>21652</v>
      </c>
      <c r="C274" s="21" t="s">
        <v>20982</v>
      </c>
      <c r="D274" s="17" t="s">
        <v>21753</v>
      </c>
      <c r="E274" s="17" t="s">
        <v>21754</v>
      </c>
      <c r="F274" s="17" t="s">
        <v>21755</v>
      </c>
      <c r="G274" s="22"/>
      <c r="H274" s="7"/>
      <c r="I274" s="7"/>
      <c r="J274" s="17" t="s">
        <v>21656</v>
      </c>
    </row>
    <row r="275" customFormat="false" ht="35.05" hidden="false" customHeight="false" outlineLevel="0" collapsed="false">
      <c r="A275" s="23" t="s">
        <v>21756</v>
      </c>
      <c r="B275" s="23" t="s">
        <v>21652</v>
      </c>
      <c r="C275" s="23" t="s">
        <v>20986</v>
      </c>
      <c r="D275" s="6" t="s">
        <v>21757</v>
      </c>
      <c r="E275" s="6" t="s">
        <v>21758</v>
      </c>
      <c r="F275" s="6" t="s">
        <v>21759</v>
      </c>
      <c r="G275" s="22"/>
      <c r="H275" s="7"/>
      <c r="I275" s="7"/>
      <c r="J275" s="6" t="s">
        <v>21656</v>
      </c>
    </row>
    <row r="276" customFormat="false" ht="57.45" hidden="false" customHeight="false" outlineLevel="0" collapsed="false">
      <c r="A276" s="21" t="s">
        <v>21760</v>
      </c>
      <c r="B276" s="21" t="s">
        <v>21652</v>
      </c>
      <c r="C276" s="21" t="s">
        <v>21761</v>
      </c>
      <c r="D276" s="17" t="s">
        <v>21762</v>
      </c>
      <c r="E276" s="17" t="s">
        <v>21763</v>
      </c>
      <c r="F276" s="17" t="s">
        <v>21764</v>
      </c>
      <c r="G276" s="22"/>
      <c r="H276" s="7"/>
      <c r="I276" s="7"/>
      <c r="J276" s="17" t="s">
        <v>21656</v>
      </c>
    </row>
    <row r="277" customFormat="false" ht="46.25" hidden="false" customHeight="false" outlineLevel="0" collapsed="false">
      <c r="A277" s="23" t="s">
        <v>21765</v>
      </c>
      <c r="B277" s="23" t="s">
        <v>21652</v>
      </c>
      <c r="C277" s="23" t="s">
        <v>20994</v>
      </c>
      <c r="D277" s="6" t="s">
        <v>21766</v>
      </c>
      <c r="E277" s="6" t="s">
        <v>21767</v>
      </c>
      <c r="F277" s="6" t="s">
        <v>21768</v>
      </c>
      <c r="G277" s="22"/>
      <c r="H277" s="7"/>
      <c r="I277" s="7"/>
      <c r="J277" s="6" t="s">
        <v>21656</v>
      </c>
    </row>
    <row r="278" customFormat="false" ht="68.65" hidden="false" customHeight="false" outlineLevel="0" collapsed="false">
      <c r="A278" s="21" t="s">
        <v>21769</v>
      </c>
      <c r="B278" s="21" t="s">
        <v>21652</v>
      </c>
      <c r="C278" s="21" t="s">
        <v>21770</v>
      </c>
      <c r="D278" s="17" t="s">
        <v>21771</v>
      </c>
      <c r="E278" s="17" t="s">
        <v>21772</v>
      </c>
      <c r="F278" s="17" t="s">
        <v>21773</v>
      </c>
      <c r="G278" s="22"/>
      <c r="H278" s="7"/>
      <c r="I278" s="7"/>
      <c r="J278" s="17" t="s">
        <v>21656</v>
      </c>
    </row>
    <row r="279" customFormat="false" ht="57.45" hidden="false" customHeight="false" outlineLevel="0" collapsed="false">
      <c r="A279" s="23" t="s">
        <v>21774</v>
      </c>
      <c r="B279" s="23" t="s">
        <v>21652</v>
      </c>
      <c r="C279" s="23" t="s">
        <v>21775</v>
      </c>
      <c r="D279" s="6" t="s">
        <v>21776</v>
      </c>
      <c r="E279" s="6" t="s">
        <v>21777</v>
      </c>
      <c r="F279" s="6" t="s">
        <v>21778</v>
      </c>
      <c r="G279" s="22"/>
      <c r="H279" s="7"/>
      <c r="I279" s="7"/>
      <c r="J279" s="6" t="s">
        <v>21656</v>
      </c>
    </row>
    <row r="280" customFormat="false" ht="68.65" hidden="false" customHeight="false" outlineLevel="0" collapsed="false">
      <c r="A280" s="21" t="s">
        <v>21779</v>
      </c>
      <c r="B280" s="21" t="s">
        <v>21652</v>
      </c>
      <c r="C280" s="21" t="s">
        <v>21006</v>
      </c>
      <c r="D280" s="17" t="s">
        <v>21780</v>
      </c>
      <c r="E280" s="17" t="s">
        <v>21781</v>
      </c>
      <c r="F280" s="17" t="s">
        <v>21782</v>
      </c>
      <c r="G280" s="22"/>
      <c r="H280" s="7"/>
      <c r="I280" s="7"/>
      <c r="J280" s="17" t="s">
        <v>21656</v>
      </c>
    </row>
    <row r="281" customFormat="false" ht="57.45" hidden="false" customHeight="false" outlineLevel="0" collapsed="false">
      <c r="A281" s="23" t="s">
        <v>21783</v>
      </c>
      <c r="B281" s="23" t="s">
        <v>21652</v>
      </c>
      <c r="C281" s="23" t="s">
        <v>21784</v>
      </c>
      <c r="D281" s="6" t="s">
        <v>21785</v>
      </c>
      <c r="E281" s="6" t="s">
        <v>21786</v>
      </c>
      <c r="F281" s="6" t="s">
        <v>21787</v>
      </c>
      <c r="G281" s="22"/>
      <c r="H281" s="7"/>
      <c r="I281" s="7"/>
      <c r="J281" s="6" t="s">
        <v>21656</v>
      </c>
    </row>
    <row r="282" customFormat="false" ht="15" hidden="false" customHeight="false" outlineLevel="0" collapsed="false">
      <c r="A282" s="21" t="s">
        <v>21788</v>
      </c>
      <c r="B282" s="21" t="s">
        <v>21789</v>
      </c>
      <c r="C282" s="21" t="s">
        <v>21151</v>
      </c>
      <c r="D282" s="17" t="s">
        <v>21790</v>
      </c>
      <c r="E282" s="17"/>
      <c r="F282" s="17"/>
      <c r="G282" s="22"/>
      <c r="H282" s="7"/>
      <c r="I282" s="7"/>
      <c r="J282" s="17" t="s">
        <v>21791</v>
      </c>
    </row>
    <row r="283" customFormat="false" ht="15" hidden="false" customHeight="false" outlineLevel="0" collapsed="false">
      <c r="A283" s="23" t="s">
        <v>21792</v>
      </c>
      <c r="B283" s="23" t="s">
        <v>21789</v>
      </c>
      <c r="C283" s="23" t="s">
        <v>21286</v>
      </c>
      <c r="D283" s="6" t="s">
        <v>21793</v>
      </c>
      <c r="E283" s="6"/>
      <c r="F283" s="6"/>
      <c r="G283" s="22"/>
      <c r="H283" s="7"/>
      <c r="I283" s="7"/>
      <c r="J283" s="6" t="s">
        <v>21791</v>
      </c>
    </row>
    <row r="284" customFormat="false" ht="15" hidden="false" customHeight="false" outlineLevel="0" collapsed="false">
      <c r="A284" s="21" t="s">
        <v>21794</v>
      </c>
      <c r="B284" s="21" t="s">
        <v>21789</v>
      </c>
      <c r="C284" s="21" t="s">
        <v>21289</v>
      </c>
      <c r="D284" s="17" t="s">
        <v>21662</v>
      </c>
      <c r="E284" s="17"/>
      <c r="F284" s="17"/>
      <c r="G284" s="22"/>
      <c r="H284" s="7"/>
      <c r="I284" s="7"/>
      <c r="J284" s="17" t="s">
        <v>21791</v>
      </c>
    </row>
    <row r="285" customFormat="false" ht="15" hidden="false" customHeight="false" outlineLevel="0" collapsed="false">
      <c r="A285" s="23" t="s">
        <v>21795</v>
      </c>
      <c r="B285" s="23" t="s">
        <v>21789</v>
      </c>
      <c r="C285" s="23" t="s">
        <v>21292</v>
      </c>
      <c r="D285" s="6" t="s">
        <v>21796</v>
      </c>
      <c r="E285" s="6"/>
      <c r="F285" s="6"/>
      <c r="G285" s="22"/>
      <c r="H285" s="7"/>
      <c r="I285" s="7"/>
      <c r="J285" s="6" t="s">
        <v>21791</v>
      </c>
    </row>
    <row r="286" customFormat="false" ht="15" hidden="false" customHeight="false" outlineLevel="0" collapsed="false">
      <c r="A286" s="21" t="s">
        <v>21797</v>
      </c>
      <c r="B286" s="21" t="s">
        <v>21789</v>
      </c>
      <c r="C286" s="21" t="s">
        <v>21295</v>
      </c>
      <c r="D286" s="17" t="s">
        <v>21798</v>
      </c>
      <c r="E286" s="17"/>
      <c r="F286" s="17"/>
      <c r="G286" s="22"/>
      <c r="H286" s="7"/>
      <c r="I286" s="7"/>
      <c r="J286" s="17" t="s">
        <v>21791</v>
      </c>
    </row>
    <row r="287" customFormat="false" ht="15" hidden="false" customHeight="false" outlineLevel="0" collapsed="false">
      <c r="A287" s="23" t="s">
        <v>21799</v>
      </c>
      <c r="B287" s="23" t="s">
        <v>21789</v>
      </c>
      <c r="C287" s="23" t="s">
        <v>21431</v>
      </c>
      <c r="D287" s="6" t="s">
        <v>21800</v>
      </c>
      <c r="E287" s="6" t="s">
        <v>21801</v>
      </c>
      <c r="F287" s="6"/>
      <c r="G287" s="22"/>
      <c r="H287" s="7"/>
      <c r="I287" s="7"/>
      <c r="J287" s="6" t="s">
        <v>21791</v>
      </c>
    </row>
    <row r="288" customFormat="false" ht="15" hidden="false" customHeight="false" outlineLevel="0" collapsed="false">
      <c r="A288" s="21" t="s">
        <v>21802</v>
      </c>
      <c r="B288" s="21" t="s">
        <v>21789</v>
      </c>
      <c r="C288" s="21" t="s">
        <v>21803</v>
      </c>
      <c r="D288" s="17" t="s">
        <v>21804</v>
      </c>
      <c r="E288" s="17" t="s">
        <v>21805</v>
      </c>
      <c r="F288" s="17"/>
      <c r="G288" s="22"/>
      <c r="H288" s="7"/>
      <c r="I288" s="7"/>
      <c r="J288" s="17" t="s">
        <v>21791</v>
      </c>
    </row>
    <row r="289" customFormat="false" ht="15" hidden="false" customHeight="false" outlineLevel="0" collapsed="false">
      <c r="A289" s="23" t="s">
        <v>21806</v>
      </c>
      <c r="B289" s="23" t="s">
        <v>21789</v>
      </c>
      <c r="C289" s="23" t="s">
        <v>21807</v>
      </c>
      <c r="D289" s="6" t="s">
        <v>21808</v>
      </c>
      <c r="E289" s="6" t="s">
        <v>21809</v>
      </c>
      <c r="F289" s="6"/>
      <c r="G289" s="22"/>
      <c r="H289" s="7"/>
      <c r="I289" s="7"/>
      <c r="J289" s="6" t="s">
        <v>21791</v>
      </c>
    </row>
    <row r="290" customFormat="false" ht="15" hidden="false" customHeight="false" outlineLevel="0" collapsed="false">
      <c r="A290" s="21" t="s">
        <v>21810</v>
      </c>
      <c r="B290" s="21" t="s">
        <v>21789</v>
      </c>
      <c r="C290" s="21" t="s">
        <v>21811</v>
      </c>
      <c r="D290" s="17" t="s">
        <v>21812</v>
      </c>
      <c r="E290" s="17" t="s">
        <v>21813</v>
      </c>
      <c r="F290" s="17"/>
      <c r="G290" s="22"/>
      <c r="H290" s="7"/>
      <c r="I290" s="7"/>
      <c r="J290" s="17" t="s">
        <v>21791</v>
      </c>
    </row>
    <row r="291" customFormat="false" ht="15" hidden="false" customHeight="false" outlineLevel="0" collapsed="false">
      <c r="A291" s="23" t="s">
        <v>21814</v>
      </c>
      <c r="B291" s="23" t="s">
        <v>21789</v>
      </c>
      <c r="C291" s="23" t="s">
        <v>21815</v>
      </c>
      <c r="D291" s="6" t="s">
        <v>21816</v>
      </c>
      <c r="E291" s="6" t="s">
        <v>21817</v>
      </c>
      <c r="F291" s="6"/>
      <c r="G291" s="22"/>
      <c r="H291" s="7"/>
      <c r="I291" s="7"/>
      <c r="J291" s="6" t="s">
        <v>21791</v>
      </c>
    </row>
    <row r="292" customFormat="false" ht="15" hidden="false" customHeight="false" outlineLevel="0" collapsed="false">
      <c r="A292" s="21" t="s">
        <v>21818</v>
      </c>
      <c r="B292" s="21" t="s">
        <v>21789</v>
      </c>
      <c r="C292" s="21" t="s">
        <v>21044</v>
      </c>
      <c r="D292" s="17" t="s">
        <v>21819</v>
      </c>
      <c r="E292" s="17"/>
      <c r="F292" s="17"/>
      <c r="G292" s="22"/>
      <c r="H292" s="7"/>
      <c r="I292" s="7"/>
      <c r="J292" s="17" t="s">
        <v>21791</v>
      </c>
    </row>
    <row r="293" customFormat="false" ht="15" hidden="false" customHeight="false" outlineLevel="0" collapsed="false">
      <c r="A293" s="23" t="s">
        <v>21820</v>
      </c>
      <c r="B293" s="23" t="s">
        <v>21789</v>
      </c>
      <c r="C293" s="23" t="s">
        <v>21690</v>
      </c>
      <c r="D293" s="6" t="s">
        <v>21821</v>
      </c>
      <c r="E293" s="6"/>
      <c r="F293" s="6"/>
      <c r="G293" s="22"/>
      <c r="H293" s="7"/>
      <c r="I293" s="7"/>
      <c r="J293" s="6" t="s">
        <v>21791</v>
      </c>
    </row>
    <row r="294" customFormat="false" ht="15" hidden="false" customHeight="false" outlineLevel="0" collapsed="false">
      <c r="A294" s="21" t="s">
        <v>21822</v>
      </c>
      <c r="B294" s="21" t="s">
        <v>21789</v>
      </c>
      <c r="C294" s="21" t="s">
        <v>21823</v>
      </c>
      <c r="D294" s="17" t="s">
        <v>21824</v>
      </c>
      <c r="E294" s="17"/>
      <c r="F294" s="17"/>
      <c r="G294" s="22"/>
      <c r="H294" s="7"/>
      <c r="I294" s="7"/>
      <c r="J294" s="17" t="s">
        <v>21791</v>
      </c>
    </row>
    <row r="295" customFormat="false" ht="15" hidden="false" customHeight="false" outlineLevel="0" collapsed="false">
      <c r="A295" s="23" t="s">
        <v>21825</v>
      </c>
      <c r="B295" s="23" t="s">
        <v>21789</v>
      </c>
      <c r="C295" s="23" t="s">
        <v>21826</v>
      </c>
      <c r="D295" s="6" t="s">
        <v>21827</v>
      </c>
      <c r="E295" s="6"/>
      <c r="F295" s="6"/>
      <c r="G295" s="22"/>
      <c r="H295" s="7"/>
      <c r="I295" s="7"/>
      <c r="J295" s="6" t="s">
        <v>21791</v>
      </c>
    </row>
    <row r="296" customFormat="false" ht="15" hidden="false" customHeight="false" outlineLevel="0" collapsed="false">
      <c r="A296" s="21" t="s">
        <v>21828</v>
      </c>
      <c r="B296" s="21" t="s">
        <v>21789</v>
      </c>
      <c r="C296" s="21" t="s">
        <v>21829</v>
      </c>
      <c r="D296" s="17" t="s">
        <v>21830</v>
      </c>
      <c r="E296" s="17"/>
      <c r="F296" s="17"/>
      <c r="G296" s="22"/>
      <c r="H296" s="7"/>
      <c r="I296" s="7"/>
      <c r="J296" s="17" t="s">
        <v>21791</v>
      </c>
    </row>
    <row r="297" customFormat="false" ht="15" hidden="false" customHeight="false" outlineLevel="0" collapsed="false">
      <c r="A297" s="23" t="s">
        <v>21831</v>
      </c>
      <c r="B297" s="23" t="s">
        <v>21789</v>
      </c>
      <c r="C297" s="23" t="s">
        <v>20956</v>
      </c>
      <c r="D297" s="6" t="s">
        <v>21832</v>
      </c>
      <c r="E297" s="6"/>
      <c r="F297" s="6"/>
      <c r="G297" s="22"/>
      <c r="H297" s="7"/>
      <c r="I297" s="7"/>
      <c r="J297" s="6" t="s">
        <v>21791</v>
      </c>
    </row>
    <row r="298" customFormat="false" ht="15" hidden="false" customHeight="false" outlineLevel="0" collapsed="false">
      <c r="A298" s="21" t="s">
        <v>21833</v>
      </c>
      <c r="B298" s="21" t="s">
        <v>21789</v>
      </c>
      <c r="C298" s="21" t="s">
        <v>21834</v>
      </c>
      <c r="D298" s="17" t="s">
        <v>21835</v>
      </c>
      <c r="E298" s="17"/>
      <c r="F298" s="17"/>
      <c r="G298" s="22"/>
      <c r="H298" s="7"/>
      <c r="I298" s="7"/>
      <c r="J298" s="17" t="s">
        <v>21791</v>
      </c>
    </row>
    <row r="299" customFormat="false" ht="15" hidden="false" customHeight="false" outlineLevel="0" collapsed="false">
      <c r="A299" s="23" t="s">
        <v>21836</v>
      </c>
      <c r="B299" s="23" t="s">
        <v>21789</v>
      </c>
      <c r="C299" s="23" t="s">
        <v>21612</v>
      </c>
      <c r="D299" s="6" t="s">
        <v>21837</v>
      </c>
      <c r="E299" s="6"/>
      <c r="F299" s="6"/>
      <c r="G299" s="22"/>
      <c r="H299" s="7"/>
      <c r="I299" s="7"/>
      <c r="J299" s="6" t="s">
        <v>21791</v>
      </c>
    </row>
    <row r="300" customFormat="false" ht="15" hidden="false" customHeight="false" outlineLevel="0" collapsed="false">
      <c r="A300" s="21" t="s">
        <v>21838</v>
      </c>
      <c r="B300" s="21" t="s">
        <v>21789</v>
      </c>
      <c r="C300" s="21" t="s">
        <v>21839</v>
      </c>
      <c r="D300" s="17" t="s">
        <v>21840</v>
      </c>
      <c r="E300" s="17"/>
      <c r="F300" s="17"/>
      <c r="G300" s="22"/>
      <c r="H300" s="7"/>
      <c r="I300" s="7"/>
      <c r="J300" s="17" t="s">
        <v>21791</v>
      </c>
    </row>
    <row r="301" customFormat="false" ht="15" hidden="false" customHeight="false" outlineLevel="0" collapsed="false">
      <c r="A301" s="23" t="s">
        <v>21841</v>
      </c>
      <c r="B301" s="23" t="s">
        <v>21789</v>
      </c>
      <c r="C301" s="23" t="s">
        <v>21842</v>
      </c>
      <c r="D301" s="6" t="s">
        <v>21843</v>
      </c>
      <c r="E301" s="6"/>
      <c r="F301" s="6"/>
      <c r="G301" s="22"/>
      <c r="H301" s="7"/>
      <c r="I301" s="7"/>
      <c r="J301" s="6" t="s">
        <v>21791</v>
      </c>
    </row>
    <row r="302" customFormat="false" ht="15" hidden="false" customHeight="false" outlineLevel="0" collapsed="false">
      <c r="A302" s="21" t="s">
        <v>21844</v>
      </c>
      <c r="B302" s="21" t="s">
        <v>21789</v>
      </c>
      <c r="C302" s="21" t="s">
        <v>21845</v>
      </c>
      <c r="D302" s="17" t="s">
        <v>21846</v>
      </c>
      <c r="E302" s="17"/>
      <c r="F302" s="17"/>
      <c r="G302" s="22"/>
      <c r="H302" s="7"/>
      <c r="I302" s="7"/>
      <c r="J302" s="17" t="s">
        <v>21791</v>
      </c>
    </row>
    <row r="303" customFormat="false" ht="23.85" hidden="false" customHeight="false" outlineLevel="0" collapsed="false">
      <c r="A303" s="23" t="s">
        <v>21847</v>
      </c>
      <c r="B303" s="23" t="s">
        <v>21789</v>
      </c>
      <c r="C303" s="23" t="s">
        <v>21848</v>
      </c>
      <c r="D303" s="6" t="s">
        <v>21849</v>
      </c>
      <c r="E303" s="6"/>
      <c r="F303" s="6"/>
      <c r="G303" s="22"/>
      <c r="H303" s="7"/>
      <c r="I303" s="7"/>
      <c r="J303" s="6" t="s">
        <v>21791</v>
      </c>
    </row>
    <row r="304" customFormat="false" ht="23.85" hidden="false" customHeight="false" outlineLevel="0" collapsed="false">
      <c r="A304" s="21" t="s">
        <v>21850</v>
      </c>
      <c r="B304" s="21" t="s">
        <v>21789</v>
      </c>
      <c r="C304" s="21" t="s">
        <v>21851</v>
      </c>
      <c r="D304" s="17" t="s">
        <v>21852</v>
      </c>
      <c r="E304" s="17"/>
      <c r="F304" s="17"/>
      <c r="G304" s="22"/>
      <c r="H304" s="7"/>
      <c r="I304" s="7"/>
      <c r="J304" s="17" t="s">
        <v>21791</v>
      </c>
    </row>
    <row r="305" customFormat="false" ht="15" hidden="false" customHeight="false" outlineLevel="0" collapsed="false">
      <c r="A305" s="23" t="s">
        <v>21853</v>
      </c>
      <c r="B305" s="23" t="s">
        <v>21789</v>
      </c>
      <c r="C305" s="23" t="s">
        <v>21854</v>
      </c>
      <c r="D305" s="6" t="s">
        <v>21855</v>
      </c>
      <c r="E305" s="6"/>
      <c r="F305" s="6"/>
      <c r="G305" s="22"/>
      <c r="H305" s="7"/>
      <c r="I305" s="7"/>
      <c r="J305" s="6" t="s">
        <v>21791</v>
      </c>
    </row>
    <row r="306" customFormat="false" ht="23.85" hidden="false" customHeight="false" outlineLevel="0" collapsed="false">
      <c r="A306" s="21" t="s">
        <v>21856</v>
      </c>
      <c r="B306" s="21" t="s">
        <v>21789</v>
      </c>
      <c r="C306" s="21" t="s">
        <v>21857</v>
      </c>
      <c r="D306" s="17" t="s">
        <v>21858</v>
      </c>
      <c r="E306" s="17"/>
      <c r="F306" s="17"/>
      <c r="G306" s="22"/>
      <c r="H306" s="7"/>
      <c r="I306" s="7"/>
      <c r="J306" s="17" t="s">
        <v>21791</v>
      </c>
    </row>
    <row r="307" customFormat="false" ht="15" hidden="false" customHeight="false" outlineLevel="0" collapsed="false">
      <c r="A307" s="23" t="s">
        <v>21859</v>
      </c>
      <c r="B307" s="23" t="s">
        <v>21789</v>
      </c>
      <c r="C307" s="23" t="s">
        <v>21860</v>
      </c>
      <c r="D307" s="6" t="s">
        <v>21861</v>
      </c>
      <c r="E307" s="6"/>
      <c r="F307" s="6"/>
      <c r="G307" s="22"/>
      <c r="H307" s="7"/>
      <c r="I307" s="7"/>
      <c r="J307" s="6" t="s">
        <v>21791</v>
      </c>
    </row>
    <row r="308" customFormat="false" ht="15" hidden="false" customHeight="false" outlineLevel="0" collapsed="false">
      <c r="A308" s="21" t="s">
        <v>21862</v>
      </c>
      <c r="B308" s="21" t="s">
        <v>21789</v>
      </c>
      <c r="C308" s="21" t="s">
        <v>21863</v>
      </c>
      <c r="D308" s="17" t="s">
        <v>21864</v>
      </c>
      <c r="E308" s="17"/>
      <c r="F308" s="17"/>
      <c r="G308" s="22"/>
      <c r="H308" s="7"/>
      <c r="I308" s="7"/>
      <c r="J308" s="17" t="s">
        <v>21791</v>
      </c>
    </row>
    <row r="309" customFormat="false" ht="15" hidden="false" customHeight="false" outlineLevel="0" collapsed="false">
      <c r="A309" s="23" t="s">
        <v>21865</v>
      </c>
      <c r="B309" s="23" t="s">
        <v>21789</v>
      </c>
      <c r="C309" s="23" t="s">
        <v>21866</v>
      </c>
      <c r="D309" s="6" t="s">
        <v>21867</v>
      </c>
      <c r="E309" s="6"/>
      <c r="F309" s="6"/>
      <c r="G309" s="22"/>
      <c r="H309" s="7"/>
      <c r="I309" s="7"/>
      <c r="J309" s="6" t="s">
        <v>21791</v>
      </c>
    </row>
    <row r="310" customFormat="false" ht="15" hidden="false" customHeight="false" outlineLevel="0" collapsed="false">
      <c r="A310" s="21" t="s">
        <v>21868</v>
      </c>
      <c r="B310" s="21" t="s">
        <v>21789</v>
      </c>
      <c r="C310" s="21" t="s">
        <v>21869</v>
      </c>
      <c r="D310" s="17" t="s">
        <v>21870</v>
      </c>
      <c r="E310" s="17"/>
      <c r="F310" s="17"/>
      <c r="G310" s="22"/>
      <c r="H310" s="7"/>
      <c r="I310" s="7"/>
      <c r="J310" s="17" t="s">
        <v>21791</v>
      </c>
    </row>
    <row r="311" customFormat="false" ht="15" hidden="false" customHeight="false" outlineLevel="0" collapsed="false">
      <c r="A311" s="23" t="s">
        <v>21871</v>
      </c>
      <c r="B311" s="23" t="s">
        <v>21789</v>
      </c>
      <c r="C311" s="23" t="s">
        <v>21872</v>
      </c>
      <c r="D311" s="6" t="s">
        <v>21873</v>
      </c>
      <c r="E311" s="6"/>
      <c r="F311" s="6"/>
      <c r="G311" s="22"/>
      <c r="H311" s="7"/>
      <c r="I311" s="7"/>
      <c r="J311" s="6" t="s">
        <v>21791</v>
      </c>
    </row>
    <row r="312" customFormat="false" ht="68.65" hidden="false" customHeight="false" outlineLevel="0" collapsed="false">
      <c r="A312" s="21" t="s">
        <v>21874</v>
      </c>
      <c r="B312" s="21" t="s">
        <v>21789</v>
      </c>
      <c r="C312" s="21" t="s">
        <v>20974</v>
      </c>
      <c r="D312" s="17" t="s">
        <v>21875</v>
      </c>
      <c r="E312" s="17" t="s">
        <v>21876</v>
      </c>
      <c r="F312" s="17" t="s">
        <v>21877</v>
      </c>
      <c r="G312" s="22"/>
      <c r="H312" s="7"/>
      <c r="I312" s="7"/>
      <c r="J312" s="17" t="s">
        <v>21791</v>
      </c>
    </row>
    <row r="313" customFormat="false" ht="102.2" hidden="false" customHeight="false" outlineLevel="0" collapsed="false">
      <c r="A313" s="23" t="s">
        <v>21878</v>
      </c>
      <c r="B313" s="23" t="s">
        <v>21789</v>
      </c>
      <c r="C313" s="23" t="s">
        <v>20978</v>
      </c>
      <c r="D313" s="6" t="s">
        <v>21879</v>
      </c>
      <c r="E313" s="6" t="s">
        <v>21880</v>
      </c>
      <c r="F313" s="6" t="s">
        <v>21881</v>
      </c>
      <c r="G313" s="22"/>
      <c r="H313" s="7"/>
      <c r="I313" s="7"/>
      <c r="J313" s="6" t="s">
        <v>21791</v>
      </c>
    </row>
    <row r="314" customFormat="false" ht="68.65" hidden="false" customHeight="false" outlineLevel="0" collapsed="false">
      <c r="A314" s="21" t="s">
        <v>21882</v>
      </c>
      <c r="B314" s="21" t="s">
        <v>21789</v>
      </c>
      <c r="C314" s="21" t="s">
        <v>20982</v>
      </c>
      <c r="D314" s="17" t="s">
        <v>21883</v>
      </c>
      <c r="E314" s="17" t="s">
        <v>21884</v>
      </c>
      <c r="F314" s="17" t="s">
        <v>21885</v>
      </c>
      <c r="G314" s="22"/>
      <c r="H314" s="7"/>
      <c r="I314" s="7"/>
      <c r="J314" s="17" t="s">
        <v>21791</v>
      </c>
    </row>
    <row r="315" customFormat="false" ht="68.65" hidden="false" customHeight="false" outlineLevel="0" collapsed="false">
      <c r="A315" s="23" t="s">
        <v>21886</v>
      </c>
      <c r="B315" s="23" t="s">
        <v>21789</v>
      </c>
      <c r="C315" s="23" t="s">
        <v>21383</v>
      </c>
      <c r="D315" s="6" t="s">
        <v>21887</v>
      </c>
      <c r="E315" s="6" t="s">
        <v>21888</v>
      </c>
      <c r="F315" s="6" t="s">
        <v>21889</v>
      </c>
      <c r="G315" s="22"/>
      <c r="H315" s="7"/>
      <c r="I315" s="7"/>
      <c r="J315" s="6" t="s">
        <v>21791</v>
      </c>
    </row>
    <row r="316" customFormat="false" ht="68.65" hidden="false" customHeight="false" outlineLevel="0" collapsed="false">
      <c r="A316" s="21" t="s">
        <v>21890</v>
      </c>
      <c r="B316" s="21" t="s">
        <v>21789</v>
      </c>
      <c r="C316" s="21" t="s">
        <v>20990</v>
      </c>
      <c r="D316" s="17" t="s">
        <v>11387</v>
      </c>
      <c r="E316" s="17" t="s">
        <v>21891</v>
      </c>
      <c r="F316" s="17" t="s">
        <v>21892</v>
      </c>
      <c r="G316" s="22"/>
      <c r="H316" s="7"/>
      <c r="I316" s="7"/>
      <c r="J316" s="17" t="s">
        <v>21791</v>
      </c>
    </row>
    <row r="317" customFormat="false" ht="102.2" hidden="false" customHeight="false" outlineLevel="0" collapsed="false">
      <c r="A317" s="23" t="s">
        <v>21893</v>
      </c>
      <c r="B317" s="23" t="s">
        <v>21789</v>
      </c>
      <c r="C317" s="23" t="s">
        <v>21894</v>
      </c>
      <c r="D317" s="6" t="s">
        <v>21895</v>
      </c>
      <c r="E317" s="6" t="s">
        <v>21896</v>
      </c>
      <c r="F317" s="6" t="s">
        <v>21897</v>
      </c>
      <c r="G317" s="22"/>
      <c r="H317" s="7"/>
      <c r="I317" s="7"/>
      <c r="J317" s="6" t="s">
        <v>21791</v>
      </c>
    </row>
    <row r="318" customFormat="false" ht="68.65" hidden="false" customHeight="false" outlineLevel="0" collapsed="false">
      <c r="A318" s="21" t="s">
        <v>21898</v>
      </c>
      <c r="B318" s="21" t="s">
        <v>21789</v>
      </c>
      <c r="C318" s="21" t="s">
        <v>20998</v>
      </c>
      <c r="D318" s="17" t="s">
        <v>21899</v>
      </c>
      <c r="E318" s="17" t="s">
        <v>21900</v>
      </c>
      <c r="F318" s="17" t="s">
        <v>21901</v>
      </c>
      <c r="G318" s="22"/>
      <c r="H318" s="7"/>
      <c r="I318" s="7"/>
      <c r="J318" s="17" t="s">
        <v>21791</v>
      </c>
    </row>
    <row r="319" customFormat="false" ht="79.85" hidden="false" customHeight="false" outlineLevel="0" collapsed="false">
      <c r="A319" s="23" t="s">
        <v>21902</v>
      </c>
      <c r="B319" s="23" t="s">
        <v>21789</v>
      </c>
      <c r="C319" s="23" t="s">
        <v>21903</v>
      </c>
      <c r="D319" s="6" t="s">
        <v>21904</v>
      </c>
      <c r="E319" s="6" t="s">
        <v>21905</v>
      </c>
      <c r="F319" s="6" t="s">
        <v>21906</v>
      </c>
      <c r="G319" s="22"/>
      <c r="H319" s="7"/>
      <c r="I319" s="7"/>
      <c r="J319" s="6" t="s">
        <v>21791</v>
      </c>
    </row>
    <row r="320" customFormat="false" ht="102.2" hidden="false" customHeight="false" outlineLevel="0" collapsed="false">
      <c r="A320" s="21" t="s">
        <v>21907</v>
      </c>
      <c r="B320" s="21" t="s">
        <v>21789</v>
      </c>
      <c r="C320" s="21" t="s">
        <v>21269</v>
      </c>
      <c r="D320" s="17" t="s">
        <v>21908</v>
      </c>
      <c r="E320" s="17" t="s">
        <v>21909</v>
      </c>
      <c r="F320" s="17" t="s">
        <v>21910</v>
      </c>
      <c r="G320" s="22"/>
      <c r="H320" s="7"/>
      <c r="I320" s="7"/>
      <c r="J320" s="17" t="s">
        <v>21791</v>
      </c>
    </row>
    <row r="321" customFormat="false" ht="68.65" hidden="false" customHeight="false" outlineLevel="0" collapsed="false">
      <c r="A321" s="23" t="s">
        <v>21911</v>
      </c>
      <c r="B321" s="23" t="s">
        <v>21789</v>
      </c>
      <c r="C321" s="23" t="s">
        <v>21912</v>
      </c>
      <c r="D321" s="6" t="s">
        <v>21913</v>
      </c>
      <c r="E321" s="6" t="s">
        <v>21914</v>
      </c>
      <c r="F321" s="6" t="s">
        <v>21915</v>
      </c>
      <c r="G321" s="22"/>
      <c r="H321" s="7"/>
      <c r="I321" s="7"/>
      <c r="J321" s="6" t="s">
        <v>21791</v>
      </c>
    </row>
    <row r="322" customFormat="false" ht="15" hidden="false" customHeight="false" outlineLevel="0" collapsed="false">
      <c r="A322" s="21" t="s">
        <v>21916</v>
      </c>
      <c r="B322" s="21" t="s">
        <v>21917</v>
      </c>
      <c r="C322" s="21" t="s">
        <v>21918</v>
      </c>
      <c r="D322" s="17" t="s">
        <v>21919</v>
      </c>
      <c r="E322" s="17"/>
      <c r="F322" s="17"/>
      <c r="G322" s="22"/>
      <c r="H322" s="7"/>
      <c r="I322" s="7"/>
      <c r="J322" s="17" t="s">
        <v>21920</v>
      </c>
    </row>
    <row r="323" customFormat="false" ht="15" hidden="false" customHeight="false" outlineLevel="0" collapsed="false">
      <c r="A323" s="23" t="s">
        <v>21921</v>
      </c>
      <c r="B323" s="23" t="s">
        <v>21917</v>
      </c>
      <c r="C323" s="23" t="s">
        <v>21653</v>
      </c>
      <c r="D323" s="6" t="s">
        <v>21922</v>
      </c>
      <c r="E323" s="6" t="s">
        <v>21923</v>
      </c>
      <c r="F323" s="6"/>
      <c r="G323" s="22"/>
      <c r="H323" s="7"/>
      <c r="I323" s="7"/>
      <c r="J323" s="6" t="s">
        <v>21920</v>
      </c>
    </row>
    <row r="324" customFormat="false" ht="15" hidden="false" customHeight="false" outlineLevel="0" collapsed="false">
      <c r="A324" s="21" t="s">
        <v>21924</v>
      </c>
      <c r="B324" s="21" t="s">
        <v>21917</v>
      </c>
      <c r="C324" s="21" t="s">
        <v>21925</v>
      </c>
      <c r="D324" s="17" t="s">
        <v>21926</v>
      </c>
      <c r="E324" s="17"/>
      <c r="F324" s="17"/>
      <c r="G324" s="22"/>
      <c r="H324" s="7"/>
      <c r="I324" s="7"/>
      <c r="J324" s="17" t="s">
        <v>21920</v>
      </c>
    </row>
    <row r="325" customFormat="false" ht="15" hidden="false" customHeight="false" outlineLevel="0" collapsed="false">
      <c r="A325" s="23" t="s">
        <v>21927</v>
      </c>
      <c r="B325" s="23" t="s">
        <v>21917</v>
      </c>
      <c r="C325" s="23" t="s">
        <v>21928</v>
      </c>
      <c r="D325" s="6" t="s">
        <v>21929</v>
      </c>
      <c r="E325" s="6"/>
      <c r="F325" s="6"/>
      <c r="G325" s="22"/>
      <c r="H325" s="7"/>
      <c r="I325" s="7"/>
      <c r="J325" s="6" t="s">
        <v>21920</v>
      </c>
    </row>
    <row r="326" customFormat="false" ht="15" hidden="false" customHeight="false" outlineLevel="0" collapsed="false">
      <c r="A326" s="21" t="s">
        <v>21930</v>
      </c>
      <c r="B326" s="21" t="s">
        <v>21917</v>
      </c>
      <c r="C326" s="21" t="s">
        <v>21931</v>
      </c>
      <c r="D326" s="17" t="s">
        <v>21932</v>
      </c>
      <c r="E326" s="17" t="s">
        <v>21933</v>
      </c>
      <c r="F326" s="17"/>
      <c r="G326" s="22"/>
      <c r="H326" s="7"/>
      <c r="I326" s="7"/>
      <c r="J326" s="17" t="s">
        <v>21920</v>
      </c>
    </row>
    <row r="327" customFormat="false" ht="15" hidden="false" customHeight="false" outlineLevel="0" collapsed="false">
      <c r="A327" s="23" t="s">
        <v>21934</v>
      </c>
      <c r="B327" s="23" t="s">
        <v>21917</v>
      </c>
      <c r="C327" s="23" t="s">
        <v>21935</v>
      </c>
      <c r="D327" s="6" t="s">
        <v>21936</v>
      </c>
      <c r="E327" s="6"/>
      <c r="F327" s="6"/>
      <c r="G327" s="22"/>
      <c r="H327" s="7"/>
      <c r="I327" s="7"/>
      <c r="J327" s="6" t="s">
        <v>21920</v>
      </c>
    </row>
    <row r="328" customFormat="false" ht="15" hidden="false" customHeight="false" outlineLevel="0" collapsed="false">
      <c r="A328" s="21" t="s">
        <v>21937</v>
      </c>
      <c r="B328" s="21" t="s">
        <v>21917</v>
      </c>
      <c r="C328" s="21" t="s">
        <v>21938</v>
      </c>
      <c r="D328" s="17" t="s">
        <v>21939</v>
      </c>
      <c r="E328" s="17" t="s">
        <v>21940</v>
      </c>
      <c r="F328" s="17"/>
      <c r="G328" s="22"/>
      <c r="H328" s="7"/>
      <c r="I328" s="7"/>
      <c r="J328" s="17" t="s">
        <v>21920</v>
      </c>
    </row>
    <row r="329" customFormat="false" ht="15" hidden="false" customHeight="false" outlineLevel="0" collapsed="false">
      <c r="A329" s="23" t="s">
        <v>21941</v>
      </c>
      <c r="B329" s="23" t="s">
        <v>21917</v>
      </c>
      <c r="C329" s="23" t="s">
        <v>21942</v>
      </c>
      <c r="D329" s="6" t="s">
        <v>21943</v>
      </c>
      <c r="E329" s="6"/>
      <c r="F329" s="6"/>
      <c r="G329" s="22"/>
      <c r="H329" s="7"/>
      <c r="I329" s="7"/>
      <c r="J329" s="6" t="s">
        <v>21920</v>
      </c>
    </row>
    <row r="330" customFormat="false" ht="15" hidden="false" customHeight="false" outlineLevel="0" collapsed="false">
      <c r="A330" s="21" t="s">
        <v>21944</v>
      </c>
      <c r="B330" s="21" t="s">
        <v>21917</v>
      </c>
      <c r="C330" s="21" t="s">
        <v>20886</v>
      </c>
      <c r="D330" s="17" t="s">
        <v>21945</v>
      </c>
      <c r="E330" s="17"/>
      <c r="F330" s="17"/>
      <c r="G330" s="22"/>
      <c r="H330" s="7"/>
      <c r="I330" s="7"/>
      <c r="J330" s="17" t="s">
        <v>21920</v>
      </c>
    </row>
    <row r="331" customFormat="false" ht="23.85" hidden="false" customHeight="false" outlineLevel="0" collapsed="false">
      <c r="A331" s="23" t="s">
        <v>21946</v>
      </c>
      <c r="B331" s="23" t="s">
        <v>21917</v>
      </c>
      <c r="C331" s="23" t="s">
        <v>21424</v>
      </c>
      <c r="D331" s="6" t="s">
        <v>21947</v>
      </c>
      <c r="E331" s="6" t="s">
        <v>21948</v>
      </c>
      <c r="F331" s="6"/>
      <c r="G331" s="22"/>
      <c r="H331" s="7"/>
      <c r="I331" s="7"/>
      <c r="J331" s="6" t="s">
        <v>21920</v>
      </c>
    </row>
    <row r="332" customFormat="false" ht="15" hidden="false" customHeight="false" outlineLevel="0" collapsed="false">
      <c r="A332" s="21" t="s">
        <v>21949</v>
      </c>
      <c r="B332" s="21" t="s">
        <v>21917</v>
      </c>
      <c r="C332" s="21" t="s">
        <v>20914</v>
      </c>
      <c r="D332" s="17" t="s">
        <v>21950</v>
      </c>
      <c r="E332" s="17"/>
      <c r="F332" s="17"/>
      <c r="G332" s="22"/>
      <c r="H332" s="7"/>
      <c r="I332" s="7"/>
      <c r="J332" s="17" t="s">
        <v>21920</v>
      </c>
    </row>
    <row r="333" customFormat="false" ht="15" hidden="false" customHeight="false" outlineLevel="0" collapsed="false">
      <c r="A333" s="23" t="s">
        <v>21951</v>
      </c>
      <c r="B333" s="23" t="s">
        <v>21917</v>
      </c>
      <c r="C333" s="23" t="s">
        <v>21952</v>
      </c>
      <c r="D333" s="6" t="s">
        <v>21953</v>
      </c>
      <c r="E333" s="6"/>
      <c r="F333" s="6"/>
      <c r="G333" s="22"/>
      <c r="H333" s="7"/>
      <c r="I333" s="7"/>
      <c r="J333" s="6" t="s">
        <v>21920</v>
      </c>
    </row>
    <row r="334" customFormat="false" ht="15" hidden="false" customHeight="false" outlineLevel="0" collapsed="false">
      <c r="A334" s="21" t="s">
        <v>21954</v>
      </c>
      <c r="B334" s="21" t="s">
        <v>21917</v>
      </c>
      <c r="C334" s="21" t="s">
        <v>21955</v>
      </c>
      <c r="D334" s="17" t="s">
        <v>21956</v>
      </c>
      <c r="E334" s="17"/>
      <c r="F334" s="17"/>
      <c r="G334" s="22"/>
      <c r="H334" s="7"/>
      <c r="I334" s="7"/>
      <c r="J334" s="17" t="s">
        <v>21920</v>
      </c>
    </row>
    <row r="335" customFormat="false" ht="15" hidden="false" customHeight="false" outlineLevel="0" collapsed="false">
      <c r="A335" s="23" t="s">
        <v>21957</v>
      </c>
      <c r="B335" s="23" t="s">
        <v>21917</v>
      </c>
      <c r="C335" s="23" t="s">
        <v>21958</v>
      </c>
      <c r="D335" s="6" t="s">
        <v>21959</v>
      </c>
      <c r="E335" s="6"/>
      <c r="F335" s="6"/>
      <c r="G335" s="22"/>
      <c r="H335" s="7"/>
      <c r="I335" s="7"/>
      <c r="J335" s="6" t="s">
        <v>21920</v>
      </c>
    </row>
    <row r="336" customFormat="false" ht="15" hidden="false" customHeight="false" outlineLevel="0" collapsed="false">
      <c r="A336" s="21" t="s">
        <v>21960</v>
      </c>
      <c r="B336" s="21" t="s">
        <v>21917</v>
      </c>
      <c r="C336" s="21" t="s">
        <v>21961</v>
      </c>
      <c r="D336" s="17" t="s">
        <v>21962</v>
      </c>
      <c r="E336" s="17"/>
      <c r="F336" s="17"/>
      <c r="G336" s="22"/>
      <c r="H336" s="7"/>
      <c r="I336" s="7"/>
      <c r="J336" s="17" t="s">
        <v>21920</v>
      </c>
    </row>
    <row r="337" customFormat="false" ht="15" hidden="false" customHeight="false" outlineLevel="0" collapsed="false">
      <c r="A337" s="23" t="s">
        <v>21963</v>
      </c>
      <c r="B337" s="23" t="s">
        <v>21917</v>
      </c>
      <c r="C337" s="23" t="s">
        <v>21964</v>
      </c>
      <c r="D337" s="6" t="s">
        <v>21965</v>
      </c>
      <c r="E337" s="6"/>
      <c r="F337" s="6"/>
      <c r="G337" s="22"/>
      <c r="H337" s="7"/>
      <c r="I337" s="7"/>
      <c r="J337" s="6" t="s">
        <v>21920</v>
      </c>
    </row>
    <row r="338" customFormat="false" ht="15" hidden="false" customHeight="false" outlineLevel="0" collapsed="false">
      <c r="A338" s="21" t="s">
        <v>21966</v>
      </c>
      <c r="B338" s="21" t="s">
        <v>21917</v>
      </c>
      <c r="C338" s="21" t="s">
        <v>21967</v>
      </c>
      <c r="D338" s="17" t="s">
        <v>21968</v>
      </c>
      <c r="E338" s="17"/>
      <c r="F338" s="17"/>
      <c r="G338" s="22"/>
      <c r="H338" s="7"/>
      <c r="I338" s="7"/>
      <c r="J338" s="17" t="s">
        <v>21920</v>
      </c>
    </row>
    <row r="339" customFormat="false" ht="15" hidden="false" customHeight="false" outlineLevel="0" collapsed="false">
      <c r="A339" s="23" t="s">
        <v>21969</v>
      </c>
      <c r="B339" s="23" t="s">
        <v>21917</v>
      </c>
      <c r="C339" s="23" t="s">
        <v>21970</v>
      </c>
      <c r="D339" s="6" t="s">
        <v>21971</v>
      </c>
      <c r="E339" s="6"/>
      <c r="F339" s="6"/>
      <c r="G339" s="22"/>
      <c r="H339" s="7"/>
      <c r="I339" s="7"/>
      <c r="J339" s="6" t="s">
        <v>21920</v>
      </c>
    </row>
    <row r="340" customFormat="false" ht="15" hidden="false" customHeight="false" outlineLevel="0" collapsed="false">
      <c r="A340" s="21" t="s">
        <v>21972</v>
      </c>
      <c r="B340" s="21" t="s">
        <v>21917</v>
      </c>
      <c r="C340" s="21" t="s">
        <v>21973</v>
      </c>
      <c r="D340" s="17" t="s">
        <v>21974</v>
      </c>
      <c r="E340" s="17"/>
      <c r="F340" s="17"/>
      <c r="G340" s="22"/>
      <c r="H340" s="7"/>
      <c r="I340" s="7"/>
      <c r="J340" s="17" t="s">
        <v>21920</v>
      </c>
    </row>
    <row r="341" customFormat="false" ht="15" hidden="false" customHeight="false" outlineLevel="0" collapsed="false">
      <c r="A341" s="23" t="s">
        <v>21975</v>
      </c>
      <c r="B341" s="23" t="s">
        <v>21917</v>
      </c>
      <c r="C341" s="23" t="s">
        <v>21976</v>
      </c>
      <c r="D341" s="6" t="s">
        <v>21977</v>
      </c>
      <c r="E341" s="6"/>
      <c r="F341" s="6"/>
      <c r="G341" s="22"/>
      <c r="H341" s="7"/>
      <c r="I341" s="7"/>
      <c r="J341" s="6" t="s">
        <v>21920</v>
      </c>
    </row>
    <row r="342" customFormat="false" ht="15" hidden="false" customHeight="false" outlineLevel="0" collapsed="false">
      <c r="A342" s="21" t="s">
        <v>21978</v>
      </c>
      <c r="B342" s="21" t="s">
        <v>21917</v>
      </c>
      <c r="C342" s="21" t="s">
        <v>20944</v>
      </c>
      <c r="D342" s="17" t="s">
        <v>21979</v>
      </c>
      <c r="E342" s="17"/>
      <c r="F342" s="17"/>
      <c r="G342" s="22"/>
      <c r="H342" s="7"/>
      <c r="I342" s="7"/>
      <c r="J342" s="17" t="s">
        <v>21920</v>
      </c>
    </row>
    <row r="343" customFormat="false" ht="15" hidden="false" customHeight="false" outlineLevel="0" collapsed="false">
      <c r="A343" s="23" t="s">
        <v>21980</v>
      </c>
      <c r="B343" s="23" t="s">
        <v>21917</v>
      </c>
      <c r="C343" s="23" t="s">
        <v>21484</v>
      </c>
      <c r="D343" s="6" t="s">
        <v>21981</v>
      </c>
      <c r="E343" s="6"/>
      <c r="F343" s="6"/>
      <c r="G343" s="22"/>
      <c r="H343" s="7"/>
      <c r="I343" s="7"/>
      <c r="J343" s="6" t="s">
        <v>21920</v>
      </c>
    </row>
    <row r="344" customFormat="false" ht="15" hidden="false" customHeight="false" outlineLevel="0" collapsed="false">
      <c r="A344" s="21" t="s">
        <v>21982</v>
      </c>
      <c r="B344" s="21" t="s">
        <v>21917</v>
      </c>
      <c r="C344" s="21" t="s">
        <v>21487</v>
      </c>
      <c r="D344" s="17" t="s">
        <v>21983</v>
      </c>
      <c r="E344" s="17"/>
      <c r="F344" s="17"/>
      <c r="G344" s="22"/>
      <c r="H344" s="7"/>
      <c r="I344" s="7"/>
      <c r="J344" s="17" t="s">
        <v>21920</v>
      </c>
    </row>
    <row r="345" customFormat="false" ht="15" hidden="false" customHeight="false" outlineLevel="0" collapsed="false">
      <c r="A345" s="23" t="s">
        <v>21984</v>
      </c>
      <c r="B345" s="23" t="s">
        <v>21917</v>
      </c>
      <c r="C345" s="23" t="s">
        <v>21985</v>
      </c>
      <c r="D345" s="6" t="s">
        <v>21986</v>
      </c>
      <c r="E345" s="6"/>
      <c r="F345" s="6"/>
      <c r="G345" s="22"/>
      <c r="H345" s="7"/>
      <c r="I345" s="7"/>
      <c r="J345" s="6" t="s">
        <v>21920</v>
      </c>
    </row>
    <row r="346" customFormat="false" ht="15" hidden="false" customHeight="false" outlineLevel="0" collapsed="false">
      <c r="A346" s="21" t="s">
        <v>21987</v>
      </c>
      <c r="B346" s="21" t="s">
        <v>21917</v>
      </c>
      <c r="C346" s="21" t="s">
        <v>21493</v>
      </c>
      <c r="D346" s="17" t="s">
        <v>21988</v>
      </c>
      <c r="E346" s="17"/>
      <c r="F346" s="17"/>
      <c r="G346" s="22"/>
      <c r="H346" s="7"/>
      <c r="I346" s="7"/>
      <c r="J346" s="17" t="s">
        <v>21920</v>
      </c>
    </row>
    <row r="347" customFormat="false" ht="15" hidden="false" customHeight="false" outlineLevel="0" collapsed="false">
      <c r="A347" s="23" t="s">
        <v>21989</v>
      </c>
      <c r="B347" s="23" t="s">
        <v>21917</v>
      </c>
      <c r="C347" s="23" t="s">
        <v>21990</v>
      </c>
      <c r="D347" s="6" t="s">
        <v>21991</v>
      </c>
      <c r="E347" s="6"/>
      <c r="F347" s="6"/>
      <c r="G347" s="22"/>
      <c r="H347" s="7"/>
      <c r="I347" s="7"/>
      <c r="J347" s="6" t="s">
        <v>21920</v>
      </c>
    </row>
    <row r="348" customFormat="false" ht="15" hidden="false" customHeight="false" outlineLevel="0" collapsed="false">
      <c r="A348" s="21" t="s">
        <v>21992</v>
      </c>
      <c r="B348" s="21" t="s">
        <v>21917</v>
      </c>
      <c r="C348" s="21" t="s">
        <v>21499</v>
      </c>
      <c r="D348" s="17" t="s">
        <v>21993</v>
      </c>
      <c r="E348" s="17"/>
      <c r="F348" s="17"/>
      <c r="G348" s="22"/>
      <c r="H348" s="7"/>
      <c r="I348" s="7"/>
      <c r="J348" s="17" t="s">
        <v>21920</v>
      </c>
    </row>
    <row r="349" customFormat="false" ht="15" hidden="false" customHeight="false" outlineLevel="0" collapsed="false">
      <c r="A349" s="23" t="s">
        <v>21994</v>
      </c>
      <c r="B349" s="23" t="s">
        <v>21917</v>
      </c>
      <c r="C349" s="23" t="s">
        <v>21839</v>
      </c>
      <c r="D349" s="6" t="s">
        <v>21995</v>
      </c>
      <c r="E349" s="6"/>
      <c r="F349" s="6"/>
      <c r="G349" s="22"/>
      <c r="H349" s="7"/>
      <c r="I349" s="7"/>
      <c r="J349" s="6" t="s">
        <v>21920</v>
      </c>
    </row>
    <row r="350" customFormat="false" ht="15" hidden="false" customHeight="false" outlineLevel="0" collapsed="false">
      <c r="A350" s="21" t="s">
        <v>21996</v>
      </c>
      <c r="B350" s="21" t="s">
        <v>21917</v>
      </c>
      <c r="C350" s="21" t="s">
        <v>21997</v>
      </c>
      <c r="D350" s="17" t="s">
        <v>21998</v>
      </c>
      <c r="E350" s="17"/>
      <c r="F350" s="17"/>
      <c r="G350" s="22"/>
      <c r="H350" s="7"/>
      <c r="I350" s="7"/>
      <c r="J350" s="17" t="s">
        <v>21920</v>
      </c>
    </row>
    <row r="351" customFormat="false" ht="15" hidden="false" customHeight="false" outlineLevel="0" collapsed="false">
      <c r="A351" s="23" t="s">
        <v>21999</v>
      </c>
      <c r="B351" s="23" t="s">
        <v>21917</v>
      </c>
      <c r="C351" s="23" t="s">
        <v>22000</v>
      </c>
      <c r="D351" s="6" t="s">
        <v>22001</v>
      </c>
      <c r="E351" s="6"/>
      <c r="F351" s="6"/>
      <c r="G351" s="22"/>
      <c r="H351" s="7"/>
      <c r="I351" s="7"/>
      <c r="J351" s="6" t="s">
        <v>21920</v>
      </c>
    </row>
    <row r="352" customFormat="false" ht="23.85" hidden="false" customHeight="false" outlineLevel="0" collapsed="false">
      <c r="A352" s="21" t="s">
        <v>22002</v>
      </c>
      <c r="B352" s="21" t="s">
        <v>21917</v>
      </c>
      <c r="C352" s="21" t="s">
        <v>20974</v>
      </c>
      <c r="D352" s="17" t="s">
        <v>22003</v>
      </c>
      <c r="E352" s="17" t="s">
        <v>22004</v>
      </c>
      <c r="F352" s="17"/>
      <c r="G352" s="22"/>
      <c r="H352" s="7"/>
      <c r="I352" s="7"/>
      <c r="J352" s="17" t="s">
        <v>21920</v>
      </c>
    </row>
    <row r="353" customFormat="false" ht="23.85" hidden="false" customHeight="false" outlineLevel="0" collapsed="false">
      <c r="A353" s="23" t="s">
        <v>22005</v>
      </c>
      <c r="B353" s="23" t="s">
        <v>21917</v>
      </c>
      <c r="C353" s="23" t="s">
        <v>20978</v>
      </c>
      <c r="D353" s="6" t="s">
        <v>22006</v>
      </c>
      <c r="E353" s="6" t="s">
        <v>22007</v>
      </c>
      <c r="F353" s="6"/>
      <c r="G353" s="22"/>
      <c r="H353" s="7"/>
      <c r="I353" s="7"/>
      <c r="J353" s="6" t="s">
        <v>21920</v>
      </c>
    </row>
    <row r="354" customFormat="false" ht="23.85" hidden="false" customHeight="false" outlineLevel="0" collapsed="false">
      <c r="A354" s="21" t="s">
        <v>22008</v>
      </c>
      <c r="B354" s="21" t="s">
        <v>21917</v>
      </c>
      <c r="C354" s="21" t="s">
        <v>20982</v>
      </c>
      <c r="D354" s="17" t="s">
        <v>22009</v>
      </c>
      <c r="E354" s="17" t="s">
        <v>22010</v>
      </c>
      <c r="F354" s="17"/>
      <c r="G354" s="22"/>
      <c r="H354" s="7"/>
      <c r="I354" s="7"/>
      <c r="J354" s="17" t="s">
        <v>21920</v>
      </c>
    </row>
    <row r="355" customFormat="false" ht="23.85" hidden="false" customHeight="false" outlineLevel="0" collapsed="false">
      <c r="A355" s="23" t="s">
        <v>22011</v>
      </c>
      <c r="B355" s="23" t="s">
        <v>21917</v>
      </c>
      <c r="C355" s="23" t="s">
        <v>20986</v>
      </c>
      <c r="D355" s="6" t="s">
        <v>22012</v>
      </c>
      <c r="E355" s="6" t="s">
        <v>22013</v>
      </c>
      <c r="F355" s="6"/>
      <c r="G355" s="22"/>
      <c r="H355" s="7"/>
      <c r="I355" s="7"/>
      <c r="J355" s="6" t="s">
        <v>21920</v>
      </c>
    </row>
    <row r="356" customFormat="false" ht="23.85" hidden="false" customHeight="false" outlineLevel="0" collapsed="false">
      <c r="A356" s="21" t="s">
        <v>22014</v>
      </c>
      <c r="B356" s="21" t="s">
        <v>21917</v>
      </c>
      <c r="C356" s="21" t="s">
        <v>20990</v>
      </c>
      <c r="D356" s="17" t="s">
        <v>22015</v>
      </c>
      <c r="E356" s="17" t="s">
        <v>22016</v>
      </c>
      <c r="F356" s="17"/>
      <c r="G356" s="22"/>
      <c r="H356" s="7"/>
      <c r="I356" s="7"/>
      <c r="J356" s="17" t="s">
        <v>21920</v>
      </c>
    </row>
    <row r="357" customFormat="false" ht="15" hidden="false" customHeight="false" outlineLevel="0" collapsed="false">
      <c r="A357" s="23" t="s">
        <v>22017</v>
      </c>
      <c r="B357" s="23" t="s">
        <v>21917</v>
      </c>
      <c r="C357" s="23" t="s">
        <v>20994</v>
      </c>
      <c r="D357" s="6" t="s">
        <v>22018</v>
      </c>
      <c r="E357" s="6" t="s">
        <v>22019</v>
      </c>
      <c r="F357" s="6"/>
      <c r="G357" s="22"/>
      <c r="H357" s="7"/>
      <c r="I357" s="7"/>
      <c r="J357" s="6" t="s">
        <v>21920</v>
      </c>
    </row>
    <row r="358" customFormat="false" ht="15" hidden="false" customHeight="false" outlineLevel="0" collapsed="false">
      <c r="A358" s="21" t="s">
        <v>22020</v>
      </c>
      <c r="B358" s="21" t="s">
        <v>21917</v>
      </c>
      <c r="C358" s="21" t="s">
        <v>20998</v>
      </c>
      <c r="D358" s="17" t="s">
        <v>22021</v>
      </c>
      <c r="E358" s="17" t="s">
        <v>21530</v>
      </c>
      <c r="F358" s="17"/>
      <c r="G358" s="22"/>
      <c r="H358" s="7"/>
      <c r="I358" s="7"/>
      <c r="J358" s="17" t="s">
        <v>21920</v>
      </c>
    </row>
    <row r="359" customFormat="false" ht="15" hidden="false" customHeight="false" outlineLevel="0" collapsed="false">
      <c r="A359" s="23" t="s">
        <v>22022</v>
      </c>
      <c r="B359" s="23" t="s">
        <v>21917</v>
      </c>
      <c r="C359" s="23" t="s">
        <v>21002</v>
      </c>
      <c r="D359" s="6" t="s">
        <v>22023</v>
      </c>
      <c r="E359" s="6" t="s">
        <v>22024</v>
      </c>
      <c r="F359" s="6"/>
      <c r="G359" s="22"/>
      <c r="H359" s="7"/>
      <c r="I359" s="7"/>
      <c r="J359" s="6" t="s">
        <v>21920</v>
      </c>
    </row>
    <row r="360" customFormat="false" ht="15" hidden="false" customHeight="false" outlineLevel="0" collapsed="false">
      <c r="A360" s="21" t="s">
        <v>22025</v>
      </c>
      <c r="B360" s="21" t="s">
        <v>21917</v>
      </c>
      <c r="C360" s="21" t="s">
        <v>21006</v>
      </c>
      <c r="D360" s="17" t="s">
        <v>22026</v>
      </c>
      <c r="E360" s="17" t="s">
        <v>22027</v>
      </c>
      <c r="F360" s="17"/>
      <c r="G360" s="22"/>
      <c r="H360" s="7"/>
      <c r="I360" s="7"/>
      <c r="J360" s="17" t="s">
        <v>21920</v>
      </c>
    </row>
    <row r="361" customFormat="false" ht="15" hidden="false" customHeight="false" outlineLevel="0" collapsed="false">
      <c r="A361" s="23" t="s">
        <v>22028</v>
      </c>
      <c r="B361" s="23" t="s">
        <v>21917</v>
      </c>
      <c r="C361" s="23" t="s">
        <v>21010</v>
      </c>
      <c r="D361" s="6" t="s">
        <v>22029</v>
      </c>
      <c r="E361" s="6" t="s">
        <v>22030</v>
      </c>
      <c r="F361" s="6"/>
      <c r="G361" s="22"/>
      <c r="H361" s="7"/>
      <c r="I361" s="7"/>
      <c r="J361" s="6" t="s">
        <v>21920</v>
      </c>
    </row>
    <row r="362" customFormat="false" ht="15" hidden="false" customHeight="false" outlineLevel="0" collapsed="false">
      <c r="A362" s="21" t="s">
        <v>22031</v>
      </c>
      <c r="B362" s="21" t="s">
        <v>22032</v>
      </c>
      <c r="C362" s="21" t="s">
        <v>20879</v>
      </c>
      <c r="D362" s="17" t="s">
        <v>22033</v>
      </c>
      <c r="E362" s="17"/>
      <c r="F362" s="17"/>
      <c r="G362" s="22"/>
      <c r="H362" s="7"/>
      <c r="I362" s="7"/>
      <c r="J362" s="17" t="s">
        <v>22034</v>
      </c>
    </row>
    <row r="363" customFormat="false" ht="15" hidden="false" customHeight="false" outlineLevel="0" collapsed="false">
      <c r="A363" s="23" t="s">
        <v>22035</v>
      </c>
      <c r="B363" s="23" t="s">
        <v>22032</v>
      </c>
      <c r="C363" s="23" t="s">
        <v>22036</v>
      </c>
      <c r="D363" s="6" t="s">
        <v>22037</v>
      </c>
      <c r="E363" s="6"/>
      <c r="F363" s="6"/>
      <c r="G363" s="22"/>
      <c r="H363" s="7"/>
      <c r="I363" s="7"/>
      <c r="J363" s="6" t="s">
        <v>22034</v>
      </c>
    </row>
    <row r="364" customFormat="false" ht="15" hidden="false" customHeight="false" outlineLevel="0" collapsed="false">
      <c r="A364" s="21" t="s">
        <v>22038</v>
      </c>
      <c r="B364" s="21" t="s">
        <v>22032</v>
      </c>
      <c r="C364" s="21" t="s">
        <v>22039</v>
      </c>
      <c r="D364" s="17" t="s">
        <v>22040</v>
      </c>
      <c r="E364" s="17"/>
      <c r="F364" s="17"/>
      <c r="G364" s="22"/>
      <c r="H364" s="7"/>
      <c r="I364" s="7"/>
      <c r="J364" s="17" t="s">
        <v>22034</v>
      </c>
    </row>
    <row r="365" customFormat="false" ht="15" hidden="false" customHeight="false" outlineLevel="0" collapsed="false">
      <c r="A365" s="23" t="s">
        <v>22041</v>
      </c>
      <c r="B365" s="23" t="s">
        <v>22032</v>
      </c>
      <c r="C365" s="23" t="s">
        <v>22042</v>
      </c>
      <c r="D365" s="6" t="s">
        <v>22043</v>
      </c>
      <c r="E365" s="6"/>
      <c r="F365" s="6"/>
      <c r="G365" s="22"/>
      <c r="H365" s="7"/>
      <c r="I365" s="7"/>
      <c r="J365" s="6" t="s">
        <v>22034</v>
      </c>
    </row>
    <row r="366" customFormat="false" ht="15" hidden="false" customHeight="false" outlineLevel="0" collapsed="false">
      <c r="A366" s="21" t="s">
        <v>22044</v>
      </c>
      <c r="B366" s="21" t="s">
        <v>22032</v>
      </c>
      <c r="C366" s="21" t="s">
        <v>22045</v>
      </c>
      <c r="D366" s="17" t="s">
        <v>22046</v>
      </c>
      <c r="E366" s="17"/>
      <c r="F366" s="17"/>
      <c r="G366" s="22"/>
      <c r="H366" s="7"/>
      <c r="I366" s="7"/>
      <c r="J366" s="17" t="s">
        <v>22034</v>
      </c>
    </row>
    <row r="367" customFormat="false" ht="15" hidden="false" customHeight="false" outlineLevel="0" collapsed="false">
      <c r="A367" s="23" t="s">
        <v>22047</v>
      </c>
      <c r="B367" s="23" t="s">
        <v>22032</v>
      </c>
      <c r="C367" s="23" t="s">
        <v>22048</v>
      </c>
      <c r="D367" s="6" t="s">
        <v>22049</v>
      </c>
      <c r="E367" s="6"/>
      <c r="F367" s="6"/>
      <c r="G367" s="22"/>
      <c r="H367" s="7"/>
      <c r="I367" s="7"/>
      <c r="J367" s="6" t="s">
        <v>22034</v>
      </c>
    </row>
    <row r="368" customFormat="false" ht="15" hidden="false" customHeight="false" outlineLevel="0" collapsed="false">
      <c r="A368" s="21" t="s">
        <v>22050</v>
      </c>
      <c r="B368" s="21" t="s">
        <v>22032</v>
      </c>
      <c r="C368" s="21" t="s">
        <v>22051</v>
      </c>
      <c r="D368" s="17" t="s">
        <v>22052</v>
      </c>
      <c r="E368" s="17"/>
      <c r="F368" s="17"/>
      <c r="G368" s="22"/>
      <c r="H368" s="7"/>
      <c r="I368" s="7"/>
      <c r="J368" s="17" t="s">
        <v>22034</v>
      </c>
    </row>
    <row r="369" customFormat="false" ht="15" hidden="false" customHeight="false" outlineLevel="0" collapsed="false">
      <c r="A369" s="23" t="s">
        <v>22053</v>
      </c>
      <c r="B369" s="23" t="s">
        <v>22032</v>
      </c>
      <c r="C369" s="23" t="s">
        <v>22054</v>
      </c>
      <c r="D369" s="6" t="s">
        <v>22055</v>
      </c>
      <c r="E369" s="6"/>
      <c r="F369" s="6"/>
      <c r="G369" s="22"/>
      <c r="H369" s="7"/>
      <c r="I369" s="7"/>
      <c r="J369" s="6" t="s">
        <v>22034</v>
      </c>
    </row>
    <row r="370" customFormat="false" ht="15" hidden="false" customHeight="false" outlineLevel="0" collapsed="false">
      <c r="A370" s="21" t="s">
        <v>22056</v>
      </c>
      <c r="B370" s="21" t="s">
        <v>22032</v>
      </c>
      <c r="C370" s="21" t="s">
        <v>22057</v>
      </c>
      <c r="D370" s="17" t="s">
        <v>22058</v>
      </c>
      <c r="E370" s="17"/>
      <c r="F370" s="17"/>
      <c r="G370" s="22"/>
      <c r="H370" s="7"/>
      <c r="I370" s="7"/>
      <c r="J370" s="17" t="s">
        <v>22034</v>
      </c>
    </row>
    <row r="371" customFormat="false" ht="15" hidden="false" customHeight="false" outlineLevel="0" collapsed="false">
      <c r="A371" s="23" t="s">
        <v>22059</v>
      </c>
      <c r="B371" s="23" t="s">
        <v>22032</v>
      </c>
      <c r="C371" s="23" t="s">
        <v>22060</v>
      </c>
      <c r="D371" s="6" t="s">
        <v>22061</v>
      </c>
      <c r="E371" s="6"/>
      <c r="F371" s="6"/>
      <c r="G371" s="22"/>
      <c r="H371" s="7"/>
      <c r="I371" s="7"/>
      <c r="J371" s="6" t="s">
        <v>22034</v>
      </c>
    </row>
    <row r="372" customFormat="false" ht="35.05" hidden="false" customHeight="false" outlineLevel="0" collapsed="false">
      <c r="A372" s="21" t="s">
        <v>22062</v>
      </c>
      <c r="B372" s="21" t="s">
        <v>22032</v>
      </c>
      <c r="C372" s="21" t="s">
        <v>22063</v>
      </c>
      <c r="D372" s="17" t="s">
        <v>22064</v>
      </c>
      <c r="E372" s="17" t="s">
        <v>22065</v>
      </c>
      <c r="F372" s="17"/>
      <c r="G372" s="22"/>
      <c r="H372" s="7"/>
      <c r="I372" s="7"/>
      <c r="J372" s="17" t="s">
        <v>22034</v>
      </c>
    </row>
    <row r="373" customFormat="false" ht="23.85" hidden="false" customHeight="false" outlineLevel="0" collapsed="false">
      <c r="A373" s="23" t="s">
        <v>22066</v>
      </c>
      <c r="B373" s="23" t="s">
        <v>22032</v>
      </c>
      <c r="C373" s="23" t="s">
        <v>22067</v>
      </c>
      <c r="D373" s="6" t="s">
        <v>22068</v>
      </c>
      <c r="E373" s="6"/>
      <c r="F373" s="6"/>
      <c r="G373" s="22"/>
      <c r="H373" s="7"/>
      <c r="I373" s="7"/>
      <c r="J373" s="6" t="s">
        <v>22034</v>
      </c>
    </row>
    <row r="374" customFormat="false" ht="15" hidden="false" customHeight="false" outlineLevel="0" collapsed="false">
      <c r="A374" s="21" t="s">
        <v>22069</v>
      </c>
      <c r="B374" s="21" t="s">
        <v>22032</v>
      </c>
      <c r="C374" s="21" t="s">
        <v>22070</v>
      </c>
      <c r="D374" s="17" t="s">
        <v>22071</v>
      </c>
      <c r="E374" s="17"/>
      <c r="F374" s="17"/>
      <c r="G374" s="22"/>
      <c r="H374" s="7"/>
      <c r="I374" s="7"/>
      <c r="J374" s="17" t="s">
        <v>22034</v>
      </c>
    </row>
    <row r="375" customFormat="false" ht="15" hidden="false" customHeight="false" outlineLevel="0" collapsed="false">
      <c r="A375" s="23" t="s">
        <v>22072</v>
      </c>
      <c r="B375" s="23" t="s">
        <v>22032</v>
      </c>
      <c r="C375" s="23" t="s">
        <v>22073</v>
      </c>
      <c r="D375" s="6" t="s">
        <v>22074</v>
      </c>
      <c r="E375" s="6"/>
      <c r="F375" s="6"/>
      <c r="G375" s="22"/>
      <c r="H375" s="7"/>
      <c r="I375" s="7"/>
      <c r="J375" s="6" t="s">
        <v>22034</v>
      </c>
    </row>
    <row r="376" customFormat="false" ht="15" hidden="false" customHeight="false" outlineLevel="0" collapsed="false">
      <c r="A376" s="21" t="s">
        <v>22075</v>
      </c>
      <c r="B376" s="21" t="s">
        <v>22032</v>
      </c>
      <c r="C376" s="21" t="s">
        <v>22076</v>
      </c>
      <c r="D376" s="17" t="s">
        <v>22077</v>
      </c>
      <c r="E376" s="17"/>
      <c r="F376" s="17"/>
      <c r="G376" s="22"/>
      <c r="H376" s="7"/>
      <c r="I376" s="7"/>
      <c r="J376" s="17" t="s">
        <v>22034</v>
      </c>
    </row>
    <row r="377" customFormat="false" ht="15" hidden="false" customHeight="false" outlineLevel="0" collapsed="false">
      <c r="A377" s="23" t="s">
        <v>22078</v>
      </c>
      <c r="B377" s="23" t="s">
        <v>22032</v>
      </c>
      <c r="C377" s="23" t="s">
        <v>22079</v>
      </c>
      <c r="D377" s="6" t="s">
        <v>22080</v>
      </c>
      <c r="E377" s="6"/>
      <c r="F377" s="6"/>
      <c r="G377" s="22"/>
      <c r="H377" s="7"/>
      <c r="I377" s="7"/>
      <c r="J377" s="6" t="s">
        <v>22034</v>
      </c>
    </row>
    <row r="378" customFormat="false" ht="26.85" hidden="false" customHeight="false" outlineLevel="0" collapsed="false">
      <c r="A378" s="21" t="s">
        <v>22081</v>
      </c>
      <c r="B378" s="21" t="s">
        <v>22032</v>
      </c>
      <c r="C378" s="21" t="s">
        <v>22082</v>
      </c>
      <c r="D378" s="17" t="s">
        <v>22083</v>
      </c>
      <c r="E378" s="17"/>
      <c r="F378" s="17"/>
      <c r="G378" s="22"/>
      <c r="H378" s="7"/>
      <c r="I378" s="7"/>
      <c r="J378" s="17" t="s">
        <v>22034</v>
      </c>
    </row>
    <row r="379" customFormat="false" ht="23.85" hidden="false" customHeight="false" outlineLevel="0" collapsed="false">
      <c r="A379" s="23" t="s">
        <v>22084</v>
      </c>
      <c r="B379" s="23" t="s">
        <v>22032</v>
      </c>
      <c r="C379" s="23" t="s">
        <v>22085</v>
      </c>
      <c r="D379" s="6" t="s">
        <v>22086</v>
      </c>
      <c r="E379" s="6"/>
      <c r="F379" s="6"/>
      <c r="G379" s="22"/>
      <c r="H379" s="7"/>
      <c r="I379" s="7"/>
      <c r="J379" s="6" t="s">
        <v>22034</v>
      </c>
    </row>
    <row r="380" customFormat="false" ht="15" hidden="false" customHeight="false" outlineLevel="0" collapsed="false">
      <c r="A380" s="21" t="s">
        <v>22087</v>
      </c>
      <c r="B380" s="21" t="s">
        <v>22032</v>
      </c>
      <c r="C380" s="21" t="s">
        <v>22088</v>
      </c>
      <c r="D380" s="17" t="s">
        <v>22089</v>
      </c>
      <c r="E380" s="17"/>
      <c r="F380" s="17"/>
      <c r="G380" s="22"/>
      <c r="H380" s="7"/>
      <c r="I380" s="7"/>
      <c r="J380" s="17" t="s">
        <v>22034</v>
      </c>
    </row>
    <row r="381" customFormat="false" ht="23.85" hidden="false" customHeight="false" outlineLevel="0" collapsed="false">
      <c r="A381" s="23" t="s">
        <v>22090</v>
      </c>
      <c r="B381" s="23" t="s">
        <v>22032</v>
      </c>
      <c r="C381" s="23" t="s">
        <v>22091</v>
      </c>
      <c r="D381" s="6" t="s">
        <v>22092</v>
      </c>
      <c r="E381" s="6"/>
      <c r="F381" s="6"/>
      <c r="G381" s="22"/>
      <c r="H381" s="7"/>
      <c r="I381" s="7"/>
      <c r="J381" s="6" t="s">
        <v>22034</v>
      </c>
    </row>
    <row r="382" customFormat="false" ht="15" hidden="false" customHeight="false" outlineLevel="0" collapsed="false">
      <c r="A382" s="21" t="s">
        <v>22093</v>
      </c>
      <c r="B382" s="21" t="s">
        <v>22032</v>
      </c>
      <c r="C382" s="21" t="s">
        <v>20944</v>
      </c>
      <c r="D382" s="17" t="s">
        <v>22094</v>
      </c>
      <c r="E382" s="17"/>
      <c r="F382" s="17"/>
      <c r="G382" s="22"/>
      <c r="H382" s="7"/>
      <c r="I382" s="7"/>
      <c r="J382" s="17" t="s">
        <v>22034</v>
      </c>
    </row>
    <row r="383" customFormat="false" ht="15" hidden="false" customHeight="false" outlineLevel="0" collapsed="false">
      <c r="A383" s="23" t="s">
        <v>22095</v>
      </c>
      <c r="B383" s="23" t="s">
        <v>22032</v>
      </c>
      <c r="C383" s="23" t="s">
        <v>21601</v>
      </c>
      <c r="D383" s="6" t="s">
        <v>22096</v>
      </c>
      <c r="E383" s="6"/>
      <c r="F383" s="6"/>
      <c r="G383" s="22"/>
      <c r="H383" s="7"/>
      <c r="I383" s="7"/>
      <c r="J383" s="6" t="s">
        <v>22034</v>
      </c>
    </row>
    <row r="384" customFormat="false" ht="15" hidden="false" customHeight="false" outlineLevel="0" collapsed="false">
      <c r="A384" s="21" t="s">
        <v>22097</v>
      </c>
      <c r="B384" s="21" t="s">
        <v>22032</v>
      </c>
      <c r="C384" s="21" t="s">
        <v>21487</v>
      </c>
      <c r="D384" s="17" t="s">
        <v>22098</v>
      </c>
      <c r="E384" s="17"/>
      <c r="F384" s="17"/>
      <c r="G384" s="22"/>
      <c r="H384" s="7"/>
      <c r="I384" s="7"/>
      <c r="J384" s="17" t="s">
        <v>22034</v>
      </c>
    </row>
    <row r="385" customFormat="false" ht="23.85" hidden="false" customHeight="false" outlineLevel="0" collapsed="false">
      <c r="A385" s="23" t="s">
        <v>22099</v>
      </c>
      <c r="B385" s="23" t="s">
        <v>22032</v>
      </c>
      <c r="C385" s="23" t="s">
        <v>21490</v>
      </c>
      <c r="D385" s="6" t="s">
        <v>22100</v>
      </c>
      <c r="E385" s="6"/>
      <c r="F385" s="6"/>
      <c r="G385" s="22"/>
      <c r="H385" s="7"/>
      <c r="I385" s="7"/>
      <c r="J385" s="6" t="s">
        <v>22034</v>
      </c>
    </row>
    <row r="386" customFormat="false" ht="15" hidden="false" customHeight="false" outlineLevel="0" collapsed="false">
      <c r="A386" s="21" t="s">
        <v>22101</v>
      </c>
      <c r="B386" s="21" t="s">
        <v>22032</v>
      </c>
      <c r="C386" s="21" t="s">
        <v>21327</v>
      </c>
      <c r="D386" s="17" t="s">
        <v>22102</v>
      </c>
      <c r="E386" s="17"/>
      <c r="F386" s="17"/>
      <c r="G386" s="22"/>
      <c r="H386" s="7"/>
      <c r="I386" s="7"/>
      <c r="J386" s="17" t="s">
        <v>22034</v>
      </c>
    </row>
    <row r="387" customFormat="false" ht="15" hidden="false" customHeight="false" outlineLevel="0" collapsed="false">
      <c r="A387" s="23" t="s">
        <v>22103</v>
      </c>
      <c r="B387" s="23" t="s">
        <v>22032</v>
      </c>
      <c r="C387" s="23" t="s">
        <v>21496</v>
      </c>
      <c r="D387" s="6" t="s">
        <v>22104</v>
      </c>
      <c r="E387" s="6"/>
      <c r="F387" s="6"/>
      <c r="G387" s="22"/>
      <c r="H387" s="7"/>
      <c r="I387" s="7"/>
      <c r="J387" s="6" t="s">
        <v>22034</v>
      </c>
    </row>
    <row r="388" customFormat="false" ht="15" hidden="false" customHeight="false" outlineLevel="0" collapsed="false">
      <c r="A388" s="21" t="s">
        <v>22105</v>
      </c>
      <c r="B388" s="21" t="s">
        <v>22032</v>
      </c>
      <c r="C388" s="21" t="s">
        <v>21612</v>
      </c>
      <c r="D388" s="17" t="s">
        <v>22106</v>
      </c>
      <c r="E388" s="17"/>
      <c r="F388" s="17"/>
      <c r="G388" s="22"/>
      <c r="H388" s="7"/>
      <c r="I388" s="7"/>
      <c r="J388" s="17" t="s">
        <v>22034</v>
      </c>
    </row>
    <row r="389" customFormat="false" ht="15" hidden="false" customHeight="false" outlineLevel="0" collapsed="false">
      <c r="A389" s="23" t="s">
        <v>22107</v>
      </c>
      <c r="B389" s="23" t="s">
        <v>22032</v>
      </c>
      <c r="C389" s="23" t="s">
        <v>21615</v>
      </c>
      <c r="D389" s="6" t="s">
        <v>22108</v>
      </c>
      <c r="E389" s="6"/>
      <c r="F389" s="6"/>
      <c r="G389" s="22"/>
      <c r="H389" s="7"/>
      <c r="I389" s="7"/>
      <c r="J389" s="6" t="s">
        <v>22034</v>
      </c>
    </row>
    <row r="390" customFormat="false" ht="15" hidden="false" customHeight="false" outlineLevel="0" collapsed="false">
      <c r="A390" s="21" t="s">
        <v>22109</v>
      </c>
      <c r="B390" s="21" t="s">
        <v>22032</v>
      </c>
      <c r="C390" s="21" t="s">
        <v>21505</v>
      </c>
      <c r="D390" s="17" t="s">
        <v>22110</v>
      </c>
      <c r="E390" s="17"/>
      <c r="F390" s="17"/>
      <c r="G390" s="22"/>
      <c r="H390" s="7"/>
      <c r="I390" s="7"/>
      <c r="J390" s="17" t="s">
        <v>22034</v>
      </c>
    </row>
    <row r="391" customFormat="false" ht="23.85" hidden="false" customHeight="false" outlineLevel="0" collapsed="false">
      <c r="A391" s="23" t="s">
        <v>22111</v>
      </c>
      <c r="B391" s="23" t="s">
        <v>22032</v>
      </c>
      <c r="C391" s="23" t="s">
        <v>21620</v>
      </c>
      <c r="D391" s="6" t="s">
        <v>22112</v>
      </c>
      <c r="E391" s="6"/>
      <c r="F391" s="6"/>
      <c r="G391" s="22"/>
      <c r="H391" s="7"/>
      <c r="I391" s="7"/>
      <c r="J391" s="6" t="s">
        <v>22034</v>
      </c>
    </row>
    <row r="392" customFormat="false" ht="15" hidden="false" customHeight="false" outlineLevel="0" collapsed="false">
      <c r="A392" s="21" t="s">
        <v>22113</v>
      </c>
      <c r="B392" s="21" t="s">
        <v>22032</v>
      </c>
      <c r="C392" s="21" t="s">
        <v>20974</v>
      </c>
      <c r="D392" s="17" t="s">
        <v>22114</v>
      </c>
      <c r="E392" s="17" t="s">
        <v>21512</v>
      </c>
      <c r="F392" s="17"/>
      <c r="G392" s="22"/>
      <c r="H392" s="7"/>
      <c r="I392" s="7"/>
      <c r="J392" s="17" t="s">
        <v>22034</v>
      </c>
    </row>
    <row r="393" customFormat="false" ht="23.85" hidden="false" customHeight="false" outlineLevel="0" collapsed="false">
      <c r="A393" s="23" t="s">
        <v>22115</v>
      </c>
      <c r="B393" s="23" t="s">
        <v>22032</v>
      </c>
      <c r="C393" s="23" t="s">
        <v>20978</v>
      </c>
      <c r="D393" s="6" t="s">
        <v>22116</v>
      </c>
      <c r="E393" s="6" t="s">
        <v>22117</v>
      </c>
      <c r="F393" s="6"/>
      <c r="G393" s="22"/>
      <c r="H393" s="7"/>
      <c r="I393" s="7"/>
      <c r="J393" s="6" t="s">
        <v>22034</v>
      </c>
    </row>
    <row r="394" customFormat="false" ht="15" hidden="false" customHeight="false" outlineLevel="0" collapsed="false">
      <c r="A394" s="21" t="s">
        <v>22118</v>
      </c>
      <c r="B394" s="21" t="s">
        <v>22032</v>
      </c>
      <c r="C394" s="21" t="s">
        <v>20982</v>
      </c>
      <c r="D394" s="17" t="s">
        <v>22119</v>
      </c>
      <c r="E394" s="17" t="s">
        <v>22120</v>
      </c>
      <c r="F394" s="17"/>
      <c r="G394" s="22"/>
      <c r="H394" s="7"/>
      <c r="I394" s="7"/>
      <c r="J394" s="17" t="s">
        <v>22034</v>
      </c>
    </row>
    <row r="395" customFormat="false" ht="23.85" hidden="false" customHeight="false" outlineLevel="0" collapsed="false">
      <c r="A395" s="23" t="s">
        <v>22121</v>
      </c>
      <c r="B395" s="23" t="s">
        <v>22032</v>
      </c>
      <c r="C395" s="23" t="s">
        <v>20986</v>
      </c>
      <c r="D395" s="6" t="s">
        <v>22122</v>
      </c>
      <c r="E395" s="6" t="s">
        <v>22123</v>
      </c>
      <c r="F395" s="6"/>
      <c r="G395" s="22"/>
      <c r="H395" s="7"/>
      <c r="I395" s="7"/>
      <c r="J395" s="6" t="s">
        <v>22034</v>
      </c>
    </row>
    <row r="396" customFormat="false" ht="35.05" hidden="false" customHeight="false" outlineLevel="0" collapsed="false">
      <c r="A396" s="21" t="s">
        <v>22124</v>
      </c>
      <c r="B396" s="21" t="s">
        <v>22032</v>
      </c>
      <c r="C396" s="21" t="s">
        <v>20990</v>
      </c>
      <c r="D396" s="17" t="s">
        <v>22125</v>
      </c>
      <c r="E396" s="17" t="s">
        <v>22126</v>
      </c>
      <c r="F396" s="17"/>
      <c r="G396" s="22"/>
      <c r="H396" s="7"/>
      <c r="I396" s="7"/>
      <c r="J396" s="17" t="s">
        <v>22034</v>
      </c>
    </row>
    <row r="397" customFormat="false" ht="15" hidden="false" customHeight="false" outlineLevel="0" collapsed="false">
      <c r="A397" s="23" t="s">
        <v>22127</v>
      </c>
      <c r="B397" s="23" t="s">
        <v>22032</v>
      </c>
      <c r="C397" s="23" t="s">
        <v>20994</v>
      </c>
      <c r="D397" s="6" t="s">
        <v>22128</v>
      </c>
      <c r="E397" s="6" t="s">
        <v>22129</v>
      </c>
      <c r="F397" s="6"/>
      <c r="G397" s="22"/>
      <c r="H397" s="7"/>
      <c r="I397" s="7"/>
      <c r="J397" s="6" t="s">
        <v>22034</v>
      </c>
    </row>
    <row r="398" customFormat="false" ht="15" hidden="false" customHeight="false" outlineLevel="0" collapsed="false">
      <c r="A398" s="21" t="s">
        <v>22130</v>
      </c>
      <c r="B398" s="21" t="s">
        <v>22032</v>
      </c>
      <c r="C398" s="21" t="s">
        <v>20998</v>
      </c>
      <c r="D398" s="17" t="s">
        <v>22131</v>
      </c>
      <c r="E398" s="17" t="s">
        <v>22132</v>
      </c>
      <c r="F398" s="17"/>
      <c r="G398" s="22"/>
      <c r="H398" s="7"/>
      <c r="I398" s="7"/>
      <c r="J398" s="17" t="s">
        <v>22034</v>
      </c>
    </row>
    <row r="399" customFormat="false" ht="15" hidden="false" customHeight="false" outlineLevel="0" collapsed="false">
      <c r="A399" s="23" t="s">
        <v>22133</v>
      </c>
      <c r="B399" s="23" t="s">
        <v>22032</v>
      </c>
      <c r="C399" s="23" t="s">
        <v>21002</v>
      </c>
      <c r="D399" s="6" t="s">
        <v>22134</v>
      </c>
      <c r="E399" s="6" t="s">
        <v>22135</v>
      </c>
      <c r="F399" s="6"/>
      <c r="G399" s="22"/>
      <c r="H399" s="7"/>
      <c r="I399" s="7"/>
      <c r="J399" s="6" t="s">
        <v>22034</v>
      </c>
    </row>
    <row r="400" customFormat="false" ht="15" hidden="false" customHeight="false" outlineLevel="0" collapsed="false">
      <c r="A400" s="21" t="s">
        <v>22136</v>
      </c>
      <c r="B400" s="21" t="s">
        <v>22032</v>
      </c>
      <c r="C400" s="21" t="s">
        <v>21006</v>
      </c>
      <c r="D400" s="17" t="s">
        <v>22137</v>
      </c>
      <c r="E400" s="17" t="s">
        <v>22138</v>
      </c>
      <c r="F400" s="17"/>
      <c r="G400" s="22"/>
      <c r="H400" s="7"/>
      <c r="I400" s="7"/>
      <c r="J400" s="17" t="s">
        <v>22034</v>
      </c>
    </row>
    <row r="401" customFormat="false" ht="23.85" hidden="false" customHeight="false" outlineLevel="0" collapsed="false">
      <c r="A401" s="23" t="s">
        <v>22139</v>
      </c>
      <c r="B401" s="23" t="s">
        <v>22032</v>
      </c>
      <c r="C401" s="23" t="s">
        <v>21010</v>
      </c>
      <c r="D401" s="6" t="s">
        <v>22140</v>
      </c>
      <c r="E401" s="6" t="s">
        <v>22141</v>
      </c>
      <c r="F401" s="6"/>
      <c r="G401" s="22"/>
      <c r="H401" s="7"/>
      <c r="I401" s="7"/>
      <c r="J401" s="6" t="s">
        <v>22034</v>
      </c>
    </row>
  </sheetData>
  <autoFilter ref="A1:J401"/>
  <dataValidations count="1">
    <dataValidation allowBlank="true" error="Elige uno de los valores de la lista." errorStyle="stop" errorTitle="Veredicto" operator="between" prompt="Elige uno de los valores de la lista." promptTitle="Veredicto" showDropDown="false" showErrorMessage="false" showInputMessage="false" sqref="G2:G401" type="list">
      <formula1>"OK,CAMBIAR,DUDA"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E9B"/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76"/>
    <col collapsed="false" customWidth="true" hidden="false" outlineLevel="0" max="4" min="4" style="0" width="62"/>
    <col collapsed="false" customWidth="true" hidden="false" outlineLevel="0" max="5" min="5" style="0" width="16"/>
    <col collapsed="false" customWidth="true" hidden="false" outlineLevel="0" max="6" min="6" style="0" width="46"/>
    <col collapsed="false" customWidth="true" hidden="false" outlineLevel="0" max="7" min="7" style="0" width="42"/>
  </cols>
  <sheetData>
    <row r="1" customFormat="false" ht="31.5" hidden="false" customHeight="true" outlineLevel="0" collapsed="false">
      <c r="A1" s="5" t="s">
        <v>55</v>
      </c>
      <c r="B1" s="5" t="s">
        <v>22142</v>
      </c>
      <c r="C1" s="5" t="s">
        <v>22143</v>
      </c>
      <c r="D1" s="5" t="s">
        <v>22144</v>
      </c>
      <c r="E1" s="5" t="s">
        <v>22145</v>
      </c>
      <c r="F1" s="5" t="s">
        <v>22146</v>
      </c>
      <c r="G1" s="5" t="s">
        <v>22147</v>
      </c>
    </row>
    <row r="2" customFormat="false" ht="61.5" hidden="false" customHeight="true" outlineLevel="0" collapsed="false">
      <c r="A2" s="21" t="s">
        <v>22148</v>
      </c>
      <c r="B2" s="17" t="s">
        <v>22149</v>
      </c>
      <c r="C2" s="17" t="s">
        <v>22150</v>
      </c>
      <c r="D2" s="17" t="s">
        <v>22151</v>
      </c>
      <c r="E2" s="22"/>
      <c r="F2" s="7"/>
      <c r="G2" s="7"/>
    </row>
    <row r="3" customFormat="false" ht="61.5" hidden="false" customHeight="true" outlineLevel="0" collapsed="false">
      <c r="A3" s="23" t="s">
        <v>22152</v>
      </c>
      <c r="B3" s="6" t="s">
        <v>22153</v>
      </c>
      <c r="C3" s="6" t="s">
        <v>22154</v>
      </c>
      <c r="D3" s="6" t="s">
        <v>22155</v>
      </c>
      <c r="E3" s="22"/>
      <c r="F3" s="7"/>
      <c r="G3" s="7"/>
    </row>
    <row r="4" customFormat="false" ht="61.5" hidden="false" customHeight="true" outlineLevel="0" collapsed="false">
      <c r="A4" s="21" t="s">
        <v>22156</v>
      </c>
      <c r="B4" s="17" t="s">
        <v>22157</v>
      </c>
      <c r="C4" s="17" t="s">
        <v>22158</v>
      </c>
      <c r="D4" s="17" t="s">
        <v>22159</v>
      </c>
      <c r="E4" s="22"/>
      <c r="F4" s="7"/>
      <c r="G4" s="7"/>
    </row>
    <row r="5" customFormat="false" ht="61.5" hidden="false" customHeight="true" outlineLevel="0" collapsed="false">
      <c r="A5" s="23" t="s">
        <v>22160</v>
      </c>
      <c r="B5" s="6" t="s">
        <v>22161</v>
      </c>
      <c r="C5" s="6" t="s">
        <v>22162</v>
      </c>
      <c r="D5" s="6" t="s">
        <v>22163</v>
      </c>
      <c r="E5" s="22"/>
      <c r="F5" s="7"/>
      <c r="G5" s="7"/>
    </row>
    <row r="6" customFormat="false" ht="61.5" hidden="false" customHeight="true" outlineLevel="0" collapsed="false">
      <c r="A6" s="21" t="s">
        <v>22164</v>
      </c>
      <c r="B6" s="17" t="s">
        <v>22165</v>
      </c>
      <c r="C6" s="17" t="s">
        <v>22166</v>
      </c>
      <c r="D6" s="17" t="s">
        <v>22167</v>
      </c>
      <c r="E6" s="22"/>
      <c r="F6" s="7"/>
      <c r="G6" s="7"/>
    </row>
    <row r="7" customFormat="false" ht="61.5" hidden="false" customHeight="true" outlineLevel="0" collapsed="false">
      <c r="A7" s="23" t="s">
        <v>22168</v>
      </c>
      <c r="B7" s="6" t="s">
        <v>22169</v>
      </c>
      <c r="C7" s="6" t="s">
        <v>22170</v>
      </c>
      <c r="D7" s="6" t="s">
        <v>22171</v>
      </c>
      <c r="E7" s="22"/>
      <c r="F7" s="7"/>
      <c r="G7" s="7"/>
    </row>
  </sheetData>
  <autoFilter ref="A1:G7"/>
  <dataValidations count="1">
    <dataValidation allowBlank="true" error="Elige uno de los valores de la lista." errorStyle="stop" errorTitle="Veredicto" operator="between" prompt="Elige uno de los valores de la lista." promptTitle="Veredicto" showDropDown="false" showErrorMessage="false" showInputMessage="false" sqref="E2:E7" type="list">
      <formula1>"APRUEBO,CAMBIAR,DUDA"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2026-07-28T04:27:53Z</dcterms:created>
  <dc:creator>openpyxl</dc:creator>
  <dc:description/>
  <dc:language>en-US</dc:language>
  <cp:lastModifiedBy/>
  <dcterms:modified xsi:type="dcterms:W3CDTF">2026-07-28T04:27:55Z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