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LÉEME" sheetId="1" state="visible" r:id="rId3"/>
    <sheet name="RESUMEN" sheetId="2" state="visible" r:id="rId4"/>
    <sheet name="1-Variantes-regionales" sheetId="3" state="visible" r:id="rId5"/>
    <sheet name="2-Decisiones" sheetId="4" state="visible" r:id="rId6"/>
    <sheet name="3-Config-tarjeta" sheetId="5" state="visible" r:id="rId7"/>
    <sheet name="4-Preguntas-seguridad" sheetId="6" state="visible" r:id="rId8"/>
    <sheet name="5-Interfaz" sheetId="7" state="visible" r:id="rId9"/>
    <sheet name="6-Otros-textos" sheetId="8" state="visible" r:id="rId10"/>
    <sheet name="7-Ayuda-AcercaDe" sheetId="9" state="visible" r:id="rId11"/>
    <sheet name="8-Novedades" sheetId="10" state="visible" r:id="rId12"/>
  </sheets>
  <definedNames>
    <definedName function="false" hidden="true" localSheetId="2" name="_xlnm._FilterDatabase" vbProcedure="false">'1-Variantes-regionales'!$A$1:$L$326</definedName>
    <definedName function="false" hidden="true" localSheetId="3" name="_xlnm._FilterDatabase" vbProcedure="false">'2-Decisiones'!$A$1:$G$17</definedName>
    <definedName function="false" hidden="true" localSheetId="4" name="_xlnm._FilterDatabase" vbProcedure="false">'3-Config-tarjeta'!$A$1:$K$118</definedName>
    <definedName function="false" hidden="true" localSheetId="5" name="_xlnm._FilterDatabase" vbProcedure="false">'4-Preguntas-seguridad'!$A$1:$K$11</definedName>
    <definedName function="false" hidden="true" localSheetId="6" name="_xlnm._FilterDatabase" vbProcedure="false">'5-Interfaz'!$A$1:$K$404</definedName>
    <definedName function="false" hidden="true" localSheetId="7" name="_xlnm._FilterDatabase" vbProcedure="false">'6-Otros-textos'!$A$1:$K$60</definedName>
    <definedName function="false" hidden="true" localSheetId="8" name="_xlnm._FilterDatabase" vbProcedure="false">'7-Ayuda-AcercaDe'!$A$1:$K$111</definedName>
    <definedName function="false" hidden="true" localSheetId="9" name="_xlnm._FilterDatabase" vbProcedure="false">'8-Novedades'!$A$1:$K$185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<sst xmlns="http://schemas.openxmlformats.org/spreadsheetml/2006/main" count="8561" uniqueCount="4166">
  <si>
    <t xml:space="preserve">SquirreLingo — Revisión de español (Español (Latinoamérica))</t>
  </si>
  <si>
    <t xml:space="preserve">Gracias por revisar. Este archivo contiene todo el español que la app le muestra a una persona usuaria en la versión 3.2.0. Está escrito por IA y necesita el visto bueno de alguien nativo antes de que salga públicamente.</t>
  </si>
  <si>
    <t xml:space="preserve">Lo primero: qué español queremos</t>
  </si>
  <si>
    <t xml:space="preserve">• Variedad: español latinoamericano. NO español de España. Donde un término cambie (computadora/ordenador, celular/móvil, jugo/zumo), queremos el latinoamericano.</t>
  </si>
  <si>
    <t xml:space="preserve">• Trato: «tú» informal en toda la app. Nunca «vosotros». «Usted» solo si una frase concreta lo pide.</t>
  </si>
  <si>
    <t xml:space="preserve">• Género: la app le habla directamente a quien la usa, así que buscamos redacción neutra donde se pueda — sin formas «/a» y sin dar por hecho el género de quien lee.</t>
  </si>
  <si>
    <t xml:space="preserve">• Tono: cercano, breve y alentador. Nunca regaña ni castiga.</t>
  </si>
  <si>
    <t xml:space="preserve">Cómo llenar el archivo</t>
  </si>
  <si>
    <t xml:space="preserve">1. Revisa una pestaña a la vez. El orden sugerido está en la pestaña RESUMEN.</t>
  </si>
  <si>
    <t xml:space="preserve">2. En cada fila hay una columna VEREDICTO con un menú desplegable. Elige un valor:</t>
  </si>
  <si>
    <t xml:space="preserve">    – OK — el español está bien tal como está. No hace falta escribir nada más.</t>
  </si>
  <si>
    <t xml:space="preserve">    – CAMBIAR — hay algo que corregir. Escribe el texto corregido completo en «CORRECCIÓN SUGERIDA».</t>
  </si>
  <si>
    <t xml:space="preserve">    – DUDA — no lo tienes claro, o depende del país. Explica en «NOTA / MOTIVO» y lo resolvemos contigo.</t>
  </si>
  <si>
    <t xml:space="preserve">3. Escribe SOLO en las celdas de fondo amarillo. Las demás son de referencia; si las cambias, perdemos la conexión con el código.</t>
  </si>
  <si>
    <t xml:space="preserve">4. En «CORRECCIÓN SUGERIDA» escribe la frase completa ya corregida, no solo la palabra que cambia.</t>
  </si>
  <si>
    <t xml:space="preserve">5. Si una fila no aplica o no sabes juzgarla, déjala en blanco. Preferimos un hueco a una adivinanza.</t>
  </si>
  <si>
    <t xml:space="preserve">Reglas técnicas — importantes</t>
  </si>
  <si>
    <t xml:space="preserve">• Los textos entre llaves — {level}, {n}, {current}, {total}, {time} — son huecos que la app rellena sola. Cópialos tal cual en tu corrección: no los traduzcas ni los borres.</t>
  </si>
  <si>
    <t xml:space="preserve">• &amp;nbsp; es un espacio. Consérvalo donde aparezca.</t>
  </si>
  <si>
    <t xml:space="preserve">• Los emoji (🐿️ 🐞 💡 ⚡ 🌎 🇪🇸) y las comillas angulares « » son intencionales.</t>
  </si>
  <si>
    <t xml:space="preserve">• En la pestaña de Ayuda y Acerca de verás marcas de formato: *negrita*, _cursiva_ y {{clave|texto del enlace}}. Consérvalas igual; solo cambia el texto que se lee.</t>
  </si>
  <si>
    <t xml:space="preserve">Ejemplo de una fila bien llenada</t>
  </si>
  <si>
    <t xml:space="preserve">Español actual</t>
  </si>
  <si>
    <t xml:space="preserve">VEREDICTO</t>
  </si>
  <si>
    <t xml:space="preserve">CORRECCIÓN SUGERIDA</t>
  </si>
  <si>
    <t xml:space="preserve">NOTA / MOTIVO</t>
  </si>
  <si>
    <t xml:space="preserve">Elige tu próxima victoria rápida ⚡</t>
  </si>
  <si>
    <t xml:space="preserve">CAMBIAR</t>
  </si>
  <si>
    <t xml:space="preserve">Elige tu próximo logro rápido ⚡</t>
  </si>
  <si>
    <t xml:space="preserve">«victoria» suena a competencia; «logro» encaja mejor con el tono. Aplica igual en toda la app.</t>
  </si>
  <si>
    <t xml:space="preserve">Qué es lo más importante</t>
  </si>
  <si>
    <t xml:space="preserve">• La pestaña 1-Variantes-regionales es la de mayor riesgo. Ahí la app afirma «en México se dice X, en el Cono Sur Y». Una atribución equivocada es un error visible que daña la credibilidad. Si solo tienes tiempo para una pestaña, que sea esa.</t>
  </si>
  <si>
    <t xml:space="preserve">• En esa pestaña, las filas de tipo REFERENCIA son términos de ESPAÑA, con el fondo gris y la letra en cursiva. No son tu responsabilidad: están ahí porque la tarjeta muestra las dos mitades juntas y sin ver el contraste cuesta juzgar la tuya. Si algo te salta a la vista, dilo — lo tomamos como orientación, no como veredicto.</t>
  </si>
  <si>
    <t xml:space="preserve">• La pestaña 2-Decisiones recoge decisiones que tomamos a propósito y sobre las que necesitamos tu opinión explícita. Son pocas filas y valen mucho.</t>
  </si>
  <si>
    <t xml:space="preserve">• Este paquete es SOLO de interfaz: no trae ninguna muestra del contenido de los cursos. El español que la app enseña y el español que explica otros idiomas se revisan en los otros dos paquetes. Lo que sí te pedimos aquí: si ves un motivo que se repite —una fórmula, una elección de término, una regla tipográfica—, señálalo UNA vez en la nota y lo aplicamos a todo el corpus, no solo a la fila donde lo viste.</t>
  </si>
  <si>
    <t xml:space="preserve">Al terminar</t>
  </si>
  <si>
    <t xml:space="preserve">Llena tu nombre y la fecha en la pestaña RESUMEN y devuelve este mismo archivo .xlsx. No hace falta que lo cambies de formato ni que escribas un informe aparte: leemos las columnas directamente.</t>
  </si>
  <si>
    <t xml:space="preserve">Resumen y firma de la revisión — Español (Latinoamérica) · Interfaz</t>
  </si>
  <si>
    <t xml:space="preserve">Lo que la app te dice a ti</t>
  </si>
  <si>
    <t xml:space="preserve">Nombre de quien revisa:</t>
  </si>
  <si>
    <t xml:space="preserve">País / región de origen:</t>
  </si>
  <si>
    <t xml:space="preserve">Fecha de entrega:</t>
  </si>
  <si>
    <t xml:space="preserve">¿Doy el visto bueno general?</t>
  </si>
  <si>
    <t xml:space="preserve">Orden</t>
  </si>
  <si>
    <t xml:space="preserve">Pestaña</t>
  </si>
  <si>
    <t xml:space="preserve">Qué contiene</t>
  </si>
  <si>
    <t xml:space="preserve">Filas</t>
  </si>
  <si>
    <t xml:space="preserve">OK</t>
  </si>
  <si>
    <t xml:space="preserve">DUDA</t>
  </si>
  <si>
    <t xml:space="preserve">Sin revisar</t>
  </si>
  <si>
    <t xml:space="preserve">1-Variantes-regionales</t>
  </si>
  <si>
    <t xml:space="preserve">Términos por país. LO MÁS IMPORTANTE — empieza por aquí.</t>
  </si>
  <si>
    <t xml:space="preserve">2-Decisiones</t>
  </si>
  <si>
    <t xml:space="preserve">Decisiones que tomamos a propósito y necesitan tu opinión.</t>
  </si>
  <si>
    <t xml:space="preserve">3-Config-tarjeta</t>
  </si>
  <si>
    <t xml:space="preserve">Textos de la tarjeta de variantes, nombres de países y etiquetas.</t>
  </si>
  <si>
    <t xml:space="preserve">4-Preguntas-seguridad</t>
  </si>
  <si>
    <t xml:space="preserve">Las 10 preguntas de recuperación de contraseña.</t>
  </si>
  <si>
    <t xml:space="preserve">5-Interfaz</t>
  </si>
  <si>
    <t xml:space="preserve">Toda la interfaz: cuenta, ajustes, formularios, juego.</t>
  </si>
  <si>
    <t xml:space="preserve">6-Otros-textos</t>
  </si>
  <si>
    <t xml:space="preserve">Tour guiado, nombres de idiomas, niveles, subtítulos.</t>
  </si>
  <si>
    <t xml:space="preserve">7-Ayuda-AcercaDe</t>
  </si>
  <si>
    <t xml:space="preserve">Texto largo de las páginas de Ayuda y Acerca de.</t>
  </si>
  <si>
    <t xml:space="preserve">8-Novedades</t>
  </si>
  <si>
    <t xml:space="preserve">Notas de versión traducidas. Prioridad baja, es histórico.</t>
  </si>
  <si>
    <t xml:space="preserve">TOTAL</t>
  </si>
  <si>
    <t xml:space="preserve">«Sin revisar» baja a cero solo cuando cada fila tiene un veredicto. No hace falta llegar a cero para devolvernos el archivo: manda lo que tengas y seguimos desde ahí.</t>
  </si>
  <si>
    <t xml:space="preserve">ID</t>
  </si>
  <si>
    <t xml:space="preserve">Concepto Nº</t>
  </si>
  <si>
    <t xml:space="preserve">Concepto (inglés)</t>
  </si>
  <si>
    <t xml:space="preserve">Tipo</t>
  </si>
  <si>
    <t xml:space="preserve">Término actual</t>
  </si>
  <si>
    <t xml:space="preserve">Países asignados</t>
  </si>
  <si>
    <t xml:space="preserve">Etiqueta de grupo</t>
  </si>
  <si>
    <t xml:space="preserve">Variedad responsable</t>
  </si>
  <si>
    <t xml:space="preserve">TÉRMINO CORREGIDO</t>
  </si>
  <si>
    <t xml:space="preserve">PAÍSES CORREGIDOS</t>
  </si>
  <si>
    <t xml:space="preserve">VR-001-REF</t>
  </si>
  <si>
    <t xml:space="preserve">car</t>
  </si>
  <si>
    <t xml:space="preserve">REFERENCIA</t>
  </si>
  <si>
    <t xml:space="preserve">coche</t>
  </si>
  <si>
    <t xml:space="preserve">ES</t>
  </si>
  <si>
    <t xml:space="preserve">España</t>
  </si>
  <si>
    <t xml:space="preserve">es-spain  (orientativo)</t>
  </si>
  <si>
    <t xml:space="preserve">VR-001-DEF</t>
  </si>
  <si>
    <t xml:space="preserve">PREDETERMINADO</t>
  </si>
  <si>
    <t xml:space="preserve">carro</t>
  </si>
  <si>
    <t xml:space="preserve">(unlisted countries)</t>
  </si>
  <si>
    <t xml:space="preserve">Latinoamérica</t>
  </si>
  <si>
    <t xml:space="preserve">es-latam</t>
  </si>
  <si>
    <t xml:space="preserve">VR-001-a</t>
  </si>
  <si>
    <t xml:space="preserve">REGIONAL</t>
  </si>
  <si>
    <t xml:space="preserve">MX · GT · HN · SV · NI · CR · PA · CU · DO · PR · CO · VE · EC · PE</t>
  </si>
  <si>
    <t xml:space="preserve">Méx·CA·Andes</t>
  </si>
  <si>
    <t xml:space="preserve">VR-001-b</t>
  </si>
  <si>
    <t xml:space="preserve">auto</t>
  </si>
  <si>
    <t xml:space="preserve">AR · UY · PY · CL · BO</t>
  </si>
  <si>
    <t xml:space="preserve">Cono Sur</t>
  </si>
  <si>
    <t xml:space="preserve">VR-002-REF</t>
  </si>
  <si>
    <t xml:space="preserve">to drive</t>
  </si>
  <si>
    <t xml:space="preserve">conducir</t>
  </si>
  <si>
    <t xml:space="preserve">VR-002-DEF</t>
  </si>
  <si>
    <t xml:space="preserve">manejar</t>
  </si>
  <si>
    <t xml:space="preserve">VR-002-a</t>
  </si>
  <si>
    <t xml:space="preserve">(whole region)</t>
  </si>
  <si>
    <t xml:space="preserve">LatAm</t>
  </si>
  <si>
    <t xml:space="preserve">VR-003-REF</t>
  </si>
  <si>
    <t xml:space="preserve">ticket (bus/event)</t>
  </si>
  <si>
    <t xml:space="preserve">billete</t>
  </si>
  <si>
    <t xml:space="preserve">VR-003-DEF</t>
  </si>
  <si>
    <t xml:space="preserve">boleto</t>
  </si>
  <si>
    <t xml:space="preserve">VR-003-a</t>
  </si>
  <si>
    <t xml:space="preserve">VR-004-REF</t>
  </si>
  <si>
    <t xml:space="preserve">tire</t>
  </si>
  <si>
    <t xml:space="preserve">neumático</t>
  </si>
  <si>
    <t xml:space="preserve">VR-004-DEF</t>
  </si>
  <si>
    <t xml:space="preserve">llanta</t>
  </si>
  <si>
    <t xml:space="preserve">VR-004-a</t>
  </si>
  <si>
    <t xml:space="preserve">MX · GT · HN · SV · NI · CR · PA · CO · VE · EC · PE · BO</t>
  </si>
  <si>
    <t xml:space="preserve">Méx·Andes</t>
  </si>
  <si>
    <t xml:space="preserve">VR-004-b</t>
  </si>
  <si>
    <t xml:space="preserve">goma</t>
  </si>
  <si>
    <t xml:space="preserve">AR · UY · PY · CU · DO · PR</t>
  </si>
  <si>
    <t xml:space="preserve">Cono Sur·Caribe</t>
  </si>
  <si>
    <t xml:space="preserve">VR-004-c</t>
  </si>
  <si>
    <t xml:space="preserve">CL</t>
  </si>
  <si>
    <t xml:space="preserve">Chile</t>
  </si>
  <si>
    <t xml:space="preserve">VR-005-REF</t>
  </si>
  <si>
    <t xml:space="preserve">car trunk</t>
  </si>
  <si>
    <t xml:space="preserve">maletero</t>
  </si>
  <si>
    <t xml:space="preserve">VR-005-DEF</t>
  </si>
  <si>
    <t xml:space="preserve">baúl</t>
  </si>
  <si>
    <t xml:space="preserve">VR-005-a</t>
  </si>
  <si>
    <t xml:space="preserve">cajuela</t>
  </si>
  <si>
    <t xml:space="preserve">MX</t>
  </si>
  <si>
    <t xml:space="preserve">Méx</t>
  </si>
  <si>
    <t xml:space="preserve">VR-005-b</t>
  </si>
  <si>
    <t xml:space="preserve">AR · UY · PY · CO · VE · CU · DO · PR</t>
  </si>
  <si>
    <t xml:space="preserve">Cono Sur·Andes·Caribe</t>
  </si>
  <si>
    <t xml:space="preserve">VR-005-c</t>
  </si>
  <si>
    <t xml:space="preserve">maletera</t>
  </si>
  <si>
    <t xml:space="preserve">PE · EC · CL · BO</t>
  </si>
  <si>
    <t xml:space="preserve">Perú·Chile</t>
  </si>
  <si>
    <t xml:space="preserve">VR-006-REF</t>
  </si>
  <si>
    <t xml:space="preserve">to park</t>
  </si>
  <si>
    <t xml:space="preserve">aparcar</t>
  </si>
  <si>
    <t xml:space="preserve">VR-006-DEF</t>
  </si>
  <si>
    <t xml:space="preserve">estacionar</t>
  </si>
  <si>
    <t xml:space="preserve">VR-006-a</t>
  </si>
  <si>
    <t xml:space="preserve">MX · AR · UY · PY · CL · PE · EC · BO</t>
  </si>
  <si>
    <t xml:space="preserve">Méx·Cono Sur·Andes</t>
  </si>
  <si>
    <t xml:space="preserve">VR-006-b</t>
  </si>
  <si>
    <t xml:space="preserve">parquear</t>
  </si>
  <si>
    <t xml:space="preserve">CU · DO · PR · GT · HN · SV · NI · CR · PA · CO · VE</t>
  </si>
  <si>
    <t xml:space="preserve">Caribe·CA·Col</t>
  </si>
  <si>
    <t xml:space="preserve">VR-007-REF</t>
  </si>
  <si>
    <t xml:space="preserve">parking lot</t>
  </si>
  <si>
    <t xml:space="preserve">aparcamiento</t>
  </si>
  <si>
    <t xml:space="preserve">VR-007-DEF</t>
  </si>
  <si>
    <t xml:space="preserve">estacionamiento</t>
  </si>
  <si>
    <t xml:space="preserve">VR-007-a</t>
  </si>
  <si>
    <t xml:space="preserve">Méx·Cono Sur</t>
  </si>
  <si>
    <t xml:space="preserve">VR-007-b</t>
  </si>
  <si>
    <t xml:space="preserve">parqueadero</t>
  </si>
  <si>
    <t xml:space="preserve">CO · PA · EC</t>
  </si>
  <si>
    <t xml:space="preserve">Col·Pan</t>
  </si>
  <si>
    <t xml:space="preserve">VR-007-c</t>
  </si>
  <si>
    <t xml:space="preserve">parqueo</t>
  </si>
  <si>
    <t xml:space="preserve">GT · HN · SV · NI · CR · PA · CU · DO · PR · VE</t>
  </si>
  <si>
    <t xml:space="preserve">CA·Caribe</t>
  </si>
  <si>
    <t xml:space="preserve">VR-008-REF</t>
  </si>
  <si>
    <t xml:space="preserve">driver's license</t>
  </si>
  <si>
    <t xml:space="preserve">carné de conducir</t>
  </si>
  <si>
    <t xml:space="preserve">VR-008-DEF</t>
  </si>
  <si>
    <t xml:space="preserve">licencia de conducir</t>
  </si>
  <si>
    <t xml:space="preserve">VR-008-a</t>
  </si>
  <si>
    <t xml:space="preserve">VR-009-REF</t>
  </si>
  <si>
    <t xml:space="preserve">city block</t>
  </si>
  <si>
    <t xml:space="preserve">manzana</t>
  </si>
  <si>
    <t xml:space="preserve">VR-009-DEF</t>
  </si>
  <si>
    <t xml:space="preserve">cuadra</t>
  </si>
  <si>
    <t xml:space="preserve">VR-009-a</t>
  </si>
  <si>
    <t xml:space="preserve">VR-010-REF</t>
  </si>
  <si>
    <t xml:space="preserve">gas / fuel</t>
  </si>
  <si>
    <t xml:space="preserve">gasolina</t>
  </si>
  <si>
    <t xml:space="preserve">VR-010-DEF</t>
  </si>
  <si>
    <t xml:space="preserve">VR-010-a</t>
  </si>
  <si>
    <t xml:space="preserve">VR-010-b</t>
  </si>
  <si>
    <t xml:space="preserve">nafta</t>
  </si>
  <si>
    <t xml:space="preserve">AR · UY · PY · BO</t>
  </si>
  <si>
    <t xml:space="preserve">VR-010-c</t>
  </si>
  <si>
    <t xml:space="preserve">bencina</t>
  </si>
  <si>
    <t xml:space="preserve">VR-011-REF</t>
  </si>
  <si>
    <t xml:space="preserve">juice</t>
  </si>
  <si>
    <t xml:space="preserve">zumo</t>
  </si>
  <si>
    <t xml:space="preserve">VR-011-DEF</t>
  </si>
  <si>
    <t xml:space="preserve">jugo</t>
  </si>
  <si>
    <t xml:space="preserve">VR-011-a</t>
  </si>
  <si>
    <t xml:space="preserve">VR-012-REF</t>
  </si>
  <si>
    <t xml:space="preserve">potato</t>
  </si>
  <si>
    <t xml:space="preserve">patata</t>
  </si>
  <si>
    <t xml:space="preserve">VR-012-DEF</t>
  </si>
  <si>
    <t xml:space="preserve">papa</t>
  </si>
  <si>
    <t xml:space="preserve">VR-012-a</t>
  </si>
  <si>
    <t xml:space="preserve">VR-013-REF</t>
  </si>
  <si>
    <t xml:space="preserve">peach</t>
  </si>
  <si>
    <t xml:space="preserve">melocotón</t>
  </si>
  <si>
    <t xml:space="preserve">VR-013-DEF</t>
  </si>
  <si>
    <t xml:space="preserve">durazno</t>
  </si>
  <si>
    <t xml:space="preserve">VR-013-a</t>
  </si>
  <si>
    <t xml:space="preserve">VR-014-REF</t>
  </si>
  <si>
    <t xml:space="preserve">strawberry</t>
  </si>
  <si>
    <t xml:space="preserve">fresa</t>
  </si>
  <si>
    <t xml:space="preserve">VR-014-DEF</t>
  </si>
  <si>
    <t xml:space="preserve">frutilla</t>
  </si>
  <si>
    <t xml:space="preserve">VR-014-a</t>
  </si>
  <si>
    <t xml:space="preserve">VR-014-b</t>
  </si>
  <si>
    <t xml:space="preserve">VR-015-REF</t>
  </si>
  <si>
    <t xml:space="preserve">avocado</t>
  </si>
  <si>
    <t xml:space="preserve">aguacate</t>
  </si>
  <si>
    <t xml:space="preserve">VR-015-DEF</t>
  </si>
  <si>
    <t xml:space="preserve">VR-015-a</t>
  </si>
  <si>
    <t xml:space="preserve">MX · GT · HN · SV · NI · CR · PA · CU · DO · PR · CO · VE</t>
  </si>
  <si>
    <t xml:space="preserve">Méx·Caribe</t>
  </si>
  <si>
    <t xml:space="preserve">VR-015-b</t>
  </si>
  <si>
    <t xml:space="preserve">palta</t>
  </si>
  <si>
    <t xml:space="preserve">PE · CL · AR · UY · BO · EC</t>
  </si>
  <si>
    <t xml:space="preserve">Andes·Cono Sur</t>
  </si>
  <si>
    <t xml:space="preserve">VR-016-REF</t>
  </si>
  <si>
    <t xml:space="preserve">peanut</t>
  </si>
  <si>
    <t xml:space="preserve">cacahuete</t>
  </si>
  <si>
    <t xml:space="preserve">VR-016-DEF</t>
  </si>
  <si>
    <t xml:space="preserve">maní</t>
  </si>
  <si>
    <t xml:space="preserve">VR-016-a</t>
  </si>
  <si>
    <t xml:space="preserve">CU · DO · PR · CO · VE · EC · PE · BO · AR · UY · PY · CL</t>
  </si>
  <si>
    <t xml:space="preserve">casi toda LatAm</t>
  </si>
  <si>
    <t xml:space="preserve">VR-016-b</t>
  </si>
  <si>
    <t xml:space="preserve">cacahuate</t>
  </si>
  <si>
    <t xml:space="preserve">MX · GT · HN · SV · NI · CR · PA</t>
  </si>
  <si>
    <t xml:space="preserve">Méx·CA</t>
  </si>
  <si>
    <t xml:space="preserve">VR-017-REF</t>
  </si>
  <si>
    <t xml:space="preserve">shrimp / prawn</t>
  </si>
  <si>
    <t xml:space="preserve">gamba</t>
  </si>
  <si>
    <t xml:space="preserve">VR-017-DEF</t>
  </si>
  <si>
    <t xml:space="preserve">camarón</t>
  </si>
  <si>
    <t xml:space="preserve">VR-017-a</t>
  </si>
  <si>
    <t xml:space="preserve">VR-018-REF</t>
  </si>
  <si>
    <t xml:space="preserve">chili pepper</t>
  </si>
  <si>
    <t xml:space="preserve">guindilla</t>
  </si>
  <si>
    <t xml:space="preserve">VR-018-DEF</t>
  </si>
  <si>
    <t xml:space="preserve">ají</t>
  </si>
  <si>
    <t xml:space="preserve">VR-018-a</t>
  </si>
  <si>
    <t xml:space="preserve">Caribe·Andes·Cono Sur</t>
  </si>
  <si>
    <t xml:space="preserve">VR-018-b</t>
  </si>
  <si>
    <t xml:space="preserve">chile</t>
  </si>
  <si>
    <t xml:space="preserve">VR-019-REF</t>
  </si>
  <si>
    <t xml:space="preserve">corn on the cob</t>
  </si>
  <si>
    <t xml:space="preserve">mazorca</t>
  </si>
  <si>
    <t xml:space="preserve">VR-019-DEF</t>
  </si>
  <si>
    <t xml:space="preserve">elote</t>
  </si>
  <si>
    <t xml:space="preserve">VR-019-a</t>
  </si>
  <si>
    <t xml:space="preserve">VR-019-b</t>
  </si>
  <si>
    <t xml:space="preserve">choclo</t>
  </si>
  <si>
    <t xml:space="preserve">CO · VE · EC · PE · BO · AR · UY · PY · CL</t>
  </si>
  <si>
    <t xml:space="preserve">VR-020-REF</t>
  </si>
  <si>
    <t xml:space="preserve">beet</t>
  </si>
  <si>
    <t xml:space="preserve">remolacha</t>
  </si>
  <si>
    <t xml:space="preserve">VR-020-DEF</t>
  </si>
  <si>
    <t xml:space="preserve">VR-020-a</t>
  </si>
  <si>
    <t xml:space="preserve">betabel</t>
  </si>
  <si>
    <t xml:space="preserve">VR-020-b</t>
  </si>
  <si>
    <t xml:space="preserve">GT · HN · SV · NI · CR · PA · CU · DO · PR · CO · VE · EC · PE · BO · AR · UY · PY</t>
  </si>
  <si>
    <t xml:space="preserve">gran parte de LatAm</t>
  </si>
  <si>
    <t xml:space="preserve">VR-020-c</t>
  </si>
  <si>
    <t xml:space="preserve">betarraga</t>
  </si>
  <si>
    <t xml:space="preserve">CL · BO · PE</t>
  </si>
  <si>
    <t xml:space="preserve">Chile·Perú</t>
  </si>
  <si>
    <t xml:space="preserve">VR-021-REF</t>
  </si>
  <si>
    <t xml:space="preserve">banana</t>
  </si>
  <si>
    <t xml:space="preserve">plátano</t>
  </si>
  <si>
    <t xml:space="preserve">VR-021-DEF</t>
  </si>
  <si>
    <t xml:space="preserve">VR-021-a</t>
  </si>
  <si>
    <t xml:space="preserve">AR · UY · PY · CO</t>
  </si>
  <si>
    <t xml:space="preserve">Cono Sur·Col</t>
  </si>
  <si>
    <t xml:space="preserve">VR-021-b</t>
  </si>
  <si>
    <t xml:space="preserve">guineo</t>
  </si>
  <si>
    <t xml:space="preserve">CU · DO · PR · GT · HN · SV · NI · CR · PA · EC</t>
  </si>
  <si>
    <t xml:space="preserve">Caribe·CA</t>
  </si>
  <si>
    <t xml:space="preserve">VR-021-c</t>
  </si>
  <si>
    <t xml:space="preserve">cambur</t>
  </si>
  <si>
    <t xml:space="preserve">VE</t>
  </si>
  <si>
    <t xml:space="preserve">Ven</t>
  </si>
  <si>
    <t xml:space="preserve">VR-021-d</t>
  </si>
  <si>
    <t xml:space="preserve">MX · PE · CL · BO</t>
  </si>
  <si>
    <t xml:space="preserve">Méx·Perú</t>
  </si>
  <si>
    <t xml:space="preserve">VR-022-REF</t>
  </si>
  <si>
    <t xml:space="preserve">refrigerator</t>
  </si>
  <si>
    <t xml:space="preserve">frigorífico</t>
  </si>
  <si>
    <t xml:space="preserve">VR-022-DEF</t>
  </si>
  <si>
    <t xml:space="preserve">refrigerador</t>
  </si>
  <si>
    <t xml:space="preserve">VR-022-a</t>
  </si>
  <si>
    <t xml:space="preserve">MX · GT · HN · SV · NI · CR · PA · CL · PE · EC · BO</t>
  </si>
  <si>
    <t xml:space="preserve">Méx·Chile·Perú</t>
  </si>
  <si>
    <t xml:space="preserve">VR-022-b</t>
  </si>
  <si>
    <t xml:space="preserve">nevera</t>
  </si>
  <si>
    <t xml:space="preserve">CU · DO · PR · CO · VE · PA</t>
  </si>
  <si>
    <t xml:space="preserve">Caribe·Col·Ven</t>
  </si>
  <si>
    <t xml:space="preserve">VR-022-c</t>
  </si>
  <si>
    <t xml:space="preserve">heladera</t>
  </si>
  <si>
    <t xml:space="preserve">AR · UY · PY</t>
  </si>
  <si>
    <t xml:space="preserve">VR-023-REF</t>
  </si>
  <si>
    <t xml:space="preserve">apartment / flat</t>
  </si>
  <si>
    <t xml:space="preserve">piso</t>
  </si>
  <si>
    <t xml:space="preserve">VR-023-DEF</t>
  </si>
  <si>
    <t xml:space="preserve">departamento</t>
  </si>
  <si>
    <t xml:space="preserve">VR-023-a</t>
  </si>
  <si>
    <t xml:space="preserve">MX · PE · CL · AR · UY · PY · BO · EC</t>
  </si>
  <si>
    <t xml:space="preserve">Méx·Andes·Cono Sur</t>
  </si>
  <si>
    <t xml:space="preserve">VR-023-b</t>
  </si>
  <si>
    <t xml:space="preserve">apartamento</t>
  </si>
  <si>
    <t xml:space="preserve">VR-024-REF</t>
  </si>
  <si>
    <t xml:space="preserve">bedroom</t>
  </si>
  <si>
    <t xml:space="preserve">dormitorio</t>
  </si>
  <si>
    <t xml:space="preserve">VR-024-DEF</t>
  </si>
  <si>
    <t xml:space="preserve">cuarto</t>
  </si>
  <si>
    <t xml:space="preserve">VR-024-a</t>
  </si>
  <si>
    <t xml:space="preserve">recámara</t>
  </si>
  <si>
    <t xml:space="preserve">VR-024-b</t>
  </si>
  <si>
    <t xml:space="preserve">CU · DO · PR · CO · VE · EC · PE</t>
  </si>
  <si>
    <t xml:space="preserve">Caribe·Andes</t>
  </si>
  <si>
    <t xml:space="preserve">VR-024-c</t>
  </si>
  <si>
    <t xml:space="preserve">pieza</t>
  </si>
  <si>
    <t xml:space="preserve">CL · AR · UY</t>
  </si>
  <si>
    <t xml:space="preserve">Chile·Río de la Plata</t>
  </si>
  <si>
    <t xml:space="preserve">VR-025-REF</t>
  </si>
  <si>
    <t xml:space="preserve">swimming pool</t>
  </si>
  <si>
    <t xml:space="preserve">piscina</t>
  </si>
  <si>
    <t xml:space="preserve">VR-025-DEF</t>
  </si>
  <si>
    <t xml:space="preserve">VR-025-a</t>
  </si>
  <si>
    <t xml:space="preserve">alberca</t>
  </si>
  <si>
    <t xml:space="preserve">VR-025-b</t>
  </si>
  <si>
    <t xml:space="preserve">GT · HN · SV · NI · CR · PA · CU · DO · PR · CO · VE · EC · PE · BO · CL</t>
  </si>
  <si>
    <t xml:space="preserve">CA·Andes·Chile</t>
  </si>
  <si>
    <t xml:space="preserve">VR-025-c</t>
  </si>
  <si>
    <t xml:space="preserve">pileta</t>
  </si>
  <si>
    <t xml:space="preserve">Río de la Plata</t>
  </si>
  <si>
    <t xml:space="preserve">VR-026-REF</t>
  </si>
  <si>
    <t xml:space="preserve">grass / lawn</t>
  </si>
  <si>
    <t xml:space="preserve">césped</t>
  </si>
  <si>
    <t xml:space="preserve">VR-026-DEF</t>
  </si>
  <si>
    <t xml:space="preserve">pasto</t>
  </si>
  <si>
    <t xml:space="preserve">VR-026-a</t>
  </si>
  <si>
    <t xml:space="preserve">MX · AR · UY · PY · CL · PE · BO · EC</t>
  </si>
  <si>
    <t xml:space="preserve">VR-026-b</t>
  </si>
  <si>
    <t xml:space="preserve">zacate</t>
  </si>
  <si>
    <t xml:space="preserve">GT · HN · SV · NI · CR · PA</t>
  </si>
  <si>
    <t xml:space="preserve">CA</t>
  </si>
  <si>
    <t xml:space="preserve">VR-026-c</t>
  </si>
  <si>
    <t xml:space="preserve">grama</t>
  </si>
  <si>
    <t xml:space="preserve">CU · DO · PR · CO · VE</t>
  </si>
  <si>
    <t xml:space="preserve">VR-027-REF</t>
  </si>
  <si>
    <t xml:space="preserve">blanket</t>
  </si>
  <si>
    <t xml:space="preserve">manta</t>
  </si>
  <si>
    <t xml:space="preserve">VR-027-DEF</t>
  </si>
  <si>
    <t xml:space="preserve">cobija</t>
  </si>
  <si>
    <t xml:space="preserve">VR-027-a</t>
  </si>
  <si>
    <t xml:space="preserve">Méx·Caribe·Col</t>
  </si>
  <si>
    <t xml:space="preserve">VR-027-b</t>
  </si>
  <si>
    <t xml:space="preserve">frazada</t>
  </si>
  <si>
    <t xml:space="preserve">EC · PE · BO · AR · UY · PY · CL</t>
  </si>
  <si>
    <t xml:space="preserve">VR-028-REF</t>
  </si>
  <si>
    <t xml:space="preserve">lightbulb</t>
  </si>
  <si>
    <t xml:space="preserve">bombilla</t>
  </si>
  <si>
    <t xml:space="preserve">VR-028-DEF</t>
  </si>
  <si>
    <t xml:space="preserve">foco</t>
  </si>
  <si>
    <t xml:space="preserve">VR-028-a</t>
  </si>
  <si>
    <t xml:space="preserve">MX · PE · EC · BO · AR · UY · PY</t>
  </si>
  <si>
    <t xml:space="preserve">Méx·Andes·Río de la Plata</t>
  </si>
  <si>
    <t xml:space="preserve">VR-028-b</t>
  </si>
  <si>
    <t xml:space="preserve">bombillo</t>
  </si>
  <si>
    <t xml:space="preserve">CO · VE · GT · HN · SV · NI · CR · PA · CU · DO · PR</t>
  </si>
  <si>
    <t xml:space="preserve">Col·Ven·CA·Caribe</t>
  </si>
  <si>
    <t xml:space="preserve">VR-028-c</t>
  </si>
  <si>
    <t xml:space="preserve">ampolleta</t>
  </si>
  <si>
    <t xml:space="preserve">VR-029-REF</t>
  </si>
  <si>
    <t xml:space="preserve">closet / wardrobe</t>
  </si>
  <si>
    <t xml:space="preserve">armario</t>
  </si>
  <si>
    <t xml:space="preserve">VR-029-DEF</t>
  </si>
  <si>
    <t xml:space="preserve">clóset</t>
  </si>
  <si>
    <t xml:space="preserve">VR-029-a</t>
  </si>
  <si>
    <t xml:space="preserve">MX · GT · HN · SV · NI · CR · PA · CU · DO · PR · CO · VE · EC · PE · CL · BO</t>
  </si>
  <si>
    <t xml:space="preserve">Méx·Caribe·Andes·Chile</t>
  </si>
  <si>
    <t xml:space="preserve">VR-029-b</t>
  </si>
  <si>
    <t xml:space="preserve">placard</t>
  </si>
  <si>
    <t xml:space="preserve">VR-030-REF</t>
  </si>
  <si>
    <t xml:space="preserve">t-shirt</t>
  </si>
  <si>
    <t xml:space="preserve">camiseta</t>
  </si>
  <si>
    <t xml:space="preserve">VR-030-DEF</t>
  </si>
  <si>
    <t xml:space="preserve">playera</t>
  </si>
  <si>
    <t xml:space="preserve">VR-030-a</t>
  </si>
  <si>
    <t xml:space="preserve">VR-030-b</t>
  </si>
  <si>
    <t xml:space="preserve">remera</t>
  </si>
  <si>
    <t xml:space="preserve">VR-030-c</t>
  </si>
  <si>
    <t xml:space="preserve">polera</t>
  </si>
  <si>
    <t xml:space="preserve">CL · BO</t>
  </si>
  <si>
    <t xml:space="preserve">Chile·Bol</t>
  </si>
  <si>
    <t xml:space="preserve">VR-030-d</t>
  </si>
  <si>
    <t xml:space="preserve">franela</t>
  </si>
  <si>
    <t xml:space="preserve">VR-030-e</t>
  </si>
  <si>
    <t xml:space="preserve">CO · PE · EC · CU · DO · PR</t>
  </si>
  <si>
    <t xml:space="preserve">Col·Andes·Caribe</t>
  </si>
  <si>
    <t xml:space="preserve">VR-031-REF</t>
  </si>
  <si>
    <t xml:space="preserve">jacket</t>
  </si>
  <si>
    <t xml:space="preserve">cazadora</t>
  </si>
  <si>
    <t xml:space="preserve">VR-031-DEF</t>
  </si>
  <si>
    <t xml:space="preserve">chamarra</t>
  </si>
  <si>
    <t xml:space="preserve">VR-031-a</t>
  </si>
  <si>
    <t xml:space="preserve">VR-031-b</t>
  </si>
  <si>
    <t xml:space="preserve">campera</t>
  </si>
  <si>
    <t xml:space="preserve">VR-031-c</t>
  </si>
  <si>
    <t xml:space="preserve">casaca</t>
  </si>
  <si>
    <t xml:space="preserve">PE · BO</t>
  </si>
  <si>
    <t xml:space="preserve">Perú·Bol</t>
  </si>
  <si>
    <t xml:space="preserve">VR-031-d</t>
  </si>
  <si>
    <t xml:space="preserve">chaqueta</t>
  </si>
  <si>
    <t xml:space="preserve">CO · VE · EC · CL · CU · DO · PR</t>
  </si>
  <si>
    <t xml:space="preserve">Col·Andes·Chile·Caribe</t>
  </si>
  <si>
    <t xml:space="preserve">VR-032-REF</t>
  </si>
  <si>
    <t xml:space="preserve">sweater</t>
  </si>
  <si>
    <t xml:space="preserve">jersey</t>
  </si>
  <si>
    <t xml:space="preserve">VR-032-DEF</t>
  </si>
  <si>
    <t xml:space="preserve">suéter</t>
  </si>
  <si>
    <t xml:space="preserve">VR-032-a</t>
  </si>
  <si>
    <t xml:space="preserve">VR-032-b</t>
  </si>
  <si>
    <t xml:space="preserve">chompa</t>
  </si>
  <si>
    <t xml:space="preserve">PE · EC · BO</t>
  </si>
  <si>
    <t xml:space="preserve">Andes</t>
  </si>
  <si>
    <t xml:space="preserve">VR-032-c</t>
  </si>
  <si>
    <t xml:space="preserve">pulóver</t>
  </si>
  <si>
    <t xml:space="preserve">AR · UY</t>
  </si>
  <si>
    <t xml:space="preserve">VR-032-d</t>
  </si>
  <si>
    <t xml:space="preserve">chomba</t>
  </si>
  <si>
    <t xml:space="preserve">VR-033-REF</t>
  </si>
  <si>
    <t xml:space="preserve">earrings</t>
  </si>
  <si>
    <t xml:space="preserve">pendientes</t>
  </si>
  <si>
    <t xml:space="preserve">VR-033-DEF</t>
  </si>
  <si>
    <t xml:space="preserve">aretes</t>
  </si>
  <si>
    <t xml:space="preserve">VR-033-a</t>
  </si>
  <si>
    <t xml:space="preserve">MX · GT · HN · SV · NI · CR · PA · CO · PE · EC</t>
  </si>
  <si>
    <t xml:space="preserve">Méx·CA·Col</t>
  </si>
  <si>
    <t xml:space="preserve">VR-033-b</t>
  </si>
  <si>
    <t xml:space="preserve">aros</t>
  </si>
  <si>
    <t xml:space="preserve">AR · UY · CL · PY</t>
  </si>
  <si>
    <t xml:space="preserve">VR-033-c</t>
  </si>
  <si>
    <t xml:space="preserve">zarcillos</t>
  </si>
  <si>
    <t xml:space="preserve">VR-033-d</t>
  </si>
  <si>
    <t xml:space="preserve">pantallas</t>
  </si>
  <si>
    <t xml:space="preserve">CU · DO · PR</t>
  </si>
  <si>
    <t xml:space="preserve">Caribe</t>
  </si>
  <si>
    <t xml:space="preserve">VR-034-REF</t>
  </si>
  <si>
    <t xml:space="preserve">glasses (eyewear)</t>
  </si>
  <si>
    <t xml:space="preserve">gafas</t>
  </si>
  <si>
    <t xml:space="preserve">VR-034-DEF</t>
  </si>
  <si>
    <t xml:space="preserve">lentes</t>
  </si>
  <si>
    <t xml:space="preserve">VR-034-a</t>
  </si>
  <si>
    <t xml:space="preserve">Méx·Chile·Andes</t>
  </si>
  <si>
    <t xml:space="preserve">VR-034-b</t>
  </si>
  <si>
    <t xml:space="preserve">anteojos</t>
  </si>
  <si>
    <t xml:space="preserve">VR-034-c</t>
  </si>
  <si>
    <t xml:space="preserve">CO · VE</t>
  </si>
  <si>
    <t xml:space="preserve">Col·Ven</t>
  </si>
  <si>
    <t xml:space="preserve">VR-034-d</t>
  </si>
  <si>
    <t xml:space="preserve">espejuelos</t>
  </si>
  <si>
    <t xml:space="preserve">CU</t>
  </si>
  <si>
    <t xml:space="preserve">Cuba</t>
  </si>
  <si>
    <t xml:space="preserve">VR-035-REF</t>
  </si>
  <si>
    <t xml:space="preserve">cell phone</t>
  </si>
  <si>
    <t xml:space="preserve">móvil</t>
  </si>
  <si>
    <t xml:space="preserve">VR-035-DEF</t>
  </si>
  <si>
    <t xml:space="preserve">celular</t>
  </si>
  <si>
    <t xml:space="preserve">VR-035-a</t>
  </si>
  <si>
    <t xml:space="preserve">VR-036-REF</t>
  </si>
  <si>
    <t xml:space="preserve">computer</t>
  </si>
  <si>
    <t xml:space="preserve">ordenador</t>
  </si>
  <si>
    <t xml:space="preserve">VR-036-DEF</t>
  </si>
  <si>
    <t xml:space="preserve">computadora</t>
  </si>
  <si>
    <t xml:space="preserve">VR-036-a</t>
  </si>
  <si>
    <t xml:space="preserve">MX · GT · HN · SV · NI · CR · PA · CU · DO · PR · AR · UY · PY · PE · BO</t>
  </si>
  <si>
    <t xml:space="preserve">Méx·Caribe·Río de la Plata</t>
  </si>
  <si>
    <t xml:space="preserve">VR-036-b</t>
  </si>
  <si>
    <t xml:space="preserve">computador</t>
  </si>
  <si>
    <t xml:space="preserve">CO · VE · EC · CL</t>
  </si>
  <si>
    <t xml:space="preserve">Col·Ven·Chile</t>
  </si>
  <si>
    <t xml:space="preserve">VR-037-REF</t>
  </si>
  <si>
    <t xml:space="preserve">laptop</t>
  </si>
  <si>
    <t xml:space="preserve">portátil</t>
  </si>
  <si>
    <t xml:space="preserve">VR-037-DEF</t>
  </si>
  <si>
    <t xml:space="preserve">VR-037-a</t>
  </si>
  <si>
    <t xml:space="preserve">VR-038-REF</t>
  </si>
  <si>
    <t xml:space="preserve">speaker (audio)</t>
  </si>
  <si>
    <t xml:space="preserve">altavoz</t>
  </si>
  <si>
    <t xml:space="preserve">VR-038-DEF</t>
  </si>
  <si>
    <t xml:space="preserve">parlante</t>
  </si>
  <si>
    <t xml:space="preserve">VR-038-a</t>
  </si>
  <si>
    <t xml:space="preserve">bocina</t>
  </si>
  <si>
    <t xml:space="preserve">MX · CU · DO · PR</t>
  </si>
  <si>
    <t xml:space="preserve">VR-038-b</t>
  </si>
  <si>
    <t xml:space="preserve">CO · VE · EC · PE · BO · AR · UY · PY · CL · GT · HN · SV · NI · CR · PA</t>
  </si>
  <si>
    <t xml:space="preserve">Andes·Cono Sur·CA</t>
  </si>
  <si>
    <t xml:space="preserve">VR-039-REF</t>
  </si>
  <si>
    <t xml:space="preserve">money (informal)</t>
  </si>
  <si>
    <t xml:space="preserve">pasta</t>
  </si>
  <si>
    <t xml:space="preserve">VR-039-DEF</t>
  </si>
  <si>
    <t xml:space="preserve">plata</t>
  </si>
  <si>
    <t xml:space="preserve">VR-039-a</t>
  </si>
  <si>
    <t xml:space="preserve">CO · VE · EC · PE · BO · AR · UY · PY · CL · CU · DO · PR</t>
  </si>
  <si>
    <t xml:space="preserve">Andes·Cono Sur·Caribe</t>
  </si>
  <si>
    <t xml:space="preserve">VR-039-b</t>
  </si>
  <si>
    <t xml:space="preserve">lana</t>
  </si>
  <si>
    <t xml:space="preserve">VR-040-REF</t>
  </si>
  <si>
    <t xml:space="preserve">rent</t>
  </si>
  <si>
    <t xml:space="preserve">alquiler</t>
  </si>
  <si>
    <t xml:space="preserve">VR-040-DEF</t>
  </si>
  <si>
    <t xml:space="preserve">renta</t>
  </si>
  <si>
    <t xml:space="preserve">VR-040-a</t>
  </si>
  <si>
    <t xml:space="preserve">MX · GT · HN · SV · NI · CR · PA · CU · DO · PR</t>
  </si>
  <si>
    <t xml:space="preserve">Méx·CA·Caribe</t>
  </si>
  <si>
    <t xml:space="preserve">VR-040-b</t>
  </si>
  <si>
    <t xml:space="preserve">arriendo</t>
  </si>
  <si>
    <t xml:space="preserve">CL · CO</t>
  </si>
  <si>
    <t xml:space="preserve">Chile·Col</t>
  </si>
  <si>
    <t xml:space="preserve">VR-040-c</t>
  </si>
  <si>
    <t xml:space="preserve">AR · UY · PY · PE · VE · EC · BO</t>
  </si>
  <si>
    <t xml:space="preserve">Cono Sur·Andes</t>
  </si>
  <si>
    <t xml:space="preserve">VR-041-REF</t>
  </si>
  <si>
    <t xml:space="preserve">to rent</t>
  </si>
  <si>
    <t xml:space="preserve">alquilar</t>
  </si>
  <si>
    <t xml:space="preserve">VR-041-DEF</t>
  </si>
  <si>
    <t xml:space="preserve">rentar</t>
  </si>
  <si>
    <t xml:space="preserve">VR-041-a</t>
  </si>
  <si>
    <t xml:space="preserve">VR-041-b</t>
  </si>
  <si>
    <t xml:space="preserve">arrendar</t>
  </si>
  <si>
    <t xml:space="preserve">VR-041-c</t>
  </si>
  <si>
    <t xml:space="preserve">VR-042-REF</t>
  </si>
  <si>
    <t xml:space="preserve">postage stamp</t>
  </si>
  <si>
    <t xml:space="preserve">sello</t>
  </si>
  <si>
    <t xml:space="preserve">VR-042-DEF</t>
  </si>
  <si>
    <t xml:space="preserve">estampilla</t>
  </si>
  <si>
    <t xml:space="preserve">VR-042-a</t>
  </si>
  <si>
    <t xml:space="preserve">VR-042-b</t>
  </si>
  <si>
    <t xml:space="preserve">timbre</t>
  </si>
  <si>
    <t xml:space="preserve">VR-043-REF</t>
  </si>
  <si>
    <t xml:space="preserve">waiter</t>
  </si>
  <si>
    <t xml:space="preserve">camarero</t>
  </si>
  <si>
    <t xml:space="preserve">VR-043-DEF</t>
  </si>
  <si>
    <t xml:space="preserve">mesero</t>
  </si>
  <si>
    <t xml:space="preserve">VR-043-a</t>
  </si>
  <si>
    <t xml:space="preserve">MX · GT · HN · SV · NI · CR · PA · CO · VE · EC · CU · DO · PR</t>
  </si>
  <si>
    <t xml:space="preserve">VR-043-b</t>
  </si>
  <si>
    <t xml:space="preserve">mozo</t>
  </si>
  <si>
    <t xml:space="preserve">AR · UY · PY · PE</t>
  </si>
  <si>
    <t xml:space="preserve">Río de la Plata·Perú</t>
  </si>
  <si>
    <t xml:space="preserve">VR-043-c</t>
  </si>
  <si>
    <t xml:space="preserve">garzón</t>
  </si>
  <si>
    <t xml:space="preserve">VR-044-REF</t>
  </si>
  <si>
    <t xml:space="preserve">plumber</t>
  </si>
  <si>
    <t xml:space="preserve">fontanero</t>
  </si>
  <si>
    <t xml:space="preserve">VR-044-DEF</t>
  </si>
  <si>
    <t xml:space="preserve">plomero</t>
  </si>
  <si>
    <t xml:space="preserve">VR-044-a</t>
  </si>
  <si>
    <t xml:space="preserve">VR-045-REF</t>
  </si>
  <si>
    <t xml:space="preserve">to miss (someone)</t>
  </si>
  <si>
    <t xml:space="preserve">echar de menos</t>
  </si>
  <si>
    <t xml:space="preserve">VR-045-DEF</t>
  </si>
  <si>
    <t xml:space="preserve">extrañar</t>
  </si>
  <si>
    <t xml:space="preserve">VR-045-a</t>
  </si>
  <si>
    <t xml:space="preserve">VR-046-REF</t>
  </si>
  <si>
    <t xml:space="preserve">to turn on</t>
  </si>
  <si>
    <t xml:space="preserve">encender</t>
  </si>
  <si>
    <t xml:space="preserve">VR-046-DEF</t>
  </si>
  <si>
    <t xml:space="preserve">prender</t>
  </si>
  <si>
    <t xml:space="preserve">VR-046-a</t>
  </si>
  <si>
    <t xml:space="preserve">VR-047-REF</t>
  </si>
  <si>
    <t xml:space="preserve">to hurry</t>
  </si>
  <si>
    <t xml:space="preserve">darse prisa</t>
  </si>
  <si>
    <t xml:space="preserve">VR-047-DEF</t>
  </si>
  <si>
    <t xml:space="preserve">apurarse</t>
  </si>
  <si>
    <t xml:space="preserve">VR-047-a</t>
  </si>
  <si>
    <t xml:space="preserve">VR-048-REF</t>
  </si>
  <si>
    <t xml:space="preserve">to get angry</t>
  </si>
  <si>
    <t xml:space="preserve">enfadarse</t>
  </si>
  <si>
    <t xml:space="preserve">VR-048-DEF</t>
  </si>
  <si>
    <t xml:space="preserve">enojarse</t>
  </si>
  <si>
    <t xml:space="preserve">VR-048-a</t>
  </si>
  <si>
    <t xml:space="preserve">VR-049-REF</t>
  </si>
  <si>
    <t xml:space="preserve">to chat</t>
  </si>
  <si>
    <t xml:space="preserve">charlar</t>
  </si>
  <si>
    <t xml:space="preserve">VR-049-DEF</t>
  </si>
  <si>
    <t xml:space="preserve">platicar</t>
  </si>
  <si>
    <t xml:space="preserve">VR-049-a</t>
  </si>
  <si>
    <t xml:space="preserve">VR-049-b</t>
  </si>
  <si>
    <t xml:space="preserve">conversar</t>
  </si>
  <si>
    <t xml:space="preserve">resto de LatAm</t>
  </si>
  <si>
    <t xml:space="preserve">VR-050-REF</t>
  </si>
  <si>
    <t xml:space="preserve">to throw away</t>
  </si>
  <si>
    <t xml:space="preserve">tirar</t>
  </si>
  <si>
    <t xml:space="preserve">VR-050-DEF</t>
  </si>
  <si>
    <t xml:space="preserve">botar</t>
  </si>
  <si>
    <t xml:space="preserve">VR-050-a</t>
  </si>
  <si>
    <t xml:space="preserve">CO · VE · EC · PE · BO · CL · CU · DO · PR · GT · HN · SV · NI · CR · PA</t>
  </si>
  <si>
    <t xml:space="preserve">Andes·Chile·Caribe·CA</t>
  </si>
  <si>
    <t xml:space="preserve">VR-050-b</t>
  </si>
  <si>
    <t xml:space="preserve">MX · AR · UY · PY</t>
  </si>
  <si>
    <t xml:space="preserve">Méx·Río de la Plata</t>
  </si>
  <si>
    <t xml:space="preserve">VR-051-REF</t>
  </si>
  <si>
    <t xml:space="preserve">to grab / take</t>
  </si>
  <si>
    <t xml:space="preserve">coger</t>
  </si>
  <si>
    <t xml:space="preserve">VR-051-DEF</t>
  </si>
  <si>
    <t xml:space="preserve">agarrar</t>
  </si>
  <si>
    <t xml:space="preserve">VR-051-a</t>
  </si>
  <si>
    <t xml:space="preserve">VR-052-REF</t>
  </si>
  <si>
    <t xml:space="preserve">popcorn</t>
  </si>
  <si>
    <t xml:space="preserve">palomitas</t>
  </si>
  <si>
    <t xml:space="preserve">VR-052-DEF</t>
  </si>
  <si>
    <t xml:space="preserve">palomitas de maíz</t>
  </si>
  <si>
    <t xml:space="preserve">VR-052-a</t>
  </si>
  <si>
    <t xml:space="preserve">VR-052-b</t>
  </si>
  <si>
    <t xml:space="preserve">pochoclo</t>
  </si>
  <si>
    <t xml:space="preserve">AR</t>
  </si>
  <si>
    <t xml:space="preserve">Argentina</t>
  </si>
  <si>
    <t xml:space="preserve">VR-052-c</t>
  </si>
  <si>
    <t xml:space="preserve">pororó</t>
  </si>
  <si>
    <t xml:space="preserve">PY</t>
  </si>
  <si>
    <t xml:space="preserve">Paraguay</t>
  </si>
  <si>
    <t xml:space="preserve">VR-052-d</t>
  </si>
  <si>
    <t xml:space="preserve">cotufas</t>
  </si>
  <si>
    <t xml:space="preserve">Venezuela</t>
  </si>
  <si>
    <t xml:space="preserve">VR-052-e</t>
  </si>
  <si>
    <t xml:space="preserve">cabritas</t>
  </si>
  <si>
    <t xml:space="preserve">VR-052-f</t>
  </si>
  <si>
    <t xml:space="preserve">canchita</t>
  </si>
  <si>
    <t xml:space="preserve">PE</t>
  </si>
  <si>
    <t xml:space="preserve">Perú</t>
  </si>
  <si>
    <t xml:space="preserve">VR-052-g</t>
  </si>
  <si>
    <t xml:space="preserve">crispetas</t>
  </si>
  <si>
    <t xml:space="preserve">CO</t>
  </si>
  <si>
    <t xml:space="preserve">Colombia</t>
  </si>
  <si>
    <t xml:space="preserve">VR-052-h</t>
  </si>
  <si>
    <t xml:space="preserve">poporopo</t>
  </si>
  <si>
    <t xml:space="preserve">GT</t>
  </si>
  <si>
    <t xml:space="preserve">Guatemala</t>
  </si>
  <si>
    <t xml:space="preserve">VR-053-REF</t>
  </si>
  <si>
    <t xml:space="preserve">beans</t>
  </si>
  <si>
    <t xml:space="preserve">judías / alubias</t>
  </si>
  <si>
    <t xml:space="preserve">VR-053-DEF</t>
  </si>
  <si>
    <t xml:space="preserve">frijoles</t>
  </si>
  <si>
    <t xml:space="preserve">VR-053-a</t>
  </si>
  <si>
    <t xml:space="preserve">MX · GT · HN · SV · NI · CR · PA · CO</t>
  </si>
  <si>
    <t xml:space="preserve">VR-053-b</t>
  </si>
  <si>
    <t xml:space="preserve">porotos</t>
  </si>
  <si>
    <t xml:space="preserve">Cono Sur·Bol</t>
  </si>
  <si>
    <t xml:space="preserve">VR-053-c</t>
  </si>
  <si>
    <t xml:space="preserve">caraotas</t>
  </si>
  <si>
    <t xml:space="preserve">VR-053-d</t>
  </si>
  <si>
    <t xml:space="preserve">habichuelas</t>
  </si>
  <si>
    <t xml:space="preserve">VR-053-e</t>
  </si>
  <si>
    <t xml:space="preserve">frejoles</t>
  </si>
  <si>
    <t xml:space="preserve">PE · EC</t>
  </si>
  <si>
    <t xml:space="preserve">Perú·Ecuador</t>
  </si>
  <si>
    <t xml:space="preserve">VR-054-REF</t>
  </si>
  <si>
    <t xml:space="preserve">peas</t>
  </si>
  <si>
    <t xml:space="preserve">guisantes</t>
  </si>
  <si>
    <t xml:space="preserve">VR-054-DEF</t>
  </si>
  <si>
    <t xml:space="preserve">arvejas</t>
  </si>
  <si>
    <t xml:space="preserve">VR-054-a</t>
  </si>
  <si>
    <t xml:space="preserve">Andes·Cono Sur·Col</t>
  </si>
  <si>
    <t xml:space="preserve">VR-054-b</t>
  </si>
  <si>
    <t xml:space="preserve">chícharos</t>
  </si>
  <si>
    <t xml:space="preserve">MX · CU · DO · PR · GT · HN · SV · NI · CR · PA</t>
  </si>
  <si>
    <t xml:space="preserve">VR-055-REF</t>
  </si>
  <si>
    <t xml:space="preserve">drinking straw</t>
  </si>
  <si>
    <t xml:space="preserve">pajita</t>
  </si>
  <si>
    <t xml:space="preserve">VR-055-DEF</t>
  </si>
  <si>
    <t xml:space="preserve">sorbete</t>
  </si>
  <si>
    <t xml:space="preserve">VR-055-a</t>
  </si>
  <si>
    <t xml:space="preserve">popote</t>
  </si>
  <si>
    <t xml:space="preserve">VR-055-b</t>
  </si>
  <si>
    <t xml:space="preserve">pitillo</t>
  </si>
  <si>
    <t xml:space="preserve">VR-055-c</t>
  </si>
  <si>
    <t xml:space="preserve">CU · DO · PR · GT · HN · SV · NI · CR · PA</t>
  </si>
  <si>
    <t xml:space="preserve">VR-055-d</t>
  </si>
  <si>
    <t xml:space="preserve">cañita</t>
  </si>
  <si>
    <t xml:space="preserve">VR-055-e</t>
  </si>
  <si>
    <t xml:space="preserve">AR · UY · PY · BO · EC</t>
  </si>
  <si>
    <t xml:space="preserve">VR-056-REF</t>
  </si>
  <si>
    <t xml:space="preserve">cake</t>
  </si>
  <si>
    <t xml:space="preserve">tarta</t>
  </si>
  <si>
    <t xml:space="preserve">VR-056-DEF</t>
  </si>
  <si>
    <t xml:space="preserve">torta</t>
  </si>
  <si>
    <t xml:space="preserve">VR-056-a</t>
  </si>
  <si>
    <t xml:space="preserve">pastel</t>
  </si>
  <si>
    <t xml:space="preserve">VR-056-b</t>
  </si>
  <si>
    <t xml:space="preserve">AR · UY · PY · CL · BO · CO · VE · EC · PE</t>
  </si>
  <si>
    <t xml:space="preserve">Cono Sur·Andes·Col</t>
  </si>
  <si>
    <t xml:space="preserve">VR-057-REF</t>
  </si>
  <si>
    <t xml:space="preserve">soft drink / soda</t>
  </si>
  <si>
    <t xml:space="preserve">refresco</t>
  </si>
  <si>
    <t xml:space="preserve">VR-057-DEF</t>
  </si>
  <si>
    <t xml:space="preserve">gaseosa</t>
  </si>
  <si>
    <t xml:space="preserve">VR-057-a</t>
  </si>
  <si>
    <t xml:space="preserve">MX · CU · DO · PR · GT · HN · SV · NI</t>
  </si>
  <si>
    <t xml:space="preserve">Méx·Caribe·CA</t>
  </si>
  <si>
    <t xml:space="preserve">VR-057-b</t>
  </si>
  <si>
    <t xml:space="preserve">CO · VE · EC · PE · BO · AR · UY · PY · CR · PA</t>
  </si>
  <si>
    <t xml:space="preserve">VR-057-c</t>
  </si>
  <si>
    <t xml:space="preserve">bebida</t>
  </si>
  <si>
    <t xml:space="preserve">VR-058-REF</t>
  </si>
  <si>
    <t xml:space="preserve">grapefruit</t>
  </si>
  <si>
    <t xml:space="preserve">pomelo</t>
  </si>
  <si>
    <t xml:space="preserve">VR-058-DEF</t>
  </si>
  <si>
    <t xml:space="preserve">toronja</t>
  </si>
  <si>
    <t xml:space="preserve">VR-058-a</t>
  </si>
  <si>
    <t xml:space="preserve">MX · CO · VE · EC · PE · BO · CU · DO · PR · GT · HN · SV · NI · CR · PA</t>
  </si>
  <si>
    <t xml:space="preserve">Méx·Andes·Caribe·CA</t>
  </si>
  <si>
    <t xml:space="preserve">VR-058-b</t>
  </si>
  <si>
    <t xml:space="preserve">AR · UY · PY · CL</t>
  </si>
  <si>
    <t xml:space="preserve">VR-059-REF</t>
  </si>
  <si>
    <t xml:space="preserve">faucet / tap</t>
  </si>
  <si>
    <t xml:space="preserve">grifo</t>
  </si>
  <si>
    <t xml:space="preserve">VR-059-DEF</t>
  </si>
  <si>
    <t xml:space="preserve">llave</t>
  </si>
  <si>
    <t xml:space="preserve">VR-059-a</t>
  </si>
  <si>
    <t xml:space="preserve">MX · GT · HN · SV · NI · CR · PA · CO · VE · EC · CL · BO</t>
  </si>
  <si>
    <t xml:space="preserve">Méx·CA·Col·Andes·Chile</t>
  </si>
  <si>
    <t xml:space="preserve">VR-059-b</t>
  </si>
  <si>
    <t xml:space="preserve">canilla</t>
  </si>
  <si>
    <t xml:space="preserve">VR-059-c</t>
  </si>
  <si>
    <t xml:space="preserve">caño</t>
  </si>
  <si>
    <t xml:space="preserve">VR-060-REF</t>
  </si>
  <si>
    <t xml:space="preserve">bucket</t>
  </si>
  <si>
    <t xml:space="preserve">cubo</t>
  </si>
  <si>
    <t xml:space="preserve">VR-060-DEF</t>
  </si>
  <si>
    <t xml:space="preserve">balde</t>
  </si>
  <si>
    <t xml:space="preserve">VR-060-a</t>
  </si>
  <si>
    <t xml:space="preserve">cubeta</t>
  </si>
  <si>
    <t xml:space="preserve">VR-060-b</t>
  </si>
  <si>
    <t xml:space="preserve">tobo</t>
  </si>
  <si>
    <t xml:space="preserve">VR-060-c</t>
  </si>
  <si>
    <t xml:space="preserve">AR · UY · PY · CL · PE · EC · BO · CO · CU · DO · PR · GT · HN · SV · NI · CR · PA</t>
  </si>
  <si>
    <t xml:space="preserve">VR-061-REF</t>
  </si>
  <si>
    <t xml:space="preserve">sidewalk</t>
  </si>
  <si>
    <t xml:space="preserve">acera</t>
  </si>
  <si>
    <t xml:space="preserve">VR-061-DEF</t>
  </si>
  <si>
    <t xml:space="preserve">vereda</t>
  </si>
  <si>
    <t xml:space="preserve">VR-061-a</t>
  </si>
  <si>
    <t xml:space="preserve">banqueta</t>
  </si>
  <si>
    <t xml:space="preserve">MX · GT</t>
  </si>
  <si>
    <t xml:space="preserve">Méx·Guat</t>
  </si>
  <si>
    <t xml:space="preserve">VR-061-b</t>
  </si>
  <si>
    <t xml:space="preserve">AR · UY · PY · CL · PE · BO · EC</t>
  </si>
  <si>
    <t xml:space="preserve">VR-061-c</t>
  </si>
  <si>
    <t xml:space="preserve">CO · VE · CU · DO · PR · HN · SV · NI · CR · PA</t>
  </si>
  <si>
    <t xml:space="preserve">Col·Ven·Caribe·CA</t>
  </si>
  <si>
    <t xml:space="preserve">VR-062-REF</t>
  </si>
  <si>
    <t xml:space="preserve">stove</t>
  </si>
  <si>
    <t xml:space="preserve">cocina</t>
  </si>
  <si>
    <t xml:space="preserve">VR-062-DEF</t>
  </si>
  <si>
    <t xml:space="preserve">estufa</t>
  </si>
  <si>
    <t xml:space="preserve">VR-062-a</t>
  </si>
  <si>
    <t xml:space="preserve">MX · CO · VE · EC · CU · DO · PR · GT · HN · SV · NI · CR · PA</t>
  </si>
  <si>
    <t xml:space="preserve">Méx·Col·Andes·Caribe·CA</t>
  </si>
  <si>
    <t xml:space="preserve">VR-062-b</t>
  </si>
  <si>
    <t xml:space="preserve">AR · UY · PY · CL · BO · PE</t>
  </si>
  <si>
    <t xml:space="preserve">Cono Sur·Bol·Perú</t>
  </si>
  <si>
    <t xml:space="preserve">VR-063-REF</t>
  </si>
  <si>
    <t xml:space="preserve">sneakers</t>
  </si>
  <si>
    <t xml:space="preserve">zapatillas</t>
  </si>
  <si>
    <t xml:space="preserve">VR-063-DEF</t>
  </si>
  <si>
    <t xml:space="preserve">VR-063-a</t>
  </si>
  <si>
    <t xml:space="preserve">tenis</t>
  </si>
  <si>
    <t xml:space="preserve">MX · CO · GT · HN · SV · NI · CR · PA</t>
  </si>
  <si>
    <t xml:space="preserve">Méx·Col·CA</t>
  </si>
  <si>
    <t xml:space="preserve">VR-063-b</t>
  </si>
  <si>
    <t xml:space="preserve">AR · PY · CL · PE · BO · EC</t>
  </si>
  <si>
    <t xml:space="preserve">VR-063-c</t>
  </si>
  <si>
    <t xml:space="preserve">championes</t>
  </si>
  <si>
    <t xml:space="preserve">UY</t>
  </si>
  <si>
    <t xml:space="preserve">Uruguay</t>
  </si>
  <si>
    <t xml:space="preserve">VR-063-d</t>
  </si>
  <si>
    <t xml:space="preserve">zapatos de goma</t>
  </si>
  <si>
    <t xml:space="preserve">VE · CU · DO · PR</t>
  </si>
  <si>
    <t xml:space="preserve">Ven·Caribe</t>
  </si>
  <si>
    <t xml:space="preserve">VR-064-REF</t>
  </si>
  <si>
    <t xml:space="preserve">socks</t>
  </si>
  <si>
    <t xml:space="preserve">calcetines</t>
  </si>
  <si>
    <t xml:space="preserve">VR-064-DEF</t>
  </si>
  <si>
    <t xml:space="preserve">medias</t>
  </si>
  <si>
    <t xml:space="preserve">VR-064-a</t>
  </si>
  <si>
    <t xml:space="preserve">VR-064-b</t>
  </si>
  <si>
    <t xml:space="preserve">Col·Andes·Cono Sur·Caribe</t>
  </si>
  <si>
    <t xml:space="preserve">VR-065-REF</t>
  </si>
  <si>
    <t xml:space="preserve">swimsuit</t>
  </si>
  <si>
    <t xml:space="preserve">bañador</t>
  </si>
  <si>
    <t xml:space="preserve">VR-065-DEF</t>
  </si>
  <si>
    <t xml:space="preserve">traje de baño</t>
  </si>
  <si>
    <t xml:space="preserve">VR-065-a</t>
  </si>
  <si>
    <t xml:space="preserve">malla</t>
  </si>
  <si>
    <t xml:space="preserve">VR-065-b</t>
  </si>
  <si>
    <t xml:space="preserve">vestido de baño</t>
  </si>
  <si>
    <t xml:space="preserve">VR-065-c</t>
  </si>
  <si>
    <t xml:space="preserve">terno de baño</t>
  </si>
  <si>
    <t xml:space="preserve">VR-065-d</t>
  </si>
  <si>
    <t xml:space="preserve">MX · VE · EC · BO · CL · CU · DO · PR · GT · HN · SV · NI · CR · PA</t>
  </si>
  <si>
    <t xml:space="preserve">VR-066-REF</t>
  </si>
  <si>
    <t xml:space="preserve">bus</t>
  </si>
  <si>
    <t xml:space="preserve">autobús</t>
  </si>
  <si>
    <t xml:space="preserve">VR-066-DEF</t>
  </si>
  <si>
    <t xml:space="preserve">VR-066-a</t>
  </si>
  <si>
    <t xml:space="preserve">camión</t>
  </si>
  <si>
    <t xml:space="preserve">VR-066-b</t>
  </si>
  <si>
    <t xml:space="preserve">guagua</t>
  </si>
  <si>
    <t xml:space="preserve">VR-066-c</t>
  </si>
  <si>
    <t xml:space="preserve">colectivo</t>
  </si>
  <si>
    <t xml:space="preserve">AR · BO</t>
  </si>
  <si>
    <t xml:space="preserve">Arg·Bol</t>
  </si>
  <si>
    <t xml:space="preserve">VR-066-d</t>
  </si>
  <si>
    <t xml:space="preserve">micro</t>
  </si>
  <si>
    <t xml:space="preserve">VR-066-e</t>
  </si>
  <si>
    <t xml:space="preserve">ómnibus</t>
  </si>
  <si>
    <t xml:space="preserve">VR-066-f</t>
  </si>
  <si>
    <t xml:space="preserve">CO · EC · VE · PE · GT · HN · SV · NI · CR · PA</t>
  </si>
  <si>
    <t xml:space="preserve">Col·Andes·CA</t>
  </si>
  <si>
    <t xml:space="preserve">VR-067-REF</t>
  </si>
  <si>
    <t xml:space="preserve">bus stop</t>
  </si>
  <si>
    <t xml:space="preserve">parada</t>
  </si>
  <si>
    <t xml:space="preserve">VR-067-DEF</t>
  </si>
  <si>
    <t xml:space="preserve">VR-067-a</t>
  </si>
  <si>
    <t xml:space="preserve">paradero</t>
  </si>
  <si>
    <t xml:space="preserve">MX · CO · PE · CL · EC · PA</t>
  </si>
  <si>
    <t xml:space="preserve">Méx·Col·Andes·Chile·Pan</t>
  </si>
  <si>
    <t xml:space="preserve">VR-067-b</t>
  </si>
  <si>
    <t xml:space="preserve">AR · UY · PY · VE · BO · CU · DO · PR · GT · HN · SV · NI · CR</t>
  </si>
  <si>
    <t xml:space="preserve">Cono Sur·Ven·Caribe·CA</t>
  </si>
  <si>
    <t xml:space="preserve">VR-068-REF</t>
  </si>
  <si>
    <t xml:space="preserve">gas station</t>
  </si>
  <si>
    <t xml:space="preserve">gasolinera</t>
  </si>
  <si>
    <t xml:space="preserve">VR-068-DEF</t>
  </si>
  <si>
    <t xml:space="preserve">VR-068-a</t>
  </si>
  <si>
    <t xml:space="preserve">VR-068-b</t>
  </si>
  <si>
    <t xml:space="preserve">estación de servicio</t>
  </si>
  <si>
    <t xml:space="preserve">VR-068-c</t>
  </si>
  <si>
    <t xml:space="preserve">bencinera</t>
  </si>
  <si>
    <t xml:space="preserve">VR-069-REF</t>
  </si>
  <si>
    <t xml:space="preserve">job / work (informal)</t>
  </si>
  <si>
    <t xml:space="preserve">curro</t>
  </si>
  <si>
    <t xml:space="preserve">VR-069-DEF</t>
  </si>
  <si>
    <t xml:space="preserve">trabajo</t>
  </si>
  <si>
    <t xml:space="preserve">VR-069-a</t>
  </si>
  <si>
    <t xml:space="preserve">chamba</t>
  </si>
  <si>
    <t xml:space="preserve">MX · PE</t>
  </si>
  <si>
    <t xml:space="preserve">VR-069-b</t>
  </si>
  <si>
    <t xml:space="preserve">laburo</t>
  </si>
  <si>
    <t xml:space="preserve">VR-069-c</t>
  </si>
  <si>
    <t xml:space="preserve">pega</t>
  </si>
  <si>
    <t xml:space="preserve">VR-069-d</t>
  </si>
  <si>
    <t xml:space="preserve">CO · VE · EC · BO · CU · DO · PR · GT · HN · SV · NI · CR · PA</t>
  </si>
  <si>
    <t xml:space="preserve">VR-070-REF</t>
  </si>
  <si>
    <t xml:space="preserve">pen</t>
  </si>
  <si>
    <t xml:space="preserve">bolígrafo</t>
  </si>
  <si>
    <t xml:space="preserve">VR-070-DEF</t>
  </si>
  <si>
    <t xml:space="preserve">lapicero</t>
  </si>
  <si>
    <t xml:space="preserve">VR-070-a</t>
  </si>
  <si>
    <t xml:space="preserve">pluma</t>
  </si>
  <si>
    <t xml:space="preserve">VR-070-b</t>
  </si>
  <si>
    <t xml:space="preserve">birome</t>
  </si>
  <si>
    <t xml:space="preserve">VR-070-c</t>
  </si>
  <si>
    <t xml:space="preserve">esfero</t>
  </si>
  <si>
    <t xml:space="preserve">CO · EC</t>
  </si>
  <si>
    <t xml:space="preserve">Col·Ecuador</t>
  </si>
  <si>
    <t xml:space="preserve">VR-070-d</t>
  </si>
  <si>
    <t xml:space="preserve">lápiz pasta</t>
  </si>
  <si>
    <t xml:space="preserve">VR-070-e</t>
  </si>
  <si>
    <t xml:space="preserve">PE · GT · HN · SV · NI · CR · PA</t>
  </si>
  <si>
    <t xml:space="preserve">Perú·CA</t>
  </si>
  <si>
    <t xml:space="preserve">VR-070-f</t>
  </si>
  <si>
    <t xml:space="preserve">VE · CU · DO · PR · BO</t>
  </si>
  <si>
    <t xml:space="preserve">Ven·Caribe·Bol</t>
  </si>
  <si>
    <t xml:space="preserve">VR-071-REF</t>
  </si>
  <si>
    <t xml:space="preserve">eraser</t>
  </si>
  <si>
    <t xml:space="preserve">goma de borrar</t>
  </si>
  <si>
    <t xml:space="preserve">VR-071-DEF</t>
  </si>
  <si>
    <t xml:space="preserve">borrador</t>
  </si>
  <si>
    <t xml:space="preserve">VR-071-a</t>
  </si>
  <si>
    <t xml:space="preserve">VR-071-b</t>
  </si>
  <si>
    <t xml:space="preserve">MX · CO · VE · CU · DO · PR · GT · HN · SV · NI · CR · PA</t>
  </si>
  <si>
    <t xml:space="preserve">Méx·Col·Ven·Caribe·CA</t>
  </si>
  <si>
    <t xml:space="preserve">Tema</t>
  </si>
  <si>
    <t xml:space="preserve">Qué decidimos y por qué</t>
  </si>
  <si>
    <t xml:space="preserve">Ejemplo / dónde</t>
  </si>
  <si>
    <t xml:space="preserve">DECISIÓN</t>
  </si>
  <si>
    <t xml:space="preserve">ALTERNATIVA PROPUESTA</t>
  </si>
  <si>
    <t xml:space="preserve">NOTA</t>
  </si>
  <si>
    <t xml:space="preserve">DEC-01</t>
  </si>
  <si>
    <t xml:space="preserve">Variedad y trato</t>
  </si>
  <si>
    <t xml:space="preserve">Todo el español es latinoamericano con «tú» informal. Nunca «vosotros»; «usted» solo si una frase lo pidiera (ninguna lo hace hoy).</t>
  </si>
  <si>
    <t xml:space="preserve">«¿Olvidaste tu contraseña?», «Puedes cambiarlo cuando quieras»</t>
  </si>
  <si>
    <t xml:space="preserve">DEC-02</t>
  </si>
  <si>
    <t xml:space="preserve">Redacción neutra en género</t>
  </si>
  <si>
    <t xml:space="preserve">La app le habla directamente a quien la usa, así que evitamos formas «/a» y adjetivos con género. Quedan al menos cinco excepciones sin resolver.</t>
  </si>
  <si>
    <t xml:space="preserve">«¡Bienvenido/a» (homeGreeting) · «de niño» (pregunta de seguridad) · «restablecerla tú mismo» · «Te sientes cómodo» · «¿No estás seguro?»</t>
  </si>
  <si>
    <t xml:space="preserve">DEC-03</t>
  </si>
  <si>
    <t xml:space="preserve">Anglicismos conservados</t>
  </si>
  <si>
    <t xml:space="preserve">Dejamos en inglés los términos tecnológicos que ya se usan tal cual: «beta tester», «beta», «Tablet», «laptop», «Chromebook», y los nombres de marcas.</t>
  </si>
  <si>
    <t xml:space="preserve">«Solicita ser beta tester» en vez de «probador de la versión beta»</t>
  </si>
  <si>
    <t xml:space="preserve">DEC-04</t>
  </si>
  <si>
    <t xml:space="preserve">Léxico latinoamericano</t>
  </si>
  <si>
    <t xml:space="preserve">Elegimos deliberadamente el término latinoamericano frente al peninsular. Confirma que no se coló ninguno de España.</t>
  </si>
  <si>
    <t xml:space="preserve">computadora / laptop / celular / correo / Ajustes / ícono / tarjetas de memoria</t>
  </si>
  <si>
    <t xml:space="preserve">DEC-05</t>
  </si>
  <si>
    <t xml:space="preserve">«pista» = curso de idioma</t>
  </si>
  <si>
    <t xml:space="preserve">En el código un «track» es un curso de idioma. Lo tradujimos como «pista», que también significa pista de audio.</t>
  </si>
  <si>
    <t xml:space="preserve">«Se habilita por pista» (setGpTogCaudio). Alternativas: «por idioma», «por curso»</t>
  </si>
  <si>
    <t xml:space="preserve">DEC-06</t>
  </si>
  <si>
    <t xml:space="preserve">«Rueditas de apoyo»</t>
  </si>
  <si>
    <t xml:space="preserve">Traducción de «training wheels» para las pistas de tiempo verbal. El tono juguetón es intencional.</t>
  </si>
  <si>
    <t xml:space="preserve">«Rueditas de apoyo para tiempos verbales» (setGpTogTense)</t>
  </si>
  <si>
    <t xml:space="preserve">DEC-07</t>
  </si>
  <si>
    <t xml:space="preserve">Comillas y rayas</t>
  </si>
  <si>
    <t xml:space="preserve">Usamos comillas angulares « » y raya — de forma consistente como estilo de la casa.</t>
  </si>
  <si>
    <t xml:space="preserve">«Verificar», «¿Olvidaste tu contraseña?»</t>
  </si>
  <si>
    <t xml:space="preserve">DEC-08</t>
  </si>
  <si>
    <t xml:space="preserve">Glosario del producto</t>
  </si>
  <si>
    <t xml:space="preserve">Nombres fijos que se repiten en toda la app. Si cambias uno, hay que cambiarlo en todas partes: dilo una vez aquí.</t>
  </si>
  <si>
    <t xml:space="preserve">Quiz Rápido · Lecciones · Gimnasio de Gramática · Banco de Palabras · modo Alfabeto · Ajustes · MCER · prueba de nivel · racha · combo · Modo repaso · «Ojo» · TDAH</t>
  </si>
  <si>
    <t xml:space="preserve">DEC-09</t>
  </si>
  <si>
    <t xml:space="preserve">Atribuciones por país (riesgo alto)</t>
  </si>
  <si>
    <t xml:space="preserve">Cada fila REGIONAL de la pestaña 1 afirma que un término se usa en unos países concretos. Es lo más visible y lo más fácil de equivocar.</t>
  </si>
  <si>
    <t xml:space="preserve">«banana / guineo / cambur / plátano», «playera / remera / polera / franela / camiseta»</t>
  </si>
  <si>
    <t xml:space="preserve">DEC-10</t>
  </si>
  <si>
    <t xml:space="preserve">Términos de España (fuera de tu alcance)</t>
  </si>
  <si>
    <t xml:space="preserve">Las filas REFERENCIA son los términos peninsulares. Todavía no tenemos a nadie de España revisando; tu opinión aquí es orientativa, no vinculante.</t>
  </si>
  <si>
    <t xml:space="preserve">«coche», «ordenador», «pajita», «bombilla», «zumo»</t>
  </si>
  <si>
    <t xml:space="preserve">DEC-11</t>
  </si>
  <si>
    <t xml:space="preserve">Colisión: «bombilla»</t>
  </si>
  <si>
    <t xml:space="preserve">«bombilla» ya está usada como el término de España para el foco (concepto 28), así que no pudimos usarla también para el sorbete chileno. Hoy Chile ve «sorbete», que no es correcto para Chile.</t>
  </si>
  <si>
    <t xml:space="preserve">Concepto 55 (drinking straw). ¿Ponemos «pajita» para Chile, lo dejamos fuera, u otra opción?</t>
  </si>
  <si>
    <t xml:space="preserve">DEC-12</t>
  </si>
  <si>
    <t xml:space="preserve">Colisión: «grifo»</t>
  </si>
  <si>
    <t xml:space="preserve">«grifo» ya está usada como el término de España para la llave del agua (concepto 59), así que no pudimos usarla también para la gasolinera peruana. Hoy Perú ve «gasolinera», aunque en Perú se dice «grifo».</t>
  </si>
  <si>
    <t xml:space="preserve">Concepto 68 (gas station). ¿Aceptable así, o preferimos «grifo» para Perú?</t>
  </si>
  <si>
    <t xml:space="preserve">DEC-13</t>
  </si>
  <si>
    <t xml:space="preserve">Cola excluida a propósito</t>
  </si>
  <si>
    <t xml:space="preserve">Dejamos fuera palabras cuyo reparto por país es difuso o muy coloquial. Puedes autorizar que se agreguen.</t>
  </si>
  <si>
    <t xml:space="preserve">green beans (ejote/vainita/chaucha/poroto verde) · sandwich · niño/chamaco/pibe/chamo · tipo/chavo/parce · ropa interior · calcomanía</t>
  </si>
  <si>
    <t xml:space="preserve">DEC-14</t>
  </si>
  <si>
    <t xml:space="preserve">Registro coloquial en «trabajo»</t>
  </si>
  <si>
    <t xml:space="preserve">El concepto 69 usa formas informales (chamba, laburo, pega). ¿Encaja el registro en una app de aprendizaje?</t>
  </si>
  <si>
    <t xml:space="preserve">Concepto 69 (job/work informal)</t>
  </si>
  <si>
    <t xml:space="preserve">DEC-15</t>
  </si>
  <si>
    <t xml:space="preserve">Novedades: «Cuatro idiomas nuevos»</t>
  </si>
  <si>
    <t xml:space="preserve">Una nota de la versión 2.13.0 dice «Cuatro idiomas nuevos» pero enumera tres. El error viene del inglés original y lo tradujimos igual, a propósito.</t>
  </si>
  <si>
    <t xml:space="preserve">Pestaña 8-Novedades — v2.13.0, primera viñeta</t>
  </si>
  <si>
    <t xml:space="preserve">DEC-16</t>
  </si>
  <si>
    <t xml:space="preserve">El contenido de los cursos no está en este paquete</t>
  </si>
  <si>
    <t xml:space="preserve">Este paquete no trae ninguna muestra de contenido: solo cubre la interfaz. El español de los cursos se revisa en los otros dos paquetes — 665 preguntas del curso de español y 609 entradas del Banco de Palabras en «contenido enseñado»; 1.548 preguntas, 2.768 glosas y una muestra de 400 filas de unas 13.974 en «explicaciones». Lo que te pedimos aquí es que señales cualquier motivo que se repita: una fórmula, una elección de término, una regla tipográfica.</t>
  </si>
  <si>
    <t xml:space="preserve">Señala el motivo UNA vez en la nota; nosotros lo propagamos a todo el corpus.</t>
  </si>
  <si>
    <t xml:space="preserve">Sección</t>
  </si>
  <si>
    <t xml:space="preserve">Clave / ubicación</t>
  </si>
  <si>
    <t xml:space="preserve">Inglés (referencia)</t>
  </si>
  <si>
    <t xml:space="preserve">Prioridad</t>
  </si>
  <si>
    <t xml:space="preserve">Nota del equipo</t>
  </si>
  <si>
    <t xml:space="preserve">Archivo</t>
  </si>
  <si>
    <t xml:space="preserve">CF-01</t>
  </si>
  <si>
    <t xml:space="preserve">Textos de la tarjeta</t>
  </si>
  <si>
    <t xml:space="preserve">title</t>
  </si>
  <si>
    <t xml:space="preserve">ui.title</t>
  </si>
  <si>
    <t xml:space="preserve">También se dice</t>
  </si>
  <si>
    <t xml:space="preserve">Alta</t>
  </si>
  <si>
    <t xml:space="preserve">CF-02</t>
  </si>
  <si>
    <t xml:space="preserve">inYourRegion</t>
  </si>
  <si>
    <t xml:space="preserve">ui.inYourRegion</t>
  </si>
  <si>
    <t xml:space="preserve">en tu región</t>
  </si>
  <si>
    <t xml:space="preserve">CF-03</t>
  </si>
  <si>
    <t xml:space="preserve">variantes</t>
  </si>
  <si>
    <t xml:space="preserve">ui.variantes</t>
  </si>
  <si>
    <t xml:space="preserve">variantes regionales</t>
  </si>
  <si>
    <t xml:space="preserve">CF-04</t>
  </si>
  <si>
    <t xml:space="preserve">hide</t>
  </si>
  <si>
    <t xml:space="preserve">ui.hide</t>
  </si>
  <si>
    <t xml:space="preserve">ocultar</t>
  </si>
  <si>
    <t xml:space="preserve">CF-05</t>
  </si>
  <si>
    <t xml:space="preserve">refPhrase</t>
  </si>
  <si>
    <t xml:space="preserve">ui.refPhrase</t>
  </si>
  <si>
    <t xml:space="preserve">En España</t>
  </si>
  <si>
    <t xml:space="preserve">CF-06</t>
  </si>
  <si>
    <t xml:space="preserve">regGroupPhrase</t>
  </si>
  <si>
    <t xml:space="preserve">ui.regGroupPhrase</t>
  </si>
  <si>
    <t xml:space="preserve">En Latinoamérica</t>
  </si>
  <si>
    <t xml:space="preserve">CF-07</t>
  </si>
  <si>
    <t xml:space="preserve">refFlag</t>
  </si>
  <si>
    <t xml:space="preserve">ui.refFlag</t>
  </si>
  <si>
    <t xml:space="preserve">🇪🇸</t>
  </si>
  <si>
    <t xml:space="preserve">CF-08</t>
  </si>
  <si>
    <t xml:space="preserve">regFlag</t>
  </si>
  <si>
    <t xml:space="preserve">ui.regFlag</t>
  </si>
  <si>
    <t xml:space="preserve">🌎</t>
  </si>
  <si>
    <t xml:space="preserve">CF-09</t>
  </si>
  <si>
    <t xml:space="preserve">Nombres de países</t>
  </si>
  <si>
    <t xml:space="preserve">ISO MX</t>
  </si>
  <si>
    <t xml:space="preserve">México</t>
  </si>
  <si>
    <t xml:space="preserve">CF-10</t>
  </si>
  <si>
    <t xml:space="preserve">ISO GT</t>
  </si>
  <si>
    <t xml:space="preserve">CF-11</t>
  </si>
  <si>
    <t xml:space="preserve">HN</t>
  </si>
  <si>
    <t xml:space="preserve">ISO HN</t>
  </si>
  <si>
    <t xml:space="preserve">Honduras</t>
  </si>
  <si>
    <t xml:space="preserve">CF-12</t>
  </si>
  <si>
    <t xml:space="preserve">SV</t>
  </si>
  <si>
    <t xml:space="preserve">ISO SV</t>
  </si>
  <si>
    <t xml:space="preserve">El Salvador</t>
  </si>
  <si>
    <t xml:space="preserve">CF-13</t>
  </si>
  <si>
    <t xml:space="preserve">NI</t>
  </si>
  <si>
    <t xml:space="preserve">ISO NI</t>
  </si>
  <si>
    <t xml:space="preserve">Nicaragua</t>
  </si>
  <si>
    <t xml:space="preserve">CF-14</t>
  </si>
  <si>
    <t xml:space="preserve">CR</t>
  </si>
  <si>
    <t xml:space="preserve">ISO CR</t>
  </si>
  <si>
    <t xml:space="preserve">Costa Rica</t>
  </si>
  <si>
    <t xml:space="preserve">CF-15</t>
  </si>
  <si>
    <t xml:space="preserve">PA</t>
  </si>
  <si>
    <t xml:space="preserve">ISO PA</t>
  </si>
  <si>
    <t xml:space="preserve">Panamá</t>
  </si>
  <si>
    <t xml:space="preserve">CF-16</t>
  </si>
  <si>
    <t xml:space="preserve">ISO CU</t>
  </si>
  <si>
    <t xml:space="preserve">CF-17</t>
  </si>
  <si>
    <t xml:space="preserve">DO</t>
  </si>
  <si>
    <t xml:space="preserve">ISO DO</t>
  </si>
  <si>
    <t xml:space="preserve">Rep. Dominicana</t>
  </si>
  <si>
    <t xml:space="preserve">CF-18</t>
  </si>
  <si>
    <t xml:space="preserve">PR</t>
  </si>
  <si>
    <t xml:space="preserve">ISO PR</t>
  </si>
  <si>
    <t xml:space="preserve">Puerto Rico</t>
  </si>
  <si>
    <t xml:space="preserve">CF-19</t>
  </si>
  <si>
    <t xml:space="preserve">ISO CO</t>
  </si>
  <si>
    <t xml:space="preserve">CF-20</t>
  </si>
  <si>
    <t xml:space="preserve">ISO VE</t>
  </si>
  <si>
    <t xml:space="preserve">CF-21</t>
  </si>
  <si>
    <t xml:space="preserve">EC</t>
  </si>
  <si>
    <t xml:space="preserve">ISO EC</t>
  </si>
  <si>
    <t xml:space="preserve">Ecuador</t>
  </si>
  <si>
    <t xml:space="preserve">CF-22</t>
  </si>
  <si>
    <t xml:space="preserve">ISO PE</t>
  </si>
  <si>
    <t xml:space="preserve">CF-23</t>
  </si>
  <si>
    <t xml:space="preserve">BO</t>
  </si>
  <si>
    <t xml:space="preserve">ISO BO</t>
  </si>
  <si>
    <t xml:space="preserve">Bolivia</t>
  </si>
  <si>
    <t xml:space="preserve">CF-24</t>
  </si>
  <si>
    <t xml:space="preserve">ISO CL</t>
  </si>
  <si>
    <t xml:space="preserve">CF-25</t>
  </si>
  <si>
    <t xml:space="preserve">ISO AR</t>
  </si>
  <si>
    <t xml:space="preserve">CF-26</t>
  </si>
  <si>
    <t xml:space="preserve">ISO UY</t>
  </si>
  <si>
    <t xml:space="preserve">CF-27</t>
  </si>
  <si>
    <t xml:space="preserve">ISO PY</t>
  </si>
  <si>
    <t xml:space="preserve">CF-28</t>
  </si>
  <si>
    <t xml:space="preserve">ISO ES</t>
  </si>
  <si>
    <t xml:space="preserve">CF-29</t>
  </si>
  <si>
    <t xml:space="preserve">Etiquetas de grupo de países</t>
  </si>
  <si>
    <t xml:space="preserve">label</t>
  </si>
  <si>
    <t xml:space="preserve">(group abbreviation)</t>
  </si>
  <si>
    <t xml:space="preserve">CF-30</t>
  </si>
  <si>
    <t xml:space="preserve">CF-31</t>
  </si>
  <si>
    <t xml:space="preserve">CF-32</t>
  </si>
  <si>
    <t xml:space="preserve">CF-33</t>
  </si>
  <si>
    <t xml:space="preserve">CF-34</t>
  </si>
  <si>
    <t xml:space="preserve">CF-35</t>
  </si>
  <si>
    <t xml:space="preserve">CF-36</t>
  </si>
  <si>
    <t xml:space="preserve">CF-37</t>
  </si>
  <si>
    <t xml:space="preserve">CF-38</t>
  </si>
  <si>
    <t xml:space="preserve">CF-39</t>
  </si>
  <si>
    <t xml:space="preserve">CF-40</t>
  </si>
  <si>
    <t xml:space="preserve">CF-41</t>
  </si>
  <si>
    <t xml:space="preserve">CF-42</t>
  </si>
  <si>
    <t xml:space="preserve">CF-43</t>
  </si>
  <si>
    <t xml:space="preserve">CF-44</t>
  </si>
  <si>
    <t xml:space="preserve">CF-45</t>
  </si>
  <si>
    <t xml:space="preserve">CF-46</t>
  </si>
  <si>
    <t xml:space="preserve">CF-47</t>
  </si>
  <si>
    <t xml:space="preserve">CF-48</t>
  </si>
  <si>
    <t xml:space="preserve">CF-49</t>
  </si>
  <si>
    <t xml:space="preserve">CF-50</t>
  </si>
  <si>
    <t xml:space="preserve">CF-51</t>
  </si>
  <si>
    <t xml:space="preserve">CF-52</t>
  </si>
  <si>
    <t xml:space="preserve">CF-53</t>
  </si>
  <si>
    <t xml:space="preserve">CF-54</t>
  </si>
  <si>
    <t xml:space="preserve">CF-55</t>
  </si>
  <si>
    <t xml:space="preserve">CF-56</t>
  </si>
  <si>
    <t xml:space="preserve">CF-57</t>
  </si>
  <si>
    <t xml:space="preserve">CF-58</t>
  </si>
  <si>
    <t xml:space="preserve">CF-59</t>
  </si>
  <si>
    <t xml:space="preserve">CF-60</t>
  </si>
  <si>
    <t xml:space="preserve">CF-61</t>
  </si>
  <si>
    <t xml:space="preserve">CF-62</t>
  </si>
  <si>
    <t xml:space="preserve">CF-63</t>
  </si>
  <si>
    <t xml:space="preserve">CF-64</t>
  </si>
  <si>
    <t xml:space="preserve">CF-65</t>
  </si>
  <si>
    <t xml:space="preserve">CF-66</t>
  </si>
  <si>
    <t xml:space="preserve">CF-67</t>
  </si>
  <si>
    <t xml:space="preserve">CF-68</t>
  </si>
  <si>
    <t xml:space="preserve">CF-69</t>
  </si>
  <si>
    <t xml:space="preserve">CF-70</t>
  </si>
  <si>
    <t xml:space="preserve">CF-71</t>
  </si>
  <si>
    <t xml:space="preserve">CF-72</t>
  </si>
  <si>
    <t xml:space="preserve">CF-73</t>
  </si>
  <si>
    <t xml:space="preserve">CF-74</t>
  </si>
  <si>
    <t xml:space="preserve">CF-75</t>
  </si>
  <si>
    <t xml:space="preserve">CF-76</t>
  </si>
  <si>
    <t xml:space="preserve">CF-77</t>
  </si>
  <si>
    <t xml:space="preserve">CF-78</t>
  </si>
  <si>
    <t xml:space="preserve">CF-79</t>
  </si>
  <si>
    <t xml:space="preserve">CF-80</t>
  </si>
  <si>
    <t xml:space="preserve">CF-81</t>
  </si>
  <si>
    <t xml:space="preserve">CF-82</t>
  </si>
  <si>
    <t xml:space="preserve">CF-83</t>
  </si>
  <si>
    <t xml:space="preserve">CF-84</t>
  </si>
  <si>
    <t xml:space="preserve">CF-85</t>
  </si>
  <si>
    <t xml:space="preserve">CF-86</t>
  </si>
  <si>
    <t xml:space="preserve">CF-87</t>
  </si>
  <si>
    <t xml:space="preserve">CF-88</t>
  </si>
  <si>
    <t xml:space="preserve">CF-89</t>
  </si>
  <si>
    <t xml:space="preserve">CF-90</t>
  </si>
  <si>
    <t xml:space="preserve">CF-91</t>
  </si>
  <si>
    <t xml:space="preserve">CF-92</t>
  </si>
  <si>
    <t xml:space="preserve">CF-93</t>
  </si>
  <si>
    <t xml:space="preserve">CF-94</t>
  </si>
  <si>
    <t xml:space="preserve">CF-95</t>
  </si>
  <si>
    <t xml:space="preserve">CF-96</t>
  </si>
  <si>
    <t xml:space="preserve">CF-97</t>
  </si>
  <si>
    <t xml:space="preserve">CF-98</t>
  </si>
  <si>
    <t xml:space="preserve">CF-99</t>
  </si>
  <si>
    <t xml:space="preserve">CF-100</t>
  </si>
  <si>
    <t xml:space="preserve">CF-101</t>
  </si>
  <si>
    <t xml:space="preserve">CF-102</t>
  </si>
  <si>
    <t xml:space="preserve">CF-103</t>
  </si>
  <si>
    <t xml:space="preserve">CF-104</t>
  </si>
  <si>
    <t xml:space="preserve">CF-105</t>
  </si>
  <si>
    <t xml:space="preserve">CF-106</t>
  </si>
  <si>
    <t xml:space="preserve">CF-107</t>
  </si>
  <si>
    <t xml:space="preserve">CF-108</t>
  </si>
  <si>
    <t xml:space="preserve">CF-109</t>
  </si>
  <si>
    <t xml:space="preserve">CF-110</t>
  </si>
  <si>
    <t xml:space="preserve">CF-111</t>
  </si>
  <si>
    <t xml:space="preserve">CF-112</t>
  </si>
  <si>
    <t xml:space="preserve">CF-113</t>
  </si>
  <si>
    <t xml:space="preserve">CF-114</t>
  </si>
  <si>
    <t xml:space="preserve">CF-115</t>
  </si>
  <si>
    <t xml:space="preserve">CF-116</t>
  </si>
  <si>
    <t xml:space="preserve">regionalGroupLabel</t>
  </si>
  <si>
    <t xml:space="preserve">(regional group name)</t>
  </si>
  <si>
    <t xml:space="preserve">CF-117</t>
  </si>
  <si>
    <t xml:space="preserve">reference.label</t>
  </si>
  <si>
    <t xml:space="preserve">(reference variety name)</t>
  </si>
  <si>
    <t xml:space="preserve">PS-01</t>
  </si>
  <si>
    <t xml:space="preserve">Pregunta de seguridad</t>
  </si>
  <si>
    <t xml:space="preserve">first_pet</t>
  </si>
  <si>
    <t xml:space="preserve">What was the name of your first pet?</t>
  </si>
  <si>
    <t xml:space="preserve">¿Cómo se llamaba tu primera mascota?</t>
  </si>
  <si>
    <t xml:space="preserve">lib/securityQuestions.js</t>
  </si>
  <si>
    <t xml:space="preserve">PS-02</t>
  </si>
  <si>
    <t xml:space="preserve">childhood_street</t>
  </si>
  <si>
    <t xml:space="preserve">What street did you live on as a child?</t>
  </si>
  <si>
    <t xml:space="preserve">¿En qué calle viviste de niño?</t>
  </si>
  <si>
    <t xml:space="preserve">«de niño» tiene género. En otras partes la infancia se menciona de forma neutra («de la infancia»). ¿Alternativa preferida?</t>
  </si>
  <si>
    <t xml:space="preserve">PS-03</t>
  </si>
  <si>
    <t xml:space="preserve">mother_maiden</t>
  </si>
  <si>
    <t xml:space="preserve">What is your mother's maiden name?</t>
  </si>
  <si>
    <t xml:space="preserve">¿Cuál es el apellido de soltera de tu madre?</t>
  </si>
  <si>
    <t xml:space="preserve">PS-04</t>
  </si>
  <si>
    <t xml:space="preserve">first_school</t>
  </si>
  <si>
    <t xml:space="preserve">What was the name of your first school?</t>
  </si>
  <si>
    <t xml:space="preserve">¿Cómo se llamaba tu primera escuela?</t>
  </si>
  <si>
    <t xml:space="preserve">PS-05</t>
  </si>
  <si>
    <t xml:space="preserve">childhood_nickname</t>
  </si>
  <si>
    <t xml:space="preserve">What was your childhood nickname?</t>
  </si>
  <si>
    <t xml:space="preserve">¿Cuál era tu apodo de la infancia?</t>
  </si>
  <si>
    <t xml:space="preserve">PS-06</t>
  </si>
  <si>
    <t xml:space="preserve">first_car</t>
  </si>
  <si>
    <t xml:space="preserve">What was the make of your first car?</t>
  </si>
  <si>
    <t xml:space="preserve">¿De qué marca fue tu primer auto?</t>
  </si>
  <si>
    <t xml:space="preserve">PS-07</t>
  </si>
  <si>
    <t xml:space="preserve">birth_city</t>
  </si>
  <si>
    <t xml:space="preserve">In what city were you born?</t>
  </si>
  <si>
    <t xml:space="preserve">¿En qué ciudad naciste?</t>
  </si>
  <si>
    <t xml:space="preserve">PS-08</t>
  </si>
  <si>
    <t xml:space="preserve">best_friend</t>
  </si>
  <si>
    <t xml:space="preserve">What is the first name of your oldest friend?</t>
  </si>
  <si>
    <t xml:space="preserve">¿Cuál es el nombre de tu amistad más antigua?</t>
  </si>
  <si>
    <t xml:space="preserve">PS-09</t>
  </si>
  <si>
    <t xml:space="preserve">first_job</t>
  </si>
  <si>
    <t xml:space="preserve">What was your first job?</t>
  </si>
  <si>
    <t xml:space="preserve">¿Cuál fue tu primer trabajo?</t>
  </si>
  <si>
    <t xml:space="preserve">PS-10</t>
  </si>
  <si>
    <t xml:space="preserve">grandmother_name</t>
  </si>
  <si>
    <t xml:space="preserve">What was your maternal grandmother's first name?</t>
  </si>
  <si>
    <t xml:space="preserve">¿Cómo se llamaba tu abuela materna?</t>
  </si>
  <si>
    <t xml:space="preserve">IU-0001</t>
  </si>
  <si>
    <t xml:space="preserve">Inicio de sesión y registro</t>
  </si>
  <si>
    <t xml:space="preserve">authAgreeMid</t>
  </si>
  <si>
    <t xml:space="preserve"> and </t>
  </si>
  <si>
    <t xml:space="preserve"> y la </t>
  </si>
  <si>
    <t xml:space="preserve">Fragmento que se concatena. Confirma que se lee bien completo: «Acepto los Términos del servicio y la Política de privacidad».</t>
  </si>
  <si>
    <t xml:space="preserve">lib/playStrings.js</t>
  </si>
  <si>
    <t xml:space="preserve">IU-0002</t>
  </si>
  <si>
    <t xml:space="preserve">authAgreePp</t>
  </si>
  <si>
    <t xml:space="preserve">Privacy Policy</t>
  </si>
  <si>
    <t xml:space="preserve">Política de privacidad</t>
  </si>
  <si>
    <t xml:space="preserve">Media</t>
  </si>
  <si>
    <t xml:space="preserve">IU-0003</t>
  </si>
  <si>
    <t xml:space="preserve">authAgreePre</t>
  </si>
  <si>
    <t xml:space="preserve">I agree to the </t>
  </si>
  <si>
    <t xml:space="preserve">Acepto los </t>
  </si>
  <si>
    <t xml:space="preserve">Fragmento que se concatena — ver authAgreeMid.</t>
  </si>
  <si>
    <t xml:space="preserve">IU-0004</t>
  </si>
  <si>
    <t xml:space="preserve">authAgreeTos</t>
  </si>
  <si>
    <t xml:space="preserve">Terms of Service</t>
  </si>
  <si>
    <t xml:space="preserve">Términos del servicio</t>
  </si>
  <si>
    <t xml:space="preserve">IU-0005</t>
  </si>
  <si>
    <t xml:space="preserve">authBetaLink</t>
  </si>
  <si>
    <t xml:space="preserve">Apply to beta test</t>
  </si>
  <si>
    <t xml:space="preserve">Solicita ser beta tester</t>
  </si>
  <si>
    <t xml:space="preserve">Anglicismo «beta tester» conservado a propósito.</t>
  </si>
  <si>
    <t xml:space="preserve">IU-0006</t>
  </si>
  <si>
    <t xml:space="preserve">authBetaPre</t>
  </si>
  <si>
    <t xml:space="preserve">Don't have an invite yet? </t>
  </si>
  <si>
    <t xml:space="preserve">¿Aún no tienes invitación? </t>
  </si>
  <si>
    <t xml:space="preserve">IU-0007</t>
  </si>
  <si>
    <t xml:space="preserve">authBtnSignin</t>
  </si>
  <si>
    <t xml:space="preserve">SIGN IN</t>
  </si>
  <si>
    <t xml:space="preserve">INICIAR SESIÓN</t>
  </si>
  <si>
    <t xml:space="preserve">IU-0008</t>
  </si>
  <si>
    <t xml:space="preserve">authBtnSignup</t>
  </si>
  <si>
    <t xml:space="preserve">SIGN UP</t>
  </si>
  <si>
    <t xml:space="preserve">REGISTRARSE</t>
  </si>
  <si>
    <t xml:space="preserve">IU-0009</t>
  </si>
  <si>
    <t xml:space="preserve">authConfirmEmail</t>
  </si>
  <si>
    <t xml:space="preserve">Confirm email</t>
  </si>
  <si>
    <t xml:space="preserve">Confirmar correo</t>
  </si>
  <si>
    <t xml:space="preserve">IU-0010</t>
  </si>
  <si>
    <t xml:space="preserve">authConfirmPassword</t>
  </si>
  <si>
    <t xml:space="preserve">Confirm password</t>
  </si>
  <si>
    <t xml:space="preserve">Confirmar contraseña</t>
  </si>
  <si>
    <t xml:space="preserve">IU-0011</t>
  </si>
  <si>
    <t xml:space="preserve">authEmail</t>
  </si>
  <si>
    <t xml:space="preserve">Email</t>
  </si>
  <si>
    <t xml:space="preserve">Correo electrónico</t>
  </si>
  <si>
    <t xml:space="preserve">IU-0012</t>
  </si>
  <si>
    <t xml:space="preserve">authErrAgree</t>
  </si>
  <si>
    <t xml:space="preserve">You need to agree to the Terms of Service and Privacy Policy to continue.</t>
  </si>
  <si>
    <t xml:space="preserve">Debes aceptar los Términos del servicio y la Política de privacidad para continuar.</t>
  </si>
  <si>
    <t xml:space="preserve">IU-0013</t>
  </si>
  <si>
    <t xml:space="preserve">authErrEmailExists</t>
  </si>
  <si>
    <t xml:space="preserve">An account with that email already exists. Try signing in, or use 'Forgot password' if you don't remember your password.</t>
  </si>
  <si>
    <t xml:space="preserve">Ya existe una cuenta con ese correo. Intenta iniciar sesión, o usa «¿Olvidaste tu contraseña?» si no la recuerdas.</t>
  </si>
  <si>
    <t xml:space="preserve">IU-0014</t>
  </si>
  <si>
    <t xml:space="preserve">authErrEmailExistsShort</t>
  </si>
  <si>
    <t xml:space="preserve">An account with that email already exists. Try signing in instead.</t>
  </si>
  <si>
    <t xml:space="preserve">Ya existe una cuenta con ese correo. Mejor intenta iniciar sesión.</t>
  </si>
  <si>
    <t xml:space="preserve">IU-0015</t>
  </si>
  <si>
    <t xml:space="preserve">authErrEmailMismatch</t>
  </si>
  <si>
    <t xml:space="preserve">Email addresses don't match.</t>
  </si>
  <si>
    <t xml:space="preserve">Los correos no coinciden.</t>
  </si>
  <si>
    <t xml:space="preserve">IU-0016</t>
  </si>
  <si>
    <t xml:space="preserve">authErrGeneric</t>
  </si>
  <si>
    <t xml:space="preserve">Something went wrong.</t>
  </si>
  <si>
    <t xml:space="preserve">Algo salió mal.</t>
  </si>
  <si>
    <t xml:space="preserve">IU-0017</t>
  </si>
  <si>
    <t xml:space="preserve">authErrInvalidCreds</t>
  </si>
  <si>
    <t xml:space="preserve">Invalid login credentials.</t>
  </si>
  <si>
    <t xml:space="preserve">Credenciales incorrectas.</t>
  </si>
  <si>
    <t xml:space="preserve">IU-0018</t>
  </si>
  <si>
    <t xml:space="preserve">authErrPwLen</t>
  </si>
  <si>
    <t xml:space="preserve">Password must be at least 6 characters.</t>
  </si>
  <si>
    <t xml:space="preserve">La contraseña debe tener al menos 6 caracteres.</t>
  </si>
  <si>
    <t xml:space="preserve">IU-0019</t>
  </si>
  <si>
    <t xml:space="preserve">authErrPwMismatch</t>
  </si>
  <si>
    <t xml:space="preserve">Passwords don't match.</t>
  </si>
  <si>
    <t xml:space="preserve">Las contraseñas no coinciden.</t>
  </si>
  <si>
    <t xml:space="preserve">IU-0020</t>
  </si>
  <si>
    <t xml:space="preserve">authErrUserLen</t>
  </si>
  <si>
    <t xml:space="preserve">Username must be at least 3 characters.</t>
  </si>
  <si>
    <t xml:space="preserve">El nombre de usuario debe tener al menos 3 caracteres.</t>
  </si>
  <si>
    <t xml:space="preserve">IU-0021</t>
  </si>
  <si>
    <t xml:space="preserve">authErrUserRequired</t>
  </si>
  <si>
    <t xml:space="preserve">Username is required.</t>
  </si>
  <si>
    <t xml:space="preserve">El nombre de usuario es obligatorio.</t>
  </si>
  <si>
    <t xml:space="preserve">IU-0022</t>
  </si>
  <si>
    <t xml:space="preserve">authErrUserTaken</t>
  </si>
  <si>
    <t xml:space="preserve">That username is already taken — try Verify above for some available alternatives.</t>
  </si>
  <si>
    <t xml:space="preserve">Ese nombre de usuario ya está en uso — prueba «Verificar» arriba para ver alternativas disponibles.</t>
  </si>
  <si>
    <t xml:space="preserve">IU-0023</t>
  </si>
  <si>
    <t xml:space="preserve">authForgot</t>
  </si>
  <si>
    <t xml:space="preserve">Forgot password?</t>
  </si>
  <si>
    <t xml:space="preserve">¿Olvidaste tu contraseña?</t>
  </si>
  <si>
    <t xml:space="preserve">IU-0024</t>
  </si>
  <si>
    <t xml:space="preserve">authHaveAccount</t>
  </si>
  <si>
    <t xml:space="preserve">Already have an account? Sign in</t>
  </si>
  <si>
    <t xml:space="preserve">¿Ya tienes una cuenta? Inicia sesión</t>
  </si>
  <si>
    <t xml:space="preserve">IU-0025</t>
  </si>
  <si>
    <t xml:space="preserve">authIdentifier</t>
  </si>
  <si>
    <t xml:space="preserve">Email or username</t>
  </si>
  <si>
    <t xml:space="preserve">Correo o nombre de usuario</t>
  </si>
  <si>
    <t xml:space="preserve">IU-0026</t>
  </si>
  <si>
    <t xml:space="preserve">authInfoConfirm</t>
  </si>
  <si>
    <t xml:space="preserve">Check your email to confirm your account, then sign in.</t>
  </si>
  <si>
    <t xml:space="preserve">Revisa tu correo para confirmar tu cuenta y luego inicia sesión.</t>
  </si>
  <si>
    <t xml:space="preserve">IU-0027</t>
  </si>
  <si>
    <t xml:space="preserve">authNeedAccount</t>
  </si>
  <si>
    <t xml:space="preserve">Need an account? Sign up</t>
  </si>
  <si>
    <t xml:space="preserve">¿Necesitas una cuenta? Regístrate</t>
  </si>
  <si>
    <t xml:space="preserve">IU-0028</t>
  </si>
  <si>
    <t xml:space="preserve">authPassword</t>
  </si>
  <si>
    <t xml:space="preserve">Password</t>
  </si>
  <si>
    <t xml:space="preserve">Contraseña</t>
  </si>
  <si>
    <t xml:space="preserve">IU-0029</t>
  </si>
  <si>
    <t xml:space="preserve">authSigninHint</t>
  </si>
  <si>
    <t xml:space="preserve">You can sign in with either your username or your email — either works.</t>
  </si>
  <si>
    <t xml:space="preserve">Puedes iniciar sesión con tu nombre de usuario o tu correo — cualquiera funciona.</t>
  </si>
  <si>
    <t xml:space="preserve">IU-0030</t>
  </si>
  <si>
    <t xml:space="preserve">authSubSignin</t>
  </si>
  <si>
    <t xml:space="preserve">Sign in to continue</t>
  </si>
  <si>
    <t xml:space="preserve">Inicia sesión para continuar</t>
  </si>
  <si>
    <t xml:space="preserve">IU-0031</t>
  </si>
  <si>
    <t xml:space="preserve">authSubSignup</t>
  </si>
  <si>
    <t xml:space="preserve">Create an account</t>
  </si>
  <si>
    <t xml:space="preserve">Crea una cuenta</t>
  </si>
  <si>
    <t xml:space="preserve">IU-0032</t>
  </si>
  <si>
    <t xml:space="preserve">authUsername</t>
  </si>
  <si>
    <t xml:space="preserve">Username</t>
  </si>
  <si>
    <t xml:space="preserve">Nombre de usuario</t>
  </si>
  <si>
    <t xml:space="preserve">IU-0033</t>
  </si>
  <si>
    <t xml:space="preserve">Bienvenida (onboarding)</t>
  </si>
  <si>
    <t xml:space="preserve">obChooseFile</t>
  </si>
  <si>
    <t xml:space="preserve">Choose file…</t>
  </si>
  <si>
    <t xml:space="preserve">Elegir archivo…</t>
  </si>
  <si>
    <t xml:space="preserve">IU-0034</t>
  </si>
  <si>
    <t xml:space="preserve">obContinue</t>
  </si>
  <si>
    <t xml:space="preserve">Continue</t>
  </si>
  <si>
    <t xml:space="preserve">Continuar</t>
  </si>
  <si>
    <t xml:space="preserve">IU-0035</t>
  </si>
  <si>
    <t xml:space="preserve">obCountrySub</t>
  </si>
  <si>
    <t xml:space="preserve">Optional — personalizes a little flag/region tag on your home screen.</t>
  </si>
  <si>
    <t xml:space="preserve">Opcional — personaliza una pequeña etiqueta de bandera/región en tu pantalla de inicio.</t>
  </si>
  <si>
    <t xml:space="preserve">IU-0036</t>
  </si>
  <si>
    <t xml:space="preserve">obCountryTitle</t>
  </si>
  <si>
    <t xml:space="preserve">What's your native country?</t>
  </si>
  <si>
    <t xml:space="preserve">¿Cuál es tu país de origen?</t>
  </si>
  <si>
    <t xml:space="preserve">IU-0037</t>
  </si>
  <si>
    <t xml:space="preserve">obFinish</t>
  </si>
  <si>
    <t xml:space="preserve">Finish</t>
  </si>
  <si>
    <t xml:space="preserve">Finalizar</t>
  </si>
  <si>
    <t xml:space="preserve">IU-0038</t>
  </si>
  <si>
    <t xml:space="preserve">obLangSub</t>
  </si>
  <si>
    <t xml:space="preserve">This decides which languages show up for you to learn.</t>
  </si>
  <si>
    <t xml:space="preserve">Esto define qué idiomas aparecen para que aprendas.</t>
  </si>
  <si>
    <t xml:space="preserve">IU-0039</t>
  </si>
  <si>
    <t xml:space="preserve">obLangTitle</t>
  </si>
  <si>
    <t xml:space="preserve">What's your native language?</t>
  </si>
  <si>
    <t xml:space="preserve">¿Cuál es tu idioma nativo?</t>
  </si>
  <si>
    <t xml:space="preserve">IU-0040</t>
  </si>
  <si>
    <t xml:space="preserve">obPicSub</t>
  </si>
  <si>
    <t xml:space="preserve">Optional — a photo, a fun icon, or a flag. You can change this anytime in Settings.</t>
  </si>
  <si>
    <t xml:space="preserve">Opcional — una foto, un ícono divertido o una bandera. Puedes cambiarlo cuando quieras en Ajustes.</t>
  </si>
  <si>
    <t xml:space="preserve">IU-0041</t>
  </si>
  <si>
    <t xml:space="preserve">obPicTitle</t>
  </si>
  <si>
    <t xml:space="preserve">Pick a profile picture</t>
  </si>
  <si>
    <t xml:space="preserve">Elige una foto de perfil</t>
  </si>
  <si>
    <t xml:space="preserve">IU-0042</t>
  </si>
  <si>
    <t xml:space="preserve">obSearchCountry</t>
  </si>
  <si>
    <t xml:space="preserve">Search countries…</t>
  </si>
  <si>
    <t xml:space="preserve">Buscar países…</t>
  </si>
  <si>
    <t xml:space="preserve">IU-0043</t>
  </si>
  <si>
    <t xml:space="preserve">obSearchLang</t>
  </si>
  <si>
    <t xml:space="preserve">Search languages…</t>
  </si>
  <si>
    <t xml:space="preserve">Buscar idiomas…</t>
  </si>
  <si>
    <t xml:space="preserve">IU-0044</t>
  </si>
  <si>
    <t xml:space="preserve">obSkip</t>
  </si>
  <si>
    <t xml:space="preserve">Skip</t>
  </si>
  <si>
    <t xml:space="preserve">Omitir</t>
  </si>
  <si>
    <t xml:space="preserve">IU-0045</t>
  </si>
  <si>
    <t xml:space="preserve">obTabFlag</t>
  </si>
  <si>
    <t xml:space="preserve">Flag</t>
  </si>
  <si>
    <t xml:space="preserve">Bandera</t>
  </si>
  <si>
    <t xml:space="preserve">IU-0046</t>
  </si>
  <si>
    <t xml:space="preserve">obTabIcon</t>
  </si>
  <si>
    <t xml:space="preserve">Icon</t>
  </si>
  <si>
    <t xml:space="preserve">Ícono</t>
  </si>
  <si>
    <t xml:space="preserve">IU-0047</t>
  </si>
  <si>
    <t xml:space="preserve">obTabPhoto</t>
  </si>
  <si>
    <t xml:space="preserve">Photo</t>
  </si>
  <si>
    <t xml:space="preserve">Foto</t>
  </si>
  <si>
    <t xml:space="preserve">IU-0048</t>
  </si>
  <si>
    <t xml:space="preserve">Recuperar contraseña</t>
  </si>
  <si>
    <t xml:space="preserve">fpAdminPre</t>
  </si>
  <si>
    <t xml:space="preserve">If the hint doesn't help, an admin can set a temporary password for you — request one below, then check back by trying to sign in later.</t>
  </si>
  <si>
    <t xml:space="preserve">Si la pista no ayuda, un administrador puede crear una contraseña temporal — solicítala abajo y vuelve a intentar iniciar sesión más tarde.</t>
  </si>
  <si>
    <t xml:space="preserve">IU-0049</t>
  </si>
  <si>
    <t xml:space="preserve">fpAdminPreNoHint</t>
  </si>
  <si>
    <t xml:space="preserve">An admin can set a temporary password for you — request one below, then check back by trying to sign in later.</t>
  </si>
  <si>
    <t xml:space="preserve">Un administrador puede crear una contraseña temporal — solicítala abajo y vuelve a intentar iniciar sesión más tarde.</t>
  </si>
  <si>
    <t xml:space="preserve">IU-0050</t>
  </si>
  <si>
    <t xml:space="preserve">fpBackToSignin</t>
  </si>
  <si>
    <t xml:space="preserve">Back to sign in</t>
  </si>
  <si>
    <t xml:space="preserve">Volver a iniciar sesión</t>
  </si>
  <si>
    <t xml:space="preserve">IU-0051</t>
  </si>
  <si>
    <t xml:space="preserve">fpCantRemember</t>
  </si>
  <si>
    <t xml:space="preserve">Can't remember? Request an admin reset</t>
  </si>
  <si>
    <t xml:space="preserve">¿No la recuerdas? Solicita un restablecimiento por un administrador</t>
  </si>
  <si>
    <t xml:space="preserve">IU-0052</t>
  </si>
  <si>
    <t xml:space="preserve">fpCheckAnswers</t>
  </si>
  <si>
    <t xml:space="preserve">CHECK ANSWERS</t>
  </si>
  <si>
    <t xml:space="preserve">VERIFICAR RESPUESTAS</t>
  </si>
  <si>
    <t xml:space="preserve">IU-0053</t>
  </si>
  <si>
    <t xml:space="preserve">fpConfirmNewPw</t>
  </si>
  <si>
    <t xml:space="preserve">Confirm new password</t>
  </si>
  <si>
    <t xml:space="preserve">Confirmar nueva contraseña</t>
  </si>
  <si>
    <t xml:space="preserve">IU-0054</t>
  </si>
  <si>
    <t xml:space="preserve">fpContinue</t>
  </si>
  <si>
    <t xml:space="preserve">CONTINUE</t>
  </si>
  <si>
    <t xml:space="preserve">CONTINUAR</t>
  </si>
  <si>
    <t xml:space="preserve">IU-0055</t>
  </si>
  <si>
    <t xml:space="preserve">fpDone</t>
  </si>
  <si>
    <t xml:space="preserve">Password updated — taking you to sign in…</t>
  </si>
  <si>
    <t xml:space="preserve">Contraseña actualizada — te llevamos a iniciar sesión…</t>
  </si>
  <si>
    <t xml:space="preserve">IU-0056</t>
  </si>
  <si>
    <t xml:space="preserve">fpEmailPh</t>
  </si>
  <si>
    <t xml:space="preserve">Your email</t>
  </si>
  <si>
    <t xml:space="preserve">Tu correo</t>
  </si>
  <si>
    <t xml:space="preserve">IU-0057</t>
  </si>
  <si>
    <t xml:space="preserve">fpEmailSub</t>
  </si>
  <si>
    <t xml:space="preserve">Enter your account email. If security questions are set up for the account, they'll appear next.</t>
  </si>
  <si>
    <t xml:space="preserve">Ingresa el correo de tu cuenta. Si hay preguntas de seguridad configuradas, aparecerán a continuación.</t>
  </si>
  <si>
    <t xml:space="preserve">IU-0058</t>
  </si>
  <si>
    <t xml:space="preserve">fpErrExpired</t>
  </si>
  <si>
    <t xml:space="preserve">Something went wrong. The reset link may have expired — request a new one.</t>
  </si>
  <si>
    <t xml:space="preserve">Algo salió mal. Es posible que el enlace de restablecimiento haya caducado — solicita uno nuevo.</t>
  </si>
  <si>
    <t xml:space="preserve">IU-0059</t>
  </si>
  <si>
    <t xml:space="preserve">fpGoSignin</t>
  </si>
  <si>
    <t xml:space="preserve">Go sign in</t>
  </si>
  <si>
    <t xml:space="preserve">Inicia sesión</t>
  </si>
  <si>
    <t xml:space="preserve">IU-0060</t>
  </si>
  <si>
    <t xml:space="preserve">fpHintLabel</t>
  </si>
  <si>
    <t xml:space="preserve">Your password hint:</t>
  </si>
  <si>
    <t xml:space="preserve">Tu pista de contraseña:</t>
  </si>
  <si>
    <t xml:space="preserve">IU-0061</t>
  </si>
  <si>
    <t xml:space="preserve">fpNewPw</t>
  </si>
  <si>
    <t xml:space="preserve">New password</t>
  </si>
  <si>
    <t xml:space="preserve">Nueva contraseña</t>
  </si>
  <si>
    <t xml:space="preserve">IU-0062</t>
  </si>
  <si>
    <t xml:space="preserve">fpNewPwSub</t>
  </si>
  <si>
    <t xml:space="preserve">Answers matched — set your new password.</t>
  </si>
  <si>
    <t xml:space="preserve">Las respuestas coinciden — define tu nueva contraseña.</t>
  </si>
  <si>
    <t xml:space="preserve">IU-0063</t>
  </si>
  <si>
    <t xml:space="preserve">fpNoQuestions</t>
  </si>
  <si>
    <t xml:space="preserve">This account doesn't have security questions set up, so it can't self-serve a reset.</t>
  </si>
  <si>
    <t xml:space="preserve">Esta cuenta no tiene preguntas de seguridad configuradas, así que no puede restablecerse por sí sola.</t>
  </si>
  <si>
    <t xml:space="preserve">IU-0064</t>
  </si>
  <si>
    <t xml:space="preserve">fpQuestionsSub</t>
  </si>
  <si>
    <t xml:space="preserve">Answer your security questions — at least 2 of 3 must match. Answers aren't case-sensitive.</t>
  </si>
  <si>
    <t xml:space="preserve">Responde tus preguntas de seguridad — al menos 2 de 3 deben coincidir. Las respuestas no distinguen mayúsculas.</t>
  </si>
  <si>
    <t xml:space="preserve">IU-0065</t>
  </si>
  <si>
    <t xml:space="preserve">fpRememberedPost</t>
  </si>
  <si>
    <t xml:space="preserve"> instead.)</t>
  </si>
  <si>
    <t xml:space="preserve"> en su lugar.)</t>
  </si>
  <si>
    <t xml:space="preserve">IU-0066</t>
  </si>
  <si>
    <t xml:space="preserve">fpRememberedPre</t>
  </si>
  <si>
    <t xml:space="preserve">(Remembered it? </t>
  </si>
  <si>
    <t xml:space="preserve">(¿La recordaste? </t>
  </si>
  <si>
    <t xml:space="preserve">IU-0067</t>
  </si>
  <si>
    <t xml:space="preserve">fpRequestAdmin</t>
  </si>
  <si>
    <t xml:space="preserve">REQUEST ADMIN RESET</t>
  </si>
  <si>
    <t xml:space="preserve">SOLICITAR RESTABLECIMIENTO</t>
  </si>
  <si>
    <t xml:space="preserve">IU-0068</t>
  </si>
  <si>
    <t xml:space="preserve">fpRequested</t>
  </si>
  <si>
    <t xml:space="preserve">Request sent. An admin will set a temporary password for the account if one exists — try signing in again later, and change the temporary password in Settings once you're in.</t>
  </si>
  <si>
    <t xml:space="preserve">Solicitud enviada. Un administrador creará una contraseña temporal para la cuenta si existe — vuelve a intentar iniciar sesión más tarde y cambia la contraseña temporal en Ajustes cuando entres.</t>
  </si>
  <si>
    <t xml:space="preserve">IU-0069</t>
  </si>
  <si>
    <t xml:space="preserve">fpResetTitle</t>
  </si>
  <si>
    <t xml:space="preserve">Reset your password</t>
  </si>
  <si>
    <t xml:space="preserve">Restablece tu contraseña</t>
  </si>
  <si>
    <t xml:space="preserve">IU-0070</t>
  </si>
  <si>
    <t xml:space="preserve">fpUpdatePassword</t>
  </si>
  <si>
    <t xml:space="preserve">UPDATE PASSWORD</t>
  </si>
  <si>
    <t xml:space="preserve">ACTUALIZAR CONTRASEÑA</t>
  </si>
  <si>
    <t xml:space="preserve">IU-0071</t>
  </si>
  <si>
    <t xml:space="preserve">rpSetTitle</t>
  </si>
  <si>
    <t xml:space="preserve">Set a new password</t>
  </si>
  <si>
    <t xml:space="preserve">Define una nueva contraseña</t>
  </si>
  <si>
    <t xml:space="preserve">IU-0072</t>
  </si>
  <si>
    <t xml:space="preserve">Ajustes</t>
  </si>
  <si>
    <t xml:space="preserve">setAriaAnswer</t>
  </si>
  <si>
    <t xml:space="preserve">Answer to security question {n}</t>
  </si>
  <si>
    <t xml:space="preserve">Respuesta a la pregunta de seguridad {n}</t>
  </si>
  <si>
    <t xml:space="preserve">IU-0073</t>
  </si>
  <si>
    <t xml:space="preserve">setAriaHint</t>
  </si>
  <si>
    <t xml:space="preserve">Password hint</t>
  </si>
  <si>
    <t xml:space="preserve">Pista de contraseña</t>
  </si>
  <si>
    <t xml:space="preserve">IU-0074</t>
  </si>
  <si>
    <t xml:space="preserve">setAriaSecurityQuestion</t>
  </si>
  <si>
    <t xml:space="preserve">Security question {n}</t>
  </si>
  <si>
    <t xml:space="preserve">Pregunta de seguridad {n}</t>
  </si>
  <si>
    <t xml:space="preserve">IU-0075</t>
  </si>
  <si>
    <t xml:space="preserve">setAvatarFlag</t>
  </si>
  <si>
    <t xml:space="preserve">IU-0076</t>
  </si>
  <si>
    <t xml:space="preserve">setAvatarIcon</t>
  </si>
  <si>
    <t xml:space="preserve">IU-0077</t>
  </si>
  <si>
    <t xml:space="preserve">setAvatarPhoto</t>
  </si>
  <si>
    <t xml:space="preserve">Custom photo</t>
  </si>
  <si>
    <t xml:space="preserve">Foto personalizada</t>
  </si>
  <si>
    <t xml:space="preserve">IU-0078</t>
  </si>
  <si>
    <t xml:space="preserve">setBtnBusy</t>
  </si>
  <si>
    <t xml:space="preserve">...</t>
  </si>
  <si>
    <t xml:space="preserve">IU-0079</t>
  </si>
  <si>
    <t xml:space="preserve">setBtnCancel</t>
  </si>
  <si>
    <t xml:space="preserve">Cancel</t>
  </si>
  <si>
    <t xml:space="preserve">Cancelar</t>
  </si>
  <si>
    <t xml:space="preserve">IU-0080</t>
  </si>
  <si>
    <t xml:space="preserve">setBtnChooseFile</t>
  </si>
  <si>
    <t xml:space="preserve">IU-0081</t>
  </si>
  <si>
    <t xml:space="preserve">setBtnEdit</t>
  </si>
  <si>
    <t xml:space="preserve">Edit</t>
  </si>
  <si>
    <t xml:space="preserve">Editar</t>
  </si>
  <si>
    <t xml:space="preserve">IU-0082</t>
  </si>
  <si>
    <t xml:space="preserve">setBtnSave</t>
  </si>
  <si>
    <t xml:space="preserve">Save</t>
  </si>
  <si>
    <t xml:space="preserve">Guardar</t>
  </si>
  <si>
    <t xml:space="preserve">IU-0083</t>
  </si>
  <si>
    <t xml:space="preserve">setComingSoon</t>
  </si>
  <si>
    <t xml:space="preserve">Coming soon.</t>
  </si>
  <si>
    <t xml:space="preserve">Próximamente.</t>
  </si>
  <si>
    <t xml:space="preserve">IU-0084</t>
  </si>
  <si>
    <t xml:space="preserve">setCountryNote</t>
  </si>
  <si>
    <t xml:space="preserve">Combined with your native language, this determines the regional label shown on the home screen (e.g. Spanish + Venezuela → "Español (Latinoamérica)").</t>
  </si>
  <si>
    <t xml:space="preserve">Junto con tu idioma nativo, esto determina la etiqueta regional que se muestra en la pantalla de inicio (p. ej. español + Venezuela → "Español (Latinoamérica)").</t>
  </si>
  <si>
    <t xml:space="preserve">Contiene un ejemplo entre comillas rectas " " en vez de comillas angulares « ». ¿Unificamos?</t>
  </si>
  <si>
    <t xml:space="preserve">IU-0085</t>
  </si>
  <si>
    <t xml:space="preserve">setDrawerTitle</t>
  </si>
  <si>
    <t xml:space="preserve">Settings</t>
  </si>
  <si>
    <t xml:space="preserve">IU-0086</t>
  </si>
  <si>
    <t xml:space="preserve">setErrChoosePhoto</t>
  </si>
  <si>
    <t xml:space="preserve">Choose a photo to upload.</t>
  </si>
  <si>
    <t xml:space="preserve">Elige una foto para subir.</t>
  </si>
  <si>
    <t xml:space="preserve">IU-0087</t>
  </si>
  <si>
    <t xml:space="preserve">setErrCurPwRequired</t>
  </si>
  <si>
    <t xml:space="preserve">Enter your current password to confirm this change.</t>
  </si>
  <si>
    <t xml:space="preserve">Ingresa tu contraseña actual para confirmar este cambio.</t>
  </si>
  <si>
    <t xml:space="preserve">IU-0088</t>
  </si>
  <si>
    <t xml:space="preserve">setErrCurPwWrong</t>
  </si>
  <si>
    <t xml:space="preserve">Current password is incorrect.</t>
  </si>
  <si>
    <t xml:space="preserve">La contraseña actual es incorrecta.</t>
  </si>
  <si>
    <t xml:space="preserve">IU-0089</t>
  </si>
  <si>
    <t xml:space="preserve">setErrEmailsMismatch</t>
  </si>
  <si>
    <t xml:space="preserve">Emails don't match.</t>
  </si>
  <si>
    <t xml:space="preserve">IU-0090</t>
  </si>
  <si>
    <t xml:space="preserve">setErrGeneric</t>
  </si>
  <si>
    <t xml:space="preserve">IU-0091</t>
  </si>
  <si>
    <t xml:space="preserve">setErrPhotoSize</t>
  </si>
  <si>
    <t xml:space="preserve">Photo must be under 3MB.</t>
  </si>
  <si>
    <t xml:space="preserve">La foto debe pesar menos de 3 MB.</t>
  </si>
  <si>
    <t xml:space="preserve">IU-0092</t>
  </si>
  <si>
    <t xml:space="preserve">setErrPickFlag</t>
  </si>
  <si>
    <t xml:space="preserve">Pick a flag.</t>
  </si>
  <si>
    <t xml:space="preserve">Elige una bandera.</t>
  </si>
  <si>
    <t xml:space="preserve">IU-0093</t>
  </si>
  <si>
    <t xml:space="preserve">setErrPickIcon</t>
  </si>
  <si>
    <t xml:space="preserve">Pick an icon.</t>
  </si>
  <si>
    <t xml:space="preserve">Elige un ícono.</t>
  </si>
  <si>
    <t xml:space="preserve">IU-0094</t>
  </si>
  <si>
    <t xml:space="preserve">setErrPwLen</t>
  </si>
  <si>
    <t xml:space="preserve">New password must be at least 6 characters.</t>
  </si>
  <si>
    <t xml:space="preserve">La nueva contraseña debe tener al menos 6 caracteres.</t>
  </si>
  <si>
    <t xml:space="preserve">IU-0095</t>
  </si>
  <si>
    <t xml:space="preserve">setErrPwMismatch</t>
  </si>
  <si>
    <t xml:space="preserve">New passwords don't match.</t>
  </si>
  <si>
    <t xml:space="preserve">Las nuevas contraseñas no coinciden.</t>
  </si>
  <si>
    <t xml:space="preserve">IU-0096</t>
  </si>
  <si>
    <t xml:space="preserve">setErrRecoveryDupes</t>
  </si>
  <si>
    <t xml:space="preserve">Pick three different questions.</t>
  </si>
  <si>
    <t xml:space="preserve">Elige tres preguntas diferentes.</t>
  </si>
  <si>
    <t xml:space="preserve">IU-0097</t>
  </si>
  <si>
    <t xml:space="preserve">setErrRecoveryIncomplete</t>
  </si>
  <si>
    <t xml:space="preserve">Fill in all three questions and answers, or leave all three empty to keep your questions as they are.</t>
  </si>
  <si>
    <t xml:space="preserve">Completa las tres preguntas y respuestas, o deja las tres vacías para mantener tus preguntas como están.</t>
  </si>
  <si>
    <t xml:space="preserve">IU-0098</t>
  </si>
  <si>
    <t xml:space="preserve">setErrUsernameEmpty</t>
  </si>
  <si>
    <t xml:space="preserve">Username can't be empty.</t>
  </si>
  <si>
    <t xml:space="preserve">El nombre de usuario no puede estar vacío.</t>
  </si>
  <si>
    <t xml:space="preserve">IU-0099</t>
  </si>
  <si>
    <t xml:space="preserve">setErrUsernameTaken</t>
  </si>
  <si>
    <t xml:space="preserve">That username is already taken.</t>
  </si>
  <si>
    <t xml:space="preserve">Ese nombre de usuario ya está en uso.</t>
  </si>
  <si>
    <t xml:space="preserve">IU-0100</t>
  </si>
  <si>
    <t xml:space="preserve">setFbBug</t>
  </si>
  <si>
    <t xml:space="preserve">🐞 Report a bug</t>
  </si>
  <si>
    <t xml:space="preserve">🐞 Reportar un error</t>
  </si>
  <si>
    <t xml:space="preserve">IU-0101</t>
  </si>
  <si>
    <t xml:space="preserve">setFbFeature</t>
  </si>
  <si>
    <t xml:space="preserve">💡 Suggest a feature</t>
  </si>
  <si>
    <t xml:space="preserve">💡 Sugerir una función</t>
  </si>
  <si>
    <t xml:space="preserve">IU-0102</t>
  </si>
  <si>
    <t xml:space="preserve">setGpOff</t>
  </si>
  <si>
    <t xml:space="preserve">off</t>
  </si>
  <si>
    <t xml:space="preserve">desactivado</t>
  </si>
  <si>
    <t xml:space="preserve">IU-0103</t>
  </si>
  <si>
    <t xml:space="preserve">setGpOffF</t>
  </si>
  <si>
    <t xml:space="preserve">desactivadas</t>
  </si>
  <si>
    <t xml:space="preserve">IU-0104</t>
  </si>
  <si>
    <t xml:space="preserve">setGpOn</t>
  </si>
  <si>
    <t xml:space="preserve">on</t>
  </si>
  <si>
    <t xml:space="preserve">activado</t>
  </si>
  <si>
    <t xml:space="preserve">IU-0105</t>
  </si>
  <si>
    <t xml:space="preserve">setGpOnF</t>
  </si>
  <si>
    <t xml:space="preserve">activadas</t>
  </si>
  <si>
    <t xml:space="preserve">IU-0106</t>
  </si>
  <si>
    <t xml:space="preserve">setGpPairs</t>
  </si>
  <si>
    <t xml:space="preserve">Phonetics pairs per round</t>
  </si>
  <si>
    <t xml:space="preserve">Pares de fonética por ronda</t>
  </si>
  <si>
    <t xml:space="preserve">IU-0107</t>
  </si>
  <si>
    <t xml:space="preserve">setGpPerCat</t>
  </si>
  <si>
    <t xml:space="preserve">Questions per category (mixed rounds)</t>
  </si>
  <si>
    <t xml:space="preserve">Preguntas por categoría (rondas mixtas)</t>
  </si>
  <si>
    <t xml:space="preserve">IU-0108</t>
  </si>
  <si>
    <t xml:space="preserve">setGpReviewOff</t>
  </si>
  <si>
    <t xml:space="preserve">Review mode: off</t>
  </si>
  <si>
    <t xml:space="preserve">Modo repaso: desactivado</t>
  </si>
  <si>
    <t xml:space="preserve">IU-0109</t>
  </si>
  <si>
    <t xml:space="preserve">setGpReviewOn</t>
  </si>
  <si>
    <t xml:space="preserve">Review mode: on</t>
  </si>
  <si>
    <t xml:space="preserve">Modo repaso: activado</t>
  </si>
  <si>
    <t xml:space="preserve">IU-0110</t>
  </si>
  <si>
    <t xml:space="preserve">setGpSameTimer</t>
  </si>
  <si>
    <t xml:space="preserve">Same time limit for every question type</t>
  </si>
  <si>
    <t xml:space="preserve">Mismo límite de tiempo para todos los tipos de pregunta</t>
  </si>
  <si>
    <t xml:space="preserve">IU-0111</t>
  </si>
  <si>
    <t xml:space="preserve">setGpSecPhon</t>
  </si>
  <si>
    <t xml:space="preserve">Seconds (phonetics)</t>
  </si>
  <si>
    <t xml:space="preserve">Segundos (fonética)</t>
  </si>
  <si>
    <t xml:space="preserve">IU-0112</t>
  </si>
  <si>
    <t xml:space="preserve">setGpSecRegular</t>
  </si>
  <si>
    <t xml:space="preserve">Seconds (regular)</t>
  </si>
  <si>
    <t xml:space="preserve">Segundos (normal)</t>
  </si>
  <si>
    <t xml:space="preserve">IU-0113</t>
  </si>
  <si>
    <t xml:space="preserve">setGpSecSame</t>
  </si>
  <si>
    <t xml:space="preserve">Seconds per question</t>
  </si>
  <si>
    <t xml:space="preserve">Segundos por pregunta</t>
  </si>
  <si>
    <t xml:space="preserve">IU-0114</t>
  </si>
  <si>
    <t xml:space="preserve">setGpSummary</t>
  </si>
  <si>
    <t xml:space="preserve">{perCat} questions/category · {pairs} phonetics pairs · question audio {qAudio} · answer-choice audio {cAudio} · tense hints {tHints} · {time}s{phon} per question</t>
  </si>
  <si>
    <t xml:space="preserve">{perCat} preguntas/categoría · {pairs} pares de fonética · audio de pregunta {qAudio} · audio de opciones {cAudio} · pistas de tiempo verbal {tHints} · {time}s{phon} por pregunta</t>
  </si>
  <si>
    <t xml:space="preserve">IU-0115</t>
  </si>
  <si>
    <t xml:space="preserve">setGpSummaryPhon</t>
  </si>
  <si>
    <t xml:space="preserve"> ({time}s phonetics)</t>
  </si>
  <si>
    <t xml:space="preserve"> ({time}s fonética)</t>
  </si>
  <si>
    <t xml:space="preserve">IU-0116</t>
  </si>
  <si>
    <t xml:space="preserve">setGpTogCaudio</t>
  </si>
  <si>
    <t xml:space="preserve">Show a speaker button on the answer choices too — only after you've answered (in review/pause), tap to hear an option read aloud. Rolling out per track; appears where option audio exists.</t>
  </si>
  <si>
    <t xml:space="preserve">Mostrar un botón de altavoz también en las opciones de respuesta — solo después de responder (en repaso/pausa), toca para escuchar una opción en voz alta. Se habilita por pista; aparece donde hay audio de opciones.</t>
  </si>
  <si>
    <t xml:space="preserve">«por pista»: aquí «track» significa CURSO de idioma, no pista de audio. ¿Se entiende «pista», o es mejor «por idioma» / «por curso»?</t>
  </si>
  <si>
    <t xml:space="preserve">IU-0117</t>
  </si>
  <si>
    <t xml:space="preserve">setGpTogQaudio</t>
  </si>
  <si>
    <t xml:space="preserve">Show a speaker button on questions that have audio (tap to hear the prompt read aloud — never plays automatically)</t>
  </si>
  <si>
    <t xml:space="preserve">Mostrar un botón de altavoz en las preguntas que tienen audio (toca para escuchar la consigna en voz alta — nunca se reproduce solo)</t>
  </si>
  <si>
    <t xml:space="preserve">IU-0118</t>
  </si>
  <si>
    <t xml:space="preserve">setGpTogReview</t>
  </si>
  <si>
    <t xml:space="preserve">Pause after each answer to review the explanation (tap "Next" to continue)</t>
  </si>
  <si>
    <t xml:space="preserve">Pausar después de cada respuesta para repasar la explicación (toca "Siguiente" para continuar)</t>
  </si>
  <si>
    <t xml:space="preserve">IU-0119</t>
  </si>
  <si>
    <t xml:space="preserve">setGpTogTense</t>
  </si>
  <si>
    <t xml:space="preserve">Tense training-wheels: on verb-conjugation questions, name the tense being asked for and why. On by default; you can also dismiss it in-round once you reach an advanced level.</t>
  </si>
  <si>
    <t xml:space="preserve">Rueditas de apoyo para tiempos verbales: en las preguntas de conjugación, indica qué tiempo se pide y por qué. Activado por defecto; también puedes ocultarlo durante la ronda al llegar a un nivel avanzado.</t>
  </si>
  <si>
    <t xml:space="preserve">«Rueditas de apoyo» = «training wheels». El tono juguetón es intencional. ¿Funciona en Latinoamérica?</t>
  </si>
  <si>
    <t xml:space="preserve">IU-0120</t>
  </si>
  <si>
    <t xml:space="preserve">setGroupAccount</t>
  </si>
  <si>
    <t xml:space="preserve">Account</t>
  </si>
  <si>
    <t xml:space="preserve">Cuenta</t>
  </si>
  <si>
    <t xml:space="preserve">IU-0121</t>
  </si>
  <si>
    <t xml:space="preserve">setGroupFeedback</t>
  </si>
  <si>
    <t xml:space="preserve">Feedback</t>
  </si>
  <si>
    <t xml:space="preserve">Comentarios</t>
  </si>
  <si>
    <t xml:space="preserve">IU-0122</t>
  </si>
  <si>
    <t xml:space="preserve">setGroupLang</t>
  </si>
  <si>
    <t xml:space="preserve">Language &amp; Learning</t>
  </si>
  <si>
    <t xml:space="preserve">Idioma y aprendizaje</t>
  </si>
  <si>
    <t xml:space="preserve">IU-0123</t>
  </si>
  <si>
    <t xml:space="preserve">setGroupProfile</t>
  </si>
  <si>
    <t xml:space="preserve">Profile</t>
  </si>
  <si>
    <t xml:space="preserve">Perfil</t>
  </si>
  <si>
    <t xml:space="preserve">IU-0124</t>
  </si>
  <si>
    <t xml:space="preserve">setGroupSub</t>
  </si>
  <si>
    <t xml:space="preserve">Subscription</t>
  </si>
  <si>
    <t xml:space="preserve">Suscripción</t>
  </si>
  <si>
    <t xml:space="preserve">IU-0125</t>
  </si>
  <si>
    <t xml:space="preserve">setNativeNote</t>
  </si>
  <si>
    <t xml:space="preserve">Changing this only changes which languages show up to learn — progress in tracks you've already played is kept.</t>
  </si>
  <si>
    <t xml:space="preserve">Cambiar esto solo cambia qué idiomas aparecen para aprender — se conserva tu progreso en los idiomas que ya jugaste.</t>
  </si>
  <si>
    <t xml:space="preserve">IU-0126</t>
  </si>
  <si>
    <t xml:space="preserve">setNeedNativeFirst</t>
  </si>
  <si>
    <t xml:space="preserve">Set your native language above first.</t>
  </si>
  <si>
    <t xml:space="preserve">Primero define tu idioma nativo arriba.</t>
  </si>
  <si>
    <t xml:space="preserve">IU-0127</t>
  </si>
  <si>
    <t xml:space="preserve">setNoteEmailSaved</t>
  </si>
  <si>
    <t xml:space="preserve">Check your new email to confirm the change.</t>
  </si>
  <si>
    <t xml:space="preserve">Revisa tu nuevo correo para confirmar el cambio.</t>
  </si>
  <si>
    <t xml:space="preserve">IU-0128</t>
  </si>
  <si>
    <t xml:space="preserve">setNotePwSaved</t>
  </si>
  <si>
    <t xml:space="preserve">Other signed-in devices have been logged out for security.</t>
  </si>
  <si>
    <t xml:space="preserve">Se cerró la sesión en los demás dispositivos por seguridad.</t>
  </si>
  <si>
    <t xml:space="preserve">IU-0129</t>
  </si>
  <si>
    <t xml:space="preserve">setNotSet</t>
  </si>
  <si>
    <t xml:space="preserve">(not set)</t>
  </si>
  <si>
    <t xml:space="preserve">(sin configurar)</t>
  </si>
  <si>
    <t xml:space="preserve">IU-0130</t>
  </si>
  <si>
    <t xml:space="preserve">setOptQuestion</t>
  </si>
  <si>
    <t xml:space="preserve">— Question {n} —</t>
  </si>
  <si>
    <t xml:space="preserve">— Pregunta {n} —</t>
  </si>
  <si>
    <t xml:space="preserve">IU-0131</t>
  </si>
  <si>
    <t xml:space="preserve">setPhAnswer</t>
  </si>
  <si>
    <t xml:space="preserve">Answer</t>
  </si>
  <si>
    <t xml:space="preserve">Respuesta</t>
  </si>
  <si>
    <t xml:space="preserve">IU-0132</t>
  </si>
  <si>
    <t xml:space="preserve">setPhConfirmEmail</t>
  </si>
  <si>
    <t xml:space="preserve">Confirm new email</t>
  </si>
  <si>
    <t xml:space="preserve">Confirmar nuevo correo</t>
  </si>
  <si>
    <t xml:space="preserve">IU-0133</t>
  </si>
  <si>
    <t xml:space="preserve">setPhConfirmPw</t>
  </si>
  <si>
    <t xml:space="preserve">IU-0134</t>
  </si>
  <si>
    <t xml:space="preserve">setPhCurPw</t>
  </si>
  <si>
    <t xml:space="preserve">Current password</t>
  </si>
  <si>
    <t xml:space="preserve">Contraseña actual</t>
  </si>
  <si>
    <t xml:space="preserve">IU-0135</t>
  </si>
  <si>
    <t xml:space="preserve">setPhCurPwConfirm</t>
  </si>
  <si>
    <t xml:space="preserve">Current password (to confirm it's you)</t>
  </si>
  <si>
    <t xml:space="preserve">Contraseña actual (para confirmar que eres tú)</t>
  </si>
  <si>
    <t xml:space="preserve">IU-0136</t>
  </si>
  <si>
    <t xml:space="preserve">setPhHint</t>
  </si>
  <si>
    <t xml:space="preserve">Password hint (optional)</t>
  </si>
  <si>
    <t xml:space="preserve">Pista de contraseña (opcional)</t>
  </si>
  <si>
    <t xml:space="preserve">IU-0137</t>
  </si>
  <si>
    <t xml:space="preserve">setPhNewEmail</t>
  </si>
  <si>
    <t xml:space="preserve">New email</t>
  </si>
  <si>
    <t xml:space="preserve">Nuevo correo</t>
  </si>
  <si>
    <t xml:space="preserve">IU-0138</t>
  </si>
  <si>
    <t xml:space="preserve">setPhNewPw</t>
  </si>
  <si>
    <t xml:space="preserve">IU-0139</t>
  </si>
  <si>
    <t xml:space="preserve">setPhSearchCountry</t>
  </si>
  <si>
    <t xml:space="preserve">IU-0140</t>
  </si>
  <si>
    <t xml:space="preserve">setPhSearchLang</t>
  </si>
  <si>
    <t xml:space="preserve">IU-0141</t>
  </si>
  <si>
    <t xml:space="preserve">setPhUsername</t>
  </si>
  <si>
    <t xml:space="preserve">IU-0142</t>
  </si>
  <si>
    <t xml:space="preserve">setPrivacy</t>
  </si>
  <si>
    <t xml:space="preserve">IU-0143</t>
  </si>
  <si>
    <t xml:space="preserve">setRecHintSuffix</t>
  </si>
  <si>
    <t xml:space="preserve"> · hint set</t>
  </si>
  <si>
    <t xml:space="preserve"> · pista configurada</t>
  </si>
  <si>
    <t xml:space="preserve">IU-0144</t>
  </si>
  <si>
    <t xml:space="preserve">setRecNoteEdit</t>
  </si>
  <si>
    <t xml:space="preserve">The hint shows to anyone who enters your email on the reset page — make it useful to you, useless to others. Answers aren't case-sensitive, but spelling counts. For your security, saved answers are never shown again — re-entering all three replaces the old set; leaving all three empty changes only the hint.</t>
  </si>
  <si>
    <t xml:space="preserve">La pista se muestra a cualquiera que ingrese tu correo en la página de restablecimiento — hazla útil para ti e inútil para los demás. Las respuestas no distinguen mayúsculas, pero la ortografía cuenta. Por tu seguridad, las respuestas guardadas no se vuelven a mostrar — volver a ingresar las tres reemplaza el conjunto anterior; dejar las tres vacías cambia solo la pista.</t>
  </si>
  <si>
    <t xml:space="preserve">IU-0145</t>
  </si>
  <si>
    <t xml:space="preserve">setRecNoteNone</t>
  </si>
  <si>
    <t xml:space="preserve">Without security questions, a forgotten password means waiting on an admin reset — setting them up takes a minute and lets you reset it yourself.</t>
  </si>
  <si>
    <t xml:space="preserve">Sin preguntas de seguridad, si olvidas tu contraseña tendrás que esperar a que un administrador la restablezca — configurarlas toma un minuto y te permite restablecerla tú mismo.</t>
  </si>
  <si>
    <t xml:space="preserve">«restablecerla tú mismo» tiene género masculino. ¿Alternativa neutra?</t>
  </si>
  <si>
    <t xml:space="preserve">IU-0146</t>
  </si>
  <si>
    <t xml:space="preserve">setRecNotSetUp</t>
  </si>
  <si>
    <t xml:space="preserve">Not set up</t>
  </si>
  <si>
    <t xml:space="preserve">Sin configurar</t>
  </si>
  <si>
    <t xml:space="preserve">IU-0147</t>
  </si>
  <si>
    <t xml:space="preserve">setRecStatusHintOnly</t>
  </si>
  <si>
    <t xml:space="preserve">Hint set · no security questions yet</t>
  </si>
  <si>
    <t xml:space="preserve">Pista configurada · aún sin preguntas de seguridad</t>
  </si>
  <si>
    <t xml:space="preserve">IU-0148</t>
  </si>
  <si>
    <t xml:space="preserve">setRecStatusQuestions</t>
  </si>
  <si>
    <t xml:space="preserve">{n} security questions on file</t>
  </si>
  <si>
    <t xml:space="preserve">{n} preguntas de seguridad guardadas</t>
  </si>
  <si>
    <t xml:space="preserve">IU-0149</t>
  </si>
  <si>
    <t xml:space="preserve">setSaved</t>
  </si>
  <si>
    <t xml:space="preserve">Saved.</t>
  </si>
  <si>
    <t xml:space="preserve">Guardado.</t>
  </si>
  <si>
    <t xml:space="preserve">IU-0150</t>
  </si>
  <si>
    <t xml:space="preserve">setSignOut</t>
  </si>
  <si>
    <t xml:space="preserve">Sign out</t>
  </si>
  <si>
    <t xml:space="preserve">Cerrar sesión</t>
  </si>
  <si>
    <t xml:space="preserve">IU-0151</t>
  </si>
  <si>
    <t xml:space="preserve">setTabFlag</t>
  </si>
  <si>
    <t xml:space="preserve">IU-0152</t>
  </si>
  <si>
    <t xml:space="preserve">setTabIcon</t>
  </si>
  <si>
    <t xml:space="preserve">IU-0153</t>
  </si>
  <si>
    <t xml:space="preserve">setTabPhoto</t>
  </si>
  <si>
    <t xml:space="preserve">IU-0154</t>
  </si>
  <si>
    <t xml:space="preserve">setTitleCountry</t>
  </si>
  <si>
    <t xml:space="preserve">Native country</t>
  </si>
  <si>
    <t xml:space="preserve">País de origen</t>
  </si>
  <si>
    <t xml:space="preserve">IU-0155</t>
  </si>
  <si>
    <t xml:space="preserve">setTitleEmail</t>
  </si>
  <si>
    <t xml:space="preserve">IU-0156</t>
  </si>
  <si>
    <t xml:space="preserve">setTitleGameplay</t>
  </si>
  <si>
    <t xml:space="preserve">Gameplay</t>
  </si>
  <si>
    <t xml:space="preserve">Juego</t>
  </si>
  <si>
    <t xml:space="preserve">IU-0157</t>
  </si>
  <si>
    <t xml:space="preserve">setTitleNative</t>
  </si>
  <si>
    <t xml:space="preserve">Native / base language</t>
  </si>
  <si>
    <t xml:space="preserve">Idioma nativo / base</t>
  </si>
  <si>
    <t xml:space="preserve">IU-0158</t>
  </si>
  <si>
    <t xml:space="preserve">setTitlePassword</t>
  </si>
  <si>
    <t xml:space="preserve">IU-0159</t>
  </si>
  <si>
    <t xml:space="preserve">setTitlePic</t>
  </si>
  <si>
    <t xml:space="preserve">Profile picture</t>
  </si>
  <si>
    <t xml:space="preserve">Foto de perfil</t>
  </si>
  <si>
    <t xml:space="preserve">IU-0160</t>
  </si>
  <si>
    <t xml:space="preserve">setTitleRecovery</t>
  </si>
  <si>
    <t xml:space="preserve">Password recovery</t>
  </si>
  <si>
    <t xml:space="preserve">Recuperación de contraseña</t>
  </si>
  <si>
    <t xml:space="preserve">IU-0161</t>
  </si>
  <si>
    <t xml:space="preserve">setTitleUsername</t>
  </si>
  <si>
    <t xml:space="preserve">IU-0162</t>
  </si>
  <si>
    <t xml:space="preserve">setTos</t>
  </si>
  <si>
    <t xml:space="preserve">IU-0163</t>
  </si>
  <si>
    <t xml:space="preserve">Solicitud de beta</t>
  </si>
  <si>
    <t xml:space="preserve">baAcctIntro</t>
  </si>
  <si>
    <t xml:space="preserve">Last step — set up your login. Your account is created the moment you submit, and you'll be signed in right away.</t>
  </si>
  <si>
    <t xml:space="preserve">Último paso — configura tu inicio de sesión. Tu cuenta se crea en el momento en que envías la solicitud, y tu sesión se inicia de inmediato.</t>
  </si>
  <si>
    <t xml:space="preserve">IU-0164</t>
  </si>
  <si>
    <t xml:space="preserve">baAge18_24</t>
  </si>
  <si>
    <t xml:space="preserve">18–24</t>
  </si>
  <si>
    <t xml:space="preserve">IU-0165</t>
  </si>
  <si>
    <t xml:space="preserve">baAge25_34</t>
  </si>
  <si>
    <t xml:space="preserve">25–34</t>
  </si>
  <si>
    <t xml:space="preserve">IU-0166</t>
  </si>
  <si>
    <t xml:space="preserve">baAge35_44</t>
  </si>
  <si>
    <t xml:space="preserve">35–44</t>
  </si>
  <si>
    <t xml:space="preserve">IU-0167</t>
  </si>
  <si>
    <t xml:space="preserve">baAge45_54</t>
  </si>
  <si>
    <t xml:space="preserve">45–54</t>
  </si>
  <si>
    <t xml:space="preserve">IU-0168</t>
  </si>
  <si>
    <t xml:space="preserve">baAge55plus</t>
  </si>
  <si>
    <t xml:space="preserve">55+</t>
  </si>
  <si>
    <t xml:space="preserve">IU-0169</t>
  </si>
  <si>
    <t xml:space="preserve">baAgeUnder18</t>
  </si>
  <si>
    <t xml:space="preserve">Under 18</t>
  </si>
  <si>
    <t xml:space="preserve">Menos de 18</t>
  </si>
  <si>
    <t xml:space="preserve">IU-0170</t>
  </si>
  <si>
    <t xml:space="preserve">baAppAnki</t>
  </si>
  <si>
    <t xml:space="preserve">Anki / flashcards</t>
  </si>
  <si>
    <t xml:space="preserve">Anki / tarjetas de memoria</t>
  </si>
  <si>
    <t xml:space="preserve">«tarjetas de memoria» para «flashcards». ¿Es la forma más natural?</t>
  </si>
  <si>
    <t xml:space="preserve">IU-0171</t>
  </si>
  <si>
    <t xml:space="preserve">baAppBabbel</t>
  </si>
  <si>
    <t xml:space="preserve">Babbel</t>
  </si>
  <si>
    <t xml:space="preserve">IU-0172</t>
  </si>
  <si>
    <t xml:space="preserve">baAppClasses</t>
  </si>
  <si>
    <t xml:space="preserve">Classes or tutoring</t>
  </si>
  <si>
    <t xml:space="preserve">Clases o tutorías</t>
  </si>
  <si>
    <t xml:space="preserve">IU-0173</t>
  </si>
  <si>
    <t xml:space="preserve">baAppDuolingo</t>
  </si>
  <si>
    <t xml:space="preserve">Duolingo</t>
  </si>
  <si>
    <t xml:space="preserve">IU-0174</t>
  </si>
  <si>
    <t xml:space="preserve">baAppealHigh</t>
  </si>
  <si>
    <t xml:space="preserve">Exactly what I want</t>
  </si>
  <si>
    <t xml:space="preserve">Justo lo que busco</t>
  </si>
  <si>
    <t xml:space="preserve">IU-0175</t>
  </si>
  <si>
    <t xml:space="preserve">baAppealLow</t>
  </si>
  <si>
    <t xml:space="preserve">Not my style</t>
  </si>
  <si>
    <t xml:space="preserve">No es mi estilo</t>
  </si>
  <si>
    <t xml:space="preserve">IU-0176</t>
  </si>
  <si>
    <t xml:space="preserve">baAppImmersion</t>
  </si>
  <si>
    <t xml:space="preserve">Immersion (family, friends, travel, work)</t>
  </si>
  <si>
    <t xml:space="preserve">Inmersión (familia, amistades, viajes, trabajo)</t>
  </si>
  <si>
    <t xml:space="preserve">IU-0177</t>
  </si>
  <si>
    <t xml:space="preserve">baAppNone</t>
  </si>
  <si>
    <t xml:space="preserve">None — this would be my first</t>
  </si>
  <si>
    <t xml:space="preserve">Ninguno — esta sería mi primera vez</t>
  </si>
  <si>
    <t xml:space="preserve">IU-0178</t>
  </si>
  <si>
    <t xml:space="preserve">baAppRosetta</t>
  </si>
  <si>
    <t xml:space="preserve">Rosetta Stone</t>
  </si>
  <si>
    <t xml:space="preserve">IU-0179</t>
  </si>
  <si>
    <t xml:space="preserve">baAriaAnswer</t>
  </si>
  <si>
    <t xml:space="preserve">IU-0180</t>
  </si>
  <si>
    <t xml:space="preserve">baBack</t>
  </si>
  <si>
    <t xml:space="preserve">Back</t>
  </si>
  <si>
    <t xml:space="preserve">Atrás</t>
  </si>
  <si>
    <t xml:space="preserve">IU-0181</t>
  </si>
  <si>
    <t xml:space="preserve">baBrowChrome</t>
  </si>
  <si>
    <t xml:space="preserve">Chrome</t>
  </si>
  <si>
    <t xml:space="preserve">IU-0182</t>
  </si>
  <si>
    <t xml:space="preserve">baBrowEdge</t>
  </si>
  <si>
    <t xml:space="preserve">Edge</t>
  </si>
  <si>
    <t xml:space="preserve">IU-0183</t>
  </si>
  <si>
    <t xml:space="preserve">baBrowFirefox</t>
  </si>
  <si>
    <t xml:space="preserve">Firefox</t>
  </si>
  <si>
    <t xml:space="preserve">IU-0184</t>
  </si>
  <si>
    <t xml:space="preserve">baBrowOther</t>
  </si>
  <si>
    <t xml:space="preserve">Other</t>
  </si>
  <si>
    <t xml:space="preserve">Otro</t>
  </si>
  <si>
    <t xml:space="preserve">IU-0185</t>
  </si>
  <si>
    <t xml:space="preserve">baBrowSafari</t>
  </si>
  <si>
    <t xml:space="preserve">Safari</t>
  </si>
  <si>
    <t xml:space="preserve">IU-0186</t>
  </si>
  <si>
    <t xml:space="preserve">baBrowSamsung</t>
  </si>
  <si>
    <t xml:space="preserve">Samsung Internet</t>
  </si>
  <si>
    <t xml:space="preserve">IU-0187</t>
  </si>
  <si>
    <t xml:space="preserve">baBugHigh</t>
  </si>
  <si>
    <t xml:space="preserve">Very comfortable</t>
  </si>
  <si>
    <t xml:space="preserve">Muy a gusto</t>
  </si>
  <si>
    <t xml:space="preserve">IU-0188</t>
  </si>
  <si>
    <t xml:space="preserve">baBugLow</t>
  </si>
  <si>
    <t xml:space="preserve">Not comfortable</t>
  </si>
  <si>
    <t xml:space="preserve">Nada a gusto</t>
  </si>
  <si>
    <t xml:space="preserve">IU-0189</t>
  </si>
  <si>
    <t xml:space="preserve">baCommitDaily</t>
  </si>
  <si>
    <t xml:space="preserve">15+ minutes most days</t>
  </si>
  <si>
    <t xml:space="preserve">15+ minutos casi todos los días</t>
  </si>
  <si>
    <t xml:space="preserve">IU-0190</t>
  </si>
  <si>
    <t xml:space="preserve">baCommitFew</t>
  </si>
  <si>
    <t xml:space="preserve">A few sessions per week</t>
  </si>
  <si>
    <t xml:space="preserve">Unas cuantas sesiones por semana</t>
  </si>
  <si>
    <t xml:space="preserve">IU-0191</t>
  </si>
  <si>
    <t xml:space="preserve">baCommitOccasional</t>
  </si>
  <si>
    <t xml:space="preserve">Only occasional use</t>
  </si>
  <si>
    <t xml:space="preserve">Solo uso ocasional</t>
  </si>
  <si>
    <t xml:space="preserve">IU-0192</t>
  </si>
  <si>
    <t xml:space="preserve">baCommitOneTwo</t>
  </si>
  <si>
    <t xml:space="preserve">One or two sessions per week</t>
  </si>
  <si>
    <t xml:space="preserve">Una o dos sesiones por semana</t>
  </si>
  <si>
    <t xml:space="preserve">IU-0193</t>
  </si>
  <si>
    <t xml:space="preserve">baDevAndroid</t>
  </si>
  <si>
    <t xml:space="preserve">Android phone</t>
  </si>
  <si>
    <t xml:space="preserve">Teléfono Android</t>
  </si>
  <si>
    <t xml:space="preserve">IU-0194</t>
  </si>
  <si>
    <t xml:space="preserve">baDevChromebook</t>
  </si>
  <si>
    <t xml:space="preserve">Chromebook</t>
  </si>
  <si>
    <t xml:space="preserve">IU-0195</t>
  </si>
  <si>
    <t xml:space="preserve">baDevDesktop</t>
  </si>
  <si>
    <t xml:space="preserve">Desktop/laptop browser (Windows or Mac)</t>
  </si>
  <si>
    <t xml:space="preserve">Navegador de computadora o laptop (Windows o Mac)</t>
  </si>
  <si>
    <t xml:space="preserve">«computadora o laptop» (LatAm), no «ordenador/portátil». Confirma.</t>
  </si>
  <si>
    <t xml:space="preserve">IU-0196</t>
  </si>
  <si>
    <t xml:space="preserve">baDevIphone</t>
  </si>
  <si>
    <t xml:space="preserve">iPhone</t>
  </si>
  <si>
    <t xml:space="preserve">IU-0197</t>
  </si>
  <si>
    <t xml:space="preserve">baDevTablet</t>
  </si>
  <si>
    <t xml:space="preserve">Tablet (Android or iPad)</t>
  </si>
  <si>
    <t xml:space="preserve">Tablet (Android o iPad)</t>
  </si>
  <si>
    <t xml:space="preserve">Anglicismo «Tablet» conservado a propósito.</t>
  </si>
  <si>
    <t xml:space="preserve">IU-0198</t>
  </si>
  <si>
    <t xml:space="preserve">baErrGeneric</t>
  </si>
  <si>
    <t xml:space="preserve">Something went wrong submitting your application — please try again.</t>
  </si>
  <si>
    <t xml:space="preserve">Algo salió mal al enviar tu solicitud — inténtalo de nuevo, por favor.</t>
  </si>
  <si>
    <t xml:space="preserve">IU-0199</t>
  </si>
  <si>
    <t xml:space="preserve">baErrPwLen</t>
  </si>
  <si>
    <t xml:space="preserve">IU-0200</t>
  </si>
  <si>
    <t xml:space="preserve">baErrPwMismatch</t>
  </si>
  <si>
    <t xml:space="preserve">IU-0201</t>
  </si>
  <si>
    <t xml:space="preserve">baErrSqDistinct</t>
  </si>
  <si>
    <t xml:space="preserve">Security questions: pick three different questions.</t>
  </si>
  <si>
    <t xml:space="preserve">Preguntas de seguridad: elige tres preguntas diferentes.</t>
  </si>
  <si>
    <t xml:space="preserve">IU-0202</t>
  </si>
  <si>
    <t xml:space="preserve">baErrSqPartial</t>
  </si>
  <si>
    <t xml:space="preserve">Security questions: fill in all three questions and answers, or leave all three empty to skip.</t>
  </si>
  <si>
    <t xml:space="preserve">Preguntas de seguridad: completa las tres preguntas y respuestas, o deja las tres vacías para omitirlas.</t>
  </si>
  <si>
    <t xml:space="preserve">IU-0203</t>
  </si>
  <si>
    <t xml:space="preserve">baErrStep0</t>
  </si>
  <si>
    <t xml:space="preserve">Name, email, and at least one device are needed to move on.</t>
  </si>
  <si>
    <t xml:space="preserve">Necesitamos tu nombre, tu correo y al menos un dispositivo para continuar.</t>
  </si>
  <si>
    <t xml:space="preserve">IU-0204</t>
  </si>
  <si>
    <t xml:space="preserve">baErrStep1</t>
  </si>
  <si>
    <t xml:space="preserve">Your native language, target language(s), and current level are needed to move on.</t>
  </si>
  <si>
    <t xml:space="preserve">Necesitamos tu idioma nativo, el/los idioma(s) que quieres practicar y tu nivel actual para continuar.</t>
  </si>
  <si>
    <t xml:space="preserve">IU-0205</t>
  </si>
  <si>
    <t xml:space="preserve">baErrStep2</t>
  </si>
  <si>
    <t xml:space="preserve">Practice frequency and session length are needed to move on.</t>
  </si>
  <si>
    <t xml:space="preserve">Necesitamos tu frecuencia de práctica y la duración de la sesión para continuar.</t>
  </si>
  <si>
    <t xml:space="preserve">IU-0206</t>
  </si>
  <si>
    <t xml:space="preserve">baErrStep3</t>
  </si>
  <si>
    <t xml:space="preserve">How much time you could commit is needed to move on.</t>
  </si>
  <si>
    <t xml:space="preserve">Necesitamos saber cuánto tiempo podrías dedicar para continuar.</t>
  </si>
  <si>
    <t xml:space="preserve">IU-0207</t>
  </si>
  <si>
    <t xml:space="preserve">baErrUsername</t>
  </si>
  <si>
    <t xml:space="preserve">Username must be at least 3 characters (letters, numbers, and _ only).</t>
  </si>
  <si>
    <t xml:space="preserve">El nombre de usuario debe tener al menos 3 caracteres (solo letras, números y _).</t>
  </si>
  <si>
    <t xml:space="preserve">IU-0208</t>
  </si>
  <si>
    <t xml:space="preserve">baErrUserTaken</t>
  </si>
  <si>
    <t xml:space="preserve">That username is already taken — try Verify above for available alternatives.</t>
  </si>
  <si>
    <t xml:space="preserve">IU-0209</t>
  </si>
  <si>
    <t xml:space="preserve">baFbLink</t>
  </si>
  <si>
    <t xml:space="preserve">SquirreLingo Facebook group</t>
  </si>
  <si>
    <t xml:space="preserve">grupo de SquirreLingo en Facebook</t>
  </si>
  <si>
    <t xml:space="preserve">IU-0210</t>
  </si>
  <si>
    <t xml:space="preserve">baFbPost</t>
  </si>
  <si>
    <t xml:space="preserve"> is where release news and tester chat happen — it's private during the beta, so request to join and you'll be approved.</t>
  </si>
  <si>
    <t xml:space="preserve"> es donde se comparten las novedades de cada versión y se conversa entre testers — es privado durante la beta, así que solicita unirte y te aprobaremos.</t>
  </si>
  <si>
    <t xml:space="preserve">IU-0211</t>
  </si>
  <si>
    <t xml:space="preserve">baFbPre</t>
  </si>
  <si>
    <t xml:space="preserve">While you're at it: the </t>
  </si>
  <si>
    <t xml:space="preserve">Y de paso: el </t>
  </si>
  <si>
    <t xml:space="preserve">IU-0212</t>
  </si>
  <si>
    <t xml:space="preserve">baFieldAge</t>
  </si>
  <si>
    <t xml:space="preserve">How old are you?</t>
  </si>
  <si>
    <t xml:space="preserve">¿Qué edad tienes?</t>
  </si>
  <si>
    <t xml:space="preserve">IU-0213</t>
  </si>
  <si>
    <t xml:space="preserve">baFieldAnything</t>
  </si>
  <si>
    <t xml:space="preserve">Anything else we should know about you?</t>
  </si>
  <si>
    <t xml:space="preserve">¿Algo más que debamos saber sobre ti?</t>
  </si>
  <si>
    <t xml:space="preserve">IU-0214</t>
  </si>
  <si>
    <t xml:space="preserve">baFieldAppeal</t>
  </si>
  <si>
    <t xml:space="preserve">SquirreLingo uses short rounds, instant feedback, and streak/combo mechanics instead of penalties (plus a calmer no-timer mode). How appealing does that sound?</t>
  </si>
  <si>
    <t xml:space="preserve">SquirreLingo usa rondas cortas, retroalimentación al instante y mecánicas de rachas y combos en lugar de castigos (además de un modo más tranquilo, sin cronómetro). ¿Qué tan atractivo te suena eso?</t>
  </si>
  <si>
    <t xml:space="preserve">IU-0215</t>
  </si>
  <si>
    <t xml:space="preserve">baFieldApps</t>
  </si>
  <si>
    <t xml:space="preserve">Which language-learning apps or methods have you used before?</t>
  </si>
  <si>
    <t xml:space="preserve">¿Qué apps o métodos para aprender idiomas has usado antes?</t>
  </si>
  <si>
    <t xml:space="preserve">IU-0216</t>
  </si>
  <si>
    <t xml:space="preserve">baFieldBrowser</t>
  </si>
  <si>
    <t xml:space="preserve">Which browser do you use most on that device?</t>
  </si>
  <si>
    <t xml:space="preserve">¿Qué navegador usas más en ese dispositivo?</t>
  </si>
  <si>
    <t xml:space="preserve">IU-0217</t>
  </si>
  <si>
    <t xml:space="preserve">baFieldBugComfort</t>
  </si>
  <si>
    <t xml:space="preserve">How comfortable are you reporting bugs with details (what you did, what happened, screenshots)?</t>
  </si>
  <si>
    <t xml:space="preserve">¿Qué tan a gusto te sientes reportando errores con detalles (qué hiciste, qué pasó, capturas de pantalla)?</t>
  </si>
  <si>
    <t xml:space="preserve">IU-0218</t>
  </si>
  <si>
    <t xml:space="preserve">baFieldCommit</t>
  </si>
  <si>
    <t xml:space="preserve">During the beta period (about 2–4 weeks), how much time could you commit to testing?</t>
  </si>
  <si>
    <t xml:space="preserve">Durante el periodo de la beta (unas 2–4 semanas), ¿cuánto tiempo podrías dedicar a las pruebas?</t>
  </si>
  <si>
    <t xml:space="preserve">IU-0219</t>
  </si>
  <si>
    <t xml:space="preserve">baFieldConfirm</t>
  </si>
  <si>
    <t xml:space="preserve">Confirma la contraseña</t>
  </si>
  <si>
    <t xml:space="preserve">IU-0220</t>
  </si>
  <si>
    <t xml:space="preserve">baFieldDevices</t>
  </si>
  <si>
    <t xml:space="preserve">What device(s) would you test SquirreLingo on?</t>
  </si>
  <si>
    <t xml:space="preserve">¿En qué dispositivo(s) probarías SquirreLingo?</t>
  </si>
  <si>
    <t xml:space="preserve">IU-0221</t>
  </si>
  <si>
    <t xml:space="preserve">baFieldDialect</t>
  </si>
  <si>
    <t xml:space="preserve">Any preference for a specific regional variety or dialect (e.g. Latin American vs. European Spanish)?</t>
  </si>
  <si>
    <t xml:space="preserve">¿Tienes preferencia por alguna variedad regional o dialecto en específico (por ejemplo, español latinoamericano vs. europeo)?</t>
  </si>
  <si>
    <t xml:space="preserve">IU-0222</t>
  </si>
  <si>
    <t xml:space="preserve">baFieldEmail</t>
  </si>
  <si>
    <t xml:space="preserve">IU-0223</t>
  </si>
  <si>
    <t xml:space="preserve">baFieldFocus</t>
  </si>
  <si>
    <t xml:space="preserve">Do you find it hard to stay focused or consistent with traditional study methods?</t>
  </si>
  <si>
    <t xml:space="preserve">¿Se te dificulta mantener la concentración o la constancia con los métodos de estudio tradicionales?</t>
  </si>
  <si>
    <t xml:space="preserve">IU-0224</t>
  </si>
  <si>
    <t xml:space="preserve">baFieldFrequency</t>
  </si>
  <si>
    <t xml:space="preserve">How often do you realistically see yourself practicing?</t>
  </si>
  <si>
    <t xml:space="preserve">Siendo realista, ¿con qué frecuencia te ves practicando?</t>
  </si>
  <si>
    <t xml:space="preserve">IU-0225</t>
  </si>
  <si>
    <t xml:space="preserve">baFieldFrustration</t>
  </si>
  <si>
    <t xml:space="preserve">What's your biggest frustration with the language apps you've tried?</t>
  </si>
  <si>
    <t xml:space="preserve">¿Cuál es tu mayor frustración con las apps de idiomas que has probado?</t>
  </si>
  <si>
    <t xml:space="preserve">IU-0226</t>
  </si>
  <si>
    <t xml:space="preserve">baFieldHint</t>
  </si>
  <si>
    <t xml:space="preserve">IU-0227</t>
  </si>
  <si>
    <t xml:space="preserve">baFieldLevel</t>
  </si>
  <si>
    <t xml:space="preserve">How would you rate your current level in that language?</t>
  </si>
  <si>
    <t xml:space="preserve">¿Cómo calificarías tu nivel actual en ese idioma?</t>
  </si>
  <si>
    <t xml:space="preserve">IU-0228</t>
  </si>
  <si>
    <t xml:space="preserve">baFieldName</t>
  </si>
  <si>
    <t xml:space="preserve">Name or nickname</t>
  </si>
  <si>
    <t xml:space="preserve">Nombre o apodo</t>
  </si>
  <si>
    <t xml:space="preserve">IU-0229</t>
  </si>
  <si>
    <t xml:space="preserve">baFieldNative</t>
  </si>
  <si>
    <t xml:space="preserve">What is your native language (or strongest language)?</t>
  </si>
  <si>
    <t xml:space="preserve">¿Cuál es tu idioma nativo (o el idioma que dominas mejor)?</t>
  </si>
  <si>
    <t xml:space="preserve">IU-0230</t>
  </si>
  <si>
    <t xml:space="preserve">baFieldPassword</t>
  </si>
  <si>
    <t xml:space="preserve">Choose a password</t>
  </si>
  <si>
    <t xml:space="preserve">Elige una contraseña</t>
  </si>
  <si>
    <t xml:space="preserve">IU-0231</t>
  </si>
  <si>
    <t xml:space="preserve">baFieldPrior</t>
  </si>
  <si>
    <t xml:space="preserve">Have you beta tested apps or software before?</t>
  </si>
  <si>
    <t xml:space="preserve">¿Has probado apps o software en beta antes?</t>
  </si>
  <si>
    <t xml:space="preserve">IU-0232</t>
  </si>
  <si>
    <t xml:space="preserve">baFieldReason</t>
  </si>
  <si>
    <t xml:space="preserve">Why do you want to beta test SquirreLingo?</t>
  </si>
  <si>
    <t xml:space="preserve">¿Por qué quieres ser beta tester de SquirreLingo?</t>
  </si>
  <si>
    <t xml:space="preserve">IU-0233</t>
  </si>
  <si>
    <t xml:space="preserve">baFieldSessionLen</t>
  </si>
  <si>
    <t xml:space="preserve">How long is your ideal practice session?</t>
  </si>
  <si>
    <t xml:space="preserve">¿Cuánto dura tu sesión de práctica ideal?</t>
  </si>
  <si>
    <t xml:space="preserve">IU-0234</t>
  </si>
  <si>
    <t xml:space="preserve">baFieldTarget</t>
  </si>
  <si>
    <t xml:space="preserve">Which language(s) do you want to practice with SquirreLingo?</t>
  </si>
  <si>
    <t xml:space="preserve">¿Qué idioma(s) quieres practicar con SquirreLingo?</t>
  </si>
  <si>
    <t xml:space="preserve">IU-0235</t>
  </si>
  <si>
    <t xml:space="preserve">baFieldUsername</t>
  </si>
  <si>
    <t xml:space="preserve">Pick a username</t>
  </si>
  <si>
    <t xml:space="preserve">Elige un nombre de usuario</t>
  </si>
  <si>
    <t xml:space="preserve">IU-0236</t>
  </si>
  <si>
    <t xml:space="preserve">baFocusNotReally</t>
  </si>
  <si>
    <t xml:space="preserve">Not really</t>
  </si>
  <si>
    <t xml:space="preserve">La verdad no</t>
  </si>
  <si>
    <t xml:space="preserve">IU-0237</t>
  </si>
  <si>
    <t xml:space="preserve">baFocusNotSure</t>
  </si>
  <si>
    <t xml:space="preserve">Not sure</t>
  </si>
  <si>
    <t xml:space="preserve">No sabría decir</t>
  </si>
  <si>
    <t xml:space="preserve">IU-0238</t>
  </si>
  <si>
    <t xml:space="preserve">baFocusSomewhat</t>
  </si>
  <si>
    <t xml:space="preserve">Somewhat</t>
  </si>
  <si>
    <t xml:space="preserve">Un poco</t>
  </si>
  <si>
    <t xml:space="preserve">IU-0239</t>
  </si>
  <si>
    <t xml:space="preserve">baFocusVery</t>
  </si>
  <si>
    <t xml:space="preserve">Yes, very much</t>
  </si>
  <si>
    <t xml:space="preserve">Sí, muchísimo</t>
  </si>
  <si>
    <t xml:space="preserve">IU-0240</t>
  </si>
  <si>
    <t xml:space="preserve">baFooterLink</t>
  </si>
  <si>
    <t xml:space="preserve">Sign in instead</t>
  </si>
  <si>
    <t xml:space="preserve">IU-0241</t>
  </si>
  <si>
    <t xml:space="preserve">baFooterPre</t>
  </si>
  <si>
    <t xml:space="preserve">Already have an account? </t>
  </si>
  <si>
    <t xml:space="preserve">¿Ya tienes una cuenta? </t>
  </si>
  <si>
    <t xml:space="preserve">IU-0242</t>
  </si>
  <si>
    <t xml:space="preserve">baFreqDaily</t>
  </si>
  <si>
    <t xml:space="preserve">Once a day</t>
  </si>
  <si>
    <t xml:space="preserve">Una vez al día</t>
  </si>
  <si>
    <t xml:space="preserve">IU-0243</t>
  </si>
  <si>
    <t xml:space="preserve">baFreqFewWeek</t>
  </si>
  <si>
    <t xml:space="preserve">A few times a week</t>
  </si>
  <si>
    <t xml:space="preserve">Unas cuantas veces por semana</t>
  </si>
  <si>
    <t xml:space="preserve">IU-0244</t>
  </si>
  <si>
    <t xml:space="preserve">baFreqMulti</t>
  </si>
  <si>
    <t xml:space="preserve">Multiple times a day</t>
  </si>
  <si>
    <t xml:space="preserve">Varias veces al día</t>
  </si>
  <si>
    <t xml:space="preserve">IU-0245</t>
  </si>
  <si>
    <t xml:space="preserve">baFreqSporadic</t>
  </si>
  <si>
    <t xml:space="preserve">Sporadically</t>
  </si>
  <si>
    <t xml:space="preserve">De vez en cuando</t>
  </si>
  <si>
    <t xml:space="preserve">IU-0246</t>
  </si>
  <si>
    <t xml:space="preserve">baFreqWeekly</t>
  </si>
  <si>
    <t xml:space="preserve">Once a week</t>
  </si>
  <si>
    <t xml:space="preserve">Una vez por semana</t>
  </si>
  <si>
    <t xml:space="preserve">IU-0247</t>
  </si>
  <si>
    <t xml:space="preserve">baLvlAdvanced</t>
  </si>
  <si>
    <t xml:space="preserve">Advanced (comfortable in most conversations)</t>
  </si>
  <si>
    <t xml:space="preserve">Avanzado (me desenvuelvo bien en la mayoría de las conversaciones)</t>
  </si>
  <si>
    <t xml:space="preserve">IU-0248</t>
  </si>
  <si>
    <t xml:space="preserve">baLvlBeginner</t>
  </si>
  <si>
    <t xml:space="preserve">Beginner (basic phrases, simple vocabulary)</t>
  </si>
  <si>
    <t xml:space="preserve">Principiante (frases básicas, vocabulario simple)</t>
  </si>
  <si>
    <t xml:space="preserve">IU-0249</t>
  </si>
  <si>
    <t xml:space="preserve">baLvlComplete</t>
  </si>
  <si>
    <t xml:space="preserve">Complete beginner (a few words at most)</t>
  </si>
  <si>
    <t xml:space="preserve">Principiante total (unas pocas palabras, como mucho)</t>
  </si>
  <si>
    <t xml:space="preserve">IU-0250</t>
  </si>
  <si>
    <t xml:space="preserve">baLvlIntermediate</t>
  </si>
  <si>
    <t xml:space="preserve">Intermediate (can hold simple conversations)</t>
  </si>
  <si>
    <t xml:space="preserve">Intermedio (puedo mantener conversaciones sencillas)</t>
  </si>
  <si>
    <t xml:space="preserve">IU-0251</t>
  </si>
  <si>
    <t xml:space="preserve">baLvlNative</t>
  </si>
  <si>
    <t xml:space="preserve">Native/fluent</t>
  </si>
  <si>
    <t xml:space="preserve">Nativo/fluido</t>
  </si>
  <si>
    <t xml:space="preserve">IU-0252</t>
  </si>
  <si>
    <t xml:space="preserve">baNext</t>
  </si>
  <si>
    <t xml:space="preserve">Next</t>
  </si>
  <si>
    <t xml:space="preserve">Siguiente</t>
  </si>
  <si>
    <t xml:space="preserve">IU-0253</t>
  </si>
  <si>
    <t xml:space="preserve">baOkBody1</t>
  </si>
  <si>
    <t xml:space="preserve">Your beta account is ready — sign in with the email and password you just chose.</t>
  </si>
  <si>
    <t xml:space="preserve">Tu cuenta de beta está lista — inicia sesión con el correo y la contraseña que acabas de elegir.</t>
  </si>
  <si>
    <t xml:space="preserve">IU-0254</t>
  </si>
  <si>
    <t xml:space="preserve">baOkBtn</t>
  </si>
  <si>
    <t xml:space="preserve">Go to sign in</t>
  </si>
  <si>
    <t xml:space="preserve">Ir a iniciar sesión</t>
  </si>
  <si>
    <t xml:space="preserve">IU-0255</t>
  </si>
  <si>
    <t xml:space="preserve">baOkTitle</t>
  </si>
  <si>
    <t xml:space="preserve">You're in! 🐿️</t>
  </si>
  <si>
    <t xml:space="preserve">¡Estás dentro! 🐿️</t>
  </si>
  <si>
    <t xml:space="preserve">IU-0256</t>
  </si>
  <si>
    <t xml:space="preserve">baPhAnswer</t>
  </si>
  <si>
    <t xml:space="preserve">Answer (not case-sensitive)</t>
  </si>
  <si>
    <t xml:space="preserve">Respuesta (no distingue mayúsculas de minúsculas)</t>
  </si>
  <si>
    <t xml:space="preserve">IU-0257</t>
  </si>
  <si>
    <t xml:space="preserve">baPhConfirm</t>
  </si>
  <si>
    <t xml:space="preserve">Repeat password</t>
  </si>
  <si>
    <t xml:space="preserve">Repite la contraseña</t>
  </si>
  <si>
    <t xml:space="preserve">IU-0258</t>
  </si>
  <si>
    <t xml:space="preserve">baPhHint</t>
  </si>
  <si>
    <t xml:space="preserve">A hint only you understand (shown on the reset page)</t>
  </si>
  <si>
    <t xml:space="preserve">Una pista que solo tú entiendas (se muestra en la página de restablecimiento)</t>
  </si>
  <si>
    <t xml:space="preserve">IU-0259</t>
  </si>
  <si>
    <t xml:space="preserve">baPhPassword</t>
  </si>
  <si>
    <t xml:space="preserve">Password (min 6 characters)</t>
  </si>
  <si>
    <t xml:space="preserve">Contraseña (mínimo 6 caracteres)</t>
  </si>
  <si>
    <t xml:space="preserve">IU-0260</t>
  </si>
  <si>
    <t xml:space="preserve">baPriorFirst</t>
  </si>
  <si>
    <t xml:space="preserve">No, this would be my first</t>
  </si>
  <si>
    <t xml:space="preserve">No, esta sería mi primera vez</t>
  </si>
  <si>
    <t xml:space="preserve">IU-0261</t>
  </si>
  <si>
    <t xml:space="preserve">baPriorOnceTwice</t>
  </si>
  <si>
    <t xml:space="preserve">Once or twice</t>
  </si>
  <si>
    <t xml:space="preserve">Una o dos veces</t>
  </si>
  <si>
    <t xml:space="preserve">IU-0262</t>
  </si>
  <si>
    <t xml:space="preserve">baPriorSeveral</t>
  </si>
  <si>
    <t xml:space="preserve">Yes, several times</t>
  </si>
  <si>
    <t xml:space="preserve">Sí, varias veces</t>
  </si>
  <si>
    <t xml:space="preserve">IU-0263</t>
  </si>
  <si>
    <t xml:space="preserve">baPwMatch</t>
  </si>
  <si>
    <t xml:space="preserve">Passwords match ✓</t>
  </si>
  <si>
    <t xml:space="preserve">Las contraseñas coinciden ✓</t>
  </si>
  <si>
    <t xml:space="preserve">IU-0264</t>
  </si>
  <si>
    <t xml:space="preserve">baPwNoMatch</t>
  </si>
  <si>
    <t xml:space="preserve">Passwords don't match yet.</t>
  </si>
  <si>
    <t xml:space="preserve">Las contraseñas aún no coinciden.</t>
  </si>
  <si>
    <t xml:space="preserve">IU-0265</t>
  </si>
  <si>
    <t xml:space="preserve">baRecoveryBody</t>
  </si>
  <si>
    <t xml:space="preserve"> we can't email reset links during the beta, so a password hint and three security questions are the only way to reset a forgotten password yourself. Skip them and you'd have to request an admin reset instead. You can also set these up later in Settings.</t>
  </si>
  <si>
    <t xml:space="preserve"> durante la beta no podemos enviar enlaces de restablecimiento por correo, así que una pista de contraseña y tres preguntas de seguridad son la única forma de restablecer por tu cuenta una contraseña olvidada. Si las omites, tendrías que pedirle a un administrador que la restablezca. También puedes configurarlas más adelante en Ajustes.</t>
  </si>
  <si>
    <t xml:space="preserve">IU-0266</t>
  </si>
  <si>
    <t xml:space="preserve">baRecoveryLead</t>
  </si>
  <si>
    <t xml:space="preserve">Password recovery (optional, recommended):</t>
  </si>
  <si>
    <t xml:space="preserve">Recuperación de contraseña (opcional, recomendada):</t>
  </si>
  <si>
    <t xml:space="preserve">IU-0267</t>
  </si>
  <si>
    <t xml:space="preserve">baSecQChoose</t>
  </si>
  <si>
    <t xml:space="preserve">— Choose a question —</t>
  </si>
  <si>
    <t xml:space="preserve">— Elige una pregunta —</t>
  </si>
  <si>
    <t xml:space="preserve">IU-0268</t>
  </si>
  <si>
    <t xml:space="preserve">baSecQLabel</t>
  </si>
  <si>
    <t xml:space="preserve">IU-0269</t>
  </si>
  <si>
    <t xml:space="preserve">baSending</t>
  </si>
  <si>
    <t xml:space="preserve">Sending...</t>
  </si>
  <si>
    <t xml:space="preserve">Enviando...</t>
  </si>
  <si>
    <t xml:space="preserve">IU-0270</t>
  </si>
  <si>
    <t xml:space="preserve">baSlen10_20</t>
  </si>
  <si>
    <t xml:space="preserve">10–20 minutes</t>
  </si>
  <si>
    <t xml:space="preserve">10–20 minutos</t>
  </si>
  <si>
    <t xml:space="preserve">IU-0271</t>
  </si>
  <si>
    <t xml:space="preserve">baSlen20plus</t>
  </si>
  <si>
    <t xml:space="preserve">20+ minutes</t>
  </si>
  <si>
    <t xml:space="preserve">Más de 20 minutos</t>
  </si>
  <si>
    <t xml:space="preserve">IU-0272</t>
  </si>
  <si>
    <t xml:space="preserve">baSlen5_10</t>
  </si>
  <si>
    <t xml:space="preserve">5–10 minutes</t>
  </si>
  <si>
    <t xml:space="preserve">5–10 minutos</t>
  </si>
  <si>
    <t xml:space="preserve">IU-0273</t>
  </si>
  <si>
    <t xml:space="preserve">baSlenUnder5</t>
  </si>
  <si>
    <t xml:space="preserve">Under 5 minutes</t>
  </si>
  <si>
    <t xml:space="preserve">Menos de 5 minutos</t>
  </si>
  <si>
    <t xml:space="preserve">IU-0274</t>
  </si>
  <si>
    <t xml:space="preserve">baStepAboutYou</t>
  </si>
  <si>
    <t xml:space="preserve">About You</t>
  </si>
  <si>
    <t xml:space="preserve">Sobre ti</t>
  </si>
  <si>
    <t xml:space="preserve">IU-0275</t>
  </si>
  <si>
    <t xml:space="preserve">baStepAccount</t>
  </si>
  <si>
    <t xml:space="preserve">Your Account</t>
  </si>
  <si>
    <t xml:space="preserve">Tu cuenta</t>
  </si>
  <si>
    <t xml:space="preserve">IU-0276</t>
  </si>
  <si>
    <t xml:space="preserve">baStepCommitment</t>
  </si>
  <si>
    <t xml:space="preserve">Beta Commitment</t>
  </si>
  <si>
    <t xml:space="preserve">Compromiso con la beta</t>
  </si>
  <si>
    <t xml:space="preserve">IU-0277</t>
  </si>
  <si>
    <t xml:space="preserve">baStepHabits</t>
  </si>
  <si>
    <t xml:space="preserve">Practice Habits &amp; Fit</t>
  </si>
  <si>
    <t xml:space="preserve">Hábitos de práctica y afinidad</t>
  </si>
  <si>
    <t xml:space="preserve">IU-0278</t>
  </si>
  <si>
    <t xml:space="preserve">baStepLangBg</t>
  </si>
  <si>
    <t xml:space="preserve">Language Background</t>
  </si>
  <si>
    <t xml:space="preserve">Tu experiencia con idiomas</t>
  </si>
  <si>
    <t xml:space="preserve">IU-0279</t>
  </si>
  <si>
    <t xml:space="preserve">baSubmit</t>
  </si>
  <si>
    <t xml:space="preserve">Submit application</t>
  </si>
  <si>
    <t xml:space="preserve">Enviar solicitud</t>
  </si>
  <si>
    <t xml:space="preserve">IU-0280</t>
  </si>
  <si>
    <t xml:space="preserve">baSubtitle</t>
  </si>
  <si>
    <t xml:space="preserve">Takes about 3 minutes. Tell us about you and how you like to practice.</t>
  </si>
  <si>
    <t xml:space="preserve">Toma unos 3 minutos. Cuéntanos sobre ti y cómo te gusta practicar.</t>
  </si>
  <si>
    <t xml:space="preserve">IU-0281</t>
  </si>
  <si>
    <t xml:space="preserve">baThanksBody1</t>
  </si>
  <si>
    <t xml:space="preserve">Your application was received. If you're a good fit for the current round of testing, you'll hear back at the email you provided.</t>
  </si>
  <si>
    <t xml:space="preserve">Recibimos tu solicitud. Si encajas bien con la ronda de pruebas actual, te contactaremos al correo que nos diste.</t>
  </si>
  <si>
    <t xml:space="preserve">IU-0282</t>
  </si>
  <si>
    <t xml:space="preserve">baThanksBtn</t>
  </si>
  <si>
    <t xml:space="preserve">Already have an invite? Sign in</t>
  </si>
  <si>
    <t xml:space="preserve">¿Ya tienes una invitación? Inicia sesión</t>
  </si>
  <si>
    <t xml:space="preserve">IU-0283</t>
  </si>
  <si>
    <t xml:space="preserve">baThanksTitle</t>
  </si>
  <si>
    <t xml:space="preserve">Thanks for applying! 🐿️</t>
  </si>
  <si>
    <t xml:space="preserve">¡Gracias por postularte! 🐿️</t>
  </si>
  <si>
    <t xml:space="preserve">IU-0284</t>
  </si>
  <si>
    <t xml:space="preserve">baTitle</t>
  </si>
  <si>
    <t xml:space="preserve">Anglicismo «beta tester» conservado a propósito. ¿Se entiende, o prefieres otra forma?</t>
  </si>
  <si>
    <t xml:space="preserve">IU-0285</t>
  </si>
  <si>
    <t xml:space="preserve">baUsernameHint</t>
  </si>
  <si>
    <t xml:space="preserve">At least 3 characters — letters, numbers, and _ only.</t>
  </si>
  <si>
    <t xml:space="preserve">Al menos 3 caracteres — solo letras, números y _.</t>
  </si>
  <si>
    <t xml:space="preserve">IU-0286</t>
  </si>
  <si>
    <t xml:space="preserve">Juego e interfaz general</t>
  </si>
  <si>
    <t xml:space="preserve">allThemes</t>
  </si>
  <si>
    <t xml:space="preserve">All themes</t>
  </si>
  <si>
    <t xml:space="preserve">Todos los temas</t>
  </si>
  <si>
    <t xml:space="preserve">IU-0287</t>
  </si>
  <si>
    <t xml:space="preserve">anotherRound</t>
  </si>
  <si>
    <t xml:space="preserve">ANOTHER ROUND</t>
  </si>
  <si>
    <t xml:space="preserve">OTRA RONDA</t>
  </si>
  <si>
    <t xml:space="preserve">IU-0288</t>
  </si>
  <si>
    <t xml:space="preserve">archiveEmpty</t>
  </si>
  <si>
    <t xml:space="preserve">The archive is empty.</t>
  </si>
  <si>
    <t xml:space="preserve">El archivo está vacío.</t>
  </si>
  <si>
    <t xml:space="preserve">IU-0289</t>
  </si>
  <si>
    <t xml:space="preserve">archiveSubtitle</t>
  </si>
  <si>
    <t xml:space="preserve">Older explanations.</t>
  </si>
  <si>
    <t xml:space="preserve">Explicaciones más antiguas.</t>
  </si>
  <si>
    <t xml:space="preserve">IU-0290</t>
  </si>
  <si>
    <t xml:space="preserve">archiveTitle</t>
  </si>
  <si>
    <t xml:space="preserve">ARCHIVE</t>
  </si>
  <si>
    <t xml:space="preserve">ARCHIVO</t>
  </si>
  <si>
    <t xml:space="preserve">IU-0291</t>
  </si>
  <si>
    <t xml:space="preserve">backToHistory</t>
  </si>
  <si>
    <t xml:space="preserve">Back to history</t>
  </si>
  <si>
    <t xml:space="preserve">Volver al historial</t>
  </si>
  <si>
    <t xml:space="preserve">IU-0292</t>
  </si>
  <si>
    <t xml:space="preserve">backToLessons</t>
  </si>
  <si>
    <t xml:space="preserve">Back to topics</t>
  </si>
  <si>
    <t xml:space="preserve">Volver a los temas</t>
  </si>
  <si>
    <t xml:space="preserve">IU-0293</t>
  </si>
  <si>
    <t xml:space="preserve">backToStart</t>
  </si>
  <si>
    <t xml:space="preserve">Back to start</t>
  </si>
  <si>
    <t xml:space="preserve">Volver al inicio</t>
  </si>
  <si>
    <t xml:space="preserve">IU-0294</t>
  </si>
  <si>
    <t xml:space="preserve">CATEGORY_NAMES.fono</t>
  </si>
  <si>
    <t xml:space="preserve">Phonetics</t>
  </si>
  <si>
    <t xml:space="preserve">Fonética</t>
  </si>
  <si>
    <t xml:space="preserve">IU-0295</t>
  </si>
  <si>
    <t xml:space="preserve">CATEGORY_NAMES.fvocab</t>
  </si>
  <si>
    <t xml:space="preserve">Word Bank</t>
  </si>
  <si>
    <t xml:space="preserve">Palabras</t>
  </si>
  <si>
    <t xml:space="preserve">IU-0296</t>
  </si>
  <si>
    <t xml:space="preserve">CATEGORY_NAMES.gram</t>
  </si>
  <si>
    <t xml:space="preserve">Grammar</t>
  </si>
  <si>
    <t xml:space="preserve">Gramática</t>
  </si>
  <si>
    <t xml:space="preserve">IU-0297</t>
  </si>
  <si>
    <t xml:space="preserve">CATEGORY_NAMES.trad</t>
  </si>
  <si>
    <t xml:space="preserve">Idioms</t>
  </si>
  <si>
    <t xml:space="preserve">Modismos</t>
  </si>
  <si>
    <t xml:space="preserve">IU-0298</t>
  </si>
  <si>
    <t xml:space="preserve">CATEGORY_NAMES.verbo</t>
  </si>
  <si>
    <t xml:space="preserve">Verbos</t>
  </si>
  <si>
    <t xml:space="preserve">IU-0299</t>
  </si>
  <si>
    <t xml:space="preserve">CATEGORY_NAMES.vocab</t>
  </si>
  <si>
    <t xml:space="preserve">Vocabulary</t>
  </si>
  <si>
    <t xml:space="preserve">Vocabulario</t>
  </si>
  <si>
    <t xml:space="preserve">IU-0300</t>
  </si>
  <si>
    <t xml:space="preserve">change</t>
  </si>
  <si>
    <t xml:space="preserve">Change</t>
  </si>
  <si>
    <t xml:space="preserve">Cambiar</t>
  </si>
  <si>
    <t xml:space="preserve">IU-0301</t>
  </si>
  <si>
    <t xml:space="preserve">chooseLesson</t>
  </si>
  <si>
    <t xml:space="preserve">Choose a topic to work through:</t>
  </si>
  <si>
    <t xml:space="preserve">Elige un tema para repasar:</t>
  </si>
  <si>
    <t xml:space="preserve">IU-0302</t>
  </si>
  <si>
    <t xml:space="preserve">clCurrentlyPublished</t>
  </si>
  <si>
    <t xml:space="preserve">Currently published:</t>
  </si>
  <si>
    <t xml:space="preserve">Versión actual:</t>
  </si>
  <si>
    <t xml:space="preserve">IU-0303</t>
  </si>
  <si>
    <t xml:space="preserve">clearAll</t>
  </si>
  <si>
    <t xml:space="preserve">Clear everything (history + archive)</t>
  </si>
  <si>
    <t xml:space="preserve">Limpiar todo (historial + archivo)</t>
  </si>
  <si>
    <t xml:space="preserve">IU-0304</t>
  </si>
  <si>
    <t xml:space="preserve">close</t>
  </si>
  <si>
    <t xml:space="preserve">Close</t>
  </si>
  <si>
    <t xml:space="preserve">Cerrar</t>
  </si>
  <si>
    <t xml:space="preserve">IU-0305</t>
  </si>
  <si>
    <t xml:space="preserve">clTitle</t>
  </si>
  <si>
    <t xml:space="preserve">Changelog</t>
  </si>
  <si>
    <t xml:space="preserve">Registro de cambios</t>
  </si>
  <si>
    <t xml:space="preserve">IU-0306</t>
  </si>
  <si>
    <t xml:space="preserve">comboReady</t>
  </si>
  <si>
    <t xml:space="preserve">{n} items match your focus + theme.</t>
  </si>
  <si>
    <t xml:space="preserve">{n} elementos coinciden con tu enfoque + tema.</t>
  </si>
  <si>
    <t xml:space="preserve">IU-0307</t>
  </si>
  <si>
    <t xml:space="preserve">comboThin</t>
  </si>
  <si>
    <t xml:space="preserve">Too few items match focus + theme ({n}) — the round will use the whole theme instead.</t>
  </si>
  <si>
    <t xml:space="preserve">Muy pocos elementos coinciden con enfoque + tema ({n}) — la ronda usará todo el tema en su lugar.</t>
  </si>
  <si>
    <t xml:space="preserve">IU-0308</t>
  </si>
  <si>
    <t xml:space="preserve">exit</t>
  </si>
  <si>
    <t xml:space="preserve">Exit</t>
  </si>
  <si>
    <t xml:space="preserve">Salir</t>
  </si>
  <si>
    <t xml:space="preserve">IU-0309</t>
  </si>
  <si>
    <t xml:space="preserve">explanationsSubtitle</t>
  </si>
  <si>
    <t xml:space="preserve">Your recent history — builds up with every round. No timer.</t>
  </si>
  <si>
    <t xml:space="preserve">Tu historial reciente — se acumula con cada ronda. Sin cronómetro.</t>
  </si>
  <si>
    <t xml:space="preserve">IU-0310</t>
  </si>
  <si>
    <t xml:space="preserve">explanationsTitle</t>
  </si>
  <si>
    <t xml:space="preserve">EXPLANATIONS</t>
  </si>
  <si>
    <t xml:space="preserve">EXPLICACIONES</t>
  </si>
  <si>
    <t xml:space="preserve">IU-0311</t>
  </si>
  <si>
    <t xml:space="preserve">homeGreeting</t>
  </si>
  <si>
    <t xml:space="preserve">Welcome</t>
  </si>
  <si>
    <t xml:space="preserve">¡Bienvenido/a</t>
  </si>
  <si>
    <t xml:space="preserve">Usa la forma con barra «/a». El resto de la app evita estas formas. ¿Qué forma neutra prefieres?</t>
  </si>
  <si>
    <t xml:space="preserve">IU-0312</t>
  </si>
  <si>
    <t xml:space="preserve">homeNoNativeHint</t>
  </si>
  <si>
    <t xml:space="preserve">Showing every track for now — set your native language in Settings to personalize this list.</t>
  </si>
  <si>
    <t xml:space="preserve">Mostrando todos los idiomas por ahora — configura tu idioma nativo en Ajustes para personalizar esta lista.</t>
  </si>
  <si>
    <t xml:space="preserve">IU-0313</t>
  </si>
  <si>
    <t xml:space="preserve">itemProgress</t>
  </si>
  <si>
    <t xml:space="preserve">Item {current} of {total}</t>
  </si>
  <si>
    <t xml:space="preserve">Elemento {current} de {total}</t>
  </si>
  <si>
    <t xml:space="preserve">IU-0314</t>
  </si>
  <si>
    <t xml:space="preserve">learnedOf</t>
  </si>
  <si>
    <t xml:space="preserve">{learned}/{total} learned</t>
  </si>
  <si>
    <t xml:space="preserve">{learned}/{total} aprendidos</t>
  </si>
  <si>
    <t xml:space="preserve">IU-0315</t>
  </si>
  <si>
    <t xml:space="preserve">lessonComplete</t>
  </si>
  <si>
    <t xml:space="preserve">LESSON COMPLETE</t>
  </si>
  <si>
    <t xml:space="preserve">LECCIÓN COMPLETA</t>
  </si>
  <si>
    <t xml:space="preserve">IU-0316</t>
  </si>
  <si>
    <t xml:space="preserve">levelAbbrev</t>
  </si>
  <si>
    <t xml:space="preserve">Lvl.</t>
  </si>
  <si>
    <t xml:space="preserve">Nv.</t>
  </si>
  <si>
    <t xml:space="preserve">IU-0317</t>
  </si>
  <si>
    <t xml:space="preserve">levelLabel</t>
  </si>
  <si>
    <t xml:space="preserve">Level:</t>
  </si>
  <si>
    <t xml:space="preserve">Nivel:</t>
  </si>
  <si>
    <t xml:space="preserve">IU-0318</t>
  </si>
  <si>
    <t xml:space="preserve">loading</t>
  </si>
  <si>
    <t xml:space="preserve">Loading…</t>
  </si>
  <si>
    <t xml:space="preserve">Cargando…</t>
  </si>
  <si>
    <t xml:space="preserve">IU-0319</t>
  </si>
  <si>
    <t xml:space="preserve">loadMore</t>
  </si>
  <si>
    <t xml:space="preserve">Load more</t>
  </si>
  <si>
    <t xml:space="preserve">Cargar más</t>
  </si>
  <si>
    <t xml:space="preserve">IU-0320</t>
  </si>
  <si>
    <t xml:space="preserve">masteryLabel</t>
  </si>
  <si>
    <t xml:space="preserve">Progress by category:</t>
  </si>
  <si>
    <t xml:space="preserve">Progreso por categoría:</t>
  </si>
  <si>
    <t xml:space="preserve">IU-0321</t>
  </si>
  <si>
    <t xml:space="preserve">mixed</t>
  </si>
  <si>
    <t xml:space="preserve">Mixed</t>
  </si>
  <si>
    <t xml:space="preserve">Mixto</t>
  </si>
  <si>
    <t xml:space="preserve">IU-0322</t>
  </si>
  <si>
    <t xml:space="preserve">modeGrammar</t>
  </si>
  <si>
    <t xml:space="preserve">IU-0323</t>
  </si>
  <si>
    <t xml:space="preserve">modeLessons</t>
  </si>
  <si>
    <t xml:space="preserve">Lessons</t>
  </si>
  <si>
    <t xml:space="preserve">Lecciones</t>
  </si>
  <si>
    <t xml:space="preserve">IU-0324</t>
  </si>
  <si>
    <t xml:space="preserve">modeQuickQuiz</t>
  </si>
  <si>
    <t xml:space="preserve">Quick Quiz</t>
  </si>
  <si>
    <t xml:space="preserve">Quiz Rápido</t>
  </si>
  <si>
    <t xml:space="preserve">IU-0325</t>
  </si>
  <si>
    <t xml:space="preserve">modeScript</t>
  </si>
  <si>
    <t xml:space="preserve">Alphabet</t>
  </si>
  <si>
    <t xml:space="preserve">Alfabeto</t>
  </si>
  <si>
    <t xml:space="preserve">IU-0326</t>
  </si>
  <si>
    <t xml:space="preserve">navAbout</t>
  </si>
  <si>
    <t xml:space="preserve">About</t>
  </si>
  <si>
    <t xml:space="preserve">Acerca de</t>
  </si>
  <si>
    <t xml:space="preserve">IU-0327</t>
  </si>
  <si>
    <t xml:space="preserve">navAdmin</t>
  </si>
  <si>
    <t xml:space="preserve">Admin</t>
  </si>
  <si>
    <t xml:space="preserve">Administración</t>
  </si>
  <si>
    <t xml:space="preserve">IU-0328</t>
  </si>
  <si>
    <t xml:space="preserve">navBack</t>
  </si>
  <si>
    <t xml:space="preserve">Volver</t>
  </si>
  <si>
    <t xml:space="preserve">IU-0329</t>
  </si>
  <si>
    <t xml:space="preserve">navCloseMenu</t>
  </si>
  <si>
    <t xml:space="preserve">Close menu</t>
  </si>
  <si>
    <t xml:space="preserve">Cerrar menú</t>
  </si>
  <si>
    <t xml:space="preserve">IU-0330</t>
  </si>
  <si>
    <t xml:space="preserve">navHome</t>
  </si>
  <si>
    <t xml:space="preserve">Home</t>
  </si>
  <si>
    <t xml:space="preserve">Inicio</t>
  </si>
  <si>
    <t xml:space="preserve">IU-0331</t>
  </si>
  <si>
    <t xml:space="preserve">navHowToUse</t>
  </si>
  <si>
    <t xml:space="preserve">How to use SquirreLingo</t>
  </si>
  <si>
    <t xml:space="preserve">Cómo usar SquirreLingo</t>
  </si>
  <si>
    <t xml:space="preserve">IU-0332</t>
  </si>
  <si>
    <t xml:space="preserve">navMenu</t>
  </si>
  <si>
    <t xml:space="preserve">Menu</t>
  </si>
  <si>
    <t xml:space="preserve">Menú</t>
  </si>
  <si>
    <t xml:space="preserve">IU-0333</t>
  </si>
  <si>
    <t xml:space="preserve">navOpenMenu</t>
  </si>
  <si>
    <t xml:space="preserve">Open menu</t>
  </si>
  <si>
    <t xml:space="preserve">Abrir menú</t>
  </si>
  <si>
    <t xml:space="preserve">IU-0334</t>
  </si>
  <si>
    <t xml:space="preserve">navSettingsHeader</t>
  </si>
  <si>
    <t xml:space="preserve">SETTINGS</t>
  </si>
  <si>
    <t xml:space="preserve">AJUSTES</t>
  </si>
  <si>
    <t xml:space="preserve">IU-0335</t>
  </si>
  <si>
    <t xml:space="preserve">navWhatsNew</t>
  </si>
  <si>
    <t xml:space="preserve">What's New</t>
  </si>
  <si>
    <t xml:space="preserve">Novedades</t>
  </si>
  <si>
    <t xml:space="preserve">IU-0336</t>
  </si>
  <si>
    <t xml:space="preserve">next</t>
  </si>
  <si>
    <t xml:space="preserve">IU-0337</t>
  </si>
  <si>
    <t xml:space="preserve">noAnswer</t>
  </si>
  <si>
    <t xml:space="preserve">No answer given</t>
  </si>
  <si>
    <t xml:space="preserve">No respondiste</t>
  </si>
  <si>
    <t xml:space="preserve">IU-0338</t>
  </si>
  <si>
    <t xml:space="preserve">noExplanationsYet</t>
  </si>
  <si>
    <t xml:space="preserve">No explanations yet — play a round first.</t>
  </si>
  <si>
    <t xml:space="preserve">Aún no hay explicaciones — juega una ronda primero.</t>
  </si>
  <si>
    <t xml:space="preserve">IU-0339</t>
  </si>
  <si>
    <t xml:space="preserve">notSureTakeQuiz</t>
  </si>
  <si>
    <t xml:space="preserve">Not sure? Take the placement quiz</t>
  </si>
  <si>
    <t xml:space="preserve">¿No estás seguro? Hacer prueba de nivel</t>
  </si>
  <si>
    <t xml:space="preserve">«¿No estás seguro?» tiene género masculino. ¿Alternativa neutra?</t>
  </si>
  <si>
    <t xml:space="preserve">IU-0340</t>
  </si>
  <si>
    <t xml:space="preserve">notYet</t>
  </si>
  <si>
    <t xml:space="preserve">Not yet</t>
  </si>
  <si>
    <t xml:space="preserve">Todavía no</t>
  </si>
  <si>
    <t xml:space="preserve">IU-0341</t>
  </si>
  <si>
    <t xml:space="preserve">placementBack</t>
  </si>
  <si>
    <t xml:space="preserve">IU-0342</t>
  </si>
  <si>
    <t xml:space="preserve">placementBackNoSave</t>
  </si>
  <si>
    <t xml:space="preserve">Go back without saving</t>
  </si>
  <si>
    <t xml:space="preserve">Volver sin guardar</t>
  </si>
  <si>
    <t xml:space="preserve">IU-0343</t>
  </si>
  <si>
    <t xml:space="preserve">placementNotEnough</t>
  </si>
  <si>
    <t xml:space="preserve">This track doesn't have enough difficulty-tagged content yet for a placement quiz. Pick a level manually instead.</t>
  </si>
  <si>
    <t xml:space="preserve">Este idioma aún no tiene suficiente contenido etiquetado por dificultad para una prueba de nivel. Elige un nivel manualmente.</t>
  </si>
  <si>
    <t xml:space="preserve">IU-0344</t>
  </si>
  <si>
    <t xml:space="preserve">placementNoTimer</t>
  </si>
  <si>
    <t xml:space="preserve">no timer</t>
  </si>
  <si>
    <t xml:space="preserve">sin cronómetro</t>
  </si>
  <si>
    <t xml:space="preserve">IU-0345</t>
  </si>
  <si>
    <t xml:space="preserve">placementRecommended</t>
  </si>
  <si>
    <t xml:space="preserve">Recommended level:</t>
  </si>
  <si>
    <t xml:space="preserve">Nivel recomendado:</t>
  </si>
  <si>
    <t xml:space="preserve">IU-0346</t>
  </si>
  <si>
    <t xml:space="preserve">placementResult</t>
  </si>
  <si>
    <t xml:space="preserve">Result</t>
  </si>
  <si>
    <t xml:space="preserve">Resultado</t>
  </si>
  <si>
    <t xml:space="preserve">IU-0347</t>
  </si>
  <si>
    <t xml:space="preserve">placementResumeBody</t>
  </si>
  <si>
    <t xml:space="preserve">You already started this placement test — you were on question {current} of {total}. Pick up where you left off, or start fresh. Either way, nothing is lost.</t>
  </si>
  <si>
    <t xml:space="preserve">Ya empezaste esta prueba de nivel — ibas por la pregunta {current} de {total}. Continúa donde lo dejaste o empieza de nuevo. En ambos casos no se pierde nada.</t>
  </si>
  <si>
    <t xml:space="preserve">IU-0348</t>
  </si>
  <si>
    <t xml:space="preserve">placementResumeContinue</t>
  </si>
  <si>
    <t xml:space="preserve">Continue where I left off</t>
  </si>
  <si>
    <t xml:space="preserve">Continuar donde lo dejé</t>
  </si>
  <si>
    <t xml:space="preserve">IU-0349</t>
  </si>
  <si>
    <t xml:space="preserve">placementResumeRestart</t>
  </si>
  <si>
    <t xml:space="preserve">Start fresh</t>
  </si>
  <si>
    <t xml:space="preserve">Empezar de nuevo</t>
  </si>
  <si>
    <t xml:space="preserve">IU-0350</t>
  </si>
  <si>
    <t xml:space="preserve">placementResumeTitle</t>
  </si>
  <si>
    <t xml:space="preserve">Welcome back</t>
  </si>
  <si>
    <t xml:space="preserve">¡Hola de nuevo!</t>
  </si>
  <si>
    <t xml:space="preserve">IU-0351</t>
  </si>
  <si>
    <t xml:space="preserve">placementUseLevel</t>
  </si>
  <si>
    <t xml:space="preserve">USE THIS LEVEL</t>
  </si>
  <si>
    <t xml:space="preserve">USAR ESTE NIVEL</t>
  </si>
  <si>
    <t xml:space="preserve">IU-0352</t>
  </si>
  <si>
    <t xml:space="preserve">quickWin</t>
  </si>
  <si>
    <t xml:space="preserve">Pick your next quick win ⚡</t>
  </si>
  <si>
    <t xml:space="preserve">Elige tu próxima victoria ⚡</t>
  </si>
  <si>
    <t xml:space="preserve">IU-0353</t>
  </si>
  <si>
    <t xml:space="preserve">readyToAdvance</t>
  </si>
  <si>
    <t xml:space="preserve">Ready to advance to {level}?</t>
  </si>
  <si>
    <t xml:space="preserve">¿Listo para subir a {level}?</t>
  </si>
  <si>
    <t xml:space="preserve">Confirma que «{level}» encaja gramaticalmente con todos los niveles.</t>
  </si>
  <si>
    <t xml:space="preserve">IU-0354</t>
  </si>
  <si>
    <t xml:space="preserve">reviewBadgeLabel</t>
  </si>
  <si>
    <t xml:space="preserve">Community review in progress</t>
  </si>
  <si>
    <t xml:space="preserve">Revisión de la comunidad en curso</t>
  </si>
  <si>
    <t xml:space="preserve">IU-0355</t>
  </si>
  <si>
    <t xml:space="preserve">reviewComplete</t>
  </si>
  <si>
    <t xml:space="preserve">REVIEW COMPLETE</t>
  </si>
  <si>
    <t xml:space="preserve">REPASO COMPLETO</t>
  </si>
  <si>
    <t xml:space="preserve">IU-0356</t>
  </si>
  <si>
    <t xml:space="preserve">reviewMistakes</t>
  </si>
  <si>
    <t xml:space="preserve">REVIEW MISTAKES</t>
  </si>
  <si>
    <t xml:space="preserve">REPASAR FALLOS</t>
  </si>
  <si>
    <t xml:space="preserve">IU-0357</t>
  </si>
  <si>
    <t xml:space="preserve">roundComplete</t>
  </si>
  <si>
    <t xml:space="preserve">ROUND COMPLETE</t>
  </si>
  <si>
    <t xml:space="preserve">RONDA COMPLETA</t>
  </si>
  <si>
    <t xml:space="preserve">IU-0358</t>
  </si>
  <si>
    <t xml:space="preserve">roundFocus</t>
  </si>
  <si>
    <t xml:space="preserve">Round focus:</t>
  </si>
  <si>
    <t xml:space="preserve">Enfoque de la ronda:</t>
  </si>
  <si>
    <t xml:space="preserve">IU-0359</t>
  </si>
  <si>
    <t xml:space="preserve">scriptAllGroups</t>
  </si>
  <si>
    <t xml:space="preserve">All groups</t>
  </si>
  <si>
    <t xml:space="preserve">Todos los grupos</t>
  </si>
  <si>
    <t xml:space="preserve">IU-0360</t>
  </si>
  <si>
    <t xml:space="preserve">scriptBackToLearn</t>
  </si>
  <si>
    <t xml:space="preserve">Back to the charts</t>
  </si>
  <si>
    <t xml:space="preserve">Volver a las tablas</t>
  </si>
  <si>
    <t xml:space="preserve">IU-0361</t>
  </si>
  <si>
    <t xml:space="preserve">scriptCheckAnswers</t>
  </si>
  <si>
    <t xml:space="preserve">Practice these groups</t>
  </si>
  <si>
    <t xml:space="preserve">Practicar estos grupos</t>
  </si>
  <si>
    <t xml:space="preserve">IU-0362</t>
  </si>
  <si>
    <t xml:space="preserve">scriptFamiliar</t>
  </si>
  <si>
    <t xml:space="preserve">{n}/{total} familiar</t>
  </si>
  <si>
    <t xml:space="preserve">{n}/{total} conocidos</t>
  </si>
  <si>
    <t xml:space="preserve">IU-0363</t>
  </si>
  <si>
    <t xml:space="preserve">scriptGoAgain</t>
  </si>
  <si>
    <t xml:space="preserve">PRACTICE AGAIN</t>
  </si>
  <si>
    <t xml:space="preserve">PRACTICAR OTRA VEZ</t>
  </si>
  <si>
    <t xml:space="preserve">IU-0364</t>
  </si>
  <si>
    <t xml:space="preserve">scriptLearnTab</t>
  </si>
  <si>
    <t xml:space="preserve">Learn</t>
  </si>
  <si>
    <t xml:space="preserve">Aprender</t>
  </si>
  <si>
    <t xml:space="preserve">IU-0365</t>
  </si>
  <si>
    <t xml:space="preserve">scriptNotice</t>
  </si>
  <si>
    <t xml:space="preserve">Learning the writing system first makes everything else easier — there's a whole practice mode for it, whenever you want it.</t>
  </si>
  <si>
    <t xml:space="preserve">Aprender primero el sistema de escritura facilita todo lo demás — hay un modo de práctica dedicado, cuando quieras.</t>
  </si>
  <si>
    <t xml:space="preserve">IU-0366</t>
  </si>
  <si>
    <t xml:space="preserve">scriptNoticeCta</t>
  </si>
  <si>
    <t xml:space="preserve">Check it out</t>
  </si>
  <si>
    <t xml:space="preserve">Ver el modo</t>
  </si>
  <si>
    <t xml:space="preserve">IU-0367</t>
  </si>
  <si>
    <t xml:space="preserve">scriptNoticeDismiss</t>
  </si>
  <si>
    <t xml:space="preserve">Maybe later</t>
  </si>
  <si>
    <t xml:space="preserve">Quizás luego</t>
  </si>
  <si>
    <t xml:space="preserve">IU-0368</t>
  </si>
  <si>
    <t xml:space="preserve">scriptNoticeTitle</t>
  </si>
  <si>
    <t xml:space="preserve">New to {script}?</t>
  </si>
  <si>
    <t xml:space="preserve">¿Nuevo con {script}?</t>
  </si>
  <si>
    <t xml:space="preserve">IU-0369</t>
  </si>
  <si>
    <t xml:space="preserve">scriptPracticeTab</t>
  </si>
  <si>
    <t xml:space="preserve">Practice</t>
  </si>
  <si>
    <t xml:space="preserve">Practicar</t>
  </si>
  <si>
    <t xml:space="preserve">IU-0370</t>
  </si>
  <si>
    <t xml:space="preserve">scriptRoundDone</t>
  </si>
  <si>
    <t xml:space="preserve">NICE PRACTICE!</t>
  </si>
  <si>
    <t xml:space="preserve">¡BUENA PRÁCTICA!</t>
  </si>
  <si>
    <t xml:space="preserve">IU-0371</t>
  </si>
  <si>
    <t xml:space="preserve">scriptWhichGlyph</t>
  </si>
  <si>
    <t xml:space="preserve">Which symbol makes this sound?</t>
  </si>
  <si>
    <t xml:space="preserve">¿Qué símbolo hace este sonido?</t>
  </si>
  <si>
    <t xml:space="preserve">IU-0372</t>
  </si>
  <si>
    <t xml:space="preserve">scriptWhichSound</t>
  </si>
  <si>
    <t xml:space="preserve">Which sound is this?</t>
  </si>
  <si>
    <t xml:space="preserve">¿Qué sonido es este?</t>
  </si>
  <si>
    <t xml:space="preserve">IU-0373</t>
  </si>
  <si>
    <t xml:space="preserve">sectionListen</t>
  </si>
  <si>
    <t xml:space="preserve">Listen</t>
  </si>
  <si>
    <t xml:space="preserve">Escuchar</t>
  </si>
  <si>
    <t xml:space="preserve">IU-0374</t>
  </si>
  <si>
    <t xml:space="preserve">sectionPractice</t>
  </si>
  <si>
    <t xml:space="preserve">IU-0375</t>
  </si>
  <si>
    <t xml:space="preserve">sectionSpeak</t>
  </si>
  <si>
    <t xml:space="preserve">Speak</t>
  </si>
  <si>
    <t xml:space="preserve">Hablar</t>
  </si>
  <si>
    <t xml:space="preserve">IU-0376</t>
  </si>
  <si>
    <t xml:space="preserve">soonTag</t>
  </si>
  <si>
    <t xml:space="preserve">soon</t>
  </si>
  <si>
    <t xml:space="preserve">pronto</t>
  </si>
  <si>
    <t xml:space="preserve">IU-0377</t>
  </si>
  <si>
    <t xml:space="preserve">soundLegend</t>
  </si>
  <si>
    <t xml:space="preserve">CAPS = the stressed syllable · ‿ = words blend together in fast speech</t>
  </si>
  <si>
    <t xml:space="preserve">MAYÚSCULAS = sílaba con más fuerza · ‿ = las palabras se unen al hablar rápido</t>
  </si>
  <si>
    <t xml:space="preserve">IU-0378</t>
  </si>
  <si>
    <t xml:space="preserve">startLesson</t>
  </si>
  <si>
    <t xml:space="preserve">START LESSON</t>
  </si>
  <si>
    <t xml:space="preserve">EMPEZAR LECCIÓN</t>
  </si>
  <si>
    <t xml:space="preserve">IU-0379</t>
  </si>
  <si>
    <t xml:space="preserve">startRound</t>
  </si>
  <si>
    <t xml:space="preserve">START ROUND</t>
  </si>
  <si>
    <t xml:space="preserve">EMPEZAR RONDA</t>
  </si>
  <si>
    <t xml:space="preserve">IU-0380</t>
  </si>
  <si>
    <t xml:space="preserve">statBestCombo</t>
  </si>
  <si>
    <t xml:space="preserve">Best combo</t>
  </si>
  <si>
    <t xml:space="preserve">Mejor combo</t>
  </si>
  <si>
    <t xml:space="preserve">IU-0381</t>
  </si>
  <si>
    <t xml:space="preserve">statCorrect</t>
  </si>
  <si>
    <t xml:space="preserve">Correct</t>
  </si>
  <si>
    <t xml:space="preserve">Correctas</t>
  </si>
  <si>
    <t xml:space="preserve">IU-0382</t>
  </si>
  <si>
    <t xml:space="preserve">statDailyStreak</t>
  </si>
  <si>
    <t xml:space="preserve">Daily streak</t>
  </si>
  <si>
    <t xml:space="preserve">Racha diaria</t>
  </si>
  <si>
    <t xml:space="preserve">IU-0383</t>
  </si>
  <si>
    <t xml:space="preserve">statMistakesResolved</t>
  </si>
  <si>
    <t xml:space="preserve">Mistakes resolved</t>
  </si>
  <si>
    <t xml:space="preserve">Fallos resueltos</t>
  </si>
  <si>
    <t xml:space="preserve">IU-0384</t>
  </si>
  <si>
    <t xml:space="preserve">statRounds</t>
  </si>
  <si>
    <t xml:space="preserve">Rounds</t>
  </si>
  <si>
    <t xml:space="preserve">Rondas</t>
  </si>
  <si>
    <t xml:space="preserve">IU-0385</t>
  </si>
  <si>
    <t xml:space="preserve">statXpEarned</t>
  </si>
  <si>
    <t xml:space="preserve">XP earned</t>
  </si>
  <si>
    <t xml:space="preserve">XP ganado</t>
  </si>
  <si>
    <t xml:space="preserve">IU-0386</t>
  </si>
  <si>
    <t xml:space="preserve">statXpTotal</t>
  </si>
  <si>
    <t xml:space="preserve">Total XP</t>
  </si>
  <si>
    <t xml:space="preserve">XP total</t>
  </si>
  <si>
    <t xml:space="preserve">IU-0387</t>
  </si>
  <si>
    <t xml:space="preserve">switchToLessons</t>
  </si>
  <si>
    <t xml:space="preserve">Prefer a calmer, step-by-step approach?</t>
  </si>
  <si>
    <t xml:space="preserve">¿Prefieres un enfoque más tranquilo, paso a paso?</t>
  </si>
  <si>
    <t xml:space="preserve">IU-0388</t>
  </si>
  <si>
    <t xml:space="preserve">switchToQuickQuiz</t>
  </si>
  <si>
    <t xml:space="preserve">Prefer quick, game-style rounds instead?</t>
  </si>
  <si>
    <t xml:space="preserve">¿Prefieres rondas rápidas y con puntos?</t>
  </si>
  <si>
    <t xml:space="preserve">IU-0389</t>
  </si>
  <si>
    <t xml:space="preserve">themeFocus</t>
  </si>
  <si>
    <t xml:space="preserve">Theme (optional):</t>
  </si>
  <si>
    <t xml:space="preserve">Tema (opcional):</t>
  </si>
  <si>
    <t xml:space="preserve">IU-0390</t>
  </si>
  <si>
    <t xml:space="preserve">timeUp</t>
  </si>
  <si>
    <t xml:space="preserve">Time's up — no answer was recorded.</t>
  </si>
  <si>
    <t xml:space="preserve">Se acabó el tiempo — no se registró ninguna respuesta.</t>
  </si>
  <si>
    <t xml:space="preserve">IU-0391</t>
  </si>
  <si>
    <t xml:space="preserve">trackLevelChip</t>
  </si>
  <si>
    <t xml:space="preserve">Level {level} · {skill}</t>
  </si>
  <si>
    <t xml:space="preserve">Nivel {level} · {skill}</t>
  </si>
  <si>
    <t xml:space="preserve">IU-0392</t>
  </si>
  <si>
    <t xml:space="preserve">trackNotStarted</t>
  </si>
  <si>
    <t xml:space="preserve">Not started</t>
  </si>
  <si>
    <t xml:space="preserve">Sin empezar</t>
  </si>
  <si>
    <t xml:space="preserve">IU-0393</t>
  </si>
  <si>
    <t xml:space="preserve">tryLessonsMode</t>
  </si>
  <si>
    <t xml:space="preserve">Try Lessons mode</t>
  </si>
  <si>
    <t xml:space="preserve">Prueba el modo Lecciones</t>
  </si>
  <si>
    <t xml:space="preserve">IU-0394</t>
  </si>
  <si>
    <t xml:space="preserve">tryQuickQuiz</t>
  </si>
  <si>
    <t xml:space="preserve">Try Quick Quiz mode</t>
  </si>
  <si>
    <t xml:space="preserve">Prueba el modo Quiz Rápido</t>
  </si>
  <si>
    <t xml:space="preserve">IU-0395</t>
  </si>
  <si>
    <t xml:space="preserve">viewArchive</t>
  </si>
  <si>
    <t xml:space="preserve">View archive ({n})</t>
  </si>
  <si>
    <t xml:space="preserve">Ver archivo ({n})</t>
  </si>
  <si>
    <t xml:space="preserve">IU-0396</t>
  </si>
  <si>
    <t xml:space="preserve">viewDetails</t>
  </si>
  <si>
    <t xml:space="preserve">View details</t>
  </si>
  <si>
    <t xml:space="preserve">Ver detalles</t>
  </si>
  <si>
    <t xml:space="preserve">IU-0397</t>
  </si>
  <si>
    <t xml:space="preserve">viewExplanations</t>
  </si>
  <si>
    <t xml:space="preserve">View explanations ({n})</t>
  </si>
  <si>
    <t xml:space="preserve">Ver explicaciones ({n})</t>
  </si>
  <si>
    <t xml:space="preserve">IU-0398</t>
  </si>
  <si>
    <t xml:space="preserve">whatsOnThisPage</t>
  </si>
  <si>
    <t xml:space="preserve">What's on this page?</t>
  </si>
  <si>
    <t xml:space="preserve">¿Qué hay en esta página?</t>
  </si>
  <si>
    <t xml:space="preserve">IU-0399</t>
  </si>
  <si>
    <t xml:space="preserve">wnSeeFullChangelog</t>
  </si>
  <si>
    <t xml:space="preserve">See full changelog</t>
  </si>
  <si>
    <t xml:space="preserve">Ver el registro completo</t>
  </si>
  <si>
    <t xml:space="preserve">IU-0400</t>
  </si>
  <si>
    <t xml:space="preserve">wnTitle</t>
  </si>
  <si>
    <t xml:space="preserve">What's new</t>
  </si>
  <si>
    <t xml:space="preserve">IU-0401</t>
  </si>
  <si>
    <t xml:space="preserve">wrongNoteHeader</t>
  </si>
  <si>
    <t xml:space="preserve">Heads up</t>
  </si>
  <si>
    <t xml:space="preserve">Ojo</t>
  </si>
  <si>
    <t xml:space="preserve">IU-0402</t>
  </si>
  <si>
    <t xml:space="preserve">yesAdvance</t>
  </si>
  <si>
    <t xml:space="preserve">Yes, advance</t>
  </si>
  <si>
    <t xml:space="preserve">Sí, avanzar</t>
  </si>
  <si>
    <t xml:space="preserve">IU-0403</t>
  </si>
  <si>
    <t xml:space="preserve">yourAnswer</t>
  </si>
  <si>
    <t xml:space="preserve">— your answer</t>
  </si>
  <si>
    <t xml:space="preserve">— tu respuesta</t>
  </si>
  <si>
    <t xml:space="preserve">OT-001</t>
  </si>
  <si>
    <t xml:space="preserve">Tour guiado (primer inicio)</t>
  </si>
  <si>
    <t xml:space="preserve">STEPS[0].title</t>
  </si>
  <si>
    <t xml:space="preserve">Welcome to SquirreLingo!</t>
  </si>
  <si>
    <t xml:space="preserve">¡Te damos la bienvenida a SquirreLingo!</t>
  </si>
  <si>
    <t xml:space="preserve">lib/guideSteps.js</t>
  </si>
  <si>
    <t xml:space="preserve">OT-002</t>
  </si>
  <si>
    <t xml:space="preserve">STEPS[0].body</t>
  </si>
  <si>
    <t xml:space="preserve">Language practice built for short, low-pressure bursts — answer a handful of questions, see how you did, stop whenever you like. Here's a quick 60-second tour of how to get around.</t>
  </si>
  <si>
    <t xml:space="preserve">Práctica de idiomas hecha para ratitos cortos y sin presión: responde un puñado de preguntas, mira cómo te fue y para cuando quieras. Aquí tienes un recorrido rápido de 60 segundos para ubicarte.</t>
  </si>
  <si>
    <t xml:space="preserve">OT-003</t>
  </si>
  <si>
    <t xml:space="preserve">STEPS[1].title</t>
  </si>
  <si>
    <t xml:space="preserve">Pick a language</t>
  </si>
  <si>
    <t xml:space="preserve">Elige un idioma</t>
  </si>
  <si>
    <t xml:space="preserve">OT-004</t>
  </si>
  <si>
    <t xml:space="preserve">STEPS[1].body</t>
  </si>
  <si>
    <t xml:space="preserve">Tap any language bubble on the home screen to start practicing it. Each bubble shows your current level and progress, and every language is tracked separately — so you can dabble in a few without losing your place in any.</t>
  </si>
  <si>
    <t xml:space="preserve">Toca cualquier burbuja de idioma en la pantalla de inicio para empezar a practicarlo. Cada burbuja muestra tu nivel y tu progreso, y cada idioma se registra por separado, así que puedes probar varios sin perder tu lugar en ninguno.</t>
  </si>
  <si>
    <t xml:space="preserve">OT-005</t>
  </si>
  <si>
    <t xml:space="preserve">STEPS[2].title</t>
  </si>
  <si>
    <t xml:space="preserve">Find your level</t>
  </si>
  <si>
    <t xml:space="preserve">Encuentra tu nivel</t>
  </si>
  <si>
    <t xml:space="preserve">OT-006</t>
  </si>
  <si>
    <t xml:space="preserve">STEPS[2].body</t>
  </si>
  <si>
    <t xml:space="preserve">New to a language? Take its short, untimed placement quiz from the start screen — it samples every difficulty tier and sets you at the right one. Not sure? Just start playing; you'll be offered a level-up once you're answering well.</t>
  </si>
  <si>
    <t xml:space="preserve">¿Apenas empiezas con un idioma? Haz su prueba de nivel, corta y sin cronómetro, desde la pantalla de inicio: toma preguntas de todos los niveles y te ubica en el correcto. ¿Tienes dudas? Solo empieza a jugar; te ofreceremos subir de nivel cuando estés respondiendo bien.</t>
  </si>
  <si>
    <t xml:space="preserve">OT-007</t>
  </si>
  <si>
    <t xml:space="preserve">STEPS[3].title</t>
  </si>
  <si>
    <t xml:space="preserve">Two ways to practice</t>
  </si>
  <si>
    <t xml:space="preserve">Dos formas de practicar</t>
  </si>
  <si>
    <t xml:space="preserve">OT-008</t>
  </si>
  <si>
    <t xml:space="preserve">STEPS[3].body</t>
  </si>
  <si>
    <t xml:space="preserve">Quick Quiz is fast and game-style — a timer, a combo counter, and streaks. Lessons is calmer — no timer, one topic at a time, with the explanation right after each answer. Switch between them anytime; both build the same progress.</t>
  </si>
  <si>
    <t xml:space="preserve">El Quiz Rápido es veloz y con estilo de juego: cronómetro, contador de combos y rachas. Las Lecciones son más tranquilas: sin cronómetro, un tema a la vez y con la explicación justo después de cada respuesta. Cambia entre ellos cuando quieras; ambos suman el mismo progreso.</t>
  </si>
  <si>
    <t xml:space="preserve">OT-009</t>
  </si>
  <si>
    <t xml:space="preserve">STEPS[4].title</t>
  </si>
  <si>
    <t xml:space="preserve">Play a round</t>
  </si>
  <si>
    <t xml:space="preserve">Juega una ronda</t>
  </si>
  <si>
    <t xml:space="preserve">OT-010</t>
  </si>
  <si>
    <t xml:space="preserve">STEPS[4].body</t>
  </si>
  <si>
    <t xml:space="preserve">Each round mixes a few question types — a colored tag shows which is which. There's no penalty for a wrong answer, and a combo (⚡) builds as you chain correct ones. Where audio exists, tap the speaker to hear the question read aloud.</t>
  </si>
  <si>
    <t xml:space="preserve">Cada ronda mezcla varios tipos de pregunta; una etiqueta de color indica cuál es cuál. No hay penalización por una respuesta incorrecta, y el combo (⚡) crece a medida que encadenas respuestas correctas. Donde haya audio, toca el altavoz para escuchar la pregunta en voz alta.</t>
  </si>
  <si>
    <t xml:space="preserve">OT-011</t>
  </si>
  <si>
    <t xml:space="preserve">STEPS[5].title</t>
  </si>
  <si>
    <t xml:space="preserve">Wrong answers teach you</t>
  </si>
  <si>
    <t xml:space="preserve">Las respuestas incorrectas te enseñan</t>
  </si>
  <si>
    <t xml:space="preserve">OT-012</t>
  </si>
  <si>
    <t xml:space="preserve">STEPS[5].body</t>
  </si>
  <si>
    <t xml:space="preserve">Miss one and you get a quick “Heads up” — the rule, plus which form you actually picked — so a wrong tap becomes a mini-lesson instead of just a red mark. Turn on Review mode in Settings to pause on each explanation.</t>
  </si>
  <si>
    <t xml:space="preserve">Si fallas una, recibes un rápido «Ojo»: la regla y la forma que elegiste, para que un toque equivocado se convierta en una mini-lección en vez de solo una marca roja. Activa el Modo repaso en Ajustes para hacer una pausa en cada explicación.</t>
  </si>
  <si>
    <t xml:space="preserve">OT-013</t>
  </si>
  <si>
    <t xml:space="preserve">STEPS[6].title</t>
  </si>
  <si>
    <t xml:space="preserve">Focus by theme, or drill verbs</t>
  </si>
  <si>
    <t xml:space="preserve">Enfócate por tema o practica verbos</t>
  </si>
  <si>
    <t xml:space="preserve">OT-014</t>
  </si>
  <si>
    <t xml:space="preserve">STEPS[6].body</t>
  </si>
  <si>
    <t xml:space="preserve">Use the Theme filter to practice one topic — travel, food, work — across every category at once. Languages that conjugate also have the Grammar Gym: a standalone verb trainer that keeps its own progress and never touches your level or streak.</t>
  </si>
  <si>
    <t xml:space="preserve">Usa el filtro de temas para practicar un solo tema —viajes, comida, trabajo— en todas las categorías a la vez. Los idiomas que conjugan también tienen el Gimnasio de Gramática: un entrenador de verbos independiente que guarda su propio progreso y nunca afecta tu nivel ni tu racha.</t>
  </si>
  <si>
    <t xml:space="preserve">OT-015</t>
  </si>
  <si>
    <t xml:space="preserve">STEPS[7].title</t>
  </si>
  <si>
    <t xml:space="preserve">Learn a new script</t>
  </si>
  <si>
    <t xml:space="preserve">Aprende una nueva escritura</t>
  </si>
  <si>
    <t xml:space="preserve">OT-016</t>
  </si>
  <si>
    <t xml:space="preserve">STEPS[7].body</t>
  </si>
  <si>
    <t xml:space="preserve">Languages with their own writing system — Japanese, Korean, Russian, Mandarin — have an Alphabet mode sitting right next to Quick Quiz and Lessons: reference charts plus no-pressure practice, with letters glowing green as you nail them.</t>
  </si>
  <si>
    <t xml:space="preserve">Los idiomas con su propio sistema de escritura —japonés, coreano, ruso, mandarín— tienen un modo Alfabeto junto al Quiz Rápido y las Lecciones: tablas de referencia y práctica sin presión, con las letras iluminándose en verde a medida que las dominas.</t>
  </si>
  <si>
    <t xml:space="preserve">OT-017</t>
  </si>
  <si>
    <t xml:space="preserve">STEPS[8].title</t>
  </si>
  <si>
    <t xml:space="preserve">Track your progress</t>
  </si>
  <si>
    <t xml:space="preserve">Sigue tu progreso</t>
  </si>
  <si>
    <t xml:space="preserve">OT-018</t>
  </si>
  <si>
    <t xml:space="preserve">STEPS[8].body</t>
  </si>
  <si>
    <t xml:space="preserve">The Dashboard (in the menu behind your profile picture) shows your XP, streak, and rounds across every language, and each track has a mastery tracker by category. Your streak never breaks on a missed day — milestones just add bonus XP. Tap the ? on the home screen for full Help anytime, and you can reopen this tour from the menu. Now — pick your next quick win!</t>
  </si>
  <si>
    <t xml:space="preserve">El Panel (en el menú detrás de tu foto de perfil) muestra tu XP, tu racha y tus rondas en todos los idiomas, y cada idioma tiene un seguimiento de dominio por categoría. Tu racha nunca se rompe por un día perdido: los hitos solo suman XP extra. Toca el ? en la pantalla de inicio para ver la Ayuda completa cuando quieras, y puedes volver a abrir este recorrido desde el menú. Ahora… ¡elige tu próxima victoria!</t>
  </si>
  <si>
    <t xml:space="preserve">OT-019</t>
  </si>
  <si>
    <t xml:space="preserve">Nombres de idiomas</t>
  </si>
  <si>
    <t xml:space="preserve">LANGUAGE_NAMES.en</t>
  </si>
  <si>
    <t xml:space="preserve">English</t>
  </si>
  <si>
    <t xml:space="preserve">Inglés</t>
  </si>
  <si>
    <t xml:space="preserve">lib/languageNames.js</t>
  </si>
  <si>
    <t xml:space="preserve">OT-020</t>
  </si>
  <si>
    <t xml:space="preserve">LANGUAGE_NAMES.es</t>
  </si>
  <si>
    <t xml:space="preserve">Spanish</t>
  </si>
  <si>
    <t xml:space="preserve">Español</t>
  </si>
  <si>
    <t xml:space="preserve">OT-021</t>
  </si>
  <si>
    <t xml:space="preserve">LANGUAGE_NAMES.it</t>
  </si>
  <si>
    <t xml:space="preserve">Italian</t>
  </si>
  <si>
    <t xml:space="preserve">Italiano</t>
  </si>
  <si>
    <t xml:space="preserve">OT-022</t>
  </si>
  <si>
    <t xml:space="preserve">LANGUAGE_NAMES.fr</t>
  </si>
  <si>
    <t xml:space="preserve">French</t>
  </si>
  <si>
    <t xml:space="preserve">Francés</t>
  </si>
  <si>
    <t xml:space="preserve">OT-023</t>
  </si>
  <si>
    <t xml:space="preserve">LANGUAGE_NAMES.de</t>
  </si>
  <si>
    <t xml:space="preserve">German</t>
  </si>
  <si>
    <t xml:space="preserve">Alemán</t>
  </si>
  <si>
    <t xml:space="preserve">OT-024</t>
  </si>
  <si>
    <t xml:space="preserve">LANGUAGE_NAMES.pt</t>
  </si>
  <si>
    <t xml:space="preserve">Portuguese</t>
  </si>
  <si>
    <t xml:space="preserve">Portugués</t>
  </si>
  <si>
    <t xml:space="preserve">OT-025</t>
  </si>
  <si>
    <t xml:space="preserve">LANGUAGE_NAMES.ru</t>
  </si>
  <si>
    <t xml:space="preserve">Russian</t>
  </si>
  <si>
    <t xml:space="preserve">Ruso</t>
  </si>
  <si>
    <t xml:space="preserve">OT-026</t>
  </si>
  <si>
    <t xml:space="preserve">LANGUAGE_NAMES.ja</t>
  </si>
  <si>
    <t xml:space="preserve">Japanese</t>
  </si>
  <si>
    <t xml:space="preserve">Japonés</t>
  </si>
  <si>
    <t xml:space="preserve">OT-027</t>
  </si>
  <si>
    <t xml:space="preserve">LANGUAGE_NAMES.zh</t>
  </si>
  <si>
    <t xml:space="preserve">Mandarin Chinese</t>
  </si>
  <si>
    <t xml:space="preserve">Chino Mandarín</t>
  </si>
  <si>
    <t xml:space="preserve">OT-028</t>
  </si>
  <si>
    <t xml:space="preserve">LANGUAGE_NAMES.ko</t>
  </si>
  <si>
    <t xml:space="preserve">Korean</t>
  </si>
  <si>
    <t xml:space="preserve">Coreano</t>
  </si>
  <si>
    <t xml:space="preserve">OT-029</t>
  </si>
  <si>
    <t xml:space="preserve">VARIANT_NAMES.es-latam-for-en</t>
  </si>
  <si>
    <t xml:space="preserve">Spanish (Latin America)</t>
  </si>
  <si>
    <t xml:space="preserve">Español (Latinoamérica)</t>
  </si>
  <si>
    <t xml:space="preserve">OT-030</t>
  </si>
  <si>
    <t xml:space="preserve">VARIANT_NAMES.es-spain-for-en</t>
  </si>
  <si>
    <t xml:space="preserve">Spanish (Spain)</t>
  </si>
  <si>
    <t xml:space="preserve">Español (España)</t>
  </si>
  <si>
    <t xml:space="preserve">OT-031</t>
  </si>
  <si>
    <t xml:space="preserve">VARIANT_NAMES.en-us-for-es</t>
  </si>
  <si>
    <t xml:space="preserve">English (US)</t>
  </si>
  <si>
    <t xml:space="preserve">Inglés (EE. UU.)</t>
  </si>
  <si>
    <t xml:space="preserve">OT-032</t>
  </si>
  <si>
    <t xml:space="preserve">VARIANT_NAMES.en-gb-for-es</t>
  </si>
  <si>
    <t xml:space="preserve">English (UK)</t>
  </si>
  <si>
    <t xml:space="preserve">Inglés (Reino Unido)</t>
  </si>
  <si>
    <t xml:space="preserve">OT-033</t>
  </si>
  <si>
    <t xml:space="preserve">VARIANT_NAMES.fr-ca-for-en</t>
  </si>
  <si>
    <t xml:space="preserve">French (Canada)</t>
  </si>
  <si>
    <t xml:space="preserve">Francés (Canadá)</t>
  </si>
  <si>
    <t xml:space="preserve">OT-034</t>
  </si>
  <si>
    <t xml:space="preserve">VARIANT_NAMES.pt-br-for-en</t>
  </si>
  <si>
    <t xml:space="preserve">Portuguese (Brazil)</t>
  </si>
  <si>
    <t xml:space="preserve">Portugués (Brasil)</t>
  </si>
  <si>
    <t xml:space="preserve">OT-035</t>
  </si>
  <si>
    <t xml:space="preserve">VARIANT_NAMES.pt-pt-for-en</t>
  </si>
  <si>
    <t xml:space="preserve">Portuguese (Portugal)</t>
  </si>
  <si>
    <t xml:space="preserve">Portugués (Portugal)</t>
  </si>
  <si>
    <t xml:space="preserve">OT-036</t>
  </si>
  <si>
    <t xml:space="preserve">Niveles de habilidad</t>
  </si>
  <si>
    <t xml:space="preserve">LEVEL_LABELS.none</t>
  </si>
  <si>
    <t xml:space="preserve">No experience</t>
  </si>
  <si>
    <t xml:space="preserve">Sin experiencia</t>
  </si>
  <si>
    <t xml:space="preserve">lib/skillLevels.js</t>
  </si>
  <si>
    <t xml:space="preserve">OT-037</t>
  </si>
  <si>
    <t xml:space="preserve">LEVEL_LABELS.beginner</t>
  </si>
  <si>
    <t xml:space="preserve">Beginner</t>
  </si>
  <si>
    <t xml:space="preserve">Principiante</t>
  </si>
  <si>
    <t xml:space="preserve">OT-038</t>
  </si>
  <si>
    <t xml:space="preserve">LEVEL_LABELS.intermediate</t>
  </si>
  <si>
    <t xml:space="preserve">Intermediate</t>
  </si>
  <si>
    <t xml:space="preserve">Intermedio</t>
  </si>
  <si>
    <t xml:space="preserve">OT-039</t>
  </si>
  <si>
    <t xml:space="preserve">LEVEL_LABELS.expert</t>
  </si>
  <si>
    <t xml:space="preserve">Advanced</t>
  </si>
  <si>
    <t xml:space="preserve">Avanzado</t>
  </si>
  <si>
    <t xml:space="preserve">OT-040</t>
  </si>
  <si>
    <t xml:space="preserve">LEVEL_LABELS.native</t>
  </si>
  <si>
    <t xml:space="preserve">Native / fluent</t>
  </si>
  <si>
    <t xml:space="preserve">Nativo / fluido</t>
  </si>
  <si>
    <t xml:space="preserve">OT-041</t>
  </si>
  <si>
    <t xml:space="preserve">LEVEL_DESCRIPTIONS.none</t>
  </si>
  <si>
    <t xml:space="preserve">Brand new — questions start from absolute basics.</t>
  </si>
  <si>
    <t xml:space="preserve">Empiezas de cero — las preguntas parten de lo más básico.</t>
  </si>
  <si>
    <t xml:space="preserve">OT-042</t>
  </si>
  <si>
    <t xml:space="preserve">LEVEL_DESCRIPTIONS.beginner</t>
  </si>
  <si>
    <t xml:space="preserve">You know a little — rounds lean toward everyday words and simple sentences.</t>
  </si>
  <si>
    <t xml:space="preserve">Sabes un poco — las rondas se inclinan hacia palabras cotidianas y frases sencillas.</t>
  </si>
  <si>
    <t xml:space="preserve">OT-043</t>
  </si>
  <si>
    <t xml:space="preserve">LEVEL_DESCRIPTIONS.intermediate</t>
  </si>
  <si>
    <t xml:space="preserve">You can hold a conversation — rounds lean toward richer grammar and phrasing.</t>
  </si>
  <si>
    <t xml:space="preserve">Puedes mantener una conversación — las rondas se inclinan hacia gramática y expresiones más ricas.</t>
  </si>
  <si>
    <t xml:space="preserve">OT-044</t>
  </si>
  <si>
    <t xml:space="preserve">LEVEL_DESCRIPTIONS.expert</t>
  </si>
  <si>
    <t xml:space="preserve">You're comfortable — rounds lean toward nuance, idioms, and tricky details.</t>
  </si>
  <si>
    <t xml:space="preserve">Te sientes cómodo — las rondas se inclinan hacia matices, modismos y detalles difíciles.</t>
  </si>
  <si>
    <t xml:space="preserve">«Te sientes cómodo» tiene género masculino. ¿Alternativa neutra?</t>
  </si>
  <si>
    <t xml:space="preserve">OT-045</t>
  </si>
  <si>
    <t xml:space="preserve">LEVEL_DESCRIPTIONS.native</t>
  </si>
  <si>
    <t xml:space="preserve">No difficulty bias — everything in the track is fair game.</t>
  </si>
  <si>
    <t xml:space="preserve">Sin sesgo de dificultad — todo el contenido del idioma entra en juego.</t>
  </si>
  <si>
    <t xml:space="preserve">OT-046</t>
  </si>
  <si>
    <t xml:space="preserve">Selector de idioma</t>
  </si>
  <si>
    <t xml:space="preserve">LANG_LABELS</t>
  </si>
  <si>
    <t xml:space="preserve">lib/LangSwitcher.js</t>
  </si>
  <si>
    <t xml:space="preserve">OT-047</t>
  </si>
  <si>
    <t xml:space="preserve">OVERLAY_DONE</t>
  </si>
  <si>
    <t xml:space="preserve">Let's go!</t>
  </si>
  <si>
    <t xml:space="preserve">¡Vamos!</t>
  </si>
  <si>
    <t xml:space="preserve">lib/GuideOverlay.js</t>
  </si>
  <si>
    <t xml:space="preserve">OT-048</t>
  </si>
  <si>
    <t xml:space="preserve">Subtítulos de idioma (pantalla de inicio)</t>
  </si>
  <si>
    <t xml:space="preserve">es-latam-for-en</t>
  </si>
  <si>
    <t xml:space="preserve">Para hispanohablantes · Español latinoamericano</t>
  </si>
  <si>
    <t xml:space="preserve">lib/trackSublabels.js</t>
  </si>
  <si>
    <t xml:space="preserve">OT-049</t>
  </si>
  <si>
    <t xml:space="preserve">es-spain-for-en</t>
  </si>
  <si>
    <t xml:space="preserve">Para hispanohablantes · Español de España · vosotros, distinción</t>
  </si>
  <si>
    <t xml:space="preserve">OT-050</t>
  </si>
  <si>
    <t xml:space="preserve">it-for-en</t>
  </si>
  <si>
    <t xml:space="preserve">Para hispanohablantes · Italiano</t>
  </si>
  <si>
    <t xml:space="preserve">OT-051</t>
  </si>
  <si>
    <t xml:space="preserve">fr-for-en</t>
  </si>
  <si>
    <t xml:space="preserve">Para hispanohablantes · Francés (Francia)</t>
  </si>
  <si>
    <t xml:space="preserve">OT-052</t>
  </si>
  <si>
    <t xml:space="preserve">fr-ca-for-en</t>
  </si>
  <si>
    <t xml:space="preserve">Para hispanohablantes · Francés canadiense</t>
  </si>
  <si>
    <t xml:space="preserve">OT-053</t>
  </si>
  <si>
    <t xml:space="preserve">pt-br-for-en</t>
  </si>
  <si>
    <t xml:space="preserve">Para hispanohablantes · Portugués brasileño</t>
  </si>
  <si>
    <t xml:space="preserve">OT-054</t>
  </si>
  <si>
    <t xml:space="preserve">pt-pt-for-en</t>
  </si>
  <si>
    <t xml:space="preserve">Para hispanohablantes · Portugués europeo</t>
  </si>
  <si>
    <t xml:space="preserve">OT-055</t>
  </si>
  <si>
    <t xml:space="preserve">de-for-en</t>
  </si>
  <si>
    <t xml:space="preserve">Para hispanohablantes · Alemán</t>
  </si>
  <si>
    <t xml:space="preserve">OT-056</t>
  </si>
  <si>
    <t xml:space="preserve">ru-for-en</t>
  </si>
  <si>
    <t xml:space="preserve">Para hispanohablantes · Ruso</t>
  </si>
  <si>
    <t xml:space="preserve">OT-057</t>
  </si>
  <si>
    <t xml:space="preserve">ja-for-en</t>
  </si>
  <si>
    <t xml:space="preserve">Para hispanohablantes · Japonés</t>
  </si>
  <si>
    <t xml:space="preserve">OT-058</t>
  </si>
  <si>
    <t xml:space="preserve">zh-for-en</t>
  </si>
  <si>
    <t xml:space="preserve">Para hispanohablantes · Chino mandarín</t>
  </si>
  <si>
    <t xml:space="preserve">OT-059</t>
  </si>
  <si>
    <t xml:space="preserve">ko-for-en</t>
  </si>
  <si>
    <t xml:space="preserve">Para hispanohablantes · Coreano</t>
  </si>
  <si>
    <t xml:space="preserve">AY-0001</t>
  </si>
  <si>
    <t xml:space="preserve">Página de Ayuda</t>
  </si>
  <si>
    <t xml:space="preserve">How SquirreLingo works</t>
  </si>
  <si>
    <t xml:space="preserve">Cómo funciona SquirreLingo</t>
  </si>
  <si>
    <t xml:space="preserve">lib/helpAboutContent.js</t>
  </si>
  <si>
    <t xml:space="preserve">AY-0002</t>
  </si>
  <si>
    <t xml:space="preserve">crossref</t>
  </si>
  <si>
    <t xml:space="preserve">Looking for the bigger picture instead? See the {{about|About page}}.</t>
  </si>
  <si>
    <t xml:space="preserve">¿Buscas una visión más general? Mira la {{about|página Acerca de}}.</t>
  </si>
  <si>
    <t xml:space="preserve">AY-0003</t>
  </si>
  <si>
    <t xml:space="preserve">sections[0].title</t>
  </si>
  <si>
    <t xml:space="preserve">Finding Help and the menu</t>
  </si>
  <si>
    <t xml:space="preserve">Encontrar la Ayuda y el menú</t>
  </si>
  <si>
    <t xml:space="preserve">AY-0004</t>
  </si>
  <si>
    <t xml:space="preserve">sections[0].body[0]</t>
  </si>
  <si>
    <t xml:space="preserve">The *?* button in the top-right corner of the home screen opens this Help page anytime — it’s right there so you never have to go hunting for it.</t>
  </si>
  <si>
    <t xml:space="preserve">El botón *?* en la esquina superior derecha de la pantalla de inicio abre esta página de Ayuda cuando quieras — está ahí a la vista para que nunca tengas que salir a buscarla.</t>
  </si>
  <si>
    <t xml:space="preserve">AY-0005</t>
  </si>
  <si>
    <t xml:space="preserve">sections[0].body[1]</t>
  </si>
  <si>
    <t xml:space="preserve">Next to it, your *profile picture* opens a slide-out menu with everything else: *What’s New* (a dot appears when there’s a release you haven’t seen yet), *How to use SquirreLingo* (the same quick animated tour you got on your first sign-in — reopen it anytime), and *About* (what the app is, how the modes work, and what’s planned next). Below a divider, the full *Settings* section sits right there too — username, email, password, native language/country, profile picture, gameplay preferences — no extra tap needed to open it. This whole menu and every Settings label appear in your native language.</t>
  </si>
  <si>
    <t xml:space="preserve">Al lado, tu *foto de perfil* abre un menú lateral con todo lo demás: *Novedades* (aparece un punto cuando hay una versión nueva que aún no has visto), *Cómo usar SquirreLingo* (el mismo recorrido animado que viste la primera vez que entraste — ábrelo cuando quieras) y *Acerca de* (qué es la app, cómo funcionan los modos y qué viene después). Debajo de un divisor está también toda la sección de *Ajustes* — nombre de usuario, correo, contraseña, idioma y país nativo, foto de perfil, preferencias de juego — sin ningún toque extra para abrirla. Todo este menú y cada etiqueta de Ajustes aparecen en tu idioma nativo.</t>
  </si>
  <si>
    <t xml:space="preserve">AY-0006</t>
  </si>
  <si>
    <t xml:space="preserve">sections[1].title</t>
  </si>
  <si>
    <t xml:space="preserve">SquirreLingo in your language</t>
  </si>
  <si>
    <t xml:space="preserve">SquirreLingo en tu idioma</t>
  </si>
  <si>
    <t xml:space="preserve">AY-0007</t>
  </si>
  <si>
    <t xml:space="preserve">sections[1].body[0]</t>
  </si>
  <si>
    <t xml:space="preserve">SquirreLingo doesn’t just teach in your language — *the app itself adapts to it*. Wherever your native language is supported, the whole interface follows it: the sign-in and sign-up screens, password recovery, the first-run onboarding, the slide-out menu and every Settings label, the beta-application form, and everything inside a round — subtitles, answer choices, explanations and the Word Bank.</t>
  </si>
  <si>
    <t xml:space="preserve">SquirreLingo no solo enseña en tu idioma — *la app misma se adapta a él*. Donde tu idioma nativo esté disponible, toda la interfaz lo sigue: las pantallas de iniciar sesión y registrarse, la recuperación de contraseña, la configuración inicial la primera vez, el menú lateral y cada etiqueta de Ajustes, el formulario para la beta y todo lo que pasa dentro de una ronda — subtítulos, opciones de respuesta, explicaciones y el Banco de Palabras.</t>
  </si>
  <si>
    <t xml:space="preserve">AY-0008</t>
  </si>
  <si>
    <t xml:space="preserve">sections[1].body[1]</t>
  </si>
  <si>
    <t xml:space="preserve">The app *picks your language automatically* from your browser the first time you arrive, so there’s nothing to set up. Prefer a different one? A small *🌐 language pill* sits in the corner of every screen before you sign in — tap it to switch anytime, and your choice sticks.</t>
  </si>
  <si>
    <t xml:space="preserve">La app *elige tu idioma automáticamente* desde tu navegador la primera vez que entras, así que no tienes que configurar nada. ¿Prefieres otro? Una pequeña *pastilla 🌐 de idioma* está en la esquina de cada pantalla antes de iniciar sesión — tócala para cambiar cuando quieras, y tu elección se guarda.</t>
  </si>
  <si>
    <t xml:space="preserve">AY-0009</t>
  </si>
  <si>
    <t xml:space="preserve">sections[1].body[2]</t>
  </si>
  <si>
    <t xml:space="preserve">More interface languages are being added over time, and coverage keeps widening as native-language content fills in.</t>
  </si>
  <si>
    <t xml:space="preserve">Con el tiempo se irán agregando más idiomas de interfaz, y la cobertura se amplía a medida que se completa el contenido en cada idioma nativo.</t>
  </si>
  <si>
    <t xml:space="preserve">AY-0010</t>
  </si>
  <si>
    <t xml:space="preserve">sections[2].title</t>
  </si>
  <si>
    <t xml:space="preserve">Choosing what to learn</t>
  </si>
  <si>
    <t xml:space="preserve">Elegir qué aprender</t>
  </si>
  <si>
    <t xml:space="preserve">AY-0011</t>
  </si>
  <si>
    <t xml:space="preserve">sections[2].body[0]</t>
  </si>
  <si>
    <t xml:space="preserve">Your *native language* (set in Settings) decides which languages show up as bubbles to learn — you’ll see the languages available to learn from your own, and more language pairs keep getting added over time. Each bubble’s name shows in your native language too (e.g. you’d see “German” rather than “Deutsch”) — no need to recognize a language from its flag or name in its own script. Your *native country* is separate — it just personalizes the badge in the top icon row.</t>
  </si>
  <si>
    <t xml:space="preserve">Tu *idioma nativo* (que defines en Ajustes) decide qué idiomas aparecen como burbujas para aprender — verás los idiomas que puedes aprender desde el tuyo, y con el tiempo se agregan más pares de idiomas. El nombre de cada burbuja también aparece en tu idioma nativo (por ejemplo, verías “Alemán” y no “Deutsch”) — no hace falta reconocer un idioma por su bandera o por su nombre en su propia escritura. Tu *país de origen* es aparte — solo personaliza la insignia en la fila de íconos de arriba.</t>
  </si>
  <si>
    <t xml:space="preserve">AY-0012</t>
  </si>
  <si>
    <t xml:space="preserve">sections[2].body[1]</t>
  </si>
  <si>
    <t xml:space="preserve">Each language bubble shows your current skill level and XP progress toward the next one. Tap any bubble to start practicing that language — progress is tracked independently per language.</t>
  </si>
  <si>
    <t xml:space="preserve">Cada burbuja de idioma muestra tu nivel actual y tu progreso de XP hacia el siguiente. Toca cualquier burbuja para empezar a practicar ese idioma — el progreso se guarda por separado para cada idioma.</t>
  </si>
  <si>
    <t xml:space="preserve">AY-0013</t>
  </si>
  <si>
    <t xml:space="preserve">sections[3].title</t>
  </si>
  <si>
    <t xml:space="preserve">Ways to practice: Quick Quiz, Lessons &amp; more</t>
  </si>
  <si>
    <t xml:space="preserve">Formas de practicar: Quiz Rápido, Lecciones y más</t>
  </si>
  <si>
    <t xml:space="preserve">AY-0014</t>
  </si>
  <si>
    <t xml:space="preserve">sections[3].body[0]</t>
  </si>
  <si>
    <t xml:space="preserve">*Quick Quiz* is the original game-style mode — short, randomly mixed rounds with a timer, combo scoring, and streaks. *Lessons* is a calmer alternative — no timer, no combo pressure, walking through one topic at a time (easiest items first), showing the explanation right after each answer. A segmented switch near the top of either mode’s start screen flips between them — both count toward the same XP, level, and mastery progress, so nothing is lost by switching.</t>
  </si>
  <si>
    <t xml:space="preserve">*Quiz Rápido* es el modo original tipo juego — rondas cortas y mezcladas al azar, con cronómetro, puntos por combo y rachas. *Lecciones* es una alternativa más tranquila — sin cronómetro ni presión de combo, avanzando por un tema a la vez (lo más fácil primero) y mostrando la explicación justo después de cada respuesta. Un interruptor segmentado cerca de la parte de arriba de la pantalla de inicio de cualquiera de los dos modos te deja alternar entre ellos — ambos suman al mismo XP, nivel y progreso de dominio, así que no pierdes nada al cambiar.</t>
  </si>
  <si>
    <t xml:space="preserve">AY-0015</t>
  </si>
  <si>
    <t xml:space="preserve">sections[3].body[1]</t>
  </si>
  <si>
    <t xml:space="preserve">On tracks that support them, that same switch carries two more segments: an *Alphabet* mode for languages with their own writing system, and *Grammar Gym*, a standalone conjugation trainer. Both are described in their own sections below, and each keeps its own separate progress.</t>
  </si>
  <si>
    <t xml:space="preserve">En los cursos que los tienen, ese mismo interruptor incluye dos segmentos más: un modo *Alfabeto* para idiomas con su propia escritura, y el *Gimnasio de Gramática*, un entrenador de conjugación independiente. Ambos se explican en sus propias secciones más abajo, y cada uno guarda su progreso por separado.</t>
  </si>
  <si>
    <t xml:space="preserve">AY-0016</t>
  </si>
  <si>
    <t xml:space="preserve">sections[4].title</t>
  </si>
  <si>
    <t xml:space="preserve">Listen &amp; Speak (coming soon)</t>
  </si>
  <si>
    <t xml:space="preserve">Escuchar y Hablar (próximamente)</t>
  </si>
  <si>
    <t xml:space="preserve">AY-0017</t>
  </si>
  <si>
    <t xml:space="preserve">sections[4].body[0]</t>
  </si>
  <si>
    <t xml:space="preserve">Above the Quick Quiz / Lessons toggle you’ll also see a *Practice / Listen / Speak* switch. Practice is everything the app does today. Listening and speaking practice aren’t built yet — those two tabs are marked “Soon” and open a short Coming Soon page for now, so you can see where the app is headed. The About page has a fuller “What’s next” list.</t>
  </si>
  <si>
    <t xml:space="preserve">Encima del selector Quiz Rápido / Lecciones también verás un interruptor *Practicar / Escuchar / Hablar*. Practicar es todo lo que la app hace hoy. La práctica de escuchar y hablar aún no está lista — esas dos pestañas dicen “Pronto” y por ahora abren una breve página de Próximamente, para que veas hacia dónde va la app. La página Acerca de tiene una lista más completa de “Qué viene”.</t>
  </si>
  <si>
    <t xml:space="preserve">AY-0018</t>
  </si>
  <si>
    <t xml:space="preserve">sections[5].title</t>
  </si>
  <si>
    <t xml:space="preserve">Category picker (Quick Quiz mode)</t>
  </si>
  <si>
    <t xml:space="preserve">Selector de categorías (modo Quiz Rápido)</t>
  </si>
  <si>
    <t xml:space="preserve">AY-0019</t>
  </si>
  <si>
    <t xml:space="preserve">sections[5].body[0]</t>
  </si>
  <si>
    <t xml:space="preserve">Before starting a round, mix and match any combination of categories to focus on (vocabulary, grammar, translation, phonetics — any subset), or leave it on the “Mixed” option for the default blend of everything (its label shows in whichever language your other buttons are currently in). Picking it clears any specific selections back to the full mix. In Lessons mode, you pick one topic at a time instead — see the mode explanation above.</t>
  </si>
  <si>
    <t xml:space="preserve">Antes de empezar una ronda, combina las categorías que quieras para enfocarte (vocabulario, gramática, traducción, fonética — el subconjunto que sea), o déjalo en la opción “Mixto” para la mezcla predeterminada de todo (su etiqueta aparece en el idioma en el que estén tus otros botones en ese momento). Elegirla borra cualquier selección específica y vuelve a la mezcla completa. En el modo Lecciones eliges un tema a la vez — mira la explicación de los modos más arriba.</t>
  </si>
  <si>
    <t xml:space="preserve">AY-0020</t>
  </si>
  <si>
    <t xml:space="preserve">sections[5].body[1]</t>
  </si>
  <si>
    <t xml:space="preserve">Some tracks also carry a *Word Bank* category — a large layer of the language’s most frequent words. It joins the mix like any other category, but the default blend caps how much of a round it can take up, so it never crowds out grammar, expressions, or phonetics.</t>
  </si>
  <si>
    <t xml:space="preserve">Algunos cursos también incluyen una categoría de *Banco de Palabras* — una gran capa de las palabras más frecuentes del idioma. Se une a la mezcla como cualquier otra categoría, pero la mezcla predeterminada limita cuánto de una ronda puede ocupar, para que nunca les quite espacio a la gramática, las expresiones o la fonética.</t>
  </si>
  <si>
    <t xml:space="preserve">AY-0021</t>
  </si>
  <si>
    <t xml:space="preserve">sections[6].title</t>
  </si>
  <si>
    <t xml:space="preserve">Practice by theme</t>
  </si>
  <si>
    <t xml:space="preserve">Practicar por tema</t>
  </si>
  <si>
    <t xml:space="preserve">AY-0022</t>
  </si>
  <si>
    <t xml:space="preserve">sections[6].body[0]</t>
  </si>
  <si>
    <t xml:space="preserve">Alongside the category picker, a *Focus by theme* row lets you drill a single topic — travel, food, work, and so on — pulled from every category at once. Leave it on *All themes* for the usual blend.</t>
  </si>
  <si>
    <t xml:space="preserve">Junto al selector de categorías, una fila de *Enfocar por tema* te deja practicar un solo tema — viajes, comida, trabajo, etc. — tomado de todas las categorías a la vez. Déjalo en *Todos los temas* para la mezcla de siempre.</t>
  </si>
  <si>
    <t xml:space="preserve">AY-0023</t>
  </si>
  <si>
    <t xml:space="preserve">sections[6].body[1]</t>
  </si>
  <si>
    <t xml:space="preserve">A theme and a category focus *combine* when you pick both — say, just the grammar questions inside the “travel” theme. If that particular combination is too thin to fill a full round, the app tells you up front instead of quietly serving a one-item round.</t>
  </si>
  <si>
    <t xml:space="preserve">Un tema y un enfoque de categoría se *combinan* cuando eliges los dos — por ejemplo, solo las preguntas de gramática dentro del tema “viajes”. Si esa combinación en particular tiene muy pocos elementos para llenar una ronda completa, la app te avisa de una vez en lugar de darte a escondidas una ronda de un solo elemento.</t>
  </si>
  <si>
    <t xml:space="preserve">AY-0024</t>
  </si>
  <si>
    <t xml:space="preserve">sections[7].title</t>
  </si>
  <si>
    <t xml:space="preserve">Language switches with your skill level</t>
  </si>
  <si>
    <t xml:space="preserve">La interfaz cambia según tu nivel</t>
  </si>
  <si>
    <t xml:space="preserve">AY-0025</t>
  </si>
  <si>
    <t xml:space="preserve">sections[7].body[0]</t>
  </si>
  <si>
    <t xml:space="preserve">On each language’s play page, the on-screen buttons/labels/stats show in your *native language* while you’re at No experience, Beginner, or Intermediate — no need to read instructions in a language you don’t know yet. Once you reach Advanced or Native, that same chrome switches to the *language you’re learning*, since by then reading it is good practice.</t>
  </si>
  <si>
    <t xml:space="preserve">En la página de juego de cada idioma, los botones, etiquetas y estadísticas en pantalla aparecen en tu *idioma nativo* mientras estás en Sin experiencia, Principiante o Intermedio — no hace falta leer instrucciones en un idioma que todavía no dominas. Cuando llegas a Avanzado o Nativo, esa misma interfaz cambia al *idioma que estás aprendiendo*, porque para entonces leerlo ya es buena práctica.</t>
  </si>
  <si>
    <t xml:space="preserve">AY-0026</t>
  </si>
  <si>
    <t xml:space="preserve">sections[7].body[1]</t>
  </si>
  <si>
    <t xml:space="preserve">Questions themselves follow the same rule where available: the question appears in the language you’re learning, with a small *translation in your native language* right underneath while you’re at the lower skill levels — so you always know what’s being asked without the translation ever giving away the answer. At Advanced/Native the subtitle disappears along with the rest of the native-language chrome. This whole layer — the subtitles, the on-screen chrome, the answer choices and the Word Bank — adapts to your native language wherever that content exists, and more native languages keep filling in over time.</t>
  </si>
  <si>
    <t xml:space="preserve">Las preguntas mismas siguen la misma regla donde está disponible: la pregunta aparece en el idioma que estás aprendiendo, con una pequeña *traducción en tu idioma nativo* justo debajo mientras estás en los niveles más bajos — así siempre sabes qué se te pregunta sin que la traducción te delate la respuesta. En Avanzado/Nativo el subtítulo desaparece junto con el resto de la interfaz en tu idioma. Toda esta capa — los subtítulos, la interfaz en pantalla, las opciones de respuesta y el Banco de Palabras — se adapta a tu idioma nativo donde ese contenido existe, y se van sumando más idiomas nativos con el tiempo.</t>
  </si>
  <si>
    <t xml:space="preserve">AY-0027</t>
  </si>
  <si>
    <t xml:space="preserve">sections[8].title</t>
  </si>
  <si>
    <t xml:space="preserve">Regional variations</t>
  </si>
  <si>
    <t xml:space="preserve">Variaciones regionales</t>
  </si>
  <si>
    <t xml:space="preserve">AY-0028</t>
  </si>
  <si>
    <t xml:space="preserve">sections[8].body[0]</t>
  </si>
  <si>
    <t xml:space="preserve">On some tracks, an answer may show a small card noting how that word changes from country to country and region to region — it highlights the form used where you’re from and shows how it’s said elsewhere. It’s a bonus note, never a change to the right answer.</t>
  </si>
  <si>
    <t xml:space="preserve">En algunos cursos, una respuesta puede mostrar una pequeña tarjeta que describe cómo cambia esa palabra de país a país y de región a región — resalta la forma que se usa donde tú estás y muestra cómo se dice en otros lados. Es una nota extra, nunca un cambio en la respuesta correcta.</t>
  </si>
  <si>
    <t xml:space="preserve">AY-0029</t>
  </si>
  <si>
    <t xml:space="preserve">sections[9].title</t>
  </si>
  <si>
    <t xml:space="preserve">Playing a round</t>
  </si>
  <si>
    <t xml:space="preserve">Jugar una ronda</t>
  </si>
  <si>
    <t xml:space="preserve">AY-0030</t>
  </si>
  <si>
    <t xml:space="preserve">sections[9].body[0]</t>
  </si>
  <si>
    <t xml:space="preserve">Each round mixes several question types — you’ll see a colored tag on each question card showing which type it is.</t>
  </si>
  <si>
    <t xml:space="preserve">Cada ronda mezcla varios tipos de pregunta — verás una etiqueta de color en cada tarjeta de pregunta que indica de qué tipo es.</t>
  </si>
  <si>
    <t xml:space="preserve">AY-0031</t>
  </si>
  <si>
    <t xml:space="preserve">sections[9].body[1]</t>
  </si>
  <si>
    <t xml:space="preserve">You get a set number of seconds per question (adjustable in Settings → Gameplay), no penalty for wrong answers — just answer and move on. A combo counter (⚡) builds as you chain correct answers in a row, and resets on a miss with no other penalty.</t>
  </si>
  <si>
    <t xml:space="preserve">Tienes un número fijo de segundos por pregunta (ajustable en Ajustes → Juego), sin penalización por respuestas incorrectas — solo responde y sigue. Un contador de combo (⚡) va subiendo mientras encadenas respuestas correctas seguidas, y se reinicia al fallar, sin ninguna otra penalización.</t>
  </si>
  <si>
    <t xml:space="preserve">AY-0032</t>
  </si>
  <si>
    <t xml:space="preserve">sections[9].body[2]</t>
  </si>
  <si>
    <t xml:space="preserve">*Phonetics questions* show a written respelling of how a phrase sounds (CAPS = stressed syllable, ‿ = words that blend together in fast speech) instead of real audio, so it works everywhere without needing sound.</t>
  </si>
  <si>
    <t xml:space="preserve">Las *preguntas de fonética* muestran una reescritura de cómo suena una frase (MAYÚSCULAS = sílaba con más fuerza, ‿ = palabras que se unen al hablar rápido) en lugar de audio real, así funcionan en cualquier lado sin necesidad de sonido.</t>
  </si>
  <si>
    <t xml:space="preserve">AY-0033</t>
  </si>
  <si>
    <t xml:space="preserve">sections[9].body[3]</t>
  </si>
  <si>
    <t xml:space="preserve">*Question audio*: on the tracks where audio has been recorded so far, a speaker button appears beside the question — tap to hear it read aloud in the track’s own dialect, tap again to stop. It never plays on its own, and the timer keeps running while it plays. All speaker buttons can be turned off in Settings → Gameplay.</t>
  </si>
  <si>
    <t xml:space="preserve">*Audio de las preguntas*: en los cursos donde se ha grabado audio hasta ahora, aparece un botón de altavoz junto a la pregunta — tócalo para escucharla en voz alta en el propio dialecto del curso, tócalo de nuevo para detenerla. Nunca se reproduce solo, y el cronómetro sigue corriendo mientras suena. Todos los botones de altavoz se pueden desactivar en Ajustes → Juego.</t>
  </si>
  <si>
    <t xml:space="preserve">AY-0034</t>
  </si>
  <si>
    <t xml:space="preserve">sections[9].body[4]</t>
  </si>
  <si>
    <t xml:space="preserve">Right and wrong answers are deliberately hard to miss — a green pulse for correct, a red shake for wrong.</t>
  </si>
  <si>
    <t xml:space="preserve">Las respuestas correctas e incorrectas son a propósito difíciles de pasar por alto — un pulso verde si aciertas, una sacudida roja si fallas.</t>
  </si>
  <si>
    <t xml:space="preserve">AY-0035</t>
  </si>
  <si>
    <t xml:space="preserve">sections[10].title</t>
  </si>
  <si>
    <t xml:space="preserve">The “Heads up” when you miss one</t>
  </si>
  <si>
    <t xml:space="preserve">El “Ojo” cuando fallas una</t>
  </si>
  <si>
    <t xml:space="preserve">AY-0036</t>
  </si>
  <si>
    <t xml:space="preserve">sections[10].body[0]</t>
  </si>
  <si>
    <t xml:space="preserve">Miss a question and, on top of the explanation, you get a quick *💡 Heads up* that does two things: it names the rule the question was testing, _and_ it speaks to the specific option *you* picked — why that form is wrong, or what it actually means — so a wrong tap becomes a mini-lesson instead of just a red mark. It shows most fully in *Review mode* (below), where the card waits for you before moving on.</t>
  </si>
  <si>
    <t xml:space="preserve">Cuando fallas una pregunta, además de la explicación recibes un breve *💡 Ojo* que hace dos cosas: nombra la regla que la pregunta estaba evaluando _y_ habla de la opción específica que *tú* elegiste — por qué esa forma está mal, o qué significa en realidad — así un toque equivocado se vuelve una mini lección en lugar de solo una marca roja. Se muestra de forma más completa en el *modo Repaso* (abajo), donde la tarjeta te espera antes de seguir.</t>
  </si>
  <si>
    <t xml:space="preserve">AY-0037</t>
  </si>
  <si>
    <t xml:space="preserve">sections[11].title</t>
  </si>
  <si>
    <t xml:space="preserve">Tense hints on verb questions</t>
  </si>
  <si>
    <t xml:space="preserve">Pistas de tiempo verbal en las preguntas de verbos</t>
  </si>
  <si>
    <t xml:space="preserve">AY-0038</t>
  </si>
  <si>
    <t xml:space="preserve">sections[11].body[0]</t>
  </si>
  <si>
    <t xml:space="preserve">On conjugation questions, a small *🎯 target chip* names the tense and person the answer needs, with a one-line reason why — training wheels so you can focus on getting the form right while you’re still learning it. They’re on by default. Once you reach an advanced level the chip offers a dismiss button, and you can also turn them off in Settings → Gameplay.</t>
  </si>
  <si>
    <t xml:space="preserve">En las preguntas de conjugación, una pequeña *ficha 🎯* indica el tiempo y la persona que necesita la respuesta, con una razón de una línea — unas rueditas de apoyo para que te concentres en acertar la forma mientras todavía la estás aprendiendo. Vienen activadas por defecto. Cuando llegas a un nivel avanzado, la ficha te ofrece un botón para descartarla, y también puedes desactivarlas en Ajustes → Juego.</t>
  </si>
  <si>
    <t xml:space="preserve">AY-0039</t>
  </si>
  <si>
    <t xml:space="preserve">sections[11].body[1]</t>
  </si>
  <si>
    <t xml:space="preserve">For German, Russian, Japanese, Korean, and Mandarin, the verb questions themselves are generated by in-house grammar engines, so the forms are correct by construction rather than hand-typed.</t>
  </si>
  <si>
    <t xml:space="preserve">Para alemán, ruso, japonés, coreano y mandarín, las preguntas de verbos las generan motores de gramática propios, así que las formas son correctas por construcción y no escritas a mano.</t>
  </si>
  <si>
    <t xml:space="preserve">AY-0040</t>
  </si>
  <si>
    <t xml:space="preserve">sections[12].title</t>
  </si>
  <si>
    <t xml:space="preserve">Review mode</t>
  </si>
  <si>
    <t xml:space="preserve">Modo Repaso</t>
  </si>
  <si>
    <t xml:space="preserve">AY-0041</t>
  </si>
  <si>
    <t xml:space="preserve">sections[12].body[0]</t>
  </si>
  <si>
    <t xml:space="preserve">Turn this on in Settings → Gameplay to pause after each answer, read the explanation right there on the card, and tap “Next” whenever you’re ready — instead of auto-advancing after less than a second.</t>
  </si>
  <si>
    <t xml:space="preserve">Actívalo en Ajustes → Juego para pausar después de cada respuesta, leer la explicación ahí mismo en la tarjeta y tocar “Siguiente” cuando estés listo — en lugar de avanzar solo en menos de un segundo.</t>
  </si>
  <si>
    <t xml:space="preserve">AY-0042</t>
  </si>
  <si>
    <t xml:space="preserve">sections[13].title</t>
  </si>
  <si>
    <t xml:space="preserve">Missed questions &amp; review</t>
  </si>
  <si>
    <t xml:space="preserve">Preguntas falladas y repaso</t>
  </si>
  <si>
    <t xml:space="preserve">AY-0043</t>
  </si>
  <si>
    <t xml:space="preserve">sections[13].body[0]</t>
  </si>
  <si>
    <t xml:space="preserve">Anything you get wrong gets added to a “Review mistakes” pile, shown on the start screen. Practicing that pile removes each question once you get it right — no time pressure, since it’s about closing gaps, not speed.</t>
  </si>
  <si>
    <t xml:space="preserve">Todo lo que fallas se agrega a una pila de “Repasar fallos”, que aparece en la pantalla de inicio. Al practicar esa pila, cada pregunta se elimina en cuanto la aciertas — sin presión de tiempo, porque se trata de cerrar brechas, no de velocidad.</t>
  </si>
  <si>
    <t xml:space="preserve">AY-0044</t>
  </si>
  <si>
    <t xml:space="preserve">sections[14].title</t>
  </si>
  <si>
    <t xml:space="preserve">Explanations &amp; archive</t>
  </si>
  <si>
    <t xml:space="preserve">Explicaciones y archivo</t>
  </si>
  <si>
    <t xml:space="preserve">AY-0045</t>
  </si>
  <si>
    <t xml:space="preserve">sections[14].body[0]</t>
  </si>
  <si>
    <t xml:space="preserve">Every question you’ve ever answered — right or wrong — gets logged with an explanation of the correct answer, viewable anytime from the round-result screen. Explanations show in your native language (falling back to English where a translation isn’t written yet), and while you’re at No experience, Beginner, or Intermediate you also get the explanation in the language you’re learning — so you pick up the phrasing in context. Target-language explanations are being added track by track. Older entries move to an “Archive” section automatically so the main list stays fast to scroll — nothing is ever deleted unless you choose to clear it.</t>
  </si>
  <si>
    <t xml:space="preserve">Cada pregunta que has respondido — bien o mal — queda registrada con una explicación de la respuesta correcta, que puedes ver cuando quieras desde la pantalla de resultados de la ronda. Las explicaciones aparecen en tu idioma nativo (y en inglés donde aún no hay traducción escrita), y mientras estás en Sin experiencia, Principiante o Intermedio también recibes la explicación en el idioma que estás aprendiendo — así captas la forma de decir las cosas en contexto. Las explicaciones en el idioma que aprendes se van agregando curso por curso. Las entradas más antiguas pasan solas a una sección de “Archivo” para que la lista principal siga siendo rápida de recorrer — nunca se borra nada a menos que tú decidas limpiarlo.</t>
  </si>
  <si>
    <t xml:space="preserve">AY-0046</t>
  </si>
  <si>
    <t xml:space="preserve">sections[15].title</t>
  </si>
  <si>
    <t xml:space="preserve">Mastery tracker</t>
  </si>
  <si>
    <t xml:space="preserve">Medidor de dominio</t>
  </si>
  <si>
    <t xml:space="preserve">AY-0047</t>
  </si>
  <si>
    <t xml:space="preserve">sections[15].body[0]</t>
  </si>
  <si>
    <t xml:space="preserve">Each language’s start screen has a “Progress by category” card — tap “View details” to see how many items you’ve learned vs. the total that exist for each category, plus a breakdown by difficulty level so progress shows in smaller chunks instead of one big number. “Learned” means you’ve seen it and it’s not currently sitting in your missed-questions pile. Note: the total is based on this app’s own content for that track, not an external word-frequency list — starter-set tracks will show smaller totals until more content gets added.</t>
  </si>
  <si>
    <t xml:space="preserve">La pantalla de inicio de cada idioma tiene una tarjeta de “Progreso por categoría” — toca “Ver detalles” para ver cuántos elementos has aprendido frente al total que existe en cada categoría, además de un desglose por nivel de dificultad para que el progreso se vea en trozos más pequeños en lugar de un solo número grande. “Aprendido” significa que ya lo viste y que no está en tu pila de preguntas falladas. Nota: el total se basa en el propio contenido de esta app para ese curso, no en una lista externa de frecuencia de palabras — los cursos que recién empiezan mostrarán totales más pequeños hasta que se agregue más contenido.</t>
  </si>
  <si>
    <t xml:space="preserve">AY-0048</t>
  </si>
  <si>
    <t xml:space="preserve">sections[16].title</t>
  </si>
  <si>
    <t xml:space="preserve">Skill levels &amp; placement quiz</t>
  </si>
  <si>
    <t xml:space="preserve">Niveles y prueba de nivel</t>
  </si>
  <si>
    <t xml:space="preserve">AY-0049</t>
  </si>
  <si>
    <t xml:space="preserve">sections[16].body[0]</t>
  </si>
  <si>
    <t xml:space="preserve">Each language track has its own skill level: No experience, Beginner, Intermediate, Advanced, or Native — based on the real CEFR framework used by actual language certifications. Rounds are biased toward questions matching your level, without ever running short on content.</t>
  </si>
  <si>
    <t xml:space="preserve">Cada curso de idioma tiene su propio nivel: Sin experiencia, Principiante, Intermedio, Avanzado o Nativo — basado en el marco real MCER que usan las certificaciones de idiomas de verdad. Las rondas se inclinan hacia preguntas acordes a tu nivel, sin quedarse nunca sin contenido.</t>
  </si>
  <si>
    <t xml:space="preserve">AY-0050</t>
  </si>
  <si>
    <t xml:space="preserve">sections[16].body[1]</t>
  </si>
  <si>
    <t xml:space="preserve">Answer consistently well at your current level and you’ll be offered a chance to advance. Not sure where you stand? Take the short, untimed *placement quiz* from that language’s start screen — it samples questions across all six CEFR tiers (A1 through C2) that the track has content for, so it can place true beginners and advanced learners accurately, not just people in the middle.</t>
  </si>
  <si>
    <t xml:space="preserve">Responde bien de forma constante en tu nivel actual y se te ofrecerá la oportunidad de subir. ¿No sabes en qué nivel estás? Haz la *prueba de nivel*, corta y sin cronómetro, desde la pantalla de inicio de ese idioma — toma preguntas de los seis niveles del MCER (de A1 a C2) para los que el curso tiene contenido, así puede ubicar bien tanto a principiantes de verdad como a estudiantes avanzados, y no solo a quienes están en el medio.</t>
  </si>
  <si>
    <t xml:space="preserve">AY-0051</t>
  </si>
  <si>
    <t xml:space="preserve">sections[17].title</t>
  </si>
  <si>
    <t xml:space="preserve">Grammar Gym</t>
  </si>
  <si>
    <t xml:space="preserve">Gimnasio de Gramática</t>
  </si>
  <si>
    <t xml:space="preserve">AY-0052</t>
  </si>
  <si>
    <t xml:space="preserve">sections[17].body[0]</t>
  </si>
  <si>
    <t xml:space="preserve">Tracks with a conjugation module get a *Grammar Gym* segment in the mode switch — a standalone place to drill verbs. It has two parts: a *Learn* view with reference charts (each verb laid out across its tenses and forms) and a *Practice* view that quizzes you on those forms in short 10-question drills. You can narrow to a single verb group to focus on one pattern at a time.</t>
  </si>
  <si>
    <t xml:space="preserve">Los cursos con módulo de conjugación tienen un segmento de *Gimnasio de Gramática* en el selector de modos — un lugar aparte para practicar verbos. Tiene dos partes: una vista de *Aprender* con tablas de referencia (cada verbo desplegado en sus tiempos y formas) y una vista de *Practicar* que te evalúa esas formas en ejercicios cortos de 10 preguntas. Puedes limitarlo a un solo grupo de verbos para concentrarte en un patrón a la vez.</t>
  </si>
  <si>
    <t xml:space="preserve">AY-0053</t>
  </si>
  <si>
    <t xml:space="preserve">sections[17].body[1]</t>
  </si>
  <si>
    <t xml:space="preserve">It’s deliberately walled off from the rest of the app: its progress is kept on its own and never touches your level, XP, streak, or mastery — so drill as much (or as little) as you like, with nothing to lose either way.</t>
  </si>
  <si>
    <t xml:space="preserve">Está separado a propósito del resto de la app: su progreso se guarda por su cuenta y nunca afecta tu nivel, XP, racha ni dominio — así practica todo lo que quieras (o lo poco que quieras), sin nada que perder en ningún caso.</t>
  </si>
  <si>
    <t xml:space="preserve">AY-0054</t>
  </si>
  <si>
    <t xml:space="preserve">sections[18].title</t>
  </si>
  <si>
    <t xml:space="preserve">Alphabet / writing-system mode</t>
  </si>
  <si>
    <t xml:space="preserve">Modo Alfabeto / sistema de escritura</t>
  </si>
  <si>
    <t xml:space="preserve">AY-0055</t>
  </si>
  <si>
    <t xml:space="preserve">sections[18].body[0]</t>
  </si>
  <si>
    <t xml:space="preserve">Tracks whose language uses a different writing system get an *Alphabet* mode in the switch next to Quick Quiz and Lessons. Japanese gets hiragana and katakana, Korean gets hangul (with a sampler of real syllable blocks), Russian gets Cyrillic (grouped by how letters relate to the Latin alphabet — false friends defused early), and Mandarin gets a foundational character set with pinyin and meanings. Each offers full reference charts plus short practice quizzes in both directions (see the symbol, pick the sound — and vice versa). It’s entirely optional and never required: no timer, no XP, nothing to lose. Symbols you’ve answered correctly show green in the charts so you can watch the unfamiliar ones shrink. Japanese kanji isn’t part of this (that’s a much longer journey) — every question in the app shows romanized readings alongside, so these basics are all you need to play.</t>
  </si>
  <si>
    <t xml:space="preserve">Los cursos cuyo idioma usa una escritura diferente tienen un modo *Alfabeto* en el selector, junto a Quiz Rápido y Lecciones. El japonés trae hiragana y katakana, el coreano trae hangul (con una muestra de bloques silábicos reales), el ruso trae cirílico (agrupado según cómo se relacionan las letras con el alfabeto latino — los falsos amigos se desactivan desde temprano), y el mandarín trae un conjunto básico de caracteres con pinyin y significados. Cada uno ofrece tablas de referencia completas más ejercicios cortos en ambos sentidos (ves el símbolo, eliges el sonido — y al revés). Es totalmente opcional y nunca obligatorio: sin cronómetro, sin XP, nada que perder. Los símbolos que has acertado se ven verdes en las tablas, así ves cómo se van reduciendo los que aún no conoces. El kanji japonés no entra aquí (ese es un camino mucho más largo) — cada pregunta en la app muestra al lado las lecturas romanizadas, así que con estas bases te alcanza para jugar.</t>
  </si>
  <si>
    <t xml:space="preserve">AY-0056</t>
  </si>
  <si>
    <t xml:space="preserve">sections[19].title</t>
  </si>
  <si>
    <t xml:space="preserve">Gameplay settings</t>
  </si>
  <si>
    <t xml:space="preserve">Ajustes de juego</t>
  </si>
  <si>
    <t xml:space="preserve">AY-0057</t>
  </si>
  <si>
    <t xml:space="preserve">sections[19].body[0]</t>
  </si>
  <si>
    <t xml:space="preserve">In Settings → Gameplay: turn review mode on/off, adjust how many questions come from each category per round, how many phonetics pairs appear, and the per-question timer — either one shared time limit or separate limits for regular questions vs. phonetics — turn question audio on or off, and switch off the tense hints on verb questions once you’ve outgrown them.</t>
  </si>
  <si>
    <t xml:space="preserve">En Ajustes → Juego: activa o desactiva el modo Repaso, ajusta cuántas preguntas salen de cada categoría por ronda, cuántos pares de fonética aparecen y el cronómetro por pregunta — ya sea un solo límite de tiempo compartido o límites separados para las preguntas normales y las de fonética — activa o desactiva el audio de las preguntas, y quita las pistas de tiempo verbal en las preguntas de verbos cuando ya no las necesites.</t>
  </si>
  <si>
    <t xml:space="preserve">AY-0058</t>
  </si>
  <si>
    <t xml:space="preserve">sections[20].title</t>
  </si>
  <si>
    <t xml:space="preserve">“Community review in progress” notes</t>
  </si>
  <si>
    <t xml:space="preserve">Avisos de “Revisión comunitaria en curso”</t>
  </si>
  <si>
    <t xml:space="preserve">AY-0059</t>
  </si>
  <si>
    <t xml:space="preserve">sections[20].body[0]</t>
  </si>
  <si>
    <t xml:space="preserve">A lot of content was built quickly, and some tracks are still waiting on a native-speaker check. Rather than hide that, a small *Community review in progress* badge appears on those language bubbles (and their start screens), so you always know which tracks have been human-reviewed and which haven’t yet. The badge quietly disappears once a track’s review is logged.</t>
  </si>
  <si>
    <t xml:space="preserve">Mucho contenido se creó rápido, y algunos cursos todavía esperan la revisión de un hablante nativo. En lugar de ocultarlo, aparece una pequeña insignia de *Revisión comunitaria en curso* en esas burbujas de idioma (y en sus pantallas de inicio), así siempre sabes qué cursos ya revisó una persona y cuáles todavía no. La insignia desaparece discretamente en cuanto se registra la revisión de un curso.</t>
  </si>
  <si>
    <t xml:space="preserve">AY-0060</t>
  </si>
  <si>
    <t xml:space="preserve">sections[21].title</t>
  </si>
  <si>
    <t xml:space="preserve">AY-0061</t>
  </si>
  <si>
    <t xml:space="preserve">sections[21].body[0]</t>
  </si>
  <si>
    <t xml:space="preserve">Found a bug? Settings → “Report a bug” — a quick one-box form where you can also attach a screenshot and an error code (if something crashes, the error screen shows a code like SQ-XXXXXX; the form fills it in for you automatically). Have an idea instead? Settings → “Suggest a feature”. Both go straight to the developer, no external site required. Know someone who’d like to help test? They can apply at /beta-apply (about 3 minutes), no account needed.</t>
  </si>
  <si>
    <t xml:space="preserve">¿Encontraste un error? Ajustes → “Reportar un error” — un formulario rápido de una sola casilla donde también puedes adjuntar una captura y un código de error (si algo falla, la pantalla de error muestra un código como SQ-XXXXXX; el formulario lo completa por ti automáticamente). ¿Tienes una idea? Ajustes → “Sugerir una función”. Ambos llegan directo al desarrollador, sin necesidad de ningún sitio externo. ¿Conoces a alguien que quiera ayudar a probar? Puede postularse en /beta-apply (unos 3 minutos), sin necesidad de cuenta.</t>
  </si>
  <si>
    <t xml:space="preserve">AY-0062</t>
  </si>
  <si>
    <t xml:space="preserve">sections[21].body[1]</t>
  </si>
  <si>
    <t xml:space="preserve">There’s also a {{fb|SquirreLingo Facebook group}} for release news and community chat — private during the beta, so request to join and you’ll be approved.</t>
  </si>
  <si>
    <t xml:space="preserve">También hay un {{fb|grupo de SquirreLingo en Facebook}} para noticias de versiones y charla de la comunidad — es privado durante la beta, así que pide unirte y te aprobarán.</t>
  </si>
  <si>
    <t xml:space="preserve">AY-0063</t>
  </si>
  <si>
    <t xml:space="preserve">sections[22].title</t>
  </si>
  <si>
    <t xml:space="preserve">Account &amp; security</t>
  </si>
  <si>
    <t xml:space="preserve">Cuenta y seguridad</t>
  </si>
  <si>
    <t xml:space="preserve">AY-0064</t>
  </si>
  <si>
    <t xml:space="preserve">sections[22].body[0]</t>
  </si>
  <si>
    <t xml:space="preserve">Sign in with either your email or username. Changing your email or password requires re-entering your current password first, and changing your password automatically signs out any other devices you’re logged into, for security. You’ll also get an email notification whenever your username, email, or password changes.</t>
  </si>
  <si>
    <t xml:space="preserve">Inicia sesión con tu correo o con tu nombre de usuario. Para cambiar tu correo o tu contraseña primero tienes que volver a ingresar tu contraseña actual, y al cambiar la contraseña se cierra sesión automáticamente en cualquier otro dispositivo donde estés conectado, por seguridad. También recibirás un aviso por correo cada vez que cambien tu nombre de usuario, tu correo o tu contraseña.</t>
  </si>
  <si>
    <t xml:space="preserve">AY-0065</t>
  </si>
  <si>
    <t xml:space="preserve">sections[22].body[1]</t>
  </si>
  <si>
    <t xml:space="preserve">Forgot your password? The reset page walks you through your security questions — answer 2 of 3 correctly and you can set a new password on the spot. Set them up (plus an optional password hint) in Settings → Password recovery, or when you first apply for the beta. Without questions on file, resets go through an admin request instead, which can take a while — setting up the questions is strongly recommended.</t>
  </si>
  <si>
    <t xml:space="preserve">¿Olvidaste tu contraseña? La página de restablecimiento te guía por tus preguntas de seguridad — responde 2 de 3 correctamente y puedes poner una contraseña nueva al instante. Configúralas (más una pista de contraseña opcional) en Ajustes → Recuperación de contraseña, o cuando te postulas por primera vez a la beta. Sin preguntas guardadas, los restablecimientos pasan por una solicitud al administrador, lo que puede tardar — se recomienda mucho configurar las preguntas.</t>
  </si>
  <si>
    <t xml:space="preserve">AY-0066</t>
  </si>
  <si>
    <t xml:space="preserve">Página Acerca de</t>
  </si>
  <si>
    <t xml:space="preserve">About SquirreLingo</t>
  </si>
  <si>
    <t xml:space="preserve">Acerca de SquirreLingo</t>
  </si>
  <si>
    <t xml:space="preserve">AY-0067</t>
  </si>
  <si>
    <t xml:space="preserve">tagline</t>
  </si>
  <si>
    <t xml:space="preserve">Fast, ADHD-friendly language practice — with a more traditional option too.</t>
  </si>
  <si>
    <t xml:space="preserve">Práctica de idiomas rápida y amigable con el TDAH — con una opción más tradicional también.</t>
  </si>
  <si>
    <t xml:space="preserve">AY-0068</t>
  </si>
  <si>
    <t xml:space="preserve">What this app is</t>
  </si>
  <si>
    <t xml:space="preserve">Qué es esta app</t>
  </si>
  <si>
    <t xml:space="preserve">AY-0069</t>
  </si>
  <si>
    <t xml:space="preserve">SquirreLingo is a language-practice app built around short, low-pressure rounds of questions — vocabulary, grammar, idioms, and pronunciation — rather than long, rigid lesson paths. Pick a language, answer a handful of questions, see how you did, and stop whenever you want. There’s no requirement to finish a full “lesson” in one sitting. It’s a progressive web app, so it runs right in your browser on your phone or computer — nothing to download.</t>
  </si>
  <si>
    <t xml:space="preserve">SquirreLingo es una app para practicar idiomas armada en torno a rondas cortas de preguntas y sin presión — vocabulario, gramática, modismos y pronunciación — en lugar de caminos de lecciones largos y rígidos. Elige un idioma, responde un puñado de preguntas, mira cómo te fue y para cuando quieras. No hay que terminar una “lección” completa de una sola vez. Es una app web progresiva, así que corre directo en tu navegador, en tu teléfono o tu computadora — sin nada que descargar.</t>
  </si>
  <si>
    <t xml:space="preserve">AY-0070</t>
  </si>
  <si>
    <t xml:space="preserve">Ways to practice</t>
  </si>
  <si>
    <t xml:space="preserve">Formas de practicar</t>
  </si>
  <si>
    <t xml:space="preserve">AY-0071</t>
  </si>
  <si>
    <t xml:space="preserve">*Quick Quiz* is the original, game-style mode — short, randomly mixed rounds with a timer, combo scoring, and streaks. Built for quick, low-friction practice in small bursts.</t>
  </si>
  <si>
    <t xml:space="preserve">*Quiz Rápido* es el modo original, tipo juego — rondas cortas y mezcladas al azar, con cronómetro, puntos por combo y rachas. Hecho para practicar rápido y sin fricción, en ratitos cortos.</t>
  </si>
  <si>
    <t xml:space="preserve">AY-0072</t>
  </si>
  <si>
    <t xml:space="preserve">*Lessons* is a calmer, step-by-step mode — no timer, no combo pressure. It walks you through one topic at a time, easiest first, showing the explanation right after each answer so you can actually absorb it before moving on. A better fit if you’d rather work through material methodically than in quick random bursts. Both modes track the same overall progress, so switching between them never resets anything.</t>
  </si>
  <si>
    <t xml:space="preserve">*Lecciones* es un modo más tranquilo y paso a paso — sin cronómetro ni presión de combo. Te lleva por un tema a la vez, lo más fácil primero, mostrando la explicación justo después de cada respuesta para que de verdad la asimiles antes de seguir. Encaja mejor si prefieres avanzar por el material de forma metódica que en ratitos rápidos al azar. Los dos modos guardan el mismo progreso general, así que cambiar entre ellos nunca reinicia nada.</t>
  </si>
  <si>
    <t xml:space="preserve">AY-0073</t>
  </si>
  <si>
    <t xml:space="preserve">On top of those, most tracks add two focused trainers reachable from the same mode switch: *Grammar Gym*, a standalone conjugation drill that keeps its own progress and never touches your level or streak, and an *Alphabet* mode for learning a new writing system — kana, hangul, Cyrillic, or Chinese characters — from scratch.</t>
  </si>
  <si>
    <t xml:space="preserve">Además de eso, la mayoría de los cursos suman dos entrenadores enfocados a los que se llega desde el mismo selector de modos: el *Gimnasio de Gramática*, un ejercicio de conjugación independiente que guarda su propio progreso y nunca afecta tu nivel ni tu racha, y un modo *Alfabeto* para aprender una escritura nueva — kana, hangul, cirílico o caracteres chinos — desde cero.</t>
  </si>
  <si>
    <t xml:space="preserve">AY-0074</t>
  </si>
  <si>
    <t xml:space="preserve">Skill levels &amp; the placement quiz</t>
  </si>
  <si>
    <t xml:space="preserve">Niveles y la prueba de nivel</t>
  </si>
  <si>
    <t xml:space="preserve">AY-0075</t>
  </si>
  <si>
    <t xml:space="preserve">Every track uses the real CEFR framework that actual language certifications use, with skill levels running from No experience through Beginner, Intermediate, Advanced, and Native (A1–C2). Not sure where you stand? Each language has a short, untimed placement quiz that samples every tier the track has content for, so it can place true beginners and advanced learners alike.</t>
  </si>
  <si>
    <t xml:space="preserve">Cada curso usa el marco real MCER que usan las certificaciones de idiomas de verdad, con niveles que van desde Sin experiencia hasta Principiante, Intermedio, Avanzado y Nativo (A1–C2). ¿No sabes en qué nivel estás? Cada idioma tiene una prueba de nivel corta y sin cronómetro que toma preguntas de todos los niveles para los que el curso tiene contenido, así puede ubicar por igual a principiantes de verdad y a estudiantes avanzados.</t>
  </si>
  <si>
    <t xml:space="preserve">AY-0076</t>
  </si>
  <si>
    <t xml:space="preserve">Tracking your progress</t>
  </si>
  <si>
    <t xml:space="preserve">Seguir tu progreso</t>
  </si>
  <si>
    <t xml:space="preserve">AY-0077</t>
  </si>
  <si>
    <t xml:space="preserve">Each language’s own screen has a mastery tracker showing how much of that language’s content you’ve actually learned, category by category, along with your XP and streak as you play.</t>
  </si>
  <si>
    <t xml:space="preserve">La pantalla de cada idioma tiene un medidor de dominio que muestra cuánto del contenido de ese idioma has aprendido de verdad, categoría por categoría, junto con tu XP y tu racha mientras juegas.</t>
  </si>
  <si>
    <t xml:space="preserve">AY-0078</t>
  </si>
  <si>
    <t xml:space="preserve">Multiple languages, real dialect differences</t>
  </si>
  <si>
    <t xml:space="preserve">Varios idiomas, diferencias reales de dialecto</t>
  </si>
  <si>
    <t xml:space="preserve">AY-0079</t>
  </si>
  <si>
    <t xml:space="preserve">For English speakers, SquirreLingo teaches nine languages — Spanish, French, Portuguese, Italian, German, Russian, Japanese, Mandarin Chinese, and Korean — several with genuinely different regional versions (Latin American vs. European Spanish, France vs. Québécois French, Brazilian vs. European Portuguese), for twelve distinct tracks in all. Where a language has real regional differences, this app treats them as separate tracks with different content, not the same material behind a different flag.</t>
  </si>
  <si>
    <t xml:space="preserve">Para quienes hablan inglés, SquirreLingo enseña nueve idiomas — español, francés, portugués, italiano, alemán, ruso, japonés, chino mandarín y coreano — varios con versiones regionales realmente distintas (español latinoamericano vs. europeo, francés de Francia vs. de Quebec, portugués de Brasil vs. europeo), para doce cursos distintos en total. Donde un idioma tiene diferencias regionales reales, esta app las trata como cursos separados con contenido diferente, no el mismo material detrás de otra bandera.</t>
  </si>
  <si>
    <t xml:space="preserve">AY-0080</t>
  </si>
  <si>
    <t xml:space="preserve">sections[4].body[1]</t>
  </si>
  <si>
    <t xml:space="preserve">The app now works in your own language, not just English — it detects your language from your browser automatically, with a language switcher in the corner of every sign-in screen if you’d rather change it. The whole app then follows your native language, end to end: signing in, onboarding, the menu and Settings, and every subtitle, answer choice, explanation and the Word Bank while you’re learning any of the languages on offer. On some tracks, a bonus card also shows how a word changes from country to country and region to region. More native-language pairings are on the way.</t>
  </si>
  <si>
    <t xml:space="preserve">Ahora la app funciona en tu propio idioma, no solo en inglés — detecta tu idioma automáticamente desde tu navegador, con un selector de idioma en la esquina de cada pantalla de inicio de sesión por si prefieres cambiarlo. Después, toda la app sigue tu idioma nativo, de principio a fin: iniciar sesión, la configuración inicial, el menú y los Ajustes, y cada subtítulo, opción de respuesta, explicación y el Banco de Palabras mientras aprendes cualquiera de los idiomas disponibles. En algunos cursos, una tarjeta extra también muestra cómo cambia una palabra de país a país y de región a región. Vienen en camino más combinaciones de idioma nativo.</t>
  </si>
  <si>
    <t xml:space="preserve">AY-0081</t>
  </si>
  <si>
    <t xml:space="preserve">sections[4].body[2]</t>
  </si>
  <si>
    <t xml:space="preserve">Languages with their own writing system always show native script and its romanization together — kanji with romaji, hangul, Chinese characters with pinyin. And for German, Russian, Japanese, Korean, and Mandarin, the grammar questions are built by in-house engines, so every verb form is machine-verified for correctness rather than hand-typed.</t>
  </si>
  <si>
    <t xml:space="preserve">Los idiomas con su propia escritura siempre muestran juntas la escritura nativa y su romanización — kanji con romaji, hangul, caracteres chinos con pinyin. Y para alemán, ruso, japonés, coreano y mandarín, las preguntas de gramática las construyen motores propios, así que cada forma verbal está verificada por máquina en lugar de escrita a mano.</t>
  </si>
  <si>
    <t xml:space="preserve">AY-0082</t>
  </si>
  <si>
    <t xml:space="preserve">Honest about what’s human-checked</t>
  </si>
  <si>
    <t xml:space="preserve">Honestos sobre lo revisado por personas</t>
  </si>
  <si>
    <t xml:space="preserve">AY-0083</t>
  </si>
  <si>
    <t xml:space="preserve">Building this much content quickly means some of it is still awaiting a native-speaker review. Rather than hide that, tracks still in that queue carry a small “Community review in progress” note, so you always know which languages have been human-reviewed and which haven’t yet. The note disappears once a track’s review is logged.</t>
  </si>
  <si>
    <t xml:space="preserve">Crear tanto contenido en poco tiempo significa que una parte todavía espera la revisión de un hablante nativo. En lugar de ocultarlo, los cursos que siguen en esa fila llevan una pequeña nota de “Revisión comunitaria en curso”, así siempre sabes qué idiomas ya revisó una persona y cuáles todavía no. La nota desaparece en cuanto se registra la revisión de un curso.</t>
  </si>
  <si>
    <t xml:space="preserve">AY-0084</t>
  </si>
  <si>
    <t xml:space="preserve">What’s next</t>
  </si>
  <si>
    <t xml:space="preserve">Qué viene</t>
  </si>
  <si>
    <t xml:space="preserve">AY-0085</t>
  </si>
  <si>
    <t xml:space="preserve">sections[6].anchor</t>
  </si>
  <si>
    <t xml:space="preserve">whats-next</t>
  </si>
  <si>
    <t xml:space="preserve">AY-0086</t>
  </si>
  <si>
    <t xml:space="preserve">sections[6].roadmap.intro</t>
  </si>
  <si>
    <t xml:space="preserve">A peek at what we’re working on. No dates, no promises — things ship when they’re ready.</t>
  </si>
  <si>
    <t xml:space="preserve">Un vistazo a lo que estamos trabajando. Sin fechas, sin promesas — las cosas salen cuando están listas.</t>
  </si>
  <si>
    <t xml:space="preserve">AY-0087</t>
  </si>
  <si>
    <t xml:space="preserve">sections[6].roadmap.buckets[0].label</t>
  </si>
  <si>
    <t xml:space="preserve">In progress</t>
  </si>
  <si>
    <t xml:space="preserve">En proceso</t>
  </si>
  <si>
    <t xml:space="preserve">AY-0088</t>
  </si>
  <si>
    <t xml:space="preserve">sections[6].roadmap.buckets[0].items[0].title</t>
  </si>
  <si>
    <t xml:space="preserve">SquirreLingo in more languages</t>
  </si>
  <si>
    <t xml:space="preserve">SquirreLingo en más idiomas</t>
  </si>
  <si>
    <t xml:space="preserve">AY-0089</t>
  </si>
  <si>
    <t xml:space="preserve">sections[6].roadmap.buckets[0].items[0].badge</t>
  </si>
  <si>
    <t xml:space="preserve">Now available</t>
  </si>
  <si>
    <t xml:space="preserve">Ya disponible</t>
  </si>
  <si>
    <t xml:space="preserve">AY-0090</t>
  </si>
  <si>
    <t xml:space="preserve">sections[6].roadmap.buckets[0].items[0].badgeType</t>
  </si>
  <si>
    <t xml:space="preserve">done</t>
  </si>
  <si>
    <t xml:space="preserve">AY-0091</t>
  </si>
  <si>
    <t xml:space="preserve">sections[6].roadmap.buckets[0].items[0].desc</t>
  </si>
  <si>
    <t xml:space="preserve">The whole interface now adapts to your native language — auto-detected, with a switcher. More native languages are rolling out.</t>
  </si>
  <si>
    <t xml:space="preserve">Ahora toda la interfaz se adapta a tu idioma nativo — con detección automática y un selector. Vienen en camino más idiomas nativos.</t>
  </si>
  <si>
    <t xml:space="preserve">AY-0092</t>
  </si>
  <si>
    <t xml:space="preserve">sections[6].roadmap.buckets[0].items[1].title</t>
  </si>
  <si>
    <t xml:space="preserve">Translations under questions</t>
  </si>
  <si>
    <t xml:space="preserve">Traducciones debajo de las preguntas</t>
  </si>
  <si>
    <t xml:space="preserve">AY-0093</t>
  </si>
  <si>
    <t xml:space="preserve">sections[6].roadmap.buckets[0].items[1].badge</t>
  </si>
  <si>
    <t xml:space="preserve">Rolling out</t>
  </si>
  <si>
    <t xml:space="preserve">En despliegue</t>
  </si>
  <si>
    <t xml:space="preserve">AY-0094</t>
  </si>
  <si>
    <t xml:space="preserve">sections[6].roadmap.buckets[0].items[1].badgeType</t>
  </si>
  <si>
    <t xml:space="preserve">rolling</t>
  </si>
  <si>
    <t xml:space="preserve">AY-0095</t>
  </si>
  <si>
    <t xml:space="preserve">sections[6].roadmap.buckets[0].items[1].desc</t>
  </si>
  <si>
    <t xml:space="preserve">See what a question means in your language while you’re still learning — expanding track by track.</t>
  </si>
  <si>
    <t xml:space="preserve">Mira qué significa una pregunta en tu idioma mientras aún aprendes — se amplía curso por curso.</t>
  </si>
  <si>
    <t xml:space="preserve">AY-0096</t>
  </si>
  <si>
    <t xml:space="preserve">sections[6].roadmap.buckets[0].items[2].title</t>
  </si>
  <si>
    <t xml:space="preserve">Explanations in your language</t>
  </si>
  <si>
    <t xml:space="preserve">Explicaciones en tu idioma</t>
  </si>
  <si>
    <t xml:space="preserve">AY-0097</t>
  </si>
  <si>
    <t xml:space="preserve">sections[6].roadmap.buckets[0].items[2].badge</t>
  </si>
  <si>
    <t xml:space="preserve">AY-0098</t>
  </si>
  <si>
    <t xml:space="preserve">sections[6].roadmap.buckets[0].items[2].badgeType</t>
  </si>
  <si>
    <t xml:space="preserve">AY-0099</t>
  </si>
  <si>
    <t xml:space="preserve">sections[6].roadmap.buckets[0].items[2].desc</t>
  </si>
  <si>
    <t xml:space="preserve">Now in your native language, not just English — with the language you’re learning too, rolling out track by track.</t>
  </si>
  <si>
    <t xml:space="preserve">Ahora en tu idioma nativo, no solo en inglés — con el idioma que estás aprendiendo también, desplegándose curso por curso.</t>
  </si>
  <si>
    <t xml:space="preserve">AY-0100</t>
  </si>
  <si>
    <t xml:space="preserve">sections[6].roadmap.buckets[1].label</t>
  </si>
  <si>
    <t xml:space="preserve">Coming soon</t>
  </si>
  <si>
    <t xml:space="preserve">Pronto</t>
  </si>
  <si>
    <t xml:space="preserve">AY-0101</t>
  </si>
  <si>
    <t xml:space="preserve">sections[6].roadmap.buckets[1].items[0].title</t>
  </si>
  <si>
    <t xml:space="preserve">Mastery quizzes and star rankings</t>
  </si>
  <si>
    <t xml:space="preserve">Pruebas de dominio y rankings con estrellas</t>
  </si>
  <si>
    <t xml:space="preserve">AY-0102</t>
  </si>
  <si>
    <t xml:space="preserve">sections[6].roadmap.buckets[1].items[0].desc</t>
  </si>
  <si>
    <t xml:space="preserve">Prove you’ve truly mastered a category and earn stars for it.</t>
  </si>
  <si>
    <t xml:space="preserve">Demuestra que de verdad dominas una categoría y gana estrellas por ello.</t>
  </si>
  <si>
    <t xml:space="preserve">AY-0103</t>
  </si>
  <si>
    <t xml:space="preserve">sections[6].roadmap.buckets[2].label</t>
  </si>
  <si>
    <t xml:space="preserve">Down the road</t>
  </si>
  <si>
    <t xml:space="preserve">Más adelante</t>
  </si>
  <si>
    <t xml:space="preserve">AY-0104</t>
  </si>
  <si>
    <t xml:space="preserve">sections[6].roadmap.buckets[2].items[0].title</t>
  </si>
  <si>
    <t xml:space="preserve">Listening and speaking practice</t>
  </si>
  <si>
    <t xml:space="preserve">Práctica de escuchar y hablar</t>
  </si>
  <si>
    <t xml:space="preserve">AY-0105</t>
  </si>
  <si>
    <t xml:space="preserve">sections[6].roadmap.buckets[2].items[0].desc</t>
  </si>
  <si>
    <t xml:space="preserve">Hear it, say it — a whole new way to practice.</t>
  </si>
  <si>
    <t xml:space="preserve">Escúchalo, dilo — una forma totalmente nueva de practicar.</t>
  </si>
  <si>
    <t xml:space="preserve">AY-0106</t>
  </si>
  <si>
    <t xml:space="preserve">sections[6].roadmap.buckets[2].items[1].title</t>
  </si>
  <si>
    <t xml:space="preserve">App store apps</t>
  </si>
  <si>
    <t xml:space="preserve">Apps en las tiendas</t>
  </si>
  <si>
    <t xml:space="preserve">AY-0107</t>
  </si>
  <si>
    <t xml:space="preserve">sections[6].roadmap.buckets[2].items[1].desc</t>
  </si>
  <si>
    <t xml:space="preserve">SquirreLingo on Google Play and the App Store.</t>
  </si>
  <si>
    <t xml:space="preserve">SquirreLingo en Google Play y la App Store.</t>
  </si>
  <si>
    <t xml:space="preserve">AY-0108</t>
  </si>
  <si>
    <t xml:space="preserve">Join the community</t>
  </si>
  <si>
    <t xml:space="preserve">Únete a la comunidad</t>
  </si>
  <si>
    <t xml:space="preserve">AY-0109</t>
  </si>
  <si>
    <t xml:space="preserve">SquirreLingo has a Facebook group — release news, tips, and a place to talk with other beta testers (and the developer) directly. It’s a private group during the beta, so hit {{fb|Join Group}} and you’ll be approved.</t>
  </si>
  <si>
    <t xml:space="preserve">SquirreLingo tiene un grupo de Facebook — noticias de versiones, consejos y un lugar para hablar directo con otros beta testers (y con el desarrollador). Es un grupo privado durante la beta, así que toca {{fb|Unirte al grupo}} y te aprobarán.</t>
  </si>
  <si>
    <t xml:space="preserve">AY-0110</t>
  </si>
  <si>
    <t xml:space="preserve">footer</t>
  </si>
  <si>
    <t xml:space="preserve">Questions about how something specific works? The {{help|Help page}} has a full walkthrough of every screen and icon. Found a bug, or have an idea? There’s a {{feedback|feedback form}} for that too. Know someone who’d like to {{beta|apply to beta test}}?</t>
  </si>
  <si>
    <t xml:space="preserve">¿Dudas sobre cómo funciona algo específico? La {{help|página de Ayuda}} tiene un recorrido completo por cada pantalla e ícono. ¿Encontraste un error o tienes una idea? También hay un {{feedback|formulario de comentarios}} para eso. ¿Conoces a alguien que quiera {{beta|postularse como beta tester}}?</t>
  </si>
  <si>
    <t xml:space="preserve">NV-0001</t>
  </si>
  <si>
    <t xml:space="preserve">v3.2.0 — 2026-07-27</t>
  </si>
  <si>
    <t xml:space="preserve">v3.2.0 · bullet 1</t>
  </si>
  <si>
    <t xml:space="preserve">Newest native language available: Portuguese. Set your native language to Portuguese and the whole app follows — the menus, Settings, sign-in and onboarding, the subtitle under each question, the answer choices, the explanations, the Word Bank and pronunciation practice, plus the Help and About pages. Portuguese speakers get 12 languages to study: Spanish (Latin America &amp; Spain), French (France &amp; Québec), Italian, German, Russian, Japanese, Korean and Mandarin, plus American and British English — each a full course, not a starter set. A card surfaces the Brazil↔Portugal differences (ônibus/autocarro, trem/comboio, tela/ecrã, geladeira/frigorífico) as they come up.</t>
  </si>
  <si>
    <t xml:space="preserve">Nuevo idioma nativo disponible: portugués. Elige el portugués como tu idioma nativo y toda la app te sigue: los menús, los Ajustes, el inicio de sesión y la bienvenida, el subtítulo debajo de cada pregunta, las opciones de respuesta, las explicaciones, el Banco de Palabras y la práctica de pronunciación, además de las páginas de Ayuda y Acerca de. Quienes hablan portugués tienen 12 idiomas para estudiar: español (Latinoamérica y España), francés (Francia y Quebec), italiano, alemán, ruso, japonés, coreano y mandarín, más inglés americano y británico, cada uno como un curso completo y no un conjunto inicial. Una tarjeta muestra las diferencias entre Brasil y Portugal (ônibus/autocarro, trem/comboio, tela/ecrã, geladeira/frigorífico) a medida que aparecen.</t>
  </si>
  <si>
    <t xml:space="preserve">Baja</t>
  </si>
  <si>
    <t xml:space="preserve">lib/version.js</t>
  </si>
  <si>
    <t xml:space="preserve">NV-0002</t>
  </si>
  <si>
    <t xml:space="preserve">v3.2.0 · bullet 2</t>
  </si>
  <si>
    <t xml:space="preserve">A new look: SquirreLingo now wears a friendly two-squirrel mascot logo — the same characters as the animated co-hosts — on the browser tab, the home-screen icon, link-share previews and inside the app itself, replacing the old pink squirrel mark. The pinks and purples across the app have been warmed to match it.</t>
  </si>
  <si>
    <t xml:space="preserve">Nueva imagen: SquirreLingo ahora luce un logo con la mascota de dos ardillas —los mismos personajes que los presentadores animados— en la pestaña del navegador, el ícono de la pantalla de inicio, las vistas previas de los enlaces que compartes y dentro de la propia app, reemplazando la antigua ardilla rosa. Los rosas y morados de toda la app se ajustaron a tonos más cálidos para que combinen.</t>
  </si>
  <si>
    <t xml:space="preserve">NV-0003</t>
  </si>
  <si>
    <t xml:space="preserve">v3.2.0 · bullet 3</t>
  </si>
  <si>
    <t xml:space="preserve">Add SquirreLingo to your home screen and it now opens as a real app — its own icon, its own name, and no browser bars around it.</t>
  </si>
  <si>
    <t xml:space="preserve">Agrega SquirreLingo a tu pantalla de inicio y ahora se abre como una app de verdad: con su propio ícono, su propio nombre y sin las barras del navegador alrededor.</t>
  </si>
  <si>
    <t xml:space="preserve">NV-0004</t>
  </si>
  <si>
    <t xml:space="preserve">v3.2.0 · bullet 4</t>
  </si>
  <si>
    <t xml:space="preserve">Other general bug fixes and code changes.</t>
  </si>
  <si>
    <t xml:space="preserve">Otros arreglos de errores y cambios de código.</t>
  </si>
  <si>
    <t xml:space="preserve">NV-0005</t>
  </si>
  <si>
    <t xml:space="preserve">v3.1.1 — 2026-07-26</t>
  </si>
  <si>
    <t xml:space="preserve">v3.1.1 · bullet 1</t>
  </si>
  <si>
    <t xml:space="preserve">Learning English is now a full course for Spanish speakers — the complete grammar set (hundreds of questions) plus both American and British English, so it matches every other language.</t>
  </si>
  <si>
    <t xml:space="preserve">Aprender inglés ahora es un curso completo para hispanohablantes: el conjunto completo de gramática (cientos de preguntas) más inglés americano y británico, para que esté a la par de los demás idiomas.</t>
  </si>
  <si>
    <t xml:space="preserve">NV-0006</t>
  </si>
  <si>
    <t xml:space="preserve">v3.1.1 · bullet 2</t>
  </si>
  <si>
    <t xml:space="preserve">The slide-out menu and the “How to use SquirreLingo” walkthrough now appear fully in your native language — the last few labels and the walkthrough that still showed in English when set to Spanish are fixed.</t>
  </si>
  <si>
    <t xml:space="preserve">El menú lateral y el recorrido “Cómo usar SquirreLingo” ahora aparecen completamente en tu idioma nativo: se corrigieron las últimas etiquetas y el recorrido que todavía salían en inglés cuando estaba en español.</t>
  </si>
  <si>
    <t xml:space="preserve">NV-0007</t>
  </si>
  <si>
    <t xml:space="preserve">v3.1.1 · bullet 3</t>
  </si>
  <si>
    <t xml:space="preserve">The card that shows how a word changes from country to country and region to region now covers more everyday words.</t>
  </si>
  <si>
    <t xml:space="preserve">La tarjeta que muestra cómo cambia una palabra de país en país y de región en región ahora cubre más palabras de uso diario.</t>
  </si>
  <si>
    <t xml:space="preserve">NV-0008</t>
  </si>
  <si>
    <t xml:space="preserve">v3.1.1 · bullet 4</t>
  </si>
  <si>
    <t xml:space="preserve">NV-0009</t>
  </si>
  <si>
    <t xml:space="preserve">v3.1.0 — 2026-07-25</t>
  </si>
  <si>
    <t xml:space="preserve">v3.1.0 · bullet 1</t>
  </si>
  <si>
    <t xml:space="preserve">Newest native language available: Spanish. Set your native language to Spanish and the whole app adapts to it — the menus, Settings, sign-in and onboarding, the subtitle under each question, the answer choices, the explanations and the Word Bank all appear in your native language, on every language you can study. What you're learning still leads each question, so the immersion is unchanged — your native language now rides underneath instead of English.</t>
  </si>
  <si>
    <t xml:space="preserve">Nuevo idioma nativo disponible: español. Elige el español como tu idioma nativo y toda la app se adapta a ti: los menús, los Ajustes, el inicio de sesión y la bienvenida, el subtítulo debajo de cada pregunta, las opciones de respuesta, las explicaciones y el Banco de Palabras aparecen en tu idioma nativo, en cada idioma que estudies. Lo que estás aprendiendo sigue encabezando cada pregunta, así que la inmersión no cambia: ahora tu idioma nativo va por debajo en lugar del inglés.</t>
  </si>
  <si>
    <t xml:space="preserve">NV-0010</t>
  </si>
  <si>
    <t xml:space="preserve">v3.1.0 · bullet 2</t>
  </si>
  <si>
    <t xml:space="preserve">SquirreLingo now detects your device's language when you first arrive and switches automatically, with a language switcher in the corner to change it whenever you like.</t>
  </si>
  <si>
    <t xml:space="preserve">Ahora SquirreLingo detecta el idioma de tu dispositivo la primera vez que entras y cambia solo, con un selector de idioma en la esquina para cambiarlo cuando quieras.</t>
  </si>
  <si>
    <t xml:space="preserve">NV-0011</t>
  </si>
  <si>
    <t xml:space="preserve">v3.1.0 · bullet 3</t>
  </si>
  <si>
    <t xml:space="preserve">A new card shows how a word changes from country to country and region to region — highlighting the form used where you're from, and how it's said elsewhere.</t>
  </si>
  <si>
    <t xml:space="preserve">Una nueva tarjeta te muestra cómo cambia una palabra de país en país y de región en región, resaltando la forma que se usa de donde eres y cómo se dice en otros lugares.</t>
  </si>
  <si>
    <t xml:space="preserve">NV-0012</t>
  </si>
  <si>
    <t xml:space="preserve">v3.1.0 · bullet 4</t>
  </si>
  <si>
    <t xml:space="preserve">NV-0013</t>
  </si>
  <si>
    <t xml:space="preserve">v3.0.0-beta.3 — 2026-07-23</t>
  </si>
  <si>
    <t xml:space="preserve">v3.0.0-beta.3 · bullet 1</t>
  </si>
  <si>
    <t xml:space="preserve">Answer explanations now follow your own language instead of always showing English and Spanish: you'll see the explanation in your native language, plus — while you're at No experience, Beginner or Intermediate — the language you're learning too, for a little extra exposure. At Advanced and Native levels it stays in the language you're studying. Explanations in target languages other than Spanish are still being written and will fill in over time.</t>
  </si>
  <si>
    <t xml:space="preserve">Las explicaciones de las respuestas ahora siguen tu propio idioma en vez de mostrar siempre inglés y español: verás la explicación en tu idioma nativo y, mientras estés en Sin experiencia, Principiante o Intermedio, también en el idioma que estás aprendiendo, para un poco de exposición extra. En los niveles Avanzado y Nativo se queda en el idioma que estás estudiando. Las explicaciones en idiomas distintos del español todavía se están escribiendo y se irán completando con el tiempo.</t>
  </si>
  <si>
    <t xml:space="preserve">NV-0014</t>
  </si>
  <si>
    <t xml:space="preserve">v3.0.0-beta.3 · bullet 2</t>
  </si>
  <si>
    <t xml:space="preserve">NV-0015</t>
  </si>
  <si>
    <t xml:space="preserve">v3.0.0-beta.2 — 2026-07-23</t>
  </si>
  <si>
    <t xml:space="preserve">v3.0.0-beta.2 · bullet 1</t>
  </si>
  <si>
    <t xml:space="preserve">The Dashboard has been temporarily removed from the slide-out menu while it's being reworked — your progress is still tracked, and each language's own mastery tracker is unchanged.</t>
  </si>
  <si>
    <t xml:space="preserve">El Panel se quitó temporalmente del menú lateral mientras lo rediseñamos: tu progreso se sigue guardando y el seguimiento de dominio de cada idioma no cambia.</t>
  </si>
  <si>
    <t xml:space="preserve">NV-0016</t>
  </si>
  <si>
    <t xml:space="preserve">v3.0.0-beta.2 · bullet 2</t>
  </si>
  <si>
    <t xml:space="preserve">NV-0017</t>
  </si>
  <si>
    <t xml:space="preserve">v3.0.0 — 2026-07-23</t>
  </si>
  <si>
    <t xml:space="preserve">v3.0.0 · bullet 1</t>
  </si>
  <si>
    <t xml:space="preserve">Languages: SquirreLingo now teaches 9 languages — Spanish (Latin America &amp; Spain), French (France &amp; Québec), Portuguese (Brazil &amp; Portugal), Italian, German, Russian, Japanese, Mandarin and Korean — 12 tracks in all, each spanning beginner to advanced (A1–C2) with hundreds of questions. Learning English is available for Spanish- and Italian-speaking users, with more native-language pairings on the way. Languages with their own writing system always show native script and romanization together.</t>
  </si>
  <si>
    <t xml:space="preserve">Idiomas: SquirreLingo ahora enseña 9 idiomas: español (Latinoamérica y España), francés (Francia y Quebec), portugués (Brasil y Portugal), italiano, alemán, ruso, japonés, mandarín y coreano, 12 tracks en total, cada uno abarcando de principiante a avanzado (A1–C2) con cientos de preguntas. Aprender inglés está disponible para personas hispanohablantes e italohablantes, y vienen más combinaciones de idioma nativo en camino. Los idiomas con su propio sistema de escritura siempre muestran la escritura nativa y la romanización juntas.</t>
  </si>
  <si>
    <t xml:space="preserve">NV-0018</t>
  </si>
  <si>
    <t xml:space="preserve">v3.0.0 · bullet 2</t>
  </si>
  <si>
    <t xml:space="preserve">Ways to practice: Quick Quiz (fast and game-style, with a timer, combos and streaks) and Lessons (calmer — no timer, one topic at a time, explanation after each answer), which share the same progress. Plus the Grammar Gym, a standalone conjugation trainer with its own separate progress, and Alphabet mode for learning kana, hangul, Cyrillic or Chinese characters from scratch.</t>
  </si>
  <si>
    <t xml:space="preserve">Formas de practicar: Quiz Rápido (rápido y con estilo de juego, con temporizador, combos y rachas) y Lecciones (más tranquilo: sin temporizador, un tema a la vez, con explicación después de cada respuesta), que comparten el mismo progreso. Además el Gimnasio de Gramática, un entrenador de conjugación independiente con su propio progreso aparte, y el modo Alfabeto para aprender kana, hangul, cirílico o caracteres chinos desde cero.</t>
  </si>
  <si>
    <t xml:space="preserve">NV-0019</t>
  </si>
  <si>
    <t xml:space="preserve">v3.0.0 · bullet 3</t>
  </si>
  <si>
    <t xml:space="preserve">In every language: Vocabulary, Grammar/Verbs, Idioms and Pronunciation categories, plus a large Word Bank of the most common words. Grammar for German, Russian, Japanese, Korean and Mandarin is built by machine-verified engines, so verb forms are correct by construction.</t>
  </si>
  <si>
    <t xml:space="preserve">En cada idioma: categorías de Vocabulario, Gramática/Verbos, Modismos y Pronunciación, más un gran Banco de Palabras con las palabras más comunes. La gramática de alemán, ruso, japonés, coreano y mandarín está construida con motores verificados por máquina, así que las formas verbales son correctas por construcción.</t>
  </si>
  <si>
    <t xml:space="preserve">NV-0020</t>
  </si>
  <si>
    <t xml:space="preserve">v3.0.0 · bullet 4</t>
  </si>
  <si>
    <t xml:space="preserve">Smarter practice: filter a round by theme (travel, food, work…); get a “Heads up” on a wrong answer that names the rule and the form you actually picked; tense hints on verb questions; Review mode and a missed-questions pile you can clear at your own pace; native-language subtitles at lower levels; and question audio to hear prompts read aloud on a growing set of tracks.</t>
  </si>
  <si>
    <t xml:space="preserve">Práctica más inteligente: filtra una ronda por tema (viajes, comida, trabajo…); recibe un “Ojo” en una respuesta incorrecta que nombra la regla y la forma que elegiste; pistas de tiempo verbal en las preguntas de verbos; Modo repaso y un montón de preguntas falladas que puedes ir despejando a tu propio ritmo; subtítulos en tu idioma nativo en los niveles más bajos; y audio de las preguntas para escuchar los enunciados en voz alta en un conjunto de tracks cada vez mayor.</t>
  </si>
  <si>
    <t xml:space="preserve">NV-0021</t>
  </si>
  <si>
    <t xml:space="preserve">v3.0.0 · bullet 5</t>
  </si>
  <si>
    <t xml:space="preserve">Progress &amp; motivation: a placement quiz and CEFR skill levels (No experience → Native), XP and levels in either mode, streaks that never break on a missed day (with milestone bonus XP), a per-language mastery tracker, and a dashboard across all your languages.</t>
  </si>
  <si>
    <t xml:space="preserve">Progreso y motivación: una prueba de nivel y niveles de habilidad MCER (Sin experiencia → Nativo), XP y niveles en cualquiera de los dos modos, rachas que nunca se rompen por un día perdido (con XP extra en cada hito), un seguimiento de dominio por idioma y un panel con todos tus idiomas.</t>
  </si>
  <si>
    <t xml:space="preserve">NV-0022</t>
  </si>
  <si>
    <t xml:space="preserve">v3.0.0 · bullet 6</t>
  </si>
  <si>
    <t xml:space="preserve">Personalization &amp; account: Settings in the slide-out menu (review mode, timer, per-category counts, audio toggles, tense hints), your profile (username, picture, native language and country), sign-in with email or username, security-question password recovery, and change-notification emails.</t>
  </si>
  <si>
    <t xml:space="preserve">Personalización y cuenta: Ajustes en el menú lateral (modo repaso, temporizador, cantidad por categoría, interruptores de audio, pistas de tiempo verbal), tu perfil (nombre de usuario, foto, idioma nativo y país), inicio de sesión con correo o nombre de usuario, recuperación de contraseña por pregunta de seguridad y correos de notificación de cambios.</t>
  </si>
  <si>
    <t xml:space="preserve">NV-0023</t>
  </si>
  <si>
    <t xml:space="preserve">v3.0.0 · bullet 7</t>
  </si>
  <si>
    <t xml:space="preserve">Help &amp; onboarding: a quick animated intro tour on first sign-in that you can reopen anytime from the menu, full Help and About pages, in-app bug and feature forms, a community Facebook group, and “Community review in progress” notes showing which tracks are still awaiting a native-speaker check.</t>
  </si>
  <si>
    <t xml:space="preserve">Ayuda y bienvenida: un breve recorrido animado de introducción en tu primer inicio de sesión que puedes volver a abrir cuando quieras desde el menú, páginas completas de Ayuda y Acerca de, formularios de errores y sugerencias dentro de la app, un grupo de comunidad en Facebook, y notas de “Revisión de la comunidad en progreso” que muestran qué tracks todavía esperan la revisión de una persona nativa.</t>
  </si>
  <si>
    <t xml:space="preserve">NV-0024</t>
  </si>
  <si>
    <t xml:space="preserve">v2.24.0-beta.3 — 2026-07-09</t>
  </si>
  <si>
    <t xml:space="preserve">v2.24.0-beta.3 · bullet 1</t>
  </si>
  <si>
    <t xml:space="preserve">Accessibility: the beta application form's text fields are now properly linked to their labels for screen readers</t>
  </si>
  <si>
    <t xml:space="preserve">Accesibilidad: los campos de texto del formulario de solicitud de la beta ahora están correctamente vinculados a sus etiquetas para los lectores de pantalla</t>
  </si>
  <si>
    <t xml:space="preserve">NV-0025</t>
  </si>
  <si>
    <t xml:space="preserve">v2.24.0-beta.3 · bullet 2</t>
  </si>
  <si>
    <t xml:space="preserve">NV-0026</t>
  </si>
  <si>
    <t xml:space="preserve">v2.24.0-beta.2 — 2026-07-09</t>
  </si>
  <si>
    <t xml:space="preserve">v2.24.0-beta.2 · bullet 1</t>
  </si>
  <si>
    <t xml:space="preserve">NV-0027</t>
  </si>
  <si>
    <t xml:space="preserve">v2.24.0-beta.1 — 2026-07-08</t>
  </si>
  <si>
    <t xml:space="preserve">v2.24.0-beta.1 · bullet 1</t>
  </si>
  <si>
    <t xml:space="preserve">New: streaks never break on a missed day anymore — instead, hitting each streak milestone (3, 7, 14, 30+ days) now triggers a celebration with bonus XP</t>
  </si>
  <si>
    <t xml:space="preserve">Nuevo: las rachas ya no se rompen por un día perdido; en cambio, alcanzar cada hito de racha (3, 7, 14, 30+ días) ahora activa una celebración con XP extra</t>
  </si>
  <si>
    <t xml:space="preserve">NV-0028</t>
  </si>
  <si>
    <t xml:space="preserve">v2.24.0-beta.1 · bullet 2</t>
  </si>
  <si>
    <t xml:space="preserve">New: English is now available for Italian speakers — the first language pairing built the other direction, with more native-language options coming incrementally</t>
  </si>
  <si>
    <t xml:space="preserve">Nuevo: el inglés ya está disponible para hablantes de italiano, la primera combinación de idiomas construida en el otro sentido, con más opciones de idioma nativo llegando poco a poco</t>
  </si>
  <si>
    <t xml:space="preserve">NV-0029</t>
  </si>
  <si>
    <t xml:space="preserve">v2.24.0-beta.1 · bullet 3</t>
  </si>
  <si>
    <t xml:space="preserve">The native language picker (Settings and first-time setup) is now a searchable dropdown instead of a plain list, and language names throughout the app now correctly show in your own native language rather than defaulting to English</t>
  </si>
  <si>
    <t xml:space="preserve">El selector de idioma nativo (en Ajustes y en la configuración inicial) ahora es un menú desplegable con búsqueda en lugar de una lista simple, y los nombres de los idiomas en toda la app ahora se muestran correctamente en tu propio idioma nativo en vez de aparecer por defecto en inglés</t>
  </si>
  <si>
    <t xml:space="preserve">NV-0030</t>
  </si>
  <si>
    <t xml:space="preserve">v2.24.0-beta.1 · bullet 4</t>
  </si>
  <si>
    <t xml:space="preserve">Accessibility improvements: visible keyboard focus indicators app-wide, all form fields properly labeled for screen readers, and popups/menus can now be closed with the Escape key</t>
  </si>
  <si>
    <t xml:space="preserve">Mejoras de accesibilidad: indicadores de foco de teclado visibles en toda la app, todos los campos de formulario correctamente etiquetados para los lectores de pantalla, y las ventanas emergentes y menús ahora se pueden cerrar con la tecla Escape</t>
  </si>
  <si>
    <t xml:space="preserve">NV-0031</t>
  </si>
  <si>
    <t xml:space="preserve">v2.23.0-beta.3 — 2026-07-08</t>
  </si>
  <si>
    <t xml:space="preserve">v2.23.0-beta.3 · bullet 1</t>
  </si>
  <si>
    <t xml:space="preserve">NV-0032</t>
  </si>
  <si>
    <t xml:space="preserve">v2.23.0-beta.2 — 2026-07-08</t>
  </si>
  <si>
    <t xml:space="preserve">v2.23.0-beta.2 · bullet 1</t>
  </si>
  <si>
    <t xml:space="preserve">NV-0033</t>
  </si>
  <si>
    <t xml:space="preserve">v2.23.0-beta.1 — 2026-07-08</t>
  </si>
  <si>
    <t xml:space="preserve">v2.23.0-beta.1 · bullet 1</t>
  </si>
  <si>
    <t xml:space="preserve">NV-0034</t>
  </si>
  <si>
    <t xml:space="preserve">v2.22.5 — 2026-07-08</t>
  </si>
  <si>
    <t xml:space="preserve">v2.22.5 · bullet 1</t>
  </si>
  <si>
    <t xml:space="preserve">NV-0035</t>
  </si>
  <si>
    <t xml:space="preserve">v2.22.4 — 2026-07-08</t>
  </si>
  <si>
    <t xml:space="preserve">v2.22.4 · bullet 1</t>
  </si>
  <si>
    <t xml:space="preserve">Removed the "open to a follow-up chat or video call" question from the beta application — one less thing to ask up front</t>
  </si>
  <si>
    <t xml:space="preserve">Quitamos del formulario de la beta la pregunta "¿te interesaría una charla o videollamada de seguimiento?": una cosa menos que preguntar de entrada</t>
  </si>
  <si>
    <t xml:space="preserve">NV-0036</t>
  </si>
  <si>
    <t xml:space="preserve">v2.22.3 — 2026-07-08</t>
  </si>
  <si>
    <t xml:space="preserve">v2.22.3 · bullet 1</t>
  </si>
  <si>
    <t xml:space="preserve">Fixed the feedback and beta-application forms showing the same generic "something went wrong" message no matter what actually failed — a real beta tester hit this with no way to tell either of us what actually happened. Both now show the real underlying error.</t>
  </si>
  <si>
    <t xml:space="preserve">Arreglamos que los formularios de comentarios y de solicitud de la beta mostraran el mismo mensaje genérico de "algo salió mal" sin importar qué fallara en realidad: a una persona de la beta le pasó esto y no tenía forma de decirnos qué había ocurrido. Ahora ambos muestran el error real de fondo.</t>
  </si>
  <si>
    <t xml:space="preserve">NV-0037</t>
  </si>
  <si>
    <t xml:space="preserve">v2.22.2 — 2026-07-08</t>
  </si>
  <si>
    <t xml:space="preserve">v2.22.2 · bullet 1</t>
  </si>
  <si>
    <t xml:space="preserve">NV-0038</t>
  </si>
  <si>
    <t xml:space="preserve">v2.22.1 — 2026-07-08</t>
  </si>
  <si>
    <t xml:space="preserve">v2.22.1 · bullet 1</t>
  </si>
  <si>
    <t xml:space="preserve">NV-0039</t>
  </si>
  <si>
    <t xml:space="preserve">v2.22.0 — 2026-07-07</t>
  </si>
  <si>
    <t xml:space="preserve">v2.22.0 · bullet 1</t>
  </si>
  <si>
    <t xml:space="preserve">Fixed a real bug: Lessons mode never shuffled answer options, so the correct answer was in the first position on nearly every question — confirmed empirically (all answers landing on position 0 before the fix, spread naturally across all positions after)</t>
  </si>
  <si>
    <t xml:space="preserve">Arreglamos un error real: el modo Lecciones nunca mezclaba las opciones de respuesta, así que la respuesta correcta quedaba en la primera posición en casi todas las preguntas, algo confirmado de forma empírica (todas las respuestas caían en la posición 0 antes del arreglo, y se reparten de forma natural en todas las posiciones después)</t>
  </si>
  <si>
    <t xml:space="preserve">NV-0040</t>
  </si>
  <si>
    <t xml:space="preserve">v2.22.0 · bullet 2</t>
  </si>
  <si>
    <t xml:space="preserve">Closed beta: self-serve sign-up is temporarily disabled — the sign-in page now only shows an "Apply to beta test" link for newcomers, alongside sign-in for people who already have an invite</t>
  </si>
  <si>
    <t xml:space="preserve">Beta cerrada: el registro por cuenta propia está desactivado temporalmente; la página de inicio de sesión ahora solo muestra un enlace de "Solicitar probar la beta" para quienes llegan por primera vez, junto al inicio de sesión para quienes ya tienen una invitación</t>
  </si>
  <si>
    <t xml:space="preserve">NV-0041</t>
  </si>
  <si>
    <t xml:space="preserve">v2.22.0 · bullet 3</t>
  </si>
  <si>
    <t xml:space="preserve">NV-0042</t>
  </si>
  <si>
    <t xml:space="preserve">v2.21.2 — 2026-07-07</t>
  </si>
  <si>
    <t xml:space="preserve">v2.21.2 · bullet 1</t>
  </si>
  <si>
    <t xml:space="preserve">NV-0043</t>
  </si>
  <si>
    <t xml:space="preserve">v2.21.1 — 2026-07-07</t>
  </si>
  <si>
    <t xml:space="preserve">v2.21.1 · bullet 1</t>
  </si>
  <si>
    <t xml:space="preserve">NV-0044</t>
  </si>
  <si>
    <t xml:space="preserve">v2.21.0 — 2026-07-07</t>
  </si>
  <si>
    <t xml:space="preserve">v2.21.0 · bullet 1</t>
  </si>
  <si>
    <t xml:space="preserve">Both the beta application and feedback forms were rebuilt with a much fuller question set, based on the original Google Forms design (device/browser, native language and current level, practice habits, time commitment, session-by-session experience, bugs, NPS-style likelihood-to-recommend, and more) — presented as short multi-step wizards (3-4 questions per step) rather than one long scrolling form</t>
  </si>
  <si>
    <t xml:space="preserve">Reconstruimos tanto el formulario de solicitud de la beta como el de comentarios con un conjunto de preguntas mucho más completo, basado en el diseño original de Google Forms (dispositivo/navegador, idioma nativo y nivel actual, hábitos de práctica, tiempo disponible, experiencia sesión por sesión, errores, probabilidad de recomendar al estilo NPS y más), presentados como asistentes cortos de varios pasos (3-4 preguntas por paso) en lugar de un solo formulario largo con mucho desplazamiento</t>
  </si>
  <si>
    <t xml:space="preserve">NV-0045</t>
  </si>
  <si>
    <t xml:space="preserve">v2.20.0 — 2026-07-07</t>
  </si>
  <si>
    <t xml:space="preserve">v2.20.0 · bullet 1</t>
  </si>
  <si>
    <t xml:space="preserve">New: a public beta-test application page (/beta-apply) — no account needed, since applicants don't have one yet. This is the other half of #48 ("in-app application/feedback forms") that got dropped along the way when only the feedback half was built; caught via direct user feedback. Linked from the sign-in page and the About page.</t>
  </si>
  <si>
    <t xml:space="preserve">Nuevo: una página pública para solicitar probar la beta (/beta-apply), sin necesidad de cuenta, ya que quienes se postulan todavía no tienen una. Esta es la otra mitad del #48 ("formularios de solicitud/comentarios dentro de la app") que se quedó en el camino cuando solo se construyó la parte de comentarios; lo detectamos gracias a los comentarios directos de una persona usuaria. Está enlazada desde la página de inicio de sesión y la página de Acerca de.</t>
  </si>
  <si>
    <t xml:space="preserve">NV-0046</t>
  </si>
  <si>
    <t xml:space="preserve">v2.20.0 · bullet 2</t>
  </si>
  <si>
    <t xml:space="preserve">Fixed a real bug: the home screen briefly showed your email address before your username loaded, because the page only waited for the session to resolve, not the profile — now it waits for both, so there's no flash of the wrong name</t>
  </si>
  <si>
    <t xml:space="preserve">Arreglamos un error real: la pantalla de inicio mostraba por un instante tu correo antes de que cargara tu nombre de usuario, porque la página solo esperaba a que se resolviera la sesión, no el perfil; ahora espera por ambos, así que ya no aparece un destello con el nombre equivocado</t>
  </si>
  <si>
    <t xml:space="preserve">NV-0047</t>
  </si>
  <si>
    <t xml:space="preserve">v2.20.0 · bullet 3</t>
  </si>
  <si>
    <t xml:space="preserve">NV-0048</t>
  </si>
  <si>
    <t xml:space="preserve">v2.19.1 — 2026-07-07</t>
  </si>
  <si>
    <t xml:space="preserve">v2.19.1 · bullet 1</t>
  </si>
  <si>
    <t xml:space="preserve">Settings is now always visible in the drawer, right below a divider under Dashboard — no extra tap needed to reveal it, replacing the previous click-to-expand sub-view</t>
  </si>
  <si>
    <t xml:space="preserve">Ahora Ajustes siempre está visible en el menú lateral, justo debajo de un separador bajo el Panel, sin necesidad de un toque extra para mostrarlo, reemplazando la subvista anterior que había que tocar para expandir</t>
  </si>
  <si>
    <t xml:space="preserve">NV-0049</t>
  </si>
  <si>
    <t xml:space="preserve">v2.19.0 — 2026-07-07</t>
  </si>
  <si>
    <t xml:space="preserve">v2.19.0 · bullet 1</t>
  </si>
  <si>
    <t xml:space="preserve">Settings now lives inside the profile-picture drawer itself, not as a separate page — tap Settings in the menu to see it right there, with a back arrow to return to the menu. The old /settings link still works and redirects home.</t>
  </si>
  <si>
    <t xml:space="preserve">Ahora Ajustes vive dentro del propio menú lateral de la foto de perfil, no como una página aparte: toca Ajustes en el menú para verlo ahí mismo, con una flecha de regreso para volver al menú. El antiguo enlace /settings sigue funcionando y te redirige a la pantalla de inicio.</t>
  </si>
  <si>
    <t xml:space="preserve">NV-0050</t>
  </si>
  <si>
    <t xml:space="preserve">v2.19.0 · bullet 2</t>
  </si>
  <si>
    <t xml:space="preserve">Fixed a real bug: Lessons mode was passing the wrong value to its background theme, so the colorful animated background never rendered — the whole page looked flat and overly dark compared to Quick Quiz mode</t>
  </si>
  <si>
    <t xml:space="preserve">Arreglamos un error real: el modo Lecciones pasaba el valor equivocado a su tema de fondo, así que el fondo animado y colorido nunca se mostraba; toda la página se veía plana y demasiado oscura en comparación con el modo Quiz Rápido</t>
  </si>
  <si>
    <t xml:space="preserve">NV-0051</t>
  </si>
  <si>
    <t xml:space="preserve">v2.19.0 · bullet 3</t>
  </si>
  <si>
    <t xml:space="preserve">Fixed: esForEn and esSpainForEn's grammar category ("Verbos") wasn't switching to native-language chrome for beginners, since those two tracks use a legacy "verbo" category key instead of "gram" — added the missing translation entry after auditing all 14 tracks to confirm this was the only gap</t>
  </si>
  <si>
    <t xml:space="preserve">Arreglado: la categoría de gramática ("Verbos") de esForEn y esSpainForEn no cambiaba a la interfaz en el idioma nativo para principiantes, ya que esos dos tracks usan una clave de categoría antigua "verbo" en lugar de "gram"; agregamos la entrada de traducción que faltaba tras revisar los 14 tracks para confirmar que este era el único vacío</t>
  </si>
  <si>
    <t xml:space="preserve">NV-0052</t>
  </si>
  <si>
    <t xml:space="preserve">v2.19.0 · bullet 4</t>
  </si>
  <si>
    <t xml:space="preserve">"What's on this page?" is now a full-width, bordered, higher-contrast button with a real icon, not small subtle text — more noticeable, and a better touch target for accessibility too</t>
  </si>
  <si>
    <t xml:space="preserve">"¿Qué hay en esta página?" ahora es un botón de ancho completo, con borde, más contraste y un ícono de verdad, no un texto pequeño y sutil: más visible y también un mejor objetivo táctil para la accesibilidad</t>
  </si>
  <si>
    <t xml:space="preserve">NV-0053</t>
  </si>
  <si>
    <t xml:space="preserve">v2.19.0 · bullet 5</t>
  </si>
  <si>
    <t xml:space="preserve">Moved the placement quiz link to appear before the skill-level list (not after), so it's not missed at the bottom, especially on mobile</t>
  </si>
  <si>
    <t xml:space="preserve">Movimos el enlace de la prueba de nivel para que aparezca antes de la lista de niveles de habilidad (no después), para que no se pase por alto al final, sobre todo en el celular</t>
  </si>
  <si>
    <t xml:space="preserve">NV-0054</t>
  </si>
  <si>
    <t xml:space="preserve">v2.18.0 — 2026-07-07</t>
  </si>
  <si>
    <t xml:space="preserve">v2.18.0 · bullet 1</t>
  </si>
  <si>
    <t xml:space="preserve">Fixed a real bug: Lessons mode now saves XP and streak progress after every answer, not just at full lesson completion — stopping partway through a lesson no longer silently loses earned XP</t>
  </si>
  <si>
    <t xml:space="preserve">Arreglamos un error real: el modo Lecciones ahora guarda el progreso de XP y de racha después de cada respuesta, no solo al completar toda la lección; detenerte a mitad de una lección ya no pierde en silencio el XP que ganaste</t>
  </si>
  <si>
    <t xml:space="preserve">NV-0055</t>
  </si>
  <si>
    <t xml:space="preserve">v2.18.0 · bullet 2</t>
  </si>
  <si>
    <t xml:space="preserve">Fixed: category names (Vocabulary/Grammar/Idioms/Phonetics) now correctly switch to your native language at low skill levels, matching the rest of the play page's chrome — previously only worked for the English US/UK cross-dialect case</t>
  </si>
  <si>
    <t xml:space="preserve">Arreglado: los nombres de las categorías (Vocabulario/Gramática/Modismos/Fonética) ahora cambian correctamente a tu idioma nativo en los niveles de habilidad bajos, igual que el resto de la interfaz de la página de práctica; antes solo funcionaba para el caso entre dialectos de inglés de EE. UU. y Reino Unido</t>
  </si>
  <si>
    <t xml:space="preserve">NV-0056</t>
  </si>
  <si>
    <t xml:space="preserve">v2.18.0 · bullet 3</t>
  </si>
  <si>
    <t xml:space="preserve">Fixed: Help page no longer hardcodes "Mixto" as if that's always the literal button text</t>
  </si>
  <si>
    <t xml:space="preserve">Arreglado: la página de Ayuda ya no deja fijo "Mixto" como si ese fuera siempre el texto literal del botón</t>
  </si>
  <si>
    <t xml:space="preserve">NV-0057</t>
  </si>
  <si>
    <t xml:space="preserve">v2.18.0 · bullet 4</t>
  </si>
  <si>
    <t xml:space="preserve">Quick Quiz ↔ Lessons switching is now a proper toggle at the top of each mode's screen, not a small link at the bottom</t>
  </si>
  <si>
    <t xml:space="preserve">Cambiar entre Quiz Rápido ↔ Lecciones ahora es un interruptor de verdad en la parte de arriba de la pantalla de cada modo, no un pequeño enlace al final</t>
  </si>
  <si>
    <t xml:space="preserve">NV-0058</t>
  </si>
  <si>
    <t xml:space="preserve">v2.18.0 · bullet 5</t>
  </si>
  <si>
    <t xml:space="preserve">Added collapsible "What's on this page?" instructions directly on both the Quick Quiz and Lessons start screens</t>
  </si>
  <si>
    <t xml:space="preserve">Agregamos instrucciones plegables de "¿Qué hay en esta página?" directamente en las pantallas de inicio de Quiz Rápido y de Lecciones</t>
  </si>
  <si>
    <t xml:space="preserve">NV-0059</t>
  </si>
  <si>
    <t xml:space="preserve">v2.18.0 · bullet 6</t>
  </si>
  <si>
    <t xml:space="preserve">Replaced the top icon row (language badge, What's New, Help, Dashboard, Settings) with a single slide-out menu from the profile picture — much less cluttered, especially on mobile. The What's New notification dot now lives on the profile picture itself; the language badge was dropped entirely since Settings (right there in the menu) already covers it.</t>
  </si>
  <si>
    <t xml:space="preserve">Reemplazamos la fila de íconos de arriba (insignia de idioma, Novedades, Ayuda, Panel, Ajustes) por un solo menú lateral que se despliega desde la foto de perfil: mucho menos recargado, sobre todo en el celular. El punto de notificación de Novedades ahora vive en la propia foto de perfil; la insignia de idioma se quitó por completo, ya que Ajustes (ahí mismo en el menú) ya la cubre.</t>
  </si>
  <si>
    <t xml:space="preserve">NV-0060</t>
  </si>
  <si>
    <t xml:space="preserve">v2.18.0 · bullet 7</t>
  </si>
  <si>
    <t xml:space="preserve">New: an in-app feedback form (Settings → Feedback) — replaces external Google Forms, which weren't importing/styling well. Responses go straight into the database.</t>
  </si>
  <si>
    <t xml:space="preserve">Nuevo: un formulario de comentarios dentro de la app (Ajustes → Comentarios), que reemplaza los Google Forms externos, que no se importaban ni se veían bien. Las respuestas van directo a la base de datos.</t>
  </si>
  <si>
    <t xml:space="preserve">NV-0061</t>
  </si>
  <si>
    <t xml:space="preserve">v2.17.0 — 2026-07-07</t>
  </si>
  <si>
    <t xml:space="preserve">v2.17.0 · bullet 1</t>
  </si>
  <si>
    <t xml:space="preserve">New: Lessons mode — a calmer alternative to Quick Quiz, with no timer and no combo pressure. Walks through one topic at a time, easiest items first, showing the explanation right after each answer. Switch between Quick Quiz and Lessons any time from either mode's start screen — both share the same XP, level, and mastery progress.</t>
  </si>
  <si>
    <t xml:space="preserve">Nuevo: el modo Lecciones, una alternativa más tranquila al Quiz Rápido, sin temporizador y sin la presión del combo. Recorre un tema a la vez, empezando por lo más fácil, y muestra la explicación justo después de cada respuesta. Cambia entre Quiz Rápido y Lecciones cuando quieras desde la pantalla de inicio de cualquiera de los dos modos: ambos comparten el mismo XP, nivel y progreso de dominio.</t>
  </si>
  <si>
    <t xml:space="preserve">NV-0062</t>
  </si>
  <si>
    <t xml:space="preserve">v2.17.0 · bullet 2</t>
  </si>
  <si>
    <t xml:space="preserve">New: an About the App page explaining what SquirreLingo is and how both modes work, linked from Help</t>
  </si>
  <si>
    <t xml:space="preserve">Nuevo: una página Acerca de la App que explica qué es SquirreLingo y cómo funcionan ambos modos, enlazada desde Ayuda</t>
  </si>
  <si>
    <t xml:space="preserve">NV-0063</t>
  </si>
  <si>
    <t xml:space="preserve">v2.17.0 · bullet 3</t>
  </si>
  <si>
    <t xml:space="preserve">New: a one-time welcome popup on first login after onboarding, introducing both modes and linking to the About page</t>
  </si>
  <si>
    <t xml:space="preserve">Nuevo: una ventana de bienvenida que aparece una sola vez en tu primer inicio de sesión tras la bienvenida inicial, que presenta ambos modos y enlaza a la página de Acerca de</t>
  </si>
  <si>
    <t xml:space="preserve">NV-0064</t>
  </si>
  <si>
    <t xml:space="preserve">v2.16.0 — 2026-07-06</t>
  </si>
  <si>
    <t xml:space="preserve">v2.16.0 · bullet 1</t>
  </si>
  <si>
    <t xml:space="preserve">Language bubble names now show in YOUR native language instead of the target language's own name for itself — e.g. an English speaker sees "Italian" instead of "Italiano", a Spanish speaker sees "Inglés (Reino Unido)" instead of "English (UK)". Applies on the home screen, dashboard, and the play page title.</t>
  </si>
  <si>
    <t xml:space="preserve">Los nombres de las burbujas de idioma ahora se muestran en TU idioma nativo en vez del nombre que el idioma se da a sí mismo; por ejemplo, quien habla inglés ve "Italian" en vez de "Italiano", y quien habla español ve "Inglés (Reino Unido)" en vez de "English (UK)". Aplica en la pantalla de inicio, el panel y el título de la página de práctica.</t>
  </si>
  <si>
    <t xml:space="preserve">NV-0065</t>
  </si>
  <si>
    <t xml:space="preserve">v2.16.0 · bullet 2</t>
  </si>
  <si>
    <t xml:space="preserve">First installment of a deeper-content pass: French (France) nearly doubled from 36 to 69 items, including the first C1-tier content of any track (the reversed-subject 'manquer' construction — 'tu me manques')</t>
  </si>
  <si>
    <t xml:space="preserve">Primera entrega de una tanda de contenido más profundo: el francés (Francia) casi se duplicó, de 36 a 69 elementos, incluyendo el primer contenido de nivel C1 de cualquier track (la construcción de sujeto invertido con 'manquer': 'tu me manques')</t>
  </si>
  <si>
    <t xml:space="preserve">NV-0066</t>
  </si>
  <si>
    <t xml:space="preserve">v2.15.0 — 2026-07-06</t>
  </si>
  <si>
    <t xml:space="preserve">v2.15.0 · bullet 1</t>
  </si>
  <si>
    <t xml:space="preserve">Three new languages, all at full depth (36 items each): Japanese, Mandarin Chinese, and Korean — completing the original 8-language expansion list</t>
  </si>
  <si>
    <t xml:space="preserve">Tres idiomas nuevos, todos con profundidad completa (36 elementos cada uno): japonés, chino mandarín y coreano, completando la lista original de expansión de 8 idiomas</t>
  </si>
  <si>
    <t xml:space="preserve">NV-0067</t>
  </si>
  <si>
    <t xml:space="preserve">v2.15.0 · bullet 2</t>
  </si>
  <si>
    <t xml:space="preserve">Native script (kanji/hanzi/hangul) shown together with romanization in every question, per explicit design decision — required zero engine changes, just careful content authoring</t>
  </si>
  <si>
    <t xml:space="preserve">La escritura nativa (kanji/hanzi/hangul) se muestra junto con la romanización en cada pregunta, por decisión de diseño explícita, algo que no requirió ningún cambio en el motor, solo una redacción cuidadosa del contenido</t>
  </si>
  <si>
    <t xml:space="preserve">NV-0068</t>
  </si>
  <si>
    <t xml:space="preserve">v2.15.0 · bullet 3</t>
  </si>
  <si>
    <t xml:space="preserve">Mandarin's tones are represented with standard pinyin diacritics (ā á ǎ à) — the established way to write tones, so no new phonetic system was needed</t>
  </si>
  <si>
    <t xml:space="preserve">Los tonos del mandarín se representan con los diacríticos estándar del pinyin (ā á ǎ à), la forma establecida de escribir los tonos, así que no hizo falta un nuevo sistema fonético</t>
  </si>
  <si>
    <t xml:space="preserve">NV-0069</t>
  </si>
  <si>
    <t xml:space="preserve">v2.15.0 · bullet 4</t>
  </si>
  <si>
    <r>
      <rPr>
        <sz val="10"/>
        <rFont val="Arial"/>
        <family val="0"/>
        <charset val="1"/>
      </rPr>
      <t xml:space="preserve">Japanese covers SOV word order, grammatical particles, no person/number verb conjugation, i- vs. na-adjectives, politeness levels, and pitch accent (</t>
    </r>
    <r>
      <rPr>
        <sz val="10"/>
        <rFont val="Noto Sans CJK SC"/>
        <family val="2"/>
      </rPr>
      <t xml:space="preserve">見た目上 </t>
    </r>
    <r>
      <rPr>
        <sz val="10"/>
        <rFont val="Arial"/>
        <family val="0"/>
        <charset val="1"/>
      </rPr>
      <t xml:space="preserve">identical words distinguished only by pitch)</t>
    </r>
  </si>
  <si>
    <r>
      <rPr>
        <sz val="10"/>
        <rFont val="Arial"/>
        <family val="0"/>
        <charset val="1"/>
      </rPr>
      <t xml:space="preserve">El japonés cubre el orden de palabras SOV, las partículas gramaticales, la ausencia de conjugación verbal por persona/número, los adjetivos en i- frente a los en na-, los niveles de cortesía y el acento tonal (palabras idénticas </t>
    </r>
    <r>
      <rPr>
        <sz val="10"/>
        <rFont val="Noto Sans CJK SC"/>
        <family val="2"/>
      </rPr>
      <t xml:space="preserve">見た目上 </t>
    </r>
    <r>
      <rPr>
        <sz val="10"/>
        <rFont val="Arial"/>
        <family val="0"/>
        <charset val="1"/>
      </rPr>
      <t xml:space="preserve">que se distinguen solo por el tono)</t>
    </r>
  </si>
  <si>
    <t xml:space="preserve">NV-0070</t>
  </si>
  <si>
    <t xml:space="preserve">v2.15.0 · bullet 5</t>
  </si>
  <si>
    <t xml:space="preserve">Mandarin covers zero verb conjugation at all, aspect particles instead of tense, required measure words/classifiers, topic-comment structure, and tone sandhi (the nǐhǎo → níhǎo rule)</t>
  </si>
  <si>
    <t xml:space="preserve">El mandarín cubre la ausencia total de conjugación verbal, las partículas de aspecto en lugar de tiempo, los clasificadores obligatorios, la estructura tema-comentario y el tono sandhi (la regla nǐhǎo → níhǎo)</t>
  </si>
  <si>
    <t xml:space="preserve">NV-0071</t>
  </si>
  <si>
    <t xml:space="preserve">v2.15.0 · bullet 6</t>
  </si>
  <si>
    <t xml:space="preserve">Korean covers SOV order, particles, adjectives that conjugate like verbs with no linking "to be", elaborate honorific speech levels, and batchim (final-consonant) linking</t>
  </si>
  <si>
    <t xml:space="preserve">El coreano cubre el orden SOV, las partículas, los adjetivos que se conjugan como verbos sin un verbo copulativo "ser/estar", los elaborados niveles honoríficos del habla y el enlace del batchim (consonante final)</t>
  </si>
  <si>
    <t xml:space="preserve">NV-0072</t>
  </si>
  <si>
    <t xml:space="preserve">v2.15.0 · bullet 7</t>
  </si>
  <si>
    <t xml:space="preserve">14 tracks now, across 10 language families — completes the original new-language backlog item</t>
  </si>
  <si>
    <t xml:space="preserve">Ahora hay 14 tracks, en 10 familias de idiomas, con lo que se completa el punto original de idiomas nuevos pendientes</t>
  </si>
  <si>
    <t xml:space="preserve">NV-0073</t>
  </si>
  <si>
    <t xml:space="preserve">v2.14.0 — 2026-07-06</t>
  </si>
  <si>
    <t xml:space="preserve">v2.14.0 · bullet 1</t>
  </si>
  <si>
    <t xml:space="preserve">Two new languages, both at full depth (36 items each): German and Russian</t>
  </si>
  <si>
    <t xml:space="preserve">Dos idiomas nuevos, ambos con profundidad completa (36 elementos cada uno): alemán y ruso</t>
  </si>
  <si>
    <t xml:space="preserve">NV-0074</t>
  </si>
  <si>
    <t xml:space="preserve">v2.14.0 · bullet 2</t>
  </si>
  <si>
    <t xml:space="preserve">German: the biggest grammatical leap of any track so far — three genders, the full case system (nominative/accusative/dative), verb-second word order, separable verbs, modal-verb clause structure, and subordinate-clause verb-final order, plus classic false friends (Gift, Handy, Rat)</t>
  </si>
  <si>
    <t xml:space="preserve">Alemán: el mayor salto gramatical de cualquier track hasta ahora: tres géneros, el sistema completo de casos (nominativo/acusativo/dativo), el orden de verbo en segunda posición, los verbos separables, la estructura de oración con verbos modales y el orden con el verbo al final en las oraciones subordinadas, además de los clásicos falsos amigos (Gift, Handy, Rat)</t>
  </si>
  <si>
    <t xml:space="preserve">NV-0075</t>
  </si>
  <si>
    <t xml:space="preserve">v2.14.0 · bullet 3</t>
  </si>
  <si>
    <t xml:space="preserve">Russian: no architecture changes needed for Cyrillic (just a different alphabet, no tone system) — covers zero articles at all, the 6-case system, verb aspect (perfective/imperfective), gender-agreeing past tense, and vowel-reduction phonetics (akanye)</t>
  </si>
  <si>
    <t xml:space="preserve">Ruso: no hizo falta ningún cambio de arquitectura para el cirílico (solo un alfabeto distinto, sin sistema de tonos); cubre la ausencia total de artículos, el sistema de 6 casos, el aspecto verbal (perfectivo/imperfectivo), el pasado que concuerda en género y la fonética de reducción vocálica (akanye)</t>
  </si>
  <si>
    <t xml:space="preserve">NV-0076</t>
  </si>
  <si>
    <t xml:space="preserve">v2.14.0 · bullet 4</t>
  </si>
  <si>
    <t xml:space="preserve">11 tracks now, across 7 language families</t>
  </si>
  <si>
    <t xml:space="preserve">Ahora hay 11 tracks, en 7 familias de idiomas</t>
  </si>
  <si>
    <t xml:space="preserve">NV-0077</t>
  </si>
  <si>
    <t xml:space="preserve">v2.13.0 — 2026-07-06</t>
  </si>
  <si>
    <t xml:space="preserve">v2.13.0 · bullet 1</t>
  </si>
  <si>
    <t xml:space="preserve">Four new languages, all at full depth (36 items each, matching Italian/France French): Canadian French, Brazilian Portuguese, and European Portuguese</t>
  </si>
  <si>
    <t xml:space="preserve">Cuatro idiomas nuevos, todos con profundidad completa (36 elementos cada uno, igual que el italiano y el francés de Francia): francés canadiense, portugués brasileño y portugués europeo</t>
  </si>
  <si>
    <t xml:space="preserve">NV-0078</t>
  </si>
  <si>
    <t xml:space="preserve">v2.13.0 · bullet 2</t>
  </si>
  <si>
    <t xml:space="preserve">Canadian French is genuinely distinct from France French — the déjeuner/dîner/souper meal-name shift, false-friends-within-French (char, liqueur), the -tu question particle, "chu" contraction, and t/d affrication phonetics</t>
  </si>
  <si>
    <t xml:space="preserve">El francés canadiense es genuinamente distinto del francés de Francia: el cambio de nombres de las comidas déjeuner/dîner/souper, los falsos amigos dentro del propio francés (char, liqueur), la partícula interrogativa -tu, la contracción "chu" y la fonética de africación de t/d</t>
  </si>
  <si>
    <t xml:space="preserve">NV-0079</t>
  </si>
  <si>
    <t xml:space="preserve">v2.13.0 · bullet 3</t>
  </si>
  <si>
    <t xml:space="preserve">Brazilian and European Portuguese are genuinely distinct from each other — different everyday vocabulary almost across the board (ônibus/autocarro, celular/telemóvel), gerund vs. infinitive construction, você vs. tu, object pronoun placement, and very different phonetics (Brazilian palatalizes d/t before i; European Portuguese reduces vowels heavily and turns final 's' into "sh")</t>
  </si>
  <si>
    <t xml:space="preserve">El portugués brasileño y el europeo son genuinamente distintos entre sí: vocabulario cotidiano diferente casi en todo (ônibus/autocarro, celular/telemóvel), construcción con gerundio frente a infinitivo, você frente a tu, colocación del pronombre de objeto y una fonética muy distinta (el brasileño palataliza la d/t antes de la i; el portugués europeo reduce mucho las vocales y convierte la 's' final en "sh")</t>
  </si>
  <si>
    <t xml:space="preserve">NV-0080</t>
  </si>
  <si>
    <t xml:space="preserve">v2.13.0 · bullet 4</t>
  </si>
  <si>
    <t xml:space="preserve">The language roster now covers 9 tracks across 5 language families</t>
  </si>
  <si>
    <t xml:space="preserve">La lista de idiomas ahora cubre 9 tracks en 5 familias de idiomas</t>
  </si>
  <si>
    <t xml:space="preserve">NV-0081</t>
  </si>
  <si>
    <t xml:space="preserve">v2.12.0 — 2026-07-06</t>
  </si>
  <si>
    <t xml:space="preserve">v2.12.0 · bullet 1</t>
  </si>
  <si>
    <t xml:space="preserve">New language: French — France French, for English speakers. Built at full depth from the start this time (36 items — same bar as Italian's expanded content, not a starter set): false friends (librairie, actuellement, coin), gendered/plural agreement, required ne...pas negation, être/avoir auxiliary choice, subjunctive triggers, y/en pronouns, 7 idioms, and liaison/nasal-vowel/silent-letter phonetics.</t>
  </si>
  <si>
    <t xml:space="preserve">Nuevo idioma: francés, el francés de Francia, para hablantes de inglés. Esta vez construido con profundidad completa desde el inicio (36 elementos, el mismo listón que el contenido ampliado del italiano, no un conjunto inicial): falsos amigos (librairie, actuellement, coin), concordancia de género/número, la negación obligatoria ne...pas, la elección de auxiliar être/avoir, los disparadores del subjuntivo, los pronombres y/en, 7 modismos y la fonética de liaison/vocales nasales/letras mudas.</t>
  </si>
  <si>
    <t xml:space="preserve">NV-0082</t>
  </si>
  <si>
    <t xml:space="preserve">v2.11.1 — 2026-07-06</t>
  </si>
  <si>
    <t xml:space="preserve">v2.11.1 · bullet 1</t>
  </si>
  <si>
    <t xml:space="preserve">Italian content nearly tripled (13 → 36 items) after the mastery tracker made the starter-set depth feel too thin — now spans A1 through B2 across all categories, including 6 false-friend traps, 9 grammar points (essere/avere auxiliary choice, required possessive articles, subjunctive trigger phrases), and 7 idioms</t>
  </si>
  <si>
    <t xml:space="preserve">El contenido de italiano casi se triplicó (de 13 a 36 elementos) después de que el seguimiento de dominio hiciera sentir demasiado escasa la profundidad del conjunto inicial; ahora abarca de A1 a B2 en todas las categorías, incluyendo 6 trampas de falsos amigos, 9 puntos de gramática (elección de auxiliar essere/avere, artículos posesivos obligatorios, frases que disparan el subjuntivo) y 7 modismos</t>
  </si>
  <si>
    <t xml:space="preserve">NV-0083</t>
  </si>
  <si>
    <t xml:space="preserve">v2.11.0 — 2026-07-06</t>
  </si>
  <si>
    <t xml:space="preserve">v2.11.0 · bullet 1</t>
  </si>
  <si>
    <t xml:space="preserve">New language: Italian (for English speakers) — starter-set content covering false friends (camera, parenti), gendered articles, city/country prepositions, required double negatives, idioms, and vowel/double-consonant phonetics. First of the new-language expansion — French (France/Canada) and Portuguese (Brazil/Portugal) are next.</t>
  </si>
  <si>
    <t xml:space="preserve">Nuevo idioma: italiano (para hablantes de inglés), con contenido de conjunto inicial que cubre falsos amigos (camera, parenti), artículos con género, preposiciones de ciudad/país, las dobles negaciones obligatorias, modismos y la fonética de vocales/consonantes dobles. El primero de la expansión de idiomas nuevos; siguen el francés (Francia/Canadá) y el portugués (Brasil/Portugal).</t>
  </si>
  <si>
    <t xml:space="preserve">NV-0084</t>
  </si>
  <si>
    <t xml:space="preserve">v2.10.2 — 2026-07-06</t>
  </si>
  <si>
    <t xml:space="preserve">v2.10.2 · bullet 1</t>
  </si>
  <si>
    <t xml:space="preserve">Help page cleanup: added the missing icons for the native language badge and What's New in the icon list; removed the "Signing up &amp; usernames" and "Settings, organized" sections as unnecessary reference detail</t>
  </si>
  <si>
    <t xml:space="preserve">Limpieza de la página de Ayuda: agregamos a la lista de íconos los que faltaban para la insignia de idioma nativo y para Novedades; quitamos las secciones "Registro y nombres de usuario" y "Ajustes, organizados" por ser detalles de referencia innecesarios</t>
  </si>
  <si>
    <t xml:space="preserve">NV-0085</t>
  </si>
  <si>
    <t xml:space="preserve">v2.10.1 — 2026-07-06</t>
  </si>
  <si>
    <t xml:space="preserve">v2.10.1 · bullet 1</t>
  </si>
  <si>
    <t xml:space="preserve">Placement quiz is now much more comprehensive: samples all six CEFR tiers (A1-C2) instead of just the middle four, with 3 questions per tier instead of 2 — should place true beginners and advanced learners more accurately, not just people in the B1-C1 middle</t>
  </si>
  <si>
    <t xml:space="preserve">La prueba de nivel ahora es mucho más completa: toma muestras de los seis niveles MCER (A1-C2) en lugar de solo los cuatro del medio, con 3 preguntas por nivel en lugar de 2; debería ubicar con más precisión tanto a quienes empiezan de verdad como a quienes están avanzados, no solo a la gente del medio B1-C1</t>
  </si>
  <si>
    <t xml:space="preserve">NV-0086</t>
  </si>
  <si>
    <t xml:space="preserve">v2.10.1 · bullet 2</t>
  </si>
  <si>
    <t xml:space="preserve">Tightened the pass threshold per tier (60% instead of 50%) to reduce noise from a single lucky or unlucky guess now that there are more questions per tier</t>
  </si>
  <si>
    <t xml:space="preserve">Ajustamos el umbral para aprobar cada nivel (60% en lugar de 50%) para reducir el ruido de una sola respuesta con suerte o sin suerte ahora que hay más preguntas por nivel</t>
  </si>
  <si>
    <t xml:space="preserve">NV-0087</t>
  </si>
  <si>
    <t xml:space="preserve">v2.10.0 — 2026-07-06</t>
  </si>
  <si>
    <t xml:space="preserve">v2.10.0 · bullet 1</t>
  </si>
  <si>
    <t xml:space="preserve">Added breathing room between the Sign out button and the fixed footer at the bottom of Settings, so they don't feel clumped together</t>
  </si>
  <si>
    <t xml:space="preserve">Agregamos algo de espacio entre el botón de cerrar sesión y el pie de página fijo al final de Ajustes, para que no se sientan amontonados</t>
  </si>
  <si>
    <t xml:space="preserve">NV-0088</t>
  </si>
  <si>
    <t xml:space="preserve">v2.10.0 · bullet 2</t>
  </si>
  <si>
    <t xml:space="preserve">New per-category mastery tracker on each language's start screen: learned vs. total items per category, plus a breakdown by difficulty level for smaller, less-daunting progress chunks</t>
  </si>
  <si>
    <t xml:space="preserve">Nuevo seguimiento de dominio por categoría en la pantalla de inicio de cada idioma: elementos aprendidos frente al total por categoría, además de un desglose por nivel de dificultad para tener trozos de progreso más pequeños y menos intimidantes</t>
  </si>
  <si>
    <t xml:space="preserve">NV-0089</t>
  </si>
  <si>
    <t xml:space="preserve">v2.9.0 — 2026-07-06</t>
  </si>
  <si>
    <t xml:space="preserve">v2.9.0 · bullet 1</t>
  </si>
  <si>
    <t xml:space="preserve">Terms of Service and Privacy Policy links added to the Settings footer, anchored just above the version tag</t>
  </si>
  <si>
    <t xml:space="preserve">Agregamos enlaces a los Términos de Servicio y a la Política de Privacidad en el pie de página de Ajustes, anclados justo encima de la etiqueta de versión</t>
  </si>
  <si>
    <t xml:space="preserve">NV-0090</t>
  </si>
  <si>
    <t xml:space="preserve">v2.9.0 · bullet 2</t>
  </si>
  <si>
    <t xml:space="preserve">Play page UI now switches language based on skill level: No experience/Beginner/Intermediate shows all chrome (buttons, labels, stats) in your native language; Advanced/Native shows it in the language you're learning</t>
  </si>
  <si>
    <t xml:space="preserve">La interfaz de la página de práctica ahora cambia de idioma según tu nivel de habilidad: Sin experiencia/Principiante/Intermedio muestra toda la interfaz (botones, etiquetas, estadísticas) en tu idioma nativo; Avanzado/Nativo la muestra en el idioma que estás aprendiendo</t>
  </si>
  <si>
    <t xml:space="preserve">NV-0091</t>
  </si>
  <si>
    <t xml:space="preserve">v2.9.0 · bullet 3</t>
  </si>
  <si>
    <t xml:space="preserve">Category picker is now genuine mix-and-match — select any combination of categories to focus a round on, and picking "Mixto" clears other selections back to the full blend</t>
  </si>
  <si>
    <t xml:space="preserve">El selector de categorías ahora es de combinación libre de verdad: elige cualquier combinación de categorías para enfocar una ronda, y elegir "Mixto" borra las demás selecciones y vuelve a la mezcla completa</t>
  </si>
  <si>
    <t xml:space="preserve">NV-0092</t>
  </si>
  <si>
    <t xml:space="preserve">v2.8.2 — 2026-07-06</t>
  </si>
  <si>
    <t xml:space="preserve">v2.8.2 · bullet 1</t>
  </si>
  <si>
    <t xml:space="preserve">Actually fixed the profile picture ring this time — the previous fix addressed an ellipse/circle mismatch, but the button's 8px padding around the smaller avatar was still leaving a visible ring of background behind it. The avatar now fills its button completely (zero padding, exact same footprint as the other top-row icons), so there's nothing left to show through.</t>
  </si>
  <si>
    <t xml:space="preserve">Esta vez sí arreglamos el anillo de la foto de perfil: el arreglo anterior atendía un desajuste entre elipse y círculo, pero el relleno de 8px del botón alrededor del avatar más pequeño seguía dejando un anillo de fondo visible detrás. Ahora el avatar llena su botón por completo (cero relleno, exactamente la misma huella que los demás íconos de la fila de arriba), así que ya no queda nada que se asome.</t>
  </si>
  <si>
    <t xml:space="preserve">NV-0093</t>
  </si>
  <si>
    <t xml:space="preserve">v2.8.1 — 2026-07-06</t>
  </si>
  <si>
    <t xml:space="preserve">v2.8.1 · bullet 1</t>
  </si>
  <si>
    <t xml:space="preserve">Fixed the profile picture's remaining border — traced to the surrounding button using asymmetric padding, making its round shape an ellipse that peeked out around the perfectly circular avatar inside it</t>
  </si>
  <si>
    <t xml:space="preserve">Arreglamos el borde que le quedaba a la foto de perfil, que rastreamos hasta el botón que la rodea, el cual usaba un relleno asimétrico que convertía su forma redonda en una elipse que se asomaba alrededor del avatar perfectamente circular que tenía dentro</t>
  </si>
  <si>
    <t xml:space="preserve">NV-0094</t>
  </si>
  <si>
    <t xml:space="preserve">v2.8.1 · bullet 2</t>
  </si>
  <si>
    <t xml:space="preserve">Language bubbles now use their country icon as a large background element instead of a small side icon, and are laid out in an equal-size 2-column grid instead of variable-width flex wrapping</t>
  </si>
  <si>
    <t xml:space="preserve">Las burbujas de idioma ahora usan el ícono de su país como un gran elemento de fondo en vez de un pequeño ícono al costado, y se acomodan en una cuadrícula de 2 columnas del mismo tamaño en lugar de un ajuste flexible de ancho variable</t>
  </si>
  <si>
    <t xml:space="preserve">NV-0095</t>
  </si>
  <si>
    <t xml:space="preserve">v2.8.1 · bullet 3</t>
  </si>
  <si>
    <t xml:space="preserve">Redesigned the squirrel logo/favicon with a proper body, two-tone ears, a more natural curled tail, and a little paw — replacing the simpler head-and-tail-only version</t>
  </si>
  <si>
    <t xml:space="preserve">Rediseñamos el logo/favicon de la ardilla con un cuerpo de verdad, orejas de dos tonos, una cola enroscada más natural y una patita, reemplazando la versión más simple que solo tenía cabeza y cola</t>
  </si>
  <si>
    <t xml:space="preserve">NV-0096</t>
  </si>
  <si>
    <t xml:space="preserve">v2.8.1 · bullet 4</t>
  </si>
  <si>
    <t xml:space="preserve">Welcome greeting is now clearly bigger (30px) than "Pick your next quick win" (22px)</t>
  </si>
  <si>
    <t xml:space="preserve">El saludo de bienvenida ahora es claramente más grande (30px) que "Elige tu próxima victoria rápida" (22px)</t>
  </si>
  <si>
    <t xml:space="preserve">NV-0097</t>
  </si>
  <si>
    <t xml:space="preserve">v2.8.0 — 2026-07-06</t>
  </si>
  <si>
    <t xml:space="preserve">v2.8.0 · bullet 1</t>
  </si>
  <si>
    <t xml:space="preserve">Profile picture is now a clean full circle everywhere — removed the extra border ring</t>
  </si>
  <si>
    <t xml:space="preserve">La foto de perfil ahora es un círculo completo y limpio en todas partes; quitamos el anillo de borde extra</t>
  </si>
  <si>
    <t xml:space="preserve">NV-0098</t>
  </si>
  <si>
    <t xml:space="preserve">v2.8.0 · bullet 2</t>
  </si>
  <si>
    <t xml:space="preserve">New: Terms of Service and Privacy Policy pages, with a required acknowledgement checkbox at sign-up and a one-time re-acknowledgement popup for existing accounts (mirrors how the required-username gate works)</t>
  </si>
  <si>
    <t xml:space="preserve">Nuevo: páginas de Términos de Servicio y Política de Privacidad, con una casilla de aceptación obligatoria al registrarte y una ventana emergente de reaceptación por única vez para las cuentas existentes (funciona igual que el bloqueo de nombre de usuario obligatorio)</t>
  </si>
  <si>
    <t xml:space="preserve">NV-0099</t>
  </si>
  <si>
    <t xml:space="preserve">v2.8.0 · bullet 3</t>
  </si>
  <si>
    <t xml:space="preserve">Language bubbles are more compact and denser, each now showing a small illustrated icon for its country/region (Statue of Liberty for US, Big Ben for UK, Spain's flag, a sun motif for Latin America)</t>
  </si>
  <si>
    <t xml:space="preserve">Las burbujas de idioma son más compactas y densas, y cada una muestra ahora un pequeño ícono ilustrado de su país/región (la Estatua de la Libertad para EE. UU., el Big Ben para Reino Unido, la bandera de España, un motivo de sol para Latinoamérica)</t>
  </si>
  <si>
    <t xml:space="preserve">NV-0100</t>
  </si>
  <si>
    <t xml:space="preserve">v2.8.0 · bullet 4</t>
  </si>
  <si>
    <t xml:space="preserve">Native English speakers (not based in the UK) can now also learn English (UK) — its content is genuinely comparative (British vs. American), so prompts, category labels, and the sublabel automatically switch to English-native phrasing instead of the Spanish-learner phrasing used for the track's original audience</t>
  </si>
  <si>
    <t xml:space="preserve">Las personas nativas de inglés (que no estén en Reino Unido) ahora también pueden aprender inglés (Reino Unido): su contenido es genuinamente comparativo (británico frente a estadounidense), así que los enunciados, las etiquetas de categoría y el subtítulo cambian automáticamente a un fraseo pensado para nativos de inglés en lugar del fraseo para quien aprende desde el español, que se usaba para el público original del track</t>
  </si>
  <si>
    <t xml:space="preserve">NV-0101</t>
  </si>
  <si>
    <t xml:space="preserve">v2.7.0 — 2026-07-06</t>
  </si>
  <si>
    <t xml:space="preserve">v2.7.0 · bullet 1</t>
  </si>
  <si>
    <t xml:space="preserve">Fixed: the native language/country badge could show stale data after changing it in Settings — Home now re-fetches your session whenever you land back on it, instead of only on first load</t>
  </si>
  <si>
    <t xml:space="preserve">Arreglado: la insignia de idioma nativo/país podía mostrar datos desactualizados después de cambiarla en Ajustes; ahora la pantalla de inicio vuelve a cargar tu sesión cada vez que regresas a ella, en lugar de solo en la primera carga</t>
  </si>
  <si>
    <t xml:space="preserve">NV-0102</t>
  </si>
  <si>
    <t xml:space="preserve">v2.7.0 · bullet 2</t>
  </si>
  <si>
    <t xml:space="preserve">Welcome greeting is now bigger than "Pick your next quick win" (was backwards), with a waving-hand animation and a one-time shimmer sweep across your username on load</t>
  </si>
  <si>
    <t xml:space="preserve">El saludo de bienvenida ahora es más grande que "Elige tu próxima victoria rápida" (estaba al revés), con una animación de mano saludando y un brillo que recorre tu nombre de usuario una sola vez al cargar</t>
  </si>
  <si>
    <t xml:space="preserve">NV-0103</t>
  </si>
  <si>
    <t xml:space="preserve">v2.7.0 · bullet 3</t>
  </si>
  <si>
    <t xml:space="preserve">Removed the boxy borders around the top-row icons — softer, borderless circles/pills instead</t>
  </si>
  <si>
    <t xml:space="preserve">Quitamos los bordes cuadrados alrededor de los íconos de la fila de arriba; en su lugar hay círculos/píldoras más suaves y sin borde</t>
  </si>
  <si>
    <t xml:space="preserve">NV-0104</t>
  </si>
  <si>
    <t xml:space="preserve">v2.7.0 · bullet 4</t>
  </si>
  <si>
    <t xml:space="preserve">Added the SquirreLingo logo (matching the favicon) next to the wordmark on the home screen and sign-in page</t>
  </si>
  <si>
    <t xml:space="preserve">Agregamos el logo de SquirreLingo (a juego con el favicon) junto al nombre en la pantalla de inicio y en la página de inicio de sesión</t>
  </si>
  <si>
    <t xml:space="preserve">NV-0105</t>
  </si>
  <si>
    <t xml:space="preserve">v2.6.0 — 2026-07-06</t>
  </si>
  <si>
    <t xml:space="preserve">v2.6.0 · bullet 1</t>
  </si>
  <si>
    <t xml:space="preserve">Native language/country moved from a bottom footer tag to a compact badge (country code + flag) in the top icon row — resolves the earlier alignment issue by removing it from the bottom entirely</t>
  </si>
  <si>
    <t xml:space="preserve">El idioma nativo/país pasó de una etiqueta en el pie de página a una insignia compacta (código de país + bandera) en la fila de íconos de arriba, lo que resuelve el problema de alineación anterior al quitarla del todo de la parte de abajo</t>
  </si>
  <si>
    <t xml:space="preserve">NV-0106</t>
  </si>
  <si>
    <t xml:space="preserve">v2.6.0 · bullet 2</t>
  </si>
  <si>
    <t xml:space="preserve">Version tag is now fixed to the bottom of the viewport at all times, instead of sitting in normal page flow</t>
  </si>
  <si>
    <t xml:space="preserve">La etiqueta de versión ahora queda fija en la parte de abajo de la pantalla en todo momento, en lugar de ubicarse en el flujo normal de la página</t>
  </si>
  <si>
    <t xml:space="preserve">NV-0107</t>
  </si>
  <si>
    <t xml:space="preserve">v2.6.0 · bullet 3</t>
  </si>
  <si>
    <t xml:space="preserve">Removed the redundant large avatar from the welcome header (profile picture already shows via the Settings icon)</t>
  </si>
  <si>
    <t xml:space="preserve">Quitamos el avatar grande y redundante del encabezado de bienvenida (la foto de perfil ya se muestra a través del ícono de Ajustes)</t>
  </si>
  <si>
    <t xml:space="preserve">NV-0108</t>
  </si>
  <si>
    <t xml:space="preserve">v2.6.0 · bullet 4</t>
  </si>
  <si>
    <t xml:space="preserve">"Pick your next quick win" is now noticeably bigger and bolder</t>
  </si>
  <si>
    <t xml:space="preserve">"Elige tu próxima victoria rápida" ahora es notablemente más grande y en negrita</t>
  </si>
  <si>
    <t xml:space="preserve">NV-0109</t>
  </si>
  <si>
    <t xml:space="preserve">v2.6.0 · bullet 5</t>
  </si>
  <si>
    <t xml:space="preserve">Help page revisited top to bottom: now covers the category picker, review mode, configurable rounds/timer, required usernames + verify/alternatives, onboarding, and the grouped Settings sections — all previously undocumented</t>
  </si>
  <si>
    <t xml:space="preserve">Revisamos la página de Ayuda de arriba abajo: ahora cubre el selector de categorías, el modo repaso, las rondas/temporizador configurables, los nombres de usuario obligatorios + verificar/alternativas, la bienvenida inicial y las secciones agrupadas de Ajustes, todo lo cual antes no estaba documentado</t>
  </si>
  <si>
    <t xml:space="preserve">NV-0110</t>
  </si>
  <si>
    <t xml:space="preserve">v2.6.0 · bullet 6</t>
  </si>
  <si>
    <t xml:space="preserve">NV-0111</t>
  </si>
  <si>
    <t xml:space="preserve">v2.5.0 — 2026-07-06</t>
  </si>
  <si>
    <t xml:space="preserve">v2.5.0 · bullet 1</t>
  </si>
  <si>
    <t xml:space="preserve">Username is now required at sign-up (previously optional)</t>
  </si>
  <si>
    <t xml:space="preserve">Ahora el nombre de usuario es obligatorio al registrarte (antes era opcional)</t>
  </si>
  <si>
    <t xml:space="preserve">NV-0112</t>
  </si>
  <si>
    <t xml:space="preserve">v2.5.0 · bullet 2</t>
  </si>
  <si>
    <t xml:space="preserve">New username availability field with an explicit "Verify" button — if taken, shows a few auto-generated available alternatives to pick from with one tap. Used at sign-up, in Settings, and in the forced-username popup</t>
  </si>
  <si>
    <t xml:space="preserve">Nuevo campo de disponibilidad de nombre de usuario con un botón explícito de "Verificar": si ya está tomado, muestra algunas alternativas disponibles generadas automáticamente para elegir con un solo toque. Se usa al registrarte, en Ajustes y en la ventana emergente de nombre de usuario obligatorio</t>
  </si>
  <si>
    <t xml:space="preserve">NV-0113</t>
  </si>
  <si>
    <t xml:space="preserve">v2.5.0 · bullet 3</t>
  </si>
  <si>
    <t xml:space="preserve">Settings page reorganized into clear sections: Profile, Account, Language &amp; Learning, and Subscription (placeholder for later)</t>
  </si>
  <si>
    <t xml:space="preserve">Reorganizamos la página de Ajustes en secciones claras: Perfil, Cuenta, Idioma y Aprendizaje, y Suscripción (un marcador de posición para más adelante)</t>
  </si>
  <si>
    <t xml:space="preserve">NV-0114</t>
  </si>
  <si>
    <t xml:space="preserve">v2.4.0 — 2026-07-06</t>
  </si>
  <si>
    <t xml:space="preserve">v2.4.0 · bullet 1</t>
  </si>
  <si>
    <t xml:space="preserve">New: any signed-in account without a username now gets a mandatory popup to create one before continuing — covers both existing accounts and anyone who skipped it at sign-up</t>
  </si>
  <si>
    <t xml:space="preserve">Nuevo: cualquier cuenta con sesión iniciada que no tenga nombre de usuario ahora recibe una ventana emergente obligatoria para crear uno antes de continuar, lo que cubre tanto las cuentas existentes como a quien lo haya saltado al registrarse</t>
  </si>
  <si>
    <t xml:space="preserve">NV-0115</t>
  </si>
  <si>
    <t xml:space="preserve">v2.4.0 · bullet 2</t>
  </si>
  <si>
    <t xml:space="preserve">Home screen: the Settings icon is now your actual profile picture; hover text changed to "User Settings"</t>
  </si>
  <si>
    <t xml:space="preserve">Pantalla de inicio: el ícono de Ajustes ahora es tu foto de perfil real; el texto al pasar el cursor cambió a "Ajustes de usuario"</t>
  </si>
  <si>
    <t xml:space="preserve">NV-0116</t>
  </si>
  <si>
    <t xml:space="preserve">v2.4.0 · bullet 3</t>
  </si>
  <si>
    <t xml:space="preserve">Centered welcome greeting with your username, localized by native language ("Welcome" / "¡Bienvenido/a"), with a little pop-in animation and a wave</t>
  </si>
  <si>
    <t xml:space="preserve">Saludo de bienvenida centrado con tu nombre de usuario, adaptado a tu idioma nativo ("Welcome" / "¡Bienvenido!"), con una pequeña animación de aparición y un saludo con la mano</t>
  </si>
  <si>
    <t xml:space="preserve">NV-0117</t>
  </si>
  <si>
    <t xml:space="preserve">v2.4.0 · bullet 4</t>
  </si>
  <si>
    <t xml:space="preserve">"What do you want to learn?" replaced with "Pick your next quick win ⚡"</t>
  </si>
  <si>
    <t xml:space="preserve">Reemplazamos "¿Qué quieres aprender?" por "Elige tu próxima victoria rápida ⚡"</t>
  </si>
  <si>
    <t xml:space="preserve">NV-0118</t>
  </si>
  <si>
    <t xml:space="preserve">v2.4.0 · bullet 5</t>
  </si>
  <si>
    <t xml:space="preserve">Back buttons across every page (play, Settings, Dashboard, Help, Changelog, What's New) are now higher-contrast and more noticeable, not just a faint gray outline</t>
  </si>
  <si>
    <t xml:space="preserve">Los botones de regreso en cada página (práctica, Ajustes, Panel, Ayuda, Registro de cambios, Novedades) ahora tienen más contraste y se notan más, no solo un tenue contorno gris</t>
  </si>
  <si>
    <t xml:space="preserve">NV-0119</t>
  </si>
  <si>
    <t xml:space="preserve">v2.4.0 · bullet 6</t>
  </si>
  <si>
    <t xml:space="preserve">Help page updated to describe the new profile-picture icon and "User Settings" label</t>
  </si>
  <si>
    <t xml:space="preserve">Actualizamos la página de Ayuda para describir el nuevo ícono de foto de perfil y la etiqueta "Ajustes de usuario"</t>
  </si>
  <si>
    <t xml:space="preserve">NV-0120</t>
  </si>
  <si>
    <t xml:space="preserve">v2.3.0 — 2026-07-06</t>
  </si>
  <si>
    <t xml:space="preserve">v2.3.0 · bullet 1</t>
  </si>
  <si>
    <t xml:space="preserve">Sign out moved from the home screen to the bottom of Settings; remaining home-screen icons shift right</t>
  </si>
  <si>
    <t xml:space="preserve">El cierre de sesión pasó de la pantalla de inicio a la parte de abajo de Ajustes; los íconos que quedan en la pantalla de inicio se desplazan a la derecha</t>
  </si>
  <si>
    <t xml:space="preserve">NV-0121</t>
  </si>
  <si>
    <t xml:space="preserve">v2.3.0 · bullet 2</t>
  </si>
  <si>
    <t xml:space="preserve">New pre-round category picker — practice vocab-only, verbs/grammar-only, translation-only, or phonetics-only, instead of always mixed</t>
  </si>
  <si>
    <t xml:space="preserve">Nuevo selector de categorías antes de la ronda: practica solo vocabulario, solo verbos/gramática, solo traducción o solo fonética, en lugar de siempre mezclado</t>
  </si>
  <si>
    <t xml:space="preserve">NV-0122</t>
  </si>
  <si>
    <t xml:space="preserve">v2.3.0 · bullet 3</t>
  </si>
  <si>
    <t xml:space="preserve">New "review mode" setting (Settings → Gameplay): pause after each answer, read the bilingual explanation inline, tap "Next" to continue — for anyone who'd rather review immediately than wait</t>
  </si>
  <si>
    <t xml:space="preserve">Nuevo ajuste de "modo repaso" (Ajustes → Juego): haz una pausa después de cada respuesta, lee la explicación bilingüe ahí mismo y toca "Siguiente" para continuar, para quien prefiera repasar de inmediato en vez de esperar</t>
  </si>
  <si>
    <t xml:space="preserve">NV-0123</t>
  </si>
  <si>
    <t xml:space="preserve">v2.3.0 · bullet 4</t>
  </si>
  <si>
    <t xml:space="preserve">Questions-per-category, phonetics-pairs-per-round, and per-question timer are now all configurable in Settings → Gameplay, with the option to use one timer for everything or set phonetics separately</t>
  </si>
  <si>
    <t xml:space="preserve">La cantidad de preguntas por categoría, los pares de fonética por ronda y el temporizador por pregunta ahora se pueden configurar en Ajustes → Juego, con la opción de usar un solo temporizador para todo o ajustar la fonética por separado</t>
  </si>
  <si>
    <t xml:space="preserve">NV-0124</t>
  </si>
  <si>
    <t xml:space="preserve">v2.3.0 · bullet 5</t>
  </si>
  <si>
    <t xml:space="preserve">New guided onboarding flow right after first sign-up: native language (required), native country (optional), and profile picture (optional) in one short wizard, replacing the old "just show every track" fallback for brand-new accounts</t>
  </si>
  <si>
    <t xml:space="preserve">Nuevo flujo de bienvenida guiada justo después de tu primer registro: idioma nativo (obligatorio), país de origen (opcional) y foto de perfil (opcional) en un asistente corto, que reemplaza el antiguo comportamiento de "solo mostrar todos los tracks" para las cuentas nuevas</t>
  </si>
  <si>
    <t xml:space="preserve">NV-0125</t>
  </si>
  <si>
    <t xml:space="preserve">v2.2.0 — 2026-07-06</t>
  </si>
  <si>
    <t xml:space="preserve">v2.2.0 · bullet 1</t>
  </si>
  <si>
    <t xml:space="preserve">New "What's New" page (! icon, home screen) — shows just the latest release's notes; the version tag at the bottom still opens the full changelog</t>
  </si>
  <si>
    <t xml:space="preserve">Nueva página de "Novedades" (ícono !, en la pantalla de inicio): muestra solo las notas de la versión más reciente; la etiqueta de versión de abajo sigue abriendo el registro de cambios completo</t>
  </si>
  <si>
    <t xml:space="preserve">NV-0126</t>
  </si>
  <si>
    <t xml:space="preserve">v2.2.0 · bullet 2</t>
  </si>
  <si>
    <t xml:space="preserve">A small red notification dot appears on the ! icon whenever there's a version you haven't seen yet — clears once you open the page</t>
  </si>
  <si>
    <t xml:space="preserve">Aparece un pequeño punto rojo de notificación en el ícono ! cada vez que hay una versión que aún no has visto; se quita en cuanto abres la página</t>
  </si>
  <si>
    <t xml:space="preserve">NV-0127</t>
  </si>
  <si>
    <t xml:space="preserve">v2.1.1 — 2026-07-06</t>
  </si>
  <si>
    <t xml:space="preserve">v2.1.1 · bullet 1</t>
  </si>
  <si>
    <t xml:space="preserve">Fixed: the region/flag tag and version tag were sitting side-by-side instead of stacked — switched to a flex-column layout so they reliably stack and center regardless of their own width</t>
  </si>
  <si>
    <t xml:space="preserve">Arreglado: la etiqueta de región/bandera y la de versión quedaban una al lado de la otra en lugar de apiladas; cambiamos a un diseño de columna flexible para que se apilen y se centren de forma confiable sin importar su ancho</t>
  </si>
  <si>
    <t xml:space="preserve">NV-0128</t>
  </si>
  <si>
    <t xml:space="preserve">v2.1.1 · bullet 2</t>
  </si>
  <si>
    <t xml:space="preserve">Help page wording generalized beyond English/Spanish, since more language pairs keep getting added</t>
  </si>
  <si>
    <t xml:space="preserve">Generalizamos la redacción de la página de Ayuda más allá del inglés/español, ya que se siguen agregando más pares de idiomas</t>
  </si>
  <si>
    <t xml:space="preserve">NV-0129</t>
  </si>
  <si>
    <t xml:space="preserve">v2.1.1 · bullet 3</t>
  </si>
  <si>
    <t xml:space="preserve">Removed the redundant "Help" entry from the Help page's own icon list</t>
  </si>
  <si>
    <t xml:space="preserve">Quitamos la entrada redundante de "Ayuda" de la propia lista de íconos de la página de Ayuda</t>
  </si>
  <si>
    <t xml:space="preserve">NV-0130</t>
  </si>
  <si>
    <t xml:space="preserve">v2.1.1 · bullet 4</t>
  </si>
  <si>
    <t xml:space="preserve">Removed the "Updates" section from the Help page</t>
  </si>
  <si>
    <t xml:space="preserve">Quitamos la sección de "Actualizaciones" de la página de Ayuda</t>
  </si>
  <si>
    <t xml:space="preserve">NV-0131</t>
  </si>
  <si>
    <t xml:space="preserve">v2.1.0 — 2026-07-06</t>
  </si>
  <si>
    <t xml:space="preserve">v2.1.0 · bullet 1</t>
  </si>
  <si>
    <t xml:space="preserve">Right/wrong answer feedback is now much more noticeable: a green pulse-glow on correct, a red shake on wrong, thicker borders, bolder colors, and bigger check/X icons</t>
  </si>
  <si>
    <t xml:space="preserve">La reacción ante respuestas correctas/incorrectas ahora se nota mucho más: un brillo verde que late al acertar, una sacudida roja al fallar, bordes más gruesos, colores más intensos e íconos de check/X más grandes</t>
  </si>
  <si>
    <t xml:space="preserve">NV-0132</t>
  </si>
  <si>
    <t xml:space="preserve">v2.1.0 · bullet 2</t>
  </si>
  <si>
    <t xml:space="preserve">New Help page (? icon on home screen) — a full walkthrough covering icons, language selection, rounds, missed-question review, explanations/archive, skill levels, profile pictures, and account security</t>
  </si>
  <si>
    <t xml:space="preserve">Nueva página de Ayuda (ícono ? en la pantalla de inicio): un recorrido completo que cubre los íconos, la selección de idioma, las rondas, el repaso de preguntas falladas, las explicaciones/archivo, los niveles de habilidad, las fotos de perfil y la seguridad de la cuenta</t>
  </si>
  <si>
    <t xml:space="preserve">NV-0133</t>
  </si>
  <si>
    <t xml:space="preserve">v2.1.0 · bullet 3</t>
  </si>
  <si>
    <t xml:space="preserve">Native country and flag-avatar pickers are now searchable dropdowns — full list shown by default, filters live as you type</t>
  </si>
  <si>
    <t xml:space="preserve">Los selectores de país de origen y de avatar de bandera ahora son menús desplegables con búsqueda: la lista completa se muestra por defecto y se filtra en vivo mientras escribes</t>
  </si>
  <si>
    <t xml:space="preserve">NV-0134</t>
  </si>
  <si>
    <t xml:space="preserve">v2.1.0 · bullet 4</t>
  </si>
  <si>
    <t xml:space="preserve">Simplified language cards on the home screen: just skill level + XP progress now, no more sublabel text clutter</t>
  </si>
  <si>
    <t xml:space="preserve">Simplificamos las tarjetas de idioma en la pantalla de inicio: ahora solo el nivel de habilidad + el progreso de XP, sin el desorden del texto del subtítulo</t>
  </si>
  <si>
    <t xml:space="preserve">NV-0135</t>
  </si>
  <si>
    <t xml:space="preserve">v2.1.0 · bullet 5</t>
  </si>
  <si>
    <t xml:space="preserve">Fixed alignment between the region/flag tag and the version tag at the bottom of the home screen — both now use the same centering approach</t>
  </si>
  <si>
    <t xml:space="preserve">Arreglamos la alineación entre la etiqueta de región/bandera y la de versión al final de la pantalla de inicio; ahora ambas usan el mismo método de centrado</t>
  </si>
  <si>
    <t xml:space="preserve">NV-0136</t>
  </si>
  <si>
    <t xml:space="preserve">v2.1.0 · bullet 6</t>
  </si>
  <si>
    <t xml:space="preserve">Added a proper favicon — a little squirrel mascot icon for the browser tab</t>
  </si>
  <si>
    <t xml:space="preserve">Agregamos un favicon de verdad: un pequeño ícono de la mascota ardilla para la pestaña del navegador</t>
  </si>
  <si>
    <t xml:space="preserve">NV-0137</t>
  </si>
  <si>
    <t xml:space="preserve">v2.0.1 — 2026-07-06</t>
  </si>
  <si>
    <t xml:space="preserve">v2.0.1 · bullet 1</t>
  </si>
  <si>
    <t xml:space="preserve">Fixed: sign-up now works correctly whether email confirmation is on or off in Supabase — previously always showed "check your email," even when confirmation was disabled and a session came back immediately</t>
  </si>
  <si>
    <t xml:space="preserve">Arreglado: el registro ahora funciona correctamente esté activada o no la confirmación por correo en Supabase; antes siempre mostraba "revisa tu correo", incluso cuando la confirmación estaba desactivada y la sesión volvía de inmediato</t>
  </si>
  <si>
    <t xml:space="preserve">NV-0138</t>
  </si>
  <si>
    <t xml:space="preserve">v2.0.1 · bullet 2</t>
  </si>
  <si>
    <t xml:space="preserve">NV-0139</t>
  </si>
  <si>
    <t xml:space="preserve">v2.0.0 — 2026-07-05</t>
  </si>
  <si>
    <t xml:space="preserve">v2.0.0 · bullet 1</t>
  </si>
  <si>
    <t xml:space="preserve">Renamed the app from Reactor Lang to SquirreLingo — fun, memorable, and honest about who it's built for</t>
  </si>
  <si>
    <t xml:space="preserve">Cambiamos el nombre de la app de Reactor Lang a SquirreLingo: divertido, memorable y honesto sobre para quién está hecha</t>
  </si>
  <si>
    <t xml:space="preserve">NV-0140</t>
  </si>
  <si>
    <t xml:space="preserve">v1.9.2 — 2026-07-05</t>
  </si>
  <si>
    <t xml:space="preserve">v1.9.2 · bullet 1</t>
  </si>
  <si>
    <t xml:space="preserve">Renamed "Update" to "Reload" throughout the version-check popup — more accurate wording for a website</t>
  </si>
  <si>
    <t xml:space="preserve">Cambiamos "Actualizar" por "Recargar" en toda la ventana de comprobación de versión: una palabra más precisa para un sitio web</t>
  </si>
  <si>
    <t xml:space="preserve">NV-0141</t>
  </si>
  <si>
    <t xml:space="preserve">v1.9.2 · bullet 2</t>
  </si>
  <si>
    <t xml:space="preserve">Removed "Signed in as" prefix on the home screen — just your username now, styled with a bit more personality</t>
  </si>
  <si>
    <t xml:space="preserve">Quitamos el prefijo "Sesión iniciada como" en la pantalla de inicio: ahora solo tu nombre de usuario, con un estilo con un poco más de personalidad</t>
  </si>
  <si>
    <t xml:space="preserve">NV-0142</t>
  </si>
  <si>
    <t xml:space="preserve">v1.9.1 — 2026-07-05</t>
  </si>
  <si>
    <t xml:space="preserve">v1.9.1 · bullet 1</t>
  </si>
  <si>
    <t xml:space="preserve">Update popup now forces a mandatory update on the sign-in screen specifically (blocking, no 'Wait' option) — same idea as a mobile app requiring an update before launch</t>
  </si>
  <si>
    <t xml:space="preserve">La ventana de actualización ahora fuerza una actualización obligatoria específicamente en la pantalla de inicio de sesión (bloqueante, sin la opción 'Esperar'), la misma idea que una app de celular que exige actualizarse antes de abrir</t>
  </si>
  <si>
    <t xml:space="preserve">NV-0143</t>
  </si>
  <si>
    <t xml:space="preserve">v1.9.1 · bullet 2</t>
  </si>
  <si>
    <t xml:space="preserve">Everywhere else (already inside the app), it stays a dismissible soft prompt, exactly as before</t>
  </si>
  <si>
    <t xml:space="preserve">En todos los demás lugares (ya dentro de la app), se queda como un aviso suave que puedes descartar, exactamente como antes</t>
  </si>
  <si>
    <t xml:space="preserve">NV-0144</t>
  </si>
  <si>
    <t xml:space="preserve">v1.9.0 — 2026-07-05</t>
  </si>
  <si>
    <t xml:space="preserve">v1.9.0 · bullet 1</t>
  </si>
  <si>
    <t xml:space="preserve">New: soft-prompt update popup — checks for a newer deployed version every minute (and whenever the tab regains focus), showing an "Update now / Wait" popup rather than forcing a reload</t>
  </si>
  <si>
    <t xml:space="preserve">Nuevo: ventana de actualización con aviso suave, que comprueba si hay una versión más nueva publicada cada minuto (y cada vez que la pestaña recupera el foco), y muestra una ventana de "Actualizar ahora / Esperar" en lugar de forzar una recarga</t>
  </si>
  <si>
    <t xml:space="preserve">NV-0145</t>
  </si>
  <si>
    <t xml:space="preserve">v1.9.0 · bullet 2</t>
  </si>
  <si>
    <t xml:space="preserve">Nothing is interrupted if you pick 'Wait' — finish your round, come back to it whenever</t>
  </si>
  <si>
    <t xml:space="preserve">Nada se interrumpe si eliges 'Esperar': termina tu ronda y vuelve a ella cuando quieras</t>
  </si>
  <si>
    <t xml:space="preserve">NV-0146</t>
  </si>
  <si>
    <t xml:space="preserve">v1.9.0 · bullet 3</t>
  </si>
  <si>
    <t xml:space="preserve">NV-0147</t>
  </si>
  <si>
    <t xml:space="preserve">v1.8.1 — 2026-07-05</t>
  </si>
  <si>
    <t xml:space="preserve">v1.8.1 · bullet 1</t>
  </si>
  <si>
    <t xml:space="preserve">Fixed: flags now render as real images (via a flag CDN) instead of emoji — Windows doesn't ship flag emoji glyphs, so they were showing as plain two-letter codes</t>
  </si>
  <si>
    <t xml:space="preserve">Arreglado: las banderas ahora se muestran como imágenes reales (a través de un CDN de banderas) en lugar de emojis; Windows no incluye los glifos de emoji de banderas, así que aparecían como simples códigos de dos letras</t>
  </si>
  <si>
    <t xml:space="preserve">NV-0148</t>
  </si>
  <si>
    <t xml:space="preserve">v1.8.1 · bullet 2</t>
  </si>
  <si>
    <t xml:space="preserve">Native country changed from a button grid to a searchable dropdown, now listing all ~195 countries instead of just Spanish/English-speaking ones</t>
  </si>
  <si>
    <t xml:space="preserve">El país de origen pasó de una cuadrícula de botones a un menú desplegable con búsqueda, que ahora lista los ~195 países en lugar de solo los de habla hispana/inglesa</t>
  </si>
  <si>
    <t xml:space="preserve">NV-0149</t>
  </si>
  <si>
    <t xml:space="preserve">v1.8.1 · bullet 3</t>
  </si>
  <si>
    <t xml:space="preserve">Same for the flag-avatar picker in Profile picture settings — full country list, real flag image preview</t>
  </si>
  <si>
    <t xml:space="preserve">Lo mismo para el selector de avatar de bandera en los ajustes de Foto de perfil: la lista completa de países y una vista previa con la imagen real de la bandera</t>
  </si>
  <si>
    <t xml:space="preserve">NV-0150</t>
  </si>
  <si>
    <t xml:space="preserve">v1.8.0 — 2026-07-05</t>
  </si>
  <si>
    <t xml:space="preserve">v1.8.0 · bullet 1</t>
  </si>
  <si>
    <t xml:space="preserve">Progress dashboard: total XP/streak/rounds across all languages, plus a per-language breakdown (bar-chart icon on home screen)</t>
  </si>
  <si>
    <t xml:space="preserve">Panel de progreso: XP/racha/rondas totales de todos los idiomas, más un desglose por idioma (ícono de gráfico de barras en la pantalla de inicio)</t>
  </si>
  <si>
    <t xml:space="preserve">NV-0151</t>
  </si>
  <si>
    <t xml:space="preserve">v1.8.0 · bullet 2</t>
  </si>
  <si>
    <t xml:space="preserve">Skill levels added to every track (No experience/Beginner/Intermediate/Advanced/Native), based on the real CEFR framework (A1-C2)</t>
  </si>
  <si>
    <t xml:space="preserve">Agregamos niveles de habilidad a cada track (Sin experiencia/Principiante/Intermedio/Avanzado/Nativo), basados en el marco real MCER (A1-C2)</t>
  </si>
  <si>
    <t xml:space="preserve">NV-0152</t>
  </si>
  <si>
    <t xml:space="preserve">v1.8.0 · bullet 3</t>
  </si>
  <si>
    <t xml:space="preserve">Every existing question (~90 across all 4 tracks) tagged with a CEFR difficulty level</t>
  </si>
  <si>
    <t xml:space="preserve">Etiquetamos cada pregunta existente (~90 en los 4 tracks) con un nivel de dificultad MCER</t>
  </si>
  <si>
    <t xml:space="preserve">NV-0153</t>
  </si>
  <si>
    <t xml:space="preserve">v1.8.0 · bullet 4</t>
  </si>
  <si>
    <t xml:space="preserve">Rounds now bias toward your current skill level without ever leaving a round short on content</t>
  </si>
  <si>
    <t xml:space="preserve">Las rondas ahora se inclinan hacia tu nivel de habilidad actual sin dejar nunca una ronda corta de contenido</t>
  </si>
  <si>
    <t xml:space="preserve">NV-0154</t>
  </si>
  <si>
    <t xml:space="preserve">v1.8.0 · bullet 5</t>
  </si>
  <si>
    <t xml:space="preserve">Accuracy tracking + a "ready to advance?" prompt once you're consistently doing well at your level</t>
  </si>
  <si>
    <t xml:space="preserve">Seguimiento de precisión + un aviso de "¿listo para avanzar?" una vez que te va bien de forma constante en tu nivel</t>
  </si>
  <si>
    <t xml:space="preserve">NV-0155</t>
  </si>
  <si>
    <t xml:space="preserve">v1.8.0 · bullet 6</t>
  </si>
  <si>
    <t xml:space="preserve">New placement quiz (per track) for anyone unsure where they fall — untimed, samples across difficulty tiers</t>
  </si>
  <si>
    <t xml:space="preserve">Nueva prueba de nivel (por track) para quien no esté seguro de dónde se ubica: sin tiempo, con muestras de todos los niveles de dificultad</t>
  </si>
  <si>
    <t xml:space="preserve">NV-0156</t>
  </si>
  <si>
    <t xml:space="preserve">v1.7.0 — 2026-07-05</t>
  </si>
  <si>
    <t xml:space="preserve">v1.7.0 · bullet 1</t>
  </si>
  <si>
    <t xml:space="preserve">"Signed in as" now shows your username if you've set one, otherwise your email</t>
  </si>
  <si>
    <t xml:space="preserve">"Sesión iniciada como" ahora muestra tu nombre de usuario si has puesto uno; si no, tu correo</t>
  </si>
  <si>
    <t xml:space="preserve">NV-0157</t>
  </si>
  <si>
    <t xml:space="preserve">v1.7.0 · bullet 2</t>
  </si>
  <si>
    <t xml:space="preserve">Profile pictures: upload a photo, pick a generic icon, or use a country flag as your avatar (Settings → Profile picture)</t>
  </si>
  <si>
    <t xml:space="preserve">Fotos de perfil: sube una foto, elige un ícono genérico o usa la bandera de un país como tu avatar (Ajustes → Foto de perfil)</t>
  </si>
  <si>
    <t xml:space="preserve">NV-0158</t>
  </si>
  <si>
    <t xml:space="preserve">v1.7.0 · bullet 3</t>
  </si>
  <si>
    <t xml:space="preserve">Added a Native country setting; combined with native language, infers a regional label + flag (e.g. Spanish + Venezuela → "Español (Latinoamérica)" 🇻🇪) shown on the home screen just above the version tag</t>
  </si>
  <si>
    <t xml:space="preserve">Agregamos un ajuste de País de origen; combinado con el idioma nativo, deduce una etiqueta regional + bandera (por ejemplo español + Venezuela → "Español (Latinoamérica)" 🇻🇪) que se muestra en la pantalla de inicio justo encima de la etiqueta de versión</t>
  </si>
  <si>
    <t xml:space="preserve">NV-0159</t>
  </si>
  <si>
    <t xml:space="preserve">v1.7.0 · bullet 4</t>
  </si>
  <si>
    <t xml:space="preserve">Split the English track into English (US) and English (UK) — genuinely distinct content: different everyday vocabulary, idioms, and non-rhotic phonetics for UK</t>
  </si>
  <si>
    <t xml:space="preserve">Dividimos el track de inglés en inglés (EE. UU.) e inglés (Reino Unido): contenido genuinamente distinto, con vocabulario cotidiano, modismos y fonética no rótica diferentes para el Reino Unido</t>
  </si>
  <si>
    <t xml:space="preserve">NV-0160</t>
  </si>
  <si>
    <t xml:space="preserve">v1.6.0 — 2026-07-05</t>
  </si>
  <si>
    <t xml:space="preserve">v1.6.0 · bullet 1</t>
  </si>
  <si>
    <t xml:space="preserve">NV-0161</t>
  </si>
  <si>
    <t xml:space="preserve">v1.5.0 — 2026-07-05</t>
  </si>
  <si>
    <t xml:space="preserve">v1.5.0 · bullet 1</t>
  </si>
  <si>
    <t xml:space="preserve">NV-0162</t>
  </si>
  <si>
    <t xml:space="preserve">v1.4.0 — 2026-07-05</t>
  </si>
  <si>
    <t xml:space="preserve">v1.4.0 · bullet 1</t>
  </si>
  <si>
    <t xml:space="preserve">Current-password re-entry required before changing email or password in Settings</t>
  </si>
  <si>
    <t xml:space="preserve">Ahora se pide volver a ingresar la contraseña actual antes de cambiar el correo o la contraseña en Ajustes</t>
  </si>
  <si>
    <t xml:space="preserve">NV-0163</t>
  </si>
  <si>
    <t xml:space="preserve">v1.4.0 · bullet 2</t>
  </si>
  <si>
    <t xml:space="preserve">Show/hide toggle (eye icon) on every password field, app-wide</t>
  </si>
  <si>
    <t xml:space="preserve">Interruptor para mostrar/ocultar (ícono de ojo) en cada campo de contraseña, en toda la app</t>
  </si>
  <si>
    <t xml:space="preserve">NV-0164</t>
  </si>
  <si>
    <t xml:space="preserve">v1.4.0 · bullet 3</t>
  </si>
  <si>
    <t xml:space="preserve">Password strength meter while typing a new password</t>
  </si>
  <si>
    <t xml:space="preserve">Medidor de fortaleza de la contraseña mientras escribes una nueva</t>
  </si>
  <si>
    <t xml:space="preserve">NV-0165</t>
  </si>
  <si>
    <t xml:space="preserve">v1.4.0 · bullet 4</t>
  </si>
  <si>
    <t xml:space="preserve">Changing your password now signs out any other devices you're logged in on elsewhere, for security</t>
  </si>
  <si>
    <t xml:space="preserve">Cambiar tu contraseña ahora cierra la sesión en cualquier otro dispositivo donde hayas iniciado sesión, por seguridad</t>
  </si>
  <si>
    <t xml:space="preserve">NV-0166</t>
  </si>
  <si>
    <t xml:space="preserve">v1.3.0 — 2026-07-05</t>
  </si>
  <si>
    <t xml:space="preserve">v1.3.0 · bullet 1</t>
  </si>
  <si>
    <t xml:space="preserve">Friendlier color palette (warm plum/pink instead of the original near-black HUD look)</t>
  </si>
  <si>
    <t xml:space="preserve">Paleta de colores más amigable (ciruela/rosa cálidos en lugar del aspecto de HUD casi negro original)</t>
  </si>
  <si>
    <t xml:space="preserve">NV-0167</t>
  </si>
  <si>
    <t xml:space="preserve">v1.3.0 · bullet 2</t>
  </si>
  <si>
    <t xml:space="preserve">Animated per-track background themes; home screen cycles seamlessly through all of them</t>
  </si>
  <si>
    <t xml:space="preserve">Temas de fondo animados por track; la pantalla de inicio los recorre todos sin cortes</t>
  </si>
  <si>
    <t xml:space="preserve">NV-0168</t>
  </si>
  <si>
    <t xml:space="preserve">v1.3.0 · bullet 3</t>
  </si>
  <si>
    <t xml:space="preserve">Settings moved behind a gear icon on the home screen (with hover tooltip)</t>
  </si>
  <si>
    <t xml:space="preserve">Ajustes pasó a estar detrás de un ícono de engranaje en la pantalla de inicio (con globo de ayuda al pasar el cursor)</t>
  </si>
  <si>
    <t xml:space="preserve">NV-0169</t>
  </si>
  <si>
    <t xml:space="preserve">v1.3.0 · bullet 4</t>
  </si>
  <si>
    <t xml:space="preserve">Added a version log and version tag (this page!)</t>
  </si>
  <si>
    <t xml:space="preserve">Agregamos un registro de versiones y una etiqueta de versión (¡esta página!)</t>
  </si>
  <si>
    <t xml:space="preserve">NV-0170</t>
  </si>
  <si>
    <t xml:space="preserve">v1.2.0 — 2026-07-05</t>
  </si>
  <si>
    <t xml:space="preserve">v1.2.0 · bullet 1</t>
  </si>
  <si>
    <t xml:space="preserve">Optional username sign-up/sign-in (alongside email) — usernames never expose emails</t>
  </si>
  <si>
    <t xml:space="preserve">Registro/inicio de sesión opcional con nombre de usuario (junto al correo): los nombres de usuario nunca revelan los correos</t>
  </si>
  <si>
    <t xml:space="preserve">NV-0171</t>
  </si>
  <si>
    <t xml:space="preserve">v1.2.0 · bullet 2</t>
  </si>
  <si>
    <t xml:space="preserve">Forgot password flow (email reset link)</t>
  </si>
  <si>
    <t xml:space="preserve">Flujo de contraseña olvidada (enlace de restablecimiento por correo)</t>
  </si>
  <si>
    <t xml:space="preserve">NV-0172</t>
  </si>
  <si>
    <t xml:space="preserve">v1.2.0 · bullet 3</t>
  </si>
  <si>
    <t xml:space="preserve">Existing-email detection on sign-up, with a clear error instead of a silent no-op</t>
  </si>
  <si>
    <t xml:space="preserve">Detección de correo ya existente al registrarte, con un error claro en lugar de no hacer nada en silencio</t>
  </si>
  <si>
    <t xml:space="preserve">NV-0173</t>
  </si>
  <si>
    <t xml:space="preserve">v1.2.0 · bullet 4</t>
  </si>
  <si>
    <t xml:space="preserve">All account settings (username, email, password, native language) editable via an Edit/Save/Cancel pattern</t>
  </si>
  <si>
    <t xml:space="preserve">Todos los ajustes de la cuenta (nombre de usuario, correo, contraseña, idioma nativo) editables con un patrón de Editar/Guardar/Cancelar</t>
  </si>
  <si>
    <t xml:space="preserve">NV-0174</t>
  </si>
  <si>
    <t xml:space="preserve">v1.2.0 · bullet 5</t>
  </si>
  <si>
    <t xml:space="preserve">Security notification emails on username/email/password changes, via Resend</t>
  </si>
  <si>
    <t xml:space="preserve">Correos de notificación de seguridad al cambiar el nombre de usuario/correo/contraseña, a través de Resend</t>
  </si>
  <si>
    <t xml:space="preserve">NV-0175</t>
  </si>
  <si>
    <t xml:space="preserve">v1.1.0 — 2026-07-05</t>
  </si>
  <si>
    <t xml:space="preserve">v1.1.0 · bullet 1</t>
  </si>
  <si>
    <t xml:space="preserve">Native/base language selection moved out of sign-up, chosen on first home-screen load instead</t>
  </si>
  <si>
    <t xml:space="preserve">La selección de idioma nativo/base salió del registro y ahora se elige en la primera carga de la pantalla de inicio</t>
  </si>
  <si>
    <t xml:space="preserve">NV-0176</t>
  </si>
  <si>
    <t xml:space="preserve">v1.1.0 · bullet 2</t>
  </si>
  <si>
    <t xml:space="preserve">Bubble-style picker for target language, filtered by native language</t>
  </si>
  <si>
    <t xml:space="preserve">Selector estilo burbuja para el idioma que quieres aprender, filtrado por tu idioma nativo</t>
  </si>
  <si>
    <t xml:space="preserve">NV-0177</t>
  </si>
  <si>
    <t xml:space="preserve">v1.1.0 · bullet 3</t>
  </si>
  <si>
    <t xml:space="preserve">Added Spain (Castilian) Spanish as its own track — vosotros, distinción, peninsular vocabulary</t>
  </si>
  <si>
    <t xml:space="preserve">Agregamos el español de España (castellano) como su propio track: vosotros, distinción y vocabulario peninsular</t>
  </si>
  <si>
    <t xml:space="preserve">NV-0178</t>
  </si>
  <si>
    <t xml:space="preserve">v1.0.0 — 2026-07-05</t>
  </si>
  <si>
    <t xml:space="preserve">v1.0.0 · bullet 1</t>
  </si>
  <si>
    <t xml:space="preserve">Initial release: real accounts + database sync across devices (Supabase)</t>
  </si>
  <si>
    <t xml:space="preserve">Lanzamiento inicial: cuentas reales + sincronización de base de datos entre dispositivos (Supabase)</t>
  </si>
  <si>
    <t xml:space="preserve">NV-0179</t>
  </si>
  <si>
    <t xml:space="preserve">v1.0.0 · bullet 2</t>
  </si>
  <si>
    <t xml:space="preserve">Full Latin American Spanish track, ported from the original prototype</t>
  </si>
  <si>
    <t xml:space="preserve">Track completo de español latinoamericano, portado desde el prototipo original</t>
  </si>
  <si>
    <t xml:space="preserve">NV-0180</t>
  </si>
  <si>
    <t xml:space="preserve">v1.0.0 · bullet 3</t>
  </si>
  <si>
    <t xml:space="preserve">Starter English (for Spanish speakers) track</t>
  </si>
  <si>
    <t xml:space="preserve">Track inicial de inglés (para hablantes de español)</t>
  </si>
  <si>
    <t xml:space="preserve">NV-0181</t>
  </si>
  <si>
    <t xml:space="preserve">v1.0.0 · bullet 4</t>
  </si>
  <si>
    <t xml:space="preserve">Mixed rounds: vocab, verbs, translation, phonetics (readable respelling, not IPA)</t>
  </si>
  <si>
    <t xml:space="preserve">Rondas mixtas: vocabulario, verbos, traducción, fonética (con reescritura legible, no AFI)</t>
  </si>
  <si>
    <t xml:space="preserve">NV-0182</t>
  </si>
  <si>
    <t xml:space="preserve">v1.0.0 · bullet 5</t>
  </si>
  <si>
    <t xml:space="preserve">Missed-question review mode, with bilingual explanations</t>
  </si>
  <si>
    <t xml:space="preserve">Modo repaso de preguntas falladas, con explicaciones bilingües</t>
  </si>
  <si>
    <t xml:space="preserve">NV-0183</t>
  </si>
  <si>
    <t xml:space="preserve">v1.0.0 · bullet 6</t>
  </si>
  <si>
    <t xml:space="preserve">Explanation history + archive (paginated, never silently deleted)</t>
  </si>
  <si>
    <t xml:space="preserve">Historial de explicaciones + archivo (paginado, nunca borrado en silencio)</t>
  </si>
  <si>
    <t xml:space="preserve">NV-0184</t>
  </si>
  <si>
    <t xml:space="preserve">v1.0.0 · bullet 7</t>
  </si>
  <si>
    <t xml:space="preserve">"Don't repeat too soon" freshness rotation across questions</t>
  </si>
  <si>
    <t xml:space="preserve">Rotación de frescura entre preguntas del tipo "no repetir demasiado pronto"</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</si>
</sst>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3B2A5A"/>
      <name val="Arial"/>
      <family val="0"/>
      <charset val="1"/>
    </font>
    <font>
      <sz val="10"/>
      <name val="Arial"/>
      <family val="0"/>
      <charset val="1"/>
    </font>
    <font>
      <b val="true"/>
      <sz val="12"/>
      <color rgb="FF7A4E9B"/>
      <name val="Arial"/>
      <family val="0"/>
      <charset val="1"/>
    </font>
    <font>
      <b val="true"/>
      <sz val="10"/>
      <color rgb="FFFFFFFF"/>
      <name val="Arial"/>
      <family val="0"/>
      <charset val="1"/>
    </font>
    <font>
      <i val="true"/>
      <sz val="11"/>
      <color rgb="FF666666"/>
      <name val="Arial"/>
      <family val="0"/>
      <charset val="1"/>
    </font>
    <font>
      <b val="true"/>
      <sz val="10"/>
      <name val="Arial"/>
      <family val="0"/>
      <charset val="1"/>
    </font>
    <font>
      <i val="true"/>
      <sz val="10"/>
      <name val="Arial"/>
      <family val="0"/>
      <charset val="1"/>
    </font>
    <font>
      <i val="true"/>
      <sz val="10"/>
      <color rgb="FF666666"/>
      <name val="Arial"/>
      <family val="0"/>
      <charset val="1"/>
    </font>
    <font>
      <sz val="10"/>
      <name val="Noto Sans CJK SC"/>
      <family val="2"/>
    </font>
  </fonts>
  <fills count="8">
    <fill>
      <patternFill patternType="none"/>
    </fill>
    <fill>
      <patternFill patternType="gray125"/>
    </fill>
    <fill>
      <patternFill patternType="solid">
        <fgColor rgb="FF3B2A5A"/>
        <bgColor rgb="FF333399"/>
      </patternFill>
    </fill>
    <fill>
      <patternFill patternType="solid">
        <fgColor rgb="FFF4F1F8"/>
        <bgColor rgb="FFEDEDED"/>
      </patternFill>
    </fill>
    <fill>
      <patternFill patternType="solid">
        <fgColor rgb="FFFFF7CC"/>
        <bgColor rgb="FFFFF0F5"/>
      </patternFill>
    </fill>
    <fill>
      <patternFill patternType="solid">
        <fgColor rgb="FFFFF0F5"/>
        <bgColor rgb="FFF4F1F8"/>
      </patternFill>
    </fill>
    <fill>
      <patternFill patternType="solid">
        <fgColor rgb="FFEDE6F5"/>
        <bgColor rgb="FFEDEDED"/>
      </patternFill>
    </fill>
    <fill>
      <patternFill patternType="solid">
        <fgColor rgb="FFEDEDED"/>
        <bgColor rgb="FFEDE6F5"/>
      </patternFill>
    </fill>
  </fills>
  <borders count="2">
    <border diagonalUp="false" diagonalDown="false">
      <left/>
      <right/>
      <top/>
      <bottom/>
      <diagonal/>
    </border>
    <border diagonalUp="false" diagonalDown="false">
      <left style="thin">
        <color rgb="FFD5CCE4"/>
      </left>
      <right style="thin">
        <color rgb="FFD5CCE4"/>
      </right>
      <top style="thin">
        <color rgb="FFD5CCE4"/>
      </top>
      <bottom style="thin">
        <color rgb="FFD5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B2A5A"/>
          <bgColor rgb="FF000000"/>
        </patternFill>
      </fill>
    </dxf>
    <dxf>
      <fill>
        <patternFill patternType="solid">
          <fgColor rgb="FFEDEDED"/>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666666"/>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EDEDED"/>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F4F1F8"/>
      <rgbColor rgb="FFEDE6F5"/>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2A5A"/>
    <pageSetUpPr fitToPage="false"/>
  </sheetPr>
  <dimension ref="B1: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5" min="3" style="0" width="34"/>
  </cols>
  <sheetData>
    <row r="1" customFormat="false" ht="25.5" hidden="false" customHeight="true" outlineLevel="0" collapsed="false">
      <c r="B1" s="1" t="s">
        <v>0</v>
      </c>
    </row>
    <row r="2" customFormat="false" ht="39" hidden="false" customHeight="true" outlineLevel="0" collapsed="false">
      <c r="B2" s="2" t="s">
        <v>1</v>
      </c>
    </row>
    <row r="3" customFormat="false" ht="15" hidden="false" customHeight="false" outlineLevel="0" collapsed="false">
      <c r="B3" s="3"/>
    </row>
    <row r="4" customFormat="false" ht="21.75" hidden="false" customHeight="true" outlineLevel="0" collapsed="false">
      <c r="B4" s="4" t="s">
        <v>2</v>
      </c>
    </row>
    <row r="5" customFormat="false" ht="25.5" hidden="false" customHeight="true" outlineLevel="0" collapsed="false">
      <c r="B5" s="2" t="s">
        <v>3</v>
      </c>
    </row>
    <row r="6" customFormat="false" ht="15" hidden="false" customHeight="true" outlineLevel="0" collapsed="false">
      <c r="B6" s="2" t="s">
        <v>4</v>
      </c>
    </row>
    <row r="7" customFormat="false" ht="25.5" hidden="false" customHeight="true" outlineLevel="0" collapsed="false">
      <c r="B7" s="2" t="s">
        <v>5</v>
      </c>
    </row>
    <row r="8" customFormat="false" ht="15" hidden="false" customHeight="true" outlineLevel="0" collapsed="false">
      <c r="B8" s="2" t="s">
        <v>6</v>
      </c>
    </row>
    <row r="9" customFormat="false" ht="15" hidden="false" customHeight="false" outlineLevel="0" collapsed="false">
      <c r="B9" s="3"/>
    </row>
    <row r="10" customFormat="false" ht="21.75" hidden="false" customHeight="true" outlineLevel="0" collapsed="false">
      <c r="B10" s="4" t="s">
        <v>7</v>
      </c>
    </row>
    <row r="11" customFormat="false" ht="15" hidden="false" customHeight="true" outlineLevel="0" collapsed="false">
      <c r="B11" s="2" t="s">
        <v>8</v>
      </c>
    </row>
    <row r="12" customFormat="false" ht="15" hidden="false" customHeight="true" outlineLevel="0" collapsed="false">
      <c r="B12" s="2" t="s">
        <v>9</v>
      </c>
    </row>
    <row r="13" customFormat="false" ht="15" hidden="false" customHeight="true" outlineLevel="0" collapsed="false">
      <c r="B13" s="2" t="s">
        <v>10</v>
      </c>
    </row>
    <row r="14" customFormat="false" ht="15" hidden="false" customHeight="true" outlineLevel="0" collapsed="false">
      <c r="B14" s="2" t="s">
        <v>11</v>
      </c>
    </row>
    <row r="15" customFormat="false" ht="15" hidden="false" customHeight="true" outlineLevel="0" collapsed="false">
      <c r="B15" s="2" t="s">
        <v>12</v>
      </c>
    </row>
    <row r="16" customFormat="false" ht="25.5" hidden="false" customHeight="true" outlineLevel="0" collapsed="false">
      <c r="B16" s="2" t="s">
        <v>13</v>
      </c>
    </row>
    <row r="17" customFormat="false" ht="15" hidden="false" customHeight="true" outlineLevel="0" collapsed="false">
      <c r="B17" s="2" t="s">
        <v>14</v>
      </c>
    </row>
    <row r="18" customFormat="false" ht="15" hidden="false" customHeight="true" outlineLevel="0" collapsed="false">
      <c r="B18" s="2" t="s">
        <v>15</v>
      </c>
    </row>
    <row r="19" customFormat="false" ht="15" hidden="false" customHeight="false" outlineLevel="0" collapsed="false">
      <c r="B19" s="3"/>
    </row>
    <row r="20" customFormat="false" ht="21.75" hidden="false" customHeight="true" outlineLevel="0" collapsed="false">
      <c r="B20" s="4" t="s">
        <v>16</v>
      </c>
    </row>
    <row r="21" customFormat="false" ht="25.5" hidden="false" customHeight="true" outlineLevel="0" collapsed="false">
      <c r="B21" s="2" t="s">
        <v>17</v>
      </c>
    </row>
    <row r="22" customFormat="false" ht="15" hidden="false" customHeight="true" outlineLevel="0" collapsed="false">
      <c r="B22" s="2" t="s">
        <v>18</v>
      </c>
    </row>
    <row r="23" customFormat="false" ht="15" hidden="false" customHeight="true" outlineLevel="0" collapsed="false">
      <c r="B23" s="2" t="s">
        <v>19</v>
      </c>
    </row>
    <row r="24" customFormat="false" ht="25.5" hidden="false" customHeight="true" outlineLevel="0" collapsed="false">
      <c r="B24" s="2" t="s">
        <v>20</v>
      </c>
    </row>
    <row r="25" customFormat="false" ht="15" hidden="false" customHeight="false" outlineLevel="0" collapsed="false">
      <c r="B25" s="3"/>
    </row>
    <row r="26" customFormat="false" ht="21.75" hidden="false" customHeight="true" outlineLevel="0" collapsed="false">
      <c r="B26" s="4" t="s">
        <v>21</v>
      </c>
    </row>
    <row r="27" customFormat="false" ht="27.75" hidden="false" customHeight="true" outlineLevel="0" collapsed="false">
      <c r="B27" s="5" t="s">
        <v>22</v>
      </c>
      <c r="C27" s="5" t="s">
        <v>23</v>
      </c>
      <c r="D27" s="5" t="s">
        <v>24</v>
      </c>
      <c r="E27" s="5" t="s">
        <v>25</v>
      </c>
    </row>
    <row r="28" customFormat="false" ht="51.75" hidden="false" customHeight="true" outlineLevel="0" collapsed="false">
      <c r="B28" s="6" t="s">
        <v>26</v>
      </c>
      <c r="C28" s="7" t="s">
        <v>27</v>
      </c>
      <c r="D28" s="7" t="s">
        <v>28</v>
      </c>
      <c r="E28" s="7" t="s">
        <v>29</v>
      </c>
    </row>
    <row r="30" customFormat="false" ht="15" hidden="false" customHeight="false" outlineLevel="0" collapsed="false">
      <c r="B30" s="3"/>
    </row>
    <row r="31" customFormat="false" ht="21.75" hidden="false" customHeight="true" outlineLevel="0" collapsed="false">
      <c r="B31" s="4" t="s">
        <v>30</v>
      </c>
    </row>
    <row r="32" customFormat="false" ht="39" hidden="false" customHeight="true" outlineLevel="0" collapsed="false">
      <c r="B32" s="2" t="s">
        <v>31</v>
      </c>
    </row>
    <row r="33" customFormat="false" ht="51.75" hidden="false" customHeight="true" outlineLevel="0" collapsed="false">
      <c r="B33" s="2" t="s">
        <v>32</v>
      </c>
    </row>
    <row r="34" customFormat="false" ht="25.5" hidden="false" customHeight="true" outlineLevel="0" collapsed="false">
      <c r="B34" s="2" t="s">
        <v>33</v>
      </c>
    </row>
    <row r="35" customFormat="false" ht="51.75" hidden="false" customHeight="true" outlineLevel="0" collapsed="false">
      <c r="B35" s="2" t="s">
        <v>34</v>
      </c>
    </row>
    <row r="36" customFormat="false" ht="15" hidden="false" customHeight="false" outlineLevel="0" collapsed="false">
      <c r="B36" s="3"/>
    </row>
    <row r="37" customFormat="false" ht="21.75" hidden="false" customHeight="true" outlineLevel="0" collapsed="false">
      <c r="B37" s="4" t="s">
        <v>35</v>
      </c>
    </row>
    <row r="38" customFormat="false" ht="25.5" hidden="false" customHeight="true" outlineLevel="0" collapsed="false">
      <c r="B38"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2: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2"/>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3"/>
  </cols>
  <sheetData>
    <row r="2" customFormat="false" ht="19.7" hidden="false" customHeight="false" outlineLevel="0" collapsed="false">
      <c r="B2" s="8" t="s">
        <v>37</v>
      </c>
    </row>
    <row r="3" customFormat="false" ht="15" hidden="false" customHeight="false" outlineLevel="0" collapsed="false">
      <c r="B3" s="9" t="s">
        <v>38</v>
      </c>
    </row>
    <row r="5" customFormat="false" ht="15" hidden="false" customHeight="false" outlineLevel="0" collapsed="false">
      <c r="B5" s="10" t="s">
        <v>39</v>
      </c>
      <c r="C5" s="11"/>
    </row>
    <row r="6" customFormat="false" ht="15" hidden="false" customHeight="false" outlineLevel="0" collapsed="false">
      <c r="B6" s="10" t="s">
        <v>40</v>
      </c>
      <c r="C6" s="11"/>
    </row>
    <row r="7" customFormat="false" ht="15" hidden="false" customHeight="false" outlineLevel="0" collapsed="false">
      <c r="B7" s="10" t="s">
        <v>41</v>
      </c>
      <c r="C7" s="11"/>
    </row>
    <row r="8" customFormat="false" ht="15" hidden="false" customHeight="false" outlineLevel="0" collapsed="false">
      <c r="B8" s="10" t="s">
        <v>42</v>
      </c>
      <c r="C8" s="11"/>
    </row>
    <row r="11" customFormat="false" ht="30" hidden="false" customHeight="true" outlineLevel="0" collapsed="false">
      <c r="A11" s="12" t="s">
        <v>43</v>
      </c>
      <c r="B11" s="12" t="s">
        <v>44</v>
      </c>
      <c r="C11" s="12" t="s">
        <v>45</v>
      </c>
      <c r="D11" s="12" t="s">
        <v>46</v>
      </c>
      <c r="E11" s="12" t="s">
        <v>47</v>
      </c>
      <c r="F11" s="12" t="s">
        <v>27</v>
      </c>
      <c r="G11" s="12" t="s">
        <v>48</v>
      </c>
      <c r="H11" s="12" t="s">
        <v>49</v>
      </c>
    </row>
    <row r="12" customFormat="false" ht="27.75" hidden="false" customHeight="true" outlineLevel="0" collapsed="false">
      <c r="A12" s="13" t="n">
        <v>1</v>
      </c>
      <c r="B12" s="14" t="s">
        <v>50</v>
      </c>
      <c r="C12" s="6" t="s">
        <v>51</v>
      </c>
      <c r="D12" s="13" t="n">
        <v>325</v>
      </c>
      <c r="E12" s="13" t="n">
        <f aca="false">COUNTIF('1-Variantes-regionales'!$I$2:$I$326,"OK")</f>
        <v>0</v>
      </c>
      <c r="F12" s="13" t="n">
        <f aca="false">COUNTIF('1-Variantes-regionales'!$I$2:$I$326,"CAMBIAR")</f>
        <v>0</v>
      </c>
      <c r="G12" s="13" t="n">
        <f aca="false">COUNTIF('1-Variantes-regionales'!$I$2:$I$326,"DUDA")</f>
        <v>0</v>
      </c>
      <c r="H12" s="13" t="n">
        <f aca="false">D12-E12-F12-G12</f>
        <v>325</v>
      </c>
    </row>
    <row r="13" customFormat="false" ht="27.75" hidden="false" customHeight="true" outlineLevel="0" collapsed="false">
      <c r="A13" s="15" t="n">
        <v>2</v>
      </c>
      <c r="B13" s="16" t="s">
        <v>52</v>
      </c>
      <c r="C13" s="17" t="s">
        <v>53</v>
      </c>
      <c r="D13" s="15" t="n">
        <v>16</v>
      </c>
      <c r="E13" s="15" t="n">
        <f aca="false">COUNTIF('2-Decisiones'!$E$2:$E$17,"APRUEBO")</f>
        <v>0</v>
      </c>
      <c r="F13" s="15" t="n">
        <f aca="false">COUNTIF('2-Decisiones'!$E$2:$E$17,"CAMBIAR")</f>
        <v>0</v>
      </c>
      <c r="G13" s="15" t="n">
        <f aca="false">COUNTIF('2-Decisiones'!$E$2:$E$17,"DUDA")</f>
        <v>0</v>
      </c>
      <c r="H13" s="15" t="n">
        <f aca="false">D13-E13-F13-G13</f>
        <v>16</v>
      </c>
    </row>
    <row r="14" customFormat="false" ht="27.75" hidden="false" customHeight="true" outlineLevel="0" collapsed="false">
      <c r="A14" s="13" t="n">
        <v>3</v>
      </c>
      <c r="B14" s="14" t="s">
        <v>54</v>
      </c>
      <c r="C14" s="6" t="s">
        <v>55</v>
      </c>
      <c r="D14" s="13" t="n">
        <v>117</v>
      </c>
      <c r="E14" s="13" t="n">
        <f aca="false">COUNTIF('3-Config-tarjeta'!$F$2:$F$118,"OK")</f>
        <v>0</v>
      </c>
      <c r="F14" s="13" t="n">
        <f aca="false">COUNTIF('3-Config-tarjeta'!$F$2:$F$118,"CAMBIAR")</f>
        <v>0</v>
      </c>
      <c r="G14" s="13" t="n">
        <f aca="false">COUNTIF('3-Config-tarjeta'!$F$2:$F$118,"DUDA")</f>
        <v>0</v>
      </c>
      <c r="H14" s="13" t="n">
        <f aca="false">D14-E14-F14-G14</f>
        <v>117</v>
      </c>
    </row>
    <row r="15" customFormat="false" ht="27.75" hidden="false" customHeight="true" outlineLevel="0" collapsed="false">
      <c r="A15" s="15" t="n">
        <v>4</v>
      </c>
      <c r="B15" s="16" t="s">
        <v>56</v>
      </c>
      <c r="C15" s="17" t="s">
        <v>57</v>
      </c>
      <c r="D15" s="15" t="n">
        <v>10</v>
      </c>
      <c r="E15" s="15" t="n">
        <f aca="false">COUNTIF('4-Preguntas-seguridad'!$F$2:$F$11,"OK")</f>
        <v>0</v>
      </c>
      <c r="F15" s="15" t="n">
        <f aca="false">COUNTIF('4-Preguntas-seguridad'!$F$2:$F$11,"CAMBIAR")</f>
        <v>0</v>
      </c>
      <c r="G15" s="15" t="n">
        <f aca="false">COUNTIF('4-Preguntas-seguridad'!$F$2:$F$11,"DUDA")</f>
        <v>0</v>
      </c>
      <c r="H15" s="15" t="n">
        <f aca="false">D15-E15-F15-G15</f>
        <v>10</v>
      </c>
    </row>
    <row r="16" customFormat="false" ht="27.75" hidden="false" customHeight="true" outlineLevel="0" collapsed="false">
      <c r="A16" s="13" t="n">
        <v>5</v>
      </c>
      <c r="B16" s="14" t="s">
        <v>58</v>
      </c>
      <c r="C16" s="6" t="s">
        <v>59</v>
      </c>
      <c r="D16" s="13" t="n">
        <v>403</v>
      </c>
      <c r="E16" s="13" t="n">
        <f aca="false">COUNTIF('5-Interfaz'!$F$2:$F$404,"OK")</f>
        <v>0</v>
      </c>
      <c r="F16" s="13" t="n">
        <f aca="false">COUNTIF('5-Interfaz'!$F$2:$F$404,"CAMBIAR")</f>
        <v>0</v>
      </c>
      <c r="G16" s="13" t="n">
        <f aca="false">COUNTIF('5-Interfaz'!$F$2:$F$404,"DUDA")</f>
        <v>0</v>
      </c>
      <c r="H16" s="13" t="n">
        <f aca="false">D16-E16-F16-G16</f>
        <v>403</v>
      </c>
    </row>
    <row r="17" customFormat="false" ht="27.75" hidden="false" customHeight="true" outlineLevel="0" collapsed="false">
      <c r="A17" s="15" t="n">
        <v>6</v>
      </c>
      <c r="B17" s="16" t="s">
        <v>60</v>
      </c>
      <c r="C17" s="17" t="s">
        <v>61</v>
      </c>
      <c r="D17" s="15" t="n">
        <v>59</v>
      </c>
      <c r="E17" s="15" t="n">
        <f aca="false">COUNTIF('6-Otros-textos'!$F$2:$F$60,"OK")</f>
        <v>0</v>
      </c>
      <c r="F17" s="15" t="n">
        <f aca="false">COUNTIF('6-Otros-textos'!$F$2:$F$60,"CAMBIAR")</f>
        <v>0</v>
      </c>
      <c r="G17" s="15" t="n">
        <f aca="false">COUNTIF('6-Otros-textos'!$F$2:$F$60,"DUDA")</f>
        <v>0</v>
      </c>
      <c r="H17" s="15" t="n">
        <f aca="false">D17-E17-F17-G17</f>
        <v>59</v>
      </c>
    </row>
    <row r="18" customFormat="false" ht="27.75" hidden="false" customHeight="true" outlineLevel="0" collapsed="false">
      <c r="A18" s="13" t="n">
        <v>7</v>
      </c>
      <c r="B18" s="14" t="s">
        <v>62</v>
      </c>
      <c r="C18" s="6" t="s">
        <v>63</v>
      </c>
      <c r="D18" s="13" t="n">
        <v>110</v>
      </c>
      <c r="E18" s="13" t="n">
        <f aca="false">COUNTIF('7-Ayuda-AcercaDe'!$F$2:$F$111,"OK")</f>
        <v>0</v>
      </c>
      <c r="F18" s="13" t="n">
        <f aca="false">COUNTIF('7-Ayuda-AcercaDe'!$F$2:$F$111,"CAMBIAR")</f>
        <v>0</v>
      </c>
      <c r="G18" s="13" t="n">
        <f aca="false">COUNTIF('7-Ayuda-AcercaDe'!$F$2:$F$111,"DUDA")</f>
        <v>0</v>
      </c>
      <c r="H18" s="13" t="n">
        <f aca="false">D18-E18-F18-G18</f>
        <v>110</v>
      </c>
    </row>
    <row r="19" customFormat="false" ht="27.75" hidden="false" customHeight="true" outlineLevel="0" collapsed="false">
      <c r="A19" s="15" t="n">
        <v>8</v>
      </c>
      <c r="B19" s="16" t="s">
        <v>64</v>
      </c>
      <c r="C19" s="17" t="s">
        <v>65</v>
      </c>
      <c r="D19" s="15" t="n">
        <v>184</v>
      </c>
      <c r="E19" s="15" t="n">
        <f aca="false">COUNTIF('8-Novedades'!$F$2:$F$185,"OK")</f>
        <v>0</v>
      </c>
      <c r="F19" s="15" t="n">
        <f aca="false">COUNTIF('8-Novedades'!$F$2:$F$185,"CAMBIAR")</f>
        <v>0</v>
      </c>
      <c r="G19" s="15" t="n">
        <f aca="false">COUNTIF('8-Novedades'!$F$2:$F$185,"DUDA")</f>
        <v>0</v>
      </c>
      <c r="H19" s="15" t="n">
        <f aca="false">D19-E19-F19-G19</f>
        <v>184</v>
      </c>
    </row>
    <row r="20" customFormat="false" ht="15" hidden="false" customHeight="false" outlineLevel="0" collapsed="false">
      <c r="A20" s="18"/>
      <c r="B20" s="18"/>
      <c r="C20" s="19" t="s">
        <v>66</v>
      </c>
      <c r="D20" s="18" t="n">
        <f aca="false">SUM(D12:D19)</f>
        <v>1224</v>
      </c>
      <c r="E20" s="18" t="n">
        <f aca="false">SUM(E12:E19)</f>
        <v>0</v>
      </c>
      <c r="F20" s="18" t="n">
        <f aca="false">SUM(F12:F19)</f>
        <v>0</v>
      </c>
      <c r="G20" s="18" t="n">
        <f aca="false">SUM(G12:G19)</f>
        <v>0</v>
      </c>
      <c r="H20" s="18" t="n">
        <f aca="false">SUM(H12:H19)</f>
        <v>1224</v>
      </c>
    </row>
    <row r="22" customFormat="false" ht="15" hidden="false" customHeight="true" outlineLevel="0" collapsed="false">
      <c r="B22" s="20" t="s">
        <v>67</v>
      </c>
      <c r="C22" s="20"/>
      <c r="D22" s="20"/>
      <c r="E22" s="20"/>
      <c r="F22" s="20"/>
      <c r="G22" s="20"/>
      <c r="H22" s="20"/>
    </row>
    <row r="23" customFormat="false" ht="15" hidden="false" customHeight="false" outlineLevel="0" collapsed="false">
      <c r="B23" s="20"/>
      <c r="C23" s="20"/>
      <c r="D23" s="20"/>
      <c r="E23" s="20"/>
      <c r="F23" s="20"/>
      <c r="G23" s="20"/>
      <c r="H23" s="20"/>
    </row>
  </sheetData>
  <mergeCells count="1">
    <mergeCell ref="B22:H23"/>
  </mergeCells>
  <dataValidations count="1">
    <dataValidation allowBlank="true" errorStyle="stop" operator="between" showDropDown="false" showErrorMessage="false" showInputMessage="false" sqref="C8" type="list">
      <formula1>"SÍ,SÍ CON CAMBIOS,TODAVÍA 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185B"/>
    <pageSetUpPr fitToPage="false"/>
  </sheetPr>
  <dimension ref="A1:L3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6"/>
    <col collapsed="false" customWidth="true" hidden="false" outlineLevel="0" max="4" min="4" style="0" width="22"/>
    <col collapsed="false" customWidth="true" hidden="false" outlineLevel="0" max="5" min="5" style="0" width="26"/>
    <col collapsed="false" customWidth="true" hidden="false" outlineLevel="0" max="6" min="6" style="0" width="38"/>
    <col collapsed="false" customWidth="true" hidden="false" outlineLevel="0" max="7" min="7" style="0" width="20"/>
    <col collapsed="false" customWidth="true" hidden="false" outlineLevel="0" max="8" min="8" style="0" width="24"/>
    <col collapsed="false" customWidth="true" hidden="false" outlineLevel="0" max="9" min="9" style="0" width="14"/>
    <col collapsed="false" customWidth="true" hidden="false" outlineLevel="0" max="10" min="10" style="0" width="26"/>
    <col collapsed="false" customWidth="true" hidden="false" outlineLevel="0" max="11" min="11" style="0" width="32"/>
    <col collapsed="false" customWidth="true" hidden="false" outlineLevel="0" max="12" min="12" style="0" width="44"/>
  </cols>
  <sheetData>
    <row r="1" customFormat="false" ht="31.5" hidden="false" customHeight="true" outlineLevel="0" collapsed="false">
      <c r="A1" s="5" t="s">
        <v>68</v>
      </c>
      <c r="B1" s="5" t="s">
        <v>69</v>
      </c>
      <c r="C1" s="5" t="s">
        <v>70</v>
      </c>
      <c r="D1" s="5" t="s">
        <v>71</v>
      </c>
      <c r="E1" s="5" t="s">
        <v>72</v>
      </c>
      <c r="F1" s="5" t="s">
        <v>73</v>
      </c>
      <c r="G1" s="5" t="s">
        <v>74</v>
      </c>
      <c r="H1" s="5" t="s">
        <v>75</v>
      </c>
      <c r="I1" s="5" t="s">
        <v>23</v>
      </c>
      <c r="J1" s="5" t="s">
        <v>76</v>
      </c>
      <c r="K1" s="5" t="s">
        <v>77</v>
      </c>
      <c r="L1" s="5" t="s">
        <v>25</v>
      </c>
    </row>
    <row r="2" customFormat="false" ht="15" hidden="false" customHeight="false" outlineLevel="0" collapsed="false">
      <c r="A2" s="21" t="s">
        <v>78</v>
      </c>
      <c r="B2" s="21" t="n">
        <v>1</v>
      </c>
      <c r="C2" s="21" t="s">
        <v>79</v>
      </c>
      <c r="D2" s="21" t="s">
        <v>80</v>
      </c>
      <c r="E2" s="22" t="s">
        <v>81</v>
      </c>
      <c r="F2" s="22" t="s">
        <v>82</v>
      </c>
      <c r="G2" s="22" t="s">
        <v>83</v>
      </c>
      <c r="H2" s="21" t="s">
        <v>84</v>
      </c>
      <c r="I2" s="23"/>
      <c r="J2" s="24"/>
      <c r="K2" s="24"/>
      <c r="L2" s="24"/>
    </row>
    <row r="3" customFormat="false" ht="15" hidden="false" customHeight="false" outlineLevel="0" collapsed="false">
      <c r="A3" s="25" t="s">
        <v>85</v>
      </c>
      <c r="B3" s="25" t="n">
        <v>1</v>
      </c>
      <c r="C3" s="25" t="s">
        <v>79</v>
      </c>
      <c r="D3" s="25" t="s">
        <v>86</v>
      </c>
      <c r="E3" s="6" t="s">
        <v>87</v>
      </c>
      <c r="F3" s="6" t="s">
        <v>88</v>
      </c>
      <c r="G3" s="6" t="s">
        <v>89</v>
      </c>
      <c r="H3" s="25" t="s">
        <v>90</v>
      </c>
      <c r="I3" s="26"/>
      <c r="J3" s="7"/>
      <c r="K3" s="7"/>
      <c r="L3" s="7"/>
    </row>
    <row r="4" customFormat="false" ht="23.85" hidden="false" customHeight="false" outlineLevel="0" collapsed="false">
      <c r="A4" s="27" t="s">
        <v>91</v>
      </c>
      <c r="B4" s="27" t="n">
        <v>1</v>
      </c>
      <c r="C4" s="27" t="s">
        <v>79</v>
      </c>
      <c r="D4" s="27" t="s">
        <v>92</v>
      </c>
      <c r="E4" s="17" t="s">
        <v>87</v>
      </c>
      <c r="F4" s="17" t="s">
        <v>93</v>
      </c>
      <c r="G4" s="17" t="s">
        <v>94</v>
      </c>
      <c r="H4" s="27" t="s">
        <v>90</v>
      </c>
      <c r="I4" s="26"/>
      <c r="J4" s="7"/>
      <c r="K4" s="7"/>
      <c r="L4" s="7"/>
    </row>
    <row r="5" customFormat="false" ht="15" hidden="false" customHeight="false" outlineLevel="0" collapsed="false">
      <c r="A5" s="25" t="s">
        <v>95</v>
      </c>
      <c r="B5" s="25" t="n">
        <v>1</v>
      </c>
      <c r="C5" s="25" t="s">
        <v>79</v>
      </c>
      <c r="D5" s="25" t="s">
        <v>92</v>
      </c>
      <c r="E5" s="6" t="s">
        <v>96</v>
      </c>
      <c r="F5" s="6" t="s">
        <v>97</v>
      </c>
      <c r="G5" s="6" t="s">
        <v>98</v>
      </c>
      <c r="H5" s="25" t="s">
        <v>90</v>
      </c>
      <c r="I5" s="26"/>
      <c r="J5" s="7"/>
      <c r="K5" s="7"/>
      <c r="L5" s="7"/>
    </row>
    <row r="6" customFormat="false" ht="15" hidden="false" customHeight="false" outlineLevel="0" collapsed="false">
      <c r="A6" s="21" t="s">
        <v>99</v>
      </c>
      <c r="B6" s="21" t="n">
        <v>2</v>
      </c>
      <c r="C6" s="21" t="s">
        <v>100</v>
      </c>
      <c r="D6" s="21" t="s">
        <v>80</v>
      </c>
      <c r="E6" s="22" t="s">
        <v>101</v>
      </c>
      <c r="F6" s="22" t="s">
        <v>82</v>
      </c>
      <c r="G6" s="22" t="s">
        <v>83</v>
      </c>
      <c r="H6" s="21" t="s">
        <v>84</v>
      </c>
      <c r="I6" s="23"/>
      <c r="J6" s="24"/>
      <c r="K6" s="24"/>
      <c r="L6" s="24"/>
    </row>
    <row r="7" customFormat="false" ht="15" hidden="false" customHeight="false" outlineLevel="0" collapsed="false">
      <c r="A7" s="25" t="s">
        <v>102</v>
      </c>
      <c r="B7" s="25" t="n">
        <v>2</v>
      </c>
      <c r="C7" s="25" t="s">
        <v>100</v>
      </c>
      <c r="D7" s="25" t="s">
        <v>86</v>
      </c>
      <c r="E7" s="6" t="s">
        <v>103</v>
      </c>
      <c r="F7" s="6" t="s">
        <v>88</v>
      </c>
      <c r="G7" s="6" t="s">
        <v>89</v>
      </c>
      <c r="H7" s="25" t="s">
        <v>90</v>
      </c>
      <c r="I7" s="26"/>
      <c r="J7" s="7"/>
      <c r="K7" s="7"/>
      <c r="L7" s="7"/>
    </row>
    <row r="8" customFormat="false" ht="15" hidden="false" customHeight="false" outlineLevel="0" collapsed="false">
      <c r="A8" s="27" t="s">
        <v>104</v>
      </c>
      <c r="B8" s="27" t="n">
        <v>2</v>
      </c>
      <c r="C8" s="27" t="s">
        <v>100</v>
      </c>
      <c r="D8" s="27" t="s">
        <v>92</v>
      </c>
      <c r="E8" s="17" t="s">
        <v>103</v>
      </c>
      <c r="F8" s="17" t="s">
        <v>105</v>
      </c>
      <c r="G8" s="17" t="s">
        <v>106</v>
      </c>
      <c r="H8" s="27" t="s">
        <v>90</v>
      </c>
      <c r="I8" s="26"/>
      <c r="J8" s="7"/>
      <c r="K8" s="7"/>
      <c r="L8" s="7"/>
    </row>
    <row r="9" customFormat="false" ht="15" hidden="false" customHeight="false" outlineLevel="0" collapsed="false">
      <c r="A9" s="21" t="s">
        <v>107</v>
      </c>
      <c r="B9" s="21" t="n">
        <v>3</v>
      </c>
      <c r="C9" s="21" t="s">
        <v>108</v>
      </c>
      <c r="D9" s="21" t="s">
        <v>80</v>
      </c>
      <c r="E9" s="22" t="s">
        <v>109</v>
      </c>
      <c r="F9" s="22" t="s">
        <v>82</v>
      </c>
      <c r="G9" s="22" t="s">
        <v>83</v>
      </c>
      <c r="H9" s="21" t="s">
        <v>84</v>
      </c>
      <c r="I9" s="23"/>
      <c r="J9" s="24"/>
      <c r="K9" s="24"/>
      <c r="L9" s="24"/>
    </row>
    <row r="10" customFormat="false" ht="15" hidden="false" customHeight="false" outlineLevel="0" collapsed="false">
      <c r="A10" s="27" t="s">
        <v>110</v>
      </c>
      <c r="B10" s="27" t="n">
        <v>3</v>
      </c>
      <c r="C10" s="27" t="s">
        <v>108</v>
      </c>
      <c r="D10" s="27" t="s">
        <v>86</v>
      </c>
      <c r="E10" s="17" t="s">
        <v>111</v>
      </c>
      <c r="F10" s="17" t="s">
        <v>88</v>
      </c>
      <c r="G10" s="17" t="s">
        <v>89</v>
      </c>
      <c r="H10" s="27" t="s">
        <v>90</v>
      </c>
      <c r="I10" s="26"/>
      <c r="J10" s="7"/>
      <c r="K10" s="7"/>
      <c r="L10" s="7"/>
    </row>
    <row r="11" customFormat="false" ht="15" hidden="false" customHeight="false" outlineLevel="0" collapsed="false">
      <c r="A11" s="25" t="s">
        <v>112</v>
      </c>
      <c r="B11" s="25" t="n">
        <v>3</v>
      </c>
      <c r="C11" s="25" t="s">
        <v>108</v>
      </c>
      <c r="D11" s="25" t="s">
        <v>92</v>
      </c>
      <c r="E11" s="6" t="s">
        <v>111</v>
      </c>
      <c r="F11" s="6" t="s">
        <v>105</v>
      </c>
      <c r="G11" s="6" t="s">
        <v>106</v>
      </c>
      <c r="H11" s="25" t="s">
        <v>90</v>
      </c>
      <c r="I11" s="26"/>
      <c r="J11" s="7"/>
      <c r="K11" s="7"/>
      <c r="L11" s="7"/>
    </row>
    <row r="12" customFormat="false" ht="15" hidden="false" customHeight="false" outlineLevel="0" collapsed="false">
      <c r="A12" s="21" t="s">
        <v>113</v>
      </c>
      <c r="B12" s="21" t="n">
        <v>4</v>
      </c>
      <c r="C12" s="21" t="s">
        <v>114</v>
      </c>
      <c r="D12" s="21" t="s">
        <v>80</v>
      </c>
      <c r="E12" s="22" t="s">
        <v>115</v>
      </c>
      <c r="F12" s="22" t="s">
        <v>82</v>
      </c>
      <c r="G12" s="22" t="s">
        <v>83</v>
      </c>
      <c r="H12" s="21" t="s">
        <v>84</v>
      </c>
      <c r="I12" s="23"/>
      <c r="J12" s="24"/>
      <c r="K12" s="24"/>
      <c r="L12" s="24"/>
    </row>
    <row r="13" customFormat="false" ht="15" hidden="false" customHeight="false" outlineLevel="0" collapsed="false">
      <c r="A13" s="25" t="s">
        <v>116</v>
      </c>
      <c r="B13" s="25" t="n">
        <v>4</v>
      </c>
      <c r="C13" s="25" t="s">
        <v>114</v>
      </c>
      <c r="D13" s="25" t="s">
        <v>86</v>
      </c>
      <c r="E13" s="6" t="s">
        <v>117</v>
      </c>
      <c r="F13" s="6" t="s">
        <v>88</v>
      </c>
      <c r="G13" s="6" t="s">
        <v>89</v>
      </c>
      <c r="H13" s="25" t="s">
        <v>90</v>
      </c>
      <c r="I13" s="26"/>
      <c r="J13" s="7"/>
      <c r="K13" s="7"/>
      <c r="L13" s="7"/>
    </row>
    <row r="14" customFormat="false" ht="23.85" hidden="false" customHeight="false" outlineLevel="0" collapsed="false">
      <c r="A14" s="27" t="s">
        <v>118</v>
      </c>
      <c r="B14" s="27" t="n">
        <v>4</v>
      </c>
      <c r="C14" s="27" t="s">
        <v>114</v>
      </c>
      <c r="D14" s="27" t="s">
        <v>92</v>
      </c>
      <c r="E14" s="17" t="s">
        <v>117</v>
      </c>
      <c r="F14" s="17" t="s">
        <v>119</v>
      </c>
      <c r="G14" s="17" t="s">
        <v>120</v>
      </c>
      <c r="H14" s="27" t="s">
        <v>90</v>
      </c>
      <c r="I14" s="26"/>
      <c r="J14" s="7"/>
      <c r="K14" s="7"/>
      <c r="L14" s="7"/>
    </row>
    <row r="15" customFormat="false" ht="15" hidden="false" customHeight="false" outlineLevel="0" collapsed="false">
      <c r="A15" s="25" t="s">
        <v>121</v>
      </c>
      <c r="B15" s="25" t="n">
        <v>4</v>
      </c>
      <c r="C15" s="25" t="s">
        <v>114</v>
      </c>
      <c r="D15" s="25" t="s">
        <v>92</v>
      </c>
      <c r="E15" s="6" t="s">
        <v>122</v>
      </c>
      <c r="F15" s="6" t="s">
        <v>123</v>
      </c>
      <c r="G15" s="6" t="s">
        <v>124</v>
      </c>
      <c r="H15" s="25" t="s">
        <v>90</v>
      </c>
      <c r="I15" s="26"/>
      <c r="J15" s="7"/>
      <c r="K15" s="7"/>
      <c r="L15" s="7"/>
    </row>
    <row r="16" customFormat="false" ht="15" hidden="false" customHeight="false" outlineLevel="0" collapsed="false">
      <c r="A16" s="27" t="s">
        <v>125</v>
      </c>
      <c r="B16" s="27" t="n">
        <v>4</v>
      </c>
      <c r="C16" s="27" t="s">
        <v>114</v>
      </c>
      <c r="D16" s="27" t="s">
        <v>92</v>
      </c>
      <c r="E16" s="17" t="s">
        <v>115</v>
      </c>
      <c r="F16" s="17" t="s">
        <v>126</v>
      </c>
      <c r="G16" s="17" t="s">
        <v>127</v>
      </c>
      <c r="H16" s="27" t="s">
        <v>90</v>
      </c>
      <c r="I16" s="26"/>
      <c r="J16" s="7"/>
      <c r="K16" s="7"/>
      <c r="L16" s="7"/>
    </row>
    <row r="17" customFormat="false" ht="15" hidden="false" customHeight="false" outlineLevel="0" collapsed="false">
      <c r="A17" s="21" t="s">
        <v>128</v>
      </c>
      <c r="B17" s="21" t="n">
        <v>5</v>
      </c>
      <c r="C17" s="21" t="s">
        <v>129</v>
      </c>
      <c r="D17" s="21" t="s">
        <v>80</v>
      </c>
      <c r="E17" s="22" t="s">
        <v>130</v>
      </c>
      <c r="F17" s="22" t="s">
        <v>82</v>
      </c>
      <c r="G17" s="22" t="s">
        <v>83</v>
      </c>
      <c r="H17" s="21" t="s">
        <v>84</v>
      </c>
      <c r="I17" s="23"/>
      <c r="J17" s="24"/>
      <c r="K17" s="24"/>
      <c r="L17" s="24"/>
    </row>
    <row r="18" customFormat="false" ht="15" hidden="false" customHeight="false" outlineLevel="0" collapsed="false">
      <c r="A18" s="27" t="s">
        <v>131</v>
      </c>
      <c r="B18" s="27" t="n">
        <v>5</v>
      </c>
      <c r="C18" s="27" t="s">
        <v>129</v>
      </c>
      <c r="D18" s="27" t="s">
        <v>86</v>
      </c>
      <c r="E18" s="17" t="s">
        <v>132</v>
      </c>
      <c r="F18" s="17" t="s">
        <v>88</v>
      </c>
      <c r="G18" s="17" t="s">
        <v>89</v>
      </c>
      <c r="H18" s="27" t="s">
        <v>90</v>
      </c>
      <c r="I18" s="26"/>
      <c r="J18" s="7"/>
      <c r="K18" s="7"/>
      <c r="L18" s="7"/>
    </row>
    <row r="19" customFormat="false" ht="15" hidden="false" customHeight="false" outlineLevel="0" collapsed="false">
      <c r="A19" s="25" t="s">
        <v>133</v>
      </c>
      <c r="B19" s="25" t="n">
        <v>5</v>
      </c>
      <c r="C19" s="25" t="s">
        <v>129</v>
      </c>
      <c r="D19" s="25" t="s">
        <v>92</v>
      </c>
      <c r="E19" s="6" t="s">
        <v>134</v>
      </c>
      <c r="F19" s="6" t="s">
        <v>135</v>
      </c>
      <c r="G19" s="6" t="s">
        <v>136</v>
      </c>
      <c r="H19" s="25" t="s">
        <v>90</v>
      </c>
      <c r="I19" s="26"/>
      <c r="J19" s="7"/>
      <c r="K19" s="7"/>
      <c r="L19" s="7"/>
    </row>
    <row r="20" customFormat="false" ht="15" hidden="false" customHeight="false" outlineLevel="0" collapsed="false">
      <c r="A20" s="27" t="s">
        <v>137</v>
      </c>
      <c r="B20" s="27" t="n">
        <v>5</v>
      </c>
      <c r="C20" s="27" t="s">
        <v>129</v>
      </c>
      <c r="D20" s="27" t="s">
        <v>92</v>
      </c>
      <c r="E20" s="17" t="s">
        <v>132</v>
      </c>
      <c r="F20" s="17" t="s">
        <v>138</v>
      </c>
      <c r="G20" s="17" t="s">
        <v>139</v>
      </c>
      <c r="H20" s="27" t="s">
        <v>90</v>
      </c>
      <c r="I20" s="26"/>
      <c r="J20" s="7"/>
      <c r="K20" s="7"/>
      <c r="L20" s="7"/>
    </row>
    <row r="21" customFormat="false" ht="15" hidden="false" customHeight="false" outlineLevel="0" collapsed="false">
      <c r="A21" s="25" t="s">
        <v>140</v>
      </c>
      <c r="B21" s="25" t="n">
        <v>5</v>
      </c>
      <c r="C21" s="25" t="s">
        <v>129</v>
      </c>
      <c r="D21" s="25" t="s">
        <v>92</v>
      </c>
      <c r="E21" s="6" t="s">
        <v>141</v>
      </c>
      <c r="F21" s="6" t="s">
        <v>142</v>
      </c>
      <c r="G21" s="6" t="s">
        <v>143</v>
      </c>
      <c r="H21" s="25" t="s">
        <v>90</v>
      </c>
      <c r="I21" s="26"/>
      <c r="J21" s="7"/>
      <c r="K21" s="7"/>
      <c r="L21" s="7"/>
    </row>
    <row r="22" customFormat="false" ht="15" hidden="false" customHeight="false" outlineLevel="0" collapsed="false">
      <c r="A22" s="21" t="s">
        <v>144</v>
      </c>
      <c r="B22" s="21" t="n">
        <v>6</v>
      </c>
      <c r="C22" s="21" t="s">
        <v>145</v>
      </c>
      <c r="D22" s="21" t="s">
        <v>80</v>
      </c>
      <c r="E22" s="22" t="s">
        <v>146</v>
      </c>
      <c r="F22" s="22" t="s">
        <v>82</v>
      </c>
      <c r="G22" s="22" t="s">
        <v>83</v>
      </c>
      <c r="H22" s="21" t="s">
        <v>84</v>
      </c>
      <c r="I22" s="23"/>
      <c r="J22" s="24"/>
      <c r="K22" s="24"/>
      <c r="L22" s="24"/>
    </row>
    <row r="23" customFormat="false" ht="15" hidden="false" customHeight="false" outlineLevel="0" collapsed="false">
      <c r="A23" s="25" t="s">
        <v>147</v>
      </c>
      <c r="B23" s="25" t="n">
        <v>6</v>
      </c>
      <c r="C23" s="25" t="s">
        <v>145</v>
      </c>
      <c r="D23" s="25" t="s">
        <v>86</v>
      </c>
      <c r="E23" s="6" t="s">
        <v>148</v>
      </c>
      <c r="F23" s="6" t="s">
        <v>88</v>
      </c>
      <c r="G23" s="6" t="s">
        <v>89</v>
      </c>
      <c r="H23" s="25" t="s">
        <v>90</v>
      </c>
      <c r="I23" s="26"/>
      <c r="J23" s="7"/>
      <c r="K23" s="7"/>
      <c r="L23" s="7"/>
    </row>
    <row r="24" customFormat="false" ht="15" hidden="false" customHeight="false" outlineLevel="0" collapsed="false">
      <c r="A24" s="27" t="s">
        <v>149</v>
      </c>
      <c r="B24" s="27" t="n">
        <v>6</v>
      </c>
      <c r="C24" s="27" t="s">
        <v>145</v>
      </c>
      <c r="D24" s="27" t="s">
        <v>92</v>
      </c>
      <c r="E24" s="17" t="s">
        <v>148</v>
      </c>
      <c r="F24" s="17" t="s">
        <v>150</v>
      </c>
      <c r="G24" s="17" t="s">
        <v>151</v>
      </c>
      <c r="H24" s="27" t="s">
        <v>90</v>
      </c>
      <c r="I24" s="26"/>
      <c r="J24" s="7"/>
      <c r="K24" s="7"/>
      <c r="L24" s="7"/>
    </row>
    <row r="25" customFormat="false" ht="23.85" hidden="false" customHeight="false" outlineLevel="0" collapsed="false">
      <c r="A25" s="25" t="s">
        <v>152</v>
      </c>
      <c r="B25" s="25" t="n">
        <v>6</v>
      </c>
      <c r="C25" s="25" t="s">
        <v>145</v>
      </c>
      <c r="D25" s="25" t="s">
        <v>92</v>
      </c>
      <c r="E25" s="6" t="s">
        <v>153</v>
      </c>
      <c r="F25" s="6" t="s">
        <v>154</v>
      </c>
      <c r="G25" s="6" t="s">
        <v>155</v>
      </c>
      <c r="H25" s="25" t="s">
        <v>90</v>
      </c>
      <c r="I25" s="26"/>
      <c r="J25" s="7"/>
      <c r="K25" s="7"/>
      <c r="L25" s="7"/>
    </row>
    <row r="26" customFormat="false" ht="15" hidden="false" customHeight="false" outlineLevel="0" collapsed="false">
      <c r="A26" s="21" t="s">
        <v>156</v>
      </c>
      <c r="B26" s="21" t="n">
        <v>7</v>
      </c>
      <c r="C26" s="21" t="s">
        <v>157</v>
      </c>
      <c r="D26" s="21" t="s">
        <v>80</v>
      </c>
      <c r="E26" s="22" t="s">
        <v>158</v>
      </c>
      <c r="F26" s="22" t="s">
        <v>82</v>
      </c>
      <c r="G26" s="22" t="s">
        <v>83</v>
      </c>
      <c r="H26" s="21" t="s">
        <v>84</v>
      </c>
      <c r="I26" s="23"/>
      <c r="J26" s="24"/>
      <c r="K26" s="24"/>
      <c r="L26" s="24"/>
    </row>
    <row r="27" customFormat="false" ht="15" hidden="false" customHeight="false" outlineLevel="0" collapsed="false">
      <c r="A27" s="25" t="s">
        <v>159</v>
      </c>
      <c r="B27" s="25" t="n">
        <v>7</v>
      </c>
      <c r="C27" s="25" t="s">
        <v>157</v>
      </c>
      <c r="D27" s="25" t="s">
        <v>86</v>
      </c>
      <c r="E27" s="6" t="s">
        <v>160</v>
      </c>
      <c r="F27" s="6" t="s">
        <v>88</v>
      </c>
      <c r="G27" s="6" t="s">
        <v>89</v>
      </c>
      <c r="H27" s="25" t="s">
        <v>90</v>
      </c>
      <c r="I27" s="26"/>
      <c r="J27" s="7"/>
      <c r="K27" s="7"/>
      <c r="L27" s="7"/>
    </row>
    <row r="28" customFormat="false" ht="15" hidden="false" customHeight="false" outlineLevel="0" collapsed="false">
      <c r="A28" s="27" t="s">
        <v>161</v>
      </c>
      <c r="B28" s="27" t="n">
        <v>7</v>
      </c>
      <c r="C28" s="27" t="s">
        <v>157</v>
      </c>
      <c r="D28" s="27" t="s">
        <v>92</v>
      </c>
      <c r="E28" s="17" t="s">
        <v>160</v>
      </c>
      <c r="F28" s="17" t="s">
        <v>150</v>
      </c>
      <c r="G28" s="17" t="s">
        <v>162</v>
      </c>
      <c r="H28" s="27" t="s">
        <v>90</v>
      </c>
      <c r="I28" s="26"/>
      <c r="J28" s="7"/>
      <c r="K28" s="7"/>
      <c r="L28" s="7"/>
    </row>
    <row r="29" customFormat="false" ht="15" hidden="false" customHeight="false" outlineLevel="0" collapsed="false">
      <c r="A29" s="25" t="s">
        <v>163</v>
      </c>
      <c r="B29" s="25" t="n">
        <v>7</v>
      </c>
      <c r="C29" s="25" t="s">
        <v>157</v>
      </c>
      <c r="D29" s="25" t="s">
        <v>92</v>
      </c>
      <c r="E29" s="6" t="s">
        <v>164</v>
      </c>
      <c r="F29" s="6" t="s">
        <v>165</v>
      </c>
      <c r="G29" s="6" t="s">
        <v>166</v>
      </c>
      <c r="H29" s="25" t="s">
        <v>90</v>
      </c>
      <c r="I29" s="26"/>
      <c r="J29" s="7"/>
      <c r="K29" s="7"/>
      <c r="L29" s="7"/>
    </row>
    <row r="30" customFormat="false" ht="23.85" hidden="false" customHeight="false" outlineLevel="0" collapsed="false">
      <c r="A30" s="27" t="s">
        <v>167</v>
      </c>
      <c r="B30" s="27" t="n">
        <v>7</v>
      </c>
      <c r="C30" s="27" t="s">
        <v>157</v>
      </c>
      <c r="D30" s="27" t="s">
        <v>92</v>
      </c>
      <c r="E30" s="17" t="s">
        <v>168</v>
      </c>
      <c r="F30" s="17" t="s">
        <v>169</v>
      </c>
      <c r="G30" s="17" t="s">
        <v>170</v>
      </c>
      <c r="H30" s="27" t="s">
        <v>90</v>
      </c>
      <c r="I30" s="26"/>
      <c r="J30" s="7"/>
      <c r="K30" s="7"/>
      <c r="L30" s="7"/>
    </row>
    <row r="31" customFormat="false" ht="15" hidden="false" customHeight="false" outlineLevel="0" collapsed="false">
      <c r="A31" s="21" t="s">
        <v>171</v>
      </c>
      <c r="B31" s="21" t="n">
        <v>8</v>
      </c>
      <c r="C31" s="21" t="s">
        <v>172</v>
      </c>
      <c r="D31" s="21" t="s">
        <v>80</v>
      </c>
      <c r="E31" s="22" t="s">
        <v>173</v>
      </c>
      <c r="F31" s="22" t="s">
        <v>82</v>
      </c>
      <c r="G31" s="22" t="s">
        <v>83</v>
      </c>
      <c r="H31" s="21" t="s">
        <v>84</v>
      </c>
      <c r="I31" s="23"/>
      <c r="J31" s="24"/>
      <c r="K31" s="24"/>
      <c r="L31" s="24"/>
    </row>
    <row r="32" customFormat="false" ht="15" hidden="false" customHeight="false" outlineLevel="0" collapsed="false">
      <c r="A32" s="27" t="s">
        <v>174</v>
      </c>
      <c r="B32" s="27" t="n">
        <v>8</v>
      </c>
      <c r="C32" s="27" t="s">
        <v>172</v>
      </c>
      <c r="D32" s="27" t="s">
        <v>86</v>
      </c>
      <c r="E32" s="17" t="s">
        <v>175</v>
      </c>
      <c r="F32" s="17" t="s">
        <v>88</v>
      </c>
      <c r="G32" s="17" t="s">
        <v>89</v>
      </c>
      <c r="H32" s="27" t="s">
        <v>90</v>
      </c>
      <c r="I32" s="26"/>
      <c r="J32" s="7"/>
      <c r="K32" s="7"/>
      <c r="L32" s="7"/>
    </row>
    <row r="33" customFormat="false" ht="15" hidden="false" customHeight="false" outlineLevel="0" collapsed="false">
      <c r="A33" s="25" t="s">
        <v>176</v>
      </c>
      <c r="B33" s="25" t="n">
        <v>8</v>
      </c>
      <c r="C33" s="25" t="s">
        <v>172</v>
      </c>
      <c r="D33" s="25" t="s">
        <v>92</v>
      </c>
      <c r="E33" s="6" t="s">
        <v>175</v>
      </c>
      <c r="F33" s="6" t="s">
        <v>105</v>
      </c>
      <c r="G33" s="6" t="s">
        <v>106</v>
      </c>
      <c r="H33" s="25" t="s">
        <v>90</v>
      </c>
      <c r="I33" s="26"/>
      <c r="J33" s="7"/>
      <c r="K33" s="7"/>
      <c r="L33" s="7"/>
    </row>
    <row r="34" customFormat="false" ht="15" hidden="false" customHeight="false" outlineLevel="0" collapsed="false">
      <c r="A34" s="21" t="s">
        <v>177</v>
      </c>
      <c r="B34" s="21" t="n">
        <v>9</v>
      </c>
      <c r="C34" s="21" t="s">
        <v>178</v>
      </c>
      <c r="D34" s="21" t="s">
        <v>80</v>
      </c>
      <c r="E34" s="22" t="s">
        <v>179</v>
      </c>
      <c r="F34" s="22" t="s">
        <v>82</v>
      </c>
      <c r="G34" s="22" t="s">
        <v>83</v>
      </c>
      <c r="H34" s="21" t="s">
        <v>84</v>
      </c>
      <c r="I34" s="23"/>
      <c r="J34" s="24"/>
      <c r="K34" s="24"/>
      <c r="L34" s="24"/>
    </row>
    <row r="35" customFormat="false" ht="15" hidden="false" customHeight="false" outlineLevel="0" collapsed="false">
      <c r="A35" s="25" t="s">
        <v>180</v>
      </c>
      <c r="B35" s="25" t="n">
        <v>9</v>
      </c>
      <c r="C35" s="25" t="s">
        <v>178</v>
      </c>
      <c r="D35" s="25" t="s">
        <v>86</v>
      </c>
      <c r="E35" s="6" t="s">
        <v>181</v>
      </c>
      <c r="F35" s="6" t="s">
        <v>88</v>
      </c>
      <c r="G35" s="6" t="s">
        <v>89</v>
      </c>
      <c r="H35" s="25" t="s">
        <v>90</v>
      </c>
      <c r="I35" s="26"/>
      <c r="J35" s="7"/>
      <c r="K35" s="7"/>
      <c r="L35" s="7"/>
    </row>
    <row r="36" customFormat="false" ht="15" hidden="false" customHeight="false" outlineLevel="0" collapsed="false">
      <c r="A36" s="27" t="s">
        <v>182</v>
      </c>
      <c r="B36" s="27" t="n">
        <v>9</v>
      </c>
      <c r="C36" s="27" t="s">
        <v>178</v>
      </c>
      <c r="D36" s="27" t="s">
        <v>92</v>
      </c>
      <c r="E36" s="17" t="s">
        <v>181</v>
      </c>
      <c r="F36" s="17" t="s">
        <v>105</v>
      </c>
      <c r="G36" s="17" t="s">
        <v>106</v>
      </c>
      <c r="H36" s="27" t="s">
        <v>90</v>
      </c>
      <c r="I36" s="26"/>
      <c r="J36" s="7"/>
      <c r="K36" s="7"/>
      <c r="L36" s="7"/>
    </row>
    <row r="37" customFormat="false" ht="15" hidden="false" customHeight="false" outlineLevel="0" collapsed="false">
      <c r="A37" s="21" t="s">
        <v>183</v>
      </c>
      <c r="B37" s="21" t="n">
        <v>10</v>
      </c>
      <c r="C37" s="21" t="s">
        <v>184</v>
      </c>
      <c r="D37" s="21" t="s">
        <v>80</v>
      </c>
      <c r="E37" s="22" t="s">
        <v>185</v>
      </c>
      <c r="F37" s="22" t="s">
        <v>82</v>
      </c>
      <c r="G37" s="22" t="s">
        <v>83</v>
      </c>
      <c r="H37" s="21" t="s">
        <v>84</v>
      </c>
      <c r="I37" s="23"/>
      <c r="J37" s="24"/>
      <c r="K37" s="24"/>
      <c r="L37" s="24"/>
    </row>
    <row r="38" customFormat="false" ht="15" hidden="false" customHeight="false" outlineLevel="0" collapsed="false">
      <c r="A38" s="27" t="s">
        <v>186</v>
      </c>
      <c r="B38" s="27" t="n">
        <v>10</v>
      </c>
      <c r="C38" s="27" t="s">
        <v>184</v>
      </c>
      <c r="D38" s="27" t="s">
        <v>86</v>
      </c>
      <c r="E38" s="17" t="s">
        <v>185</v>
      </c>
      <c r="F38" s="17" t="s">
        <v>88</v>
      </c>
      <c r="G38" s="17" t="s">
        <v>89</v>
      </c>
      <c r="H38" s="27" t="s">
        <v>90</v>
      </c>
      <c r="I38" s="26"/>
      <c r="J38" s="7"/>
      <c r="K38" s="7"/>
      <c r="L38" s="7"/>
    </row>
    <row r="39" customFormat="false" ht="23.85" hidden="false" customHeight="false" outlineLevel="0" collapsed="false">
      <c r="A39" s="25" t="s">
        <v>187</v>
      </c>
      <c r="B39" s="25" t="n">
        <v>10</v>
      </c>
      <c r="C39" s="25" t="s">
        <v>184</v>
      </c>
      <c r="D39" s="25" t="s">
        <v>92</v>
      </c>
      <c r="E39" s="6" t="s">
        <v>185</v>
      </c>
      <c r="F39" s="6" t="s">
        <v>93</v>
      </c>
      <c r="G39" s="6" t="s">
        <v>120</v>
      </c>
      <c r="H39" s="25" t="s">
        <v>90</v>
      </c>
      <c r="I39" s="26"/>
      <c r="J39" s="7"/>
      <c r="K39" s="7"/>
      <c r="L39" s="7"/>
    </row>
    <row r="40" customFormat="false" ht="15" hidden="false" customHeight="false" outlineLevel="0" collapsed="false">
      <c r="A40" s="27" t="s">
        <v>188</v>
      </c>
      <c r="B40" s="27" t="n">
        <v>10</v>
      </c>
      <c r="C40" s="27" t="s">
        <v>184</v>
      </c>
      <c r="D40" s="27" t="s">
        <v>92</v>
      </c>
      <c r="E40" s="17" t="s">
        <v>189</v>
      </c>
      <c r="F40" s="17" t="s">
        <v>190</v>
      </c>
      <c r="G40" s="17" t="s">
        <v>98</v>
      </c>
      <c r="H40" s="27" t="s">
        <v>90</v>
      </c>
      <c r="I40" s="26"/>
      <c r="J40" s="7"/>
      <c r="K40" s="7"/>
      <c r="L40" s="7"/>
    </row>
    <row r="41" customFormat="false" ht="15" hidden="false" customHeight="false" outlineLevel="0" collapsed="false">
      <c r="A41" s="25" t="s">
        <v>191</v>
      </c>
      <c r="B41" s="25" t="n">
        <v>10</v>
      </c>
      <c r="C41" s="25" t="s">
        <v>184</v>
      </c>
      <c r="D41" s="25" t="s">
        <v>92</v>
      </c>
      <c r="E41" s="6" t="s">
        <v>192</v>
      </c>
      <c r="F41" s="6" t="s">
        <v>126</v>
      </c>
      <c r="G41" s="6" t="s">
        <v>127</v>
      </c>
      <c r="H41" s="25" t="s">
        <v>90</v>
      </c>
      <c r="I41" s="26"/>
      <c r="J41" s="7"/>
      <c r="K41" s="7"/>
      <c r="L41" s="7"/>
    </row>
    <row r="42" customFormat="false" ht="15" hidden="false" customHeight="false" outlineLevel="0" collapsed="false">
      <c r="A42" s="21" t="s">
        <v>193</v>
      </c>
      <c r="B42" s="21" t="n">
        <v>11</v>
      </c>
      <c r="C42" s="21" t="s">
        <v>194</v>
      </c>
      <c r="D42" s="21" t="s">
        <v>80</v>
      </c>
      <c r="E42" s="22" t="s">
        <v>195</v>
      </c>
      <c r="F42" s="22" t="s">
        <v>82</v>
      </c>
      <c r="G42" s="22" t="s">
        <v>83</v>
      </c>
      <c r="H42" s="21" t="s">
        <v>84</v>
      </c>
      <c r="I42" s="23"/>
      <c r="J42" s="24"/>
      <c r="K42" s="24"/>
      <c r="L42" s="24"/>
    </row>
    <row r="43" customFormat="false" ht="15" hidden="false" customHeight="false" outlineLevel="0" collapsed="false">
      <c r="A43" s="25" t="s">
        <v>196</v>
      </c>
      <c r="B43" s="25" t="n">
        <v>11</v>
      </c>
      <c r="C43" s="25" t="s">
        <v>194</v>
      </c>
      <c r="D43" s="25" t="s">
        <v>86</v>
      </c>
      <c r="E43" s="6" t="s">
        <v>197</v>
      </c>
      <c r="F43" s="6" t="s">
        <v>88</v>
      </c>
      <c r="G43" s="6" t="s">
        <v>89</v>
      </c>
      <c r="H43" s="25" t="s">
        <v>90</v>
      </c>
      <c r="I43" s="26"/>
      <c r="J43" s="7"/>
      <c r="K43" s="7"/>
      <c r="L43" s="7"/>
    </row>
    <row r="44" customFormat="false" ht="15" hidden="false" customHeight="false" outlineLevel="0" collapsed="false">
      <c r="A44" s="27" t="s">
        <v>198</v>
      </c>
      <c r="B44" s="27" t="n">
        <v>11</v>
      </c>
      <c r="C44" s="27" t="s">
        <v>194</v>
      </c>
      <c r="D44" s="27" t="s">
        <v>92</v>
      </c>
      <c r="E44" s="17" t="s">
        <v>197</v>
      </c>
      <c r="F44" s="17" t="s">
        <v>105</v>
      </c>
      <c r="G44" s="17" t="s">
        <v>106</v>
      </c>
      <c r="H44" s="27" t="s">
        <v>90</v>
      </c>
      <c r="I44" s="26"/>
      <c r="J44" s="7"/>
      <c r="K44" s="7"/>
      <c r="L44" s="7"/>
    </row>
    <row r="45" customFormat="false" ht="15" hidden="false" customHeight="false" outlineLevel="0" collapsed="false">
      <c r="A45" s="21" t="s">
        <v>199</v>
      </c>
      <c r="B45" s="21" t="n">
        <v>12</v>
      </c>
      <c r="C45" s="21" t="s">
        <v>200</v>
      </c>
      <c r="D45" s="21" t="s">
        <v>80</v>
      </c>
      <c r="E45" s="22" t="s">
        <v>201</v>
      </c>
      <c r="F45" s="22" t="s">
        <v>82</v>
      </c>
      <c r="G45" s="22" t="s">
        <v>83</v>
      </c>
      <c r="H45" s="21" t="s">
        <v>84</v>
      </c>
      <c r="I45" s="23"/>
      <c r="J45" s="24"/>
      <c r="K45" s="24"/>
      <c r="L45" s="24"/>
    </row>
    <row r="46" customFormat="false" ht="15" hidden="false" customHeight="false" outlineLevel="0" collapsed="false">
      <c r="A46" s="27" t="s">
        <v>202</v>
      </c>
      <c r="B46" s="27" t="n">
        <v>12</v>
      </c>
      <c r="C46" s="27" t="s">
        <v>200</v>
      </c>
      <c r="D46" s="27" t="s">
        <v>86</v>
      </c>
      <c r="E46" s="17" t="s">
        <v>203</v>
      </c>
      <c r="F46" s="17" t="s">
        <v>88</v>
      </c>
      <c r="G46" s="17" t="s">
        <v>89</v>
      </c>
      <c r="H46" s="27" t="s">
        <v>90</v>
      </c>
      <c r="I46" s="26"/>
      <c r="J46" s="7"/>
      <c r="K46" s="7"/>
      <c r="L46" s="7"/>
    </row>
    <row r="47" customFormat="false" ht="15" hidden="false" customHeight="false" outlineLevel="0" collapsed="false">
      <c r="A47" s="25" t="s">
        <v>204</v>
      </c>
      <c r="B47" s="25" t="n">
        <v>12</v>
      </c>
      <c r="C47" s="25" t="s">
        <v>200</v>
      </c>
      <c r="D47" s="25" t="s">
        <v>92</v>
      </c>
      <c r="E47" s="6" t="s">
        <v>203</v>
      </c>
      <c r="F47" s="6" t="s">
        <v>105</v>
      </c>
      <c r="G47" s="6" t="s">
        <v>106</v>
      </c>
      <c r="H47" s="25" t="s">
        <v>90</v>
      </c>
      <c r="I47" s="26"/>
      <c r="J47" s="7"/>
      <c r="K47" s="7"/>
      <c r="L47" s="7"/>
    </row>
    <row r="48" customFormat="false" ht="15" hidden="false" customHeight="false" outlineLevel="0" collapsed="false">
      <c r="A48" s="21" t="s">
        <v>205</v>
      </c>
      <c r="B48" s="21" t="n">
        <v>13</v>
      </c>
      <c r="C48" s="21" t="s">
        <v>206</v>
      </c>
      <c r="D48" s="21" t="s">
        <v>80</v>
      </c>
      <c r="E48" s="22" t="s">
        <v>207</v>
      </c>
      <c r="F48" s="22" t="s">
        <v>82</v>
      </c>
      <c r="G48" s="22" t="s">
        <v>83</v>
      </c>
      <c r="H48" s="21" t="s">
        <v>84</v>
      </c>
      <c r="I48" s="23"/>
      <c r="J48" s="24"/>
      <c r="K48" s="24"/>
      <c r="L48" s="24"/>
    </row>
    <row r="49" customFormat="false" ht="15" hidden="false" customHeight="false" outlineLevel="0" collapsed="false">
      <c r="A49" s="25" t="s">
        <v>208</v>
      </c>
      <c r="B49" s="25" t="n">
        <v>13</v>
      </c>
      <c r="C49" s="25" t="s">
        <v>206</v>
      </c>
      <c r="D49" s="25" t="s">
        <v>86</v>
      </c>
      <c r="E49" s="6" t="s">
        <v>209</v>
      </c>
      <c r="F49" s="6" t="s">
        <v>88</v>
      </c>
      <c r="G49" s="6" t="s">
        <v>89</v>
      </c>
      <c r="H49" s="25" t="s">
        <v>90</v>
      </c>
      <c r="I49" s="26"/>
      <c r="J49" s="7"/>
      <c r="K49" s="7"/>
      <c r="L49" s="7"/>
    </row>
    <row r="50" customFormat="false" ht="15" hidden="false" customHeight="false" outlineLevel="0" collapsed="false">
      <c r="A50" s="27" t="s">
        <v>210</v>
      </c>
      <c r="B50" s="27" t="n">
        <v>13</v>
      </c>
      <c r="C50" s="27" t="s">
        <v>206</v>
      </c>
      <c r="D50" s="27" t="s">
        <v>92</v>
      </c>
      <c r="E50" s="17" t="s">
        <v>209</v>
      </c>
      <c r="F50" s="17" t="s">
        <v>105</v>
      </c>
      <c r="G50" s="17" t="s">
        <v>106</v>
      </c>
      <c r="H50" s="27" t="s">
        <v>90</v>
      </c>
      <c r="I50" s="26"/>
      <c r="J50" s="7"/>
      <c r="K50" s="7"/>
      <c r="L50" s="7"/>
    </row>
    <row r="51" customFormat="false" ht="15" hidden="false" customHeight="false" outlineLevel="0" collapsed="false">
      <c r="A51" s="21" t="s">
        <v>211</v>
      </c>
      <c r="B51" s="21" t="n">
        <v>14</v>
      </c>
      <c r="C51" s="21" t="s">
        <v>212</v>
      </c>
      <c r="D51" s="21" t="s">
        <v>80</v>
      </c>
      <c r="E51" s="22" t="s">
        <v>213</v>
      </c>
      <c r="F51" s="22" t="s">
        <v>82</v>
      </c>
      <c r="G51" s="22" t="s">
        <v>83</v>
      </c>
      <c r="H51" s="21" t="s">
        <v>84</v>
      </c>
      <c r="I51" s="23"/>
      <c r="J51" s="24"/>
      <c r="K51" s="24"/>
      <c r="L51" s="24"/>
    </row>
    <row r="52" customFormat="false" ht="15" hidden="false" customHeight="false" outlineLevel="0" collapsed="false">
      <c r="A52" s="27" t="s">
        <v>214</v>
      </c>
      <c r="B52" s="27" t="n">
        <v>14</v>
      </c>
      <c r="C52" s="27" t="s">
        <v>212</v>
      </c>
      <c r="D52" s="27" t="s">
        <v>86</v>
      </c>
      <c r="E52" s="17" t="s">
        <v>215</v>
      </c>
      <c r="F52" s="17" t="s">
        <v>88</v>
      </c>
      <c r="G52" s="17" t="s">
        <v>89</v>
      </c>
      <c r="H52" s="27" t="s">
        <v>90</v>
      </c>
      <c r="I52" s="26"/>
      <c r="J52" s="7"/>
      <c r="K52" s="7"/>
      <c r="L52" s="7"/>
    </row>
    <row r="53" customFormat="false" ht="23.85" hidden="false" customHeight="false" outlineLevel="0" collapsed="false">
      <c r="A53" s="25" t="s">
        <v>216</v>
      </c>
      <c r="B53" s="25" t="n">
        <v>14</v>
      </c>
      <c r="C53" s="25" t="s">
        <v>212</v>
      </c>
      <c r="D53" s="25" t="s">
        <v>92</v>
      </c>
      <c r="E53" s="6" t="s">
        <v>213</v>
      </c>
      <c r="F53" s="6" t="s">
        <v>93</v>
      </c>
      <c r="G53" s="6" t="s">
        <v>120</v>
      </c>
      <c r="H53" s="25" t="s">
        <v>90</v>
      </c>
      <c r="I53" s="26"/>
      <c r="J53" s="7"/>
      <c r="K53" s="7"/>
      <c r="L53" s="7"/>
    </row>
    <row r="54" customFormat="false" ht="15" hidden="false" customHeight="false" outlineLevel="0" collapsed="false">
      <c r="A54" s="27" t="s">
        <v>217</v>
      </c>
      <c r="B54" s="27" t="n">
        <v>14</v>
      </c>
      <c r="C54" s="27" t="s">
        <v>212</v>
      </c>
      <c r="D54" s="27" t="s">
        <v>92</v>
      </c>
      <c r="E54" s="17" t="s">
        <v>215</v>
      </c>
      <c r="F54" s="17" t="s">
        <v>97</v>
      </c>
      <c r="G54" s="17" t="s">
        <v>98</v>
      </c>
      <c r="H54" s="27" t="s">
        <v>90</v>
      </c>
      <c r="I54" s="26"/>
      <c r="J54" s="7"/>
      <c r="K54" s="7"/>
      <c r="L54" s="7"/>
    </row>
    <row r="55" customFormat="false" ht="15" hidden="false" customHeight="false" outlineLevel="0" collapsed="false">
      <c r="A55" s="21" t="s">
        <v>218</v>
      </c>
      <c r="B55" s="21" t="n">
        <v>15</v>
      </c>
      <c r="C55" s="21" t="s">
        <v>219</v>
      </c>
      <c r="D55" s="21" t="s">
        <v>80</v>
      </c>
      <c r="E55" s="22" t="s">
        <v>220</v>
      </c>
      <c r="F55" s="22" t="s">
        <v>82</v>
      </c>
      <c r="G55" s="22" t="s">
        <v>83</v>
      </c>
      <c r="H55" s="21" t="s">
        <v>84</v>
      </c>
      <c r="I55" s="23"/>
      <c r="J55" s="24"/>
      <c r="K55" s="24"/>
      <c r="L55" s="24"/>
    </row>
    <row r="56" customFormat="false" ht="15" hidden="false" customHeight="false" outlineLevel="0" collapsed="false">
      <c r="A56" s="27" t="s">
        <v>221</v>
      </c>
      <c r="B56" s="27" t="n">
        <v>15</v>
      </c>
      <c r="C56" s="27" t="s">
        <v>219</v>
      </c>
      <c r="D56" s="27" t="s">
        <v>86</v>
      </c>
      <c r="E56" s="17" t="s">
        <v>220</v>
      </c>
      <c r="F56" s="17" t="s">
        <v>88</v>
      </c>
      <c r="G56" s="17" t="s">
        <v>89</v>
      </c>
      <c r="H56" s="27" t="s">
        <v>90</v>
      </c>
      <c r="I56" s="26"/>
      <c r="J56" s="7"/>
      <c r="K56" s="7"/>
      <c r="L56" s="7"/>
    </row>
    <row r="57" customFormat="false" ht="23.85" hidden="false" customHeight="false" outlineLevel="0" collapsed="false">
      <c r="A57" s="25" t="s">
        <v>222</v>
      </c>
      <c r="B57" s="25" t="n">
        <v>15</v>
      </c>
      <c r="C57" s="25" t="s">
        <v>219</v>
      </c>
      <c r="D57" s="25" t="s">
        <v>92</v>
      </c>
      <c r="E57" s="6" t="s">
        <v>220</v>
      </c>
      <c r="F57" s="6" t="s">
        <v>223</v>
      </c>
      <c r="G57" s="6" t="s">
        <v>224</v>
      </c>
      <c r="H57" s="25" t="s">
        <v>90</v>
      </c>
      <c r="I57" s="26"/>
      <c r="J57" s="7"/>
      <c r="K57" s="7"/>
      <c r="L57" s="7"/>
    </row>
    <row r="58" customFormat="false" ht="15" hidden="false" customHeight="false" outlineLevel="0" collapsed="false">
      <c r="A58" s="27" t="s">
        <v>225</v>
      </c>
      <c r="B58" s="27" t="n">
        <v>15</v>
      </c>
      <c r="C58" s="27" t="s">
        <v>219</v>
      </c>
      <c r="D58" s="27" t="s">
        <v>92</v>
      </c>
      <c r="E58" s="17" t="s">
        <v>226</v>
      </c>
      <c r="F58" s="17" t="s">
        <v>227</v>
      </c>
      <c r="G58" s="17" t="s">
        <v>228</v>
      </c>
      <c r="H58" s="27" t="s">
        <v>90</v>
      </c>
      <c r="I58" s="26"/>
      <c r="J58" s="7"/>
      <c r="K58" s="7"/>
      <c r="L58" s="7"/>
    </row>
    <row r="59" customFormat="false" ht="15" hidden="false" customHeight="false" outlineLevel="0" collapsed="false">
      <c r="A59" s="21" t="s">
        <v>229</v>
      </c>
      <c r="B59" s="21" t="n">
        <v>16</v>
      </c>
      <c r="C59" s="21" t="s">
        <v>230</v>
      </c>
      <c r="D59" s="21" t="s">
        <v>80</v>
      </c>
      <c r="E59" s="22" t="s">
        <v>231</v>
      </c>
      <c r="F59" s="22" t="s">
        <v>82</v>
      </c>
      <c r="G59" s="22" t="s">
        <v>83</v>
      </c>
      <c r="H59" s="21" t="s">
        <v>84</v>
      </c>
      <c r="I59" s="23"/>
      <c r="J59" s="24"/>
      <c r="K59" s="24"/>
      <c r="L59" s="24"/>
    </row>
    <row r="60" customFormat="false" ht="15" hidden="false" customHeight="false" outlineLevel="0" collapsed="false">
      <c r="A60" s="27" t="s">
        <v>232</v>
      </c>
      <c r="B60" s="27" t="n">
        <v>16</v>
      </c>
      <c r="C60" s="27" t="s">
        <v>230</v>
      </c>
      <c r="D60" s="27" t="s">
        <v>86</v>
      </c>
      <c r="E60" s="17" t="s">
        <v>233</v>
      </c>
      <c r="F60" s="17" t="s">
        <v>88</v>
      </c>
      <c r="G60" s="17" t="s">
        <v>89</v>
      </c>
      <c r="H60" s="27" t="s">
        <v>90</v>
      </c>
      <c r="I60" s="26"/>
      <c r="J60" s="7"/>
      <c r="K60" s="7"/>
      <c r="L60" s="7"/>
    </row>
    <row r="61" customFormat="false" ht="23.85" hidden="false" customHeight="false" outlineLevel="0" collapsed="false">
      <c r="A61" s="25" t="s">
        <v>234</v>
      </c>
      <c r="B61" s="25" t="n">
        <v>16</v>
      </c>
      <c r="C61" s="25" t="s">
        <v>230</v>
      </c>
      <c r="D61" s="25" t="s">
        <v>92</v>
      </c>
      <c r="E61" s="6" t="s">
        <v>233</v>
      </c>
      <c r="F61" s="6" t="s">
        <v>235</v>
      </c>
      <c r="G61" s="6" t="s">
        <v>236</v>
      </c>
      <c r="H61" s="25" t="s">
        <v>90</v>
      </c>
      <c r="I61" s="26"/>
      <c r="J61" s="7"/>
      <c r="K61" s="7"/>
      <c r="L61" s="7"/>
    </row>
    <row r="62" customFormat="false" ht="15" hidden="false" customHeight="false" outlineLevel="0" collapsed="false">
      <c r="A62" s="27" t="s">
        <v>237</v>
      </c>
      <c r="B62" s="27" t="n">
        <v>16</v>
      </c>
      <c r="C62" s="27" t="s">
        <v>230</v>
      </c>
      <c r="D62" s="27" t="s">
        <v>92</v>
      </c>
      <c r="E62" s="17" t="s">
        <v>238</v>
      </c>
      <c r="F62" s="17" t="s">
        <v>239</v>
      </c>
      <c r="G62" s="17" t="s">
        <v>240</v>
      </c>
      <c r="H62" s="27" t="s">
        <v>90</v>
      </c>
      <c r="I62" s="26"/>
      <c r="J62" s="7"/>
      <c r="K62" s="7"/>
      <c r="L62" s="7"/>
    </row>
    <row r="63" customFormat="false" ht="15" hidden="false" customHeight="false" outlineLevel="0" collapsed="false">
      <c r="A63" s="21" t="s">
        <v>241</v>
      </c>
      <c r="B63" s="21" t="n">
        <v>17</v>
      </c>
      <c r="C63" s="21" t="s">
        <v>242</v>
      </c>
      <c r="D63" s="21" t="s">
        <v>80</v>
      </c>
      <c r="E63" s="22" t="s">
        <v>243</v>
      </c>
      <c r="F63" s="22" t="s">
        <v>82</v>
      </c>
      <c r="G63" s="22" t="s">
        <v>83</v>
      </c>
      <c r="H63" s="21" t="s">
        <v>84</v>
      </c>
      <c r="I63" s="23"/>
      <c r="J63" s="24"/>
      <c r="K63" s="24"/>
      <c r="L63" s="24"/>
    </row>
    <row r="64" customFormat="false" ht="15" hidden="false" customHeight="false" outlineLevel="0" collapsed="false">
      <c r="A64" s="27" t="s">
        <v>244</v>
      </c>
      <c r="B64" s="27" t="n">
        <v>17</v>
      </c>
      <c r="C64" s="27" t="s">
        <v>242</v>
      </c>
      <c r="D64" s="27" t="s">
        <v>86</v>
      </c>
      <c r="E64" s="17" t="s">
        <v>245</v>
      </c>
      <c r="F64" s="17" t="s">
        <v>88</v>
      </c>
      <c r="G64" s="17" t="s">
        <v>89</v>
      </c>
      <c r="H64" s="27" t="s">
        <v>90</v>
      </c>
      <c r="I64" s="26"/>
      <c r="J64" s="7"/>
      <c r="K64" s="7"/>
      <c r="L64" s="7"/>
    </row>
    <row r="65" customFormat="false" ht="15" hidden="false" customHeight="false" outlineLevel="0" collapsed="false">
      <c r="A65" s="25" t="s">
        <v>246</v>
      </c>
      <c r="B65" s="25" t="n">
        <v>17</v>
      </c>
      <c r="C65" s="25" t="s">
        <v>242</v>
      </c>
      <c r="D65" s="25" t="s">
        <v>92</v>
      </c>
      <c r="E65" s="6" t="s">
        <v>245</v>
      </c>
      <c r="F65" s="6" t="s">
        <v>105</v>
      </c>
      <c r="G65" s="6" t="s">
        <v>106</v>
      </c>
      <c r="H65" s="25" t="s">
        <v>90</v>
      </c>
      <c r="I65" s="26"/>
      <c r="J65" s="7"/>
      <c r="K65" s="7"/>
      <c r="L65" s="7"/>
    </row>
    <row r="66" customFormat="false" ht="15" hidden="false" customHeight="false" outlineLevel="0" collapsed="false">
      <c r="A66" s="21" t="s">
        <v>247</v>
      </c>
      <c r="B66" s="21" t="n">
        <v>18</v>
      </c>
      <c r="C66" s="21" t="s">
        <v>248</v>
      </c>
      <c r="D66" s="21" t="s">
        <v>80</v>
      </c>
      <c r="E66" s="22" t="s">
        <v>249</v>
      </c>
      <c r="F66" s="22" t="s">
        <v>82</v>
      </c>
      <c r="G66" s="22" t="s">
        <v>83</v>
      </c>
      <c r="H66" s="21" t="s">
        <v>84</v>
      </c>
      <c r="I66" s="23"/>
      <c r="J66" s="24"/>
      <c r="K66" s="24"/>
      <c r="L66" s="24"/>
    </row>
    <row r="67" customFormat="false" ht="15" hidden="false" customHeight="false" outlineLevel="0" collapsed="false">
      <c r="A67" s="25" t="s">
        <v>250</v>
      </c>
      <c r="B67" s="25" t="n">
        <v>18</v>
      </c>
      <c r="C67" s="25" t="s">
        <v>248</v>
      </c>
      <c r="D67" s="25" t="s">
        <v>86</v>
      </c>
      <c r="E67" s="6" t="s">
        <v>251</v>
      </c>
      <c r="F67" s="6" t="s">
        <v>88</v>
      </c>
      <c r="G67" s="6" t="s">
        <v>89</v>
      </c>
      <c r="H67" s="25" t="s">
        <v>90</v>
      </c>
      <c r="I67" s="26"/>
      <c r="J67" s="7"/>
      <c r="K67" s="7"/>
      <c r="L67" s="7"/>
    </row>
    <row r="68" customFormat="false" ht="23.85" hidden="false" customHeight="false" outlineLevel="0" collapsed="false">
      <c r="A68" s="27" t="s">
        <v>252</v>
      </c>
      <c r="B68" s="27" t="n">
        <v>18</v>
      </c>
      <c r="C68" s="27" t="s">
        <v>248</v>
      </c>
      <c r="D68" s="27" t="s">
        <v>92</v>
      </c>
      <c r="E68" s="17" t="s">
        <v>251</v>
      </c>
      <c r="F68" s="17" t="s">
        <v>235</v>
      </c>
      <c r="G68" s="17" t="s">
        <v>253</v>
      </c>
      <c r="H68" s="27" t="s">
        <v>90</v>
      </c>
      <c r="I68" s="26"/>
      <c r="J68" s="7"/>
      <c r="K68" s="7"/>
      <c r="L68" s="7"/>
    </row>
    <row r="69" customFormat="false" ht="15" hidden="false" customHeight="false" outlineLevel="0" collapsed="false">
      <c r="A69" s="25" t="s">
        <v>254</v>
      </c>
      <c r="B69" s="25" t="n">
        <v>18</v>
      </c>
      <c r="C69" s="25" t="s">
        <v>248</v>
      </c>
      <c r="D69" s="25" t="s">
        <v>92</v>
      </c>
      <c r="E69" s="6" t="s">
        <v>255</v>
      </c>
      <c r="F69" s="6" t="s">
        <v>239</v>
      </c>
      <c r="G69" s="6" t="s">
        <v>240</v>
      </c>
      <c r="H69" s="25" t="s">
        <v>90</v>
      </c>
      <c r="I69" s="26"/>
      <c r="J69" s="7"/>
      <c r="K69" s="7"/>
      <c r="L69" s="7"/>
    </row>
    <row r="70" customFormat="false" ht="15" hidden="false" customHeight="false" outlineLevel="0" collapsed="false">
      <c r="A70" s="21" t="s">
        <v>256</v>
      </c>
      <c r="B70" s="21" t="n">
        <v>19</v>
      </c>
      <c r="C70" s="21" t="s">
        <v>257</v>
      </c>
      <c r="D70" s="21" t="s">
        <v>80</v>
      </c>
      <c r="E70" s="22" t="s">
        <v>258</v>
      </c>
      <c r="F70" s="22" t="s">
        <v>82</v>
      </c>
      <c r="G70" s="22" t="s">
        <v>83</v>
      </c>
      <c r="H70" s="21" t="s">
        <v>84</v>
      </c>
      <c r="I70" s="23"/>
      <c r="J70" s="24"/>
      <c r="K70" s="24"/>
      <c r="L70" s="24"/>
    </row>
    <row r="71" customFormat="false" ht="15" hidden="false" customHeight="false" outlineLevel="0" collapsed="false">
      <c r="A71" s="25" t="s">
        <v>259</v>
      </c>
      <c r="B71" s="25" t="n">
        <v>19</v>
      </c>
      <c r="C71" s="25" t="s">
        <v>257</v>
      </c>
      <c r="D71" s="25" t="s">
        <v>86</v>
      </c>
      <c r="E71" s="6" t="s">
        <v>260</v>
      </c>
      <c r="F71" s="6" t="s">
        <v>88</v>
      </c>
      <c r="G71" s="6" t="s">
        <v>89</v>
      </c>
      <c r="H71" s="25" t="s">
        <v>90</v>
      </c>
      <c r="I71" s="26"/>
      <c r="J71" s="7"/>
      <c r="K71" s="7"/>
      <c r="L71" s="7"/>
    </row>
    <row r="72" customFormat="false" ht="15" hidden="false" customHeight="false" outlineLevel="0" collapsed="false">
      <c r="A72" s="27" t="s">
        <v>261</v>
      </c>
      <c r="B72" s="27" t="n">
        <v>19</v>
      </c>
      <c r="C72" s="27" t="s">
        <v>257</v>
      </c>
      <c r="D72" s="27" t="s">
        <v>92</v>
      </c>
      <c r="E72" s="17" t="s">
        <v>260</v>
      </c>
      <c r="F72" s="17" t="s">
        <v>239</v>
      </c>
      <c r="G72" s="17" t="s">
        <v>240</v>
      </c>
      <c r="H72" s="27" t="s">
        <v>90</v>
      </c>
      <c r="I72" s="26"/>
      <c r="J72" s="7"/>
      <c r="K72" s="7"/>
      <c r="L72" s="7"/>
    </row>
    <row r="73" customFormat="false" ht="15" hidden="false" customHeight="false" outlineLevel="0" collapsed="false">
      <c r="A73" s="25" t="s">
        <v>262</v>
      </c>
      <c r="B73" s="25" t="n">
        <v>19</v>
      </c>
      <c r="C73" s="25" t="s">
        <v>257</v>
      </c>
      <c r="D73" s="25" t="s">
        <v>92</v>
      </c>
      <c r="E73" s="6" t="s">
        <v>263</v>
      </c>
      <c r="F73" s="6" t="s">
        <v>264</v>
      </c>
      <c r="G73" s="6" t="s">
        <v>228</v>
      </c>
      <c r="H73" s="25" t="s">
        <v>90</v>
      </c>
      <c r="I73" s="26"/>
      <c r="J73" s="7"/>
      <c r="K73" s="7"/>
      <c r="L73" s="7"/>
    </row>
    <row r="74" customFormat="false" ht="15" hidden="false" customHeight="false" outlineLevel="0" collapsed="false">
      <c r="A74" s="21" t="s">
        <v>265</v>
      </c>
      <c r="B74" s="21" t="n">
        <v>20</v>
      </c>
      <c r="C74" s="21" t="s">
        <v>266</v>
      </c>
      <c r="D74" s="21" t="s">
        <v>80</v>
      </c>
      <c r="E74" s="22" t="s">
        <v>267</v>
      </c>
      <c r="F74" s="22" t="s">
        <v>82</v>
      </c>
      <c r="G74" s="22" t="s">
        <v>83</v>
      </c>
      <c r="H74" s="21" t="s">
        <v>84</v>
      </c>
      <c r="I74" s="23"/>
      <c r="J74" s="24"/>
      <c r="K74" s="24"/>
      <c r="L74" s="24"/>
    </row>
    <row r="75" customFormat="false" ht="15" hidden="false" customHeight="false" outlineLevel="0" collapsed="false">
      <c r="A75" s="25" t="s">
        <v>268</v>
      </c>
      <c r="B75" s="25" t="n">
        <v>20</v>
      </c>
      <c r="C75" s="25" t="s">
        <v>266</v>
      </c>
      <c r="D75" s="25" t="s">
        <v>86</v>
      </c>
      <c r="E75" s="6" t="s">
        <v>267</v>
      </c>
      <c r="F75" s="6" t="s">
        <v>88</v>
      </c>
      <c r="G75" s="6" t="s">
        <v>89</v>
      </c>
      <c r="H75" s="25" t="s">
        <v>90</v>
      </c>
      <c r="I75" s="26"/>
      <c r="J75" s="7"/>
      <c r="K75" s="7"/>
      <c r="L75" s="7"/>
    </row>
    <row r="76" customFormat="false" ht="15" hidden="false" customHeight="false" outlineLevel="0" collapsed="false">
      <c r="A76" s="27" t="s">
        <v>269</v>
      </c>
      <c r="B76" s="27" t="n">
        <v>20</v>
      </c>
      <c r="C76" s="27" t="s">
        <v>266</v>
      </c>
      <c r="D76" s="27" t="s">
        <v>92</v>
      </c>
      <c r="E76" s="17" t="s">
        <v>270</v>
      </c>
      <c r="F76" s="17" t="s">
        <v>135</v>
      </c>
      <c r="G76" s="17" t="s">
        <v>136</v>
      </c>
      <c r="H76" s="27" t="s">
        <v>90</v>
      </c>
      <c r="I76" s="26"/>
      <c r="J76" s="7"/>
      <c r="K76" s="7"/>
      <c r="L76" s="7"/>
    </row>
    <row r="77" customFormat="false" ht="23.85" hidden="false" customHeight="false" outlineLevel="0" collapsed="false">
      <c r="A77" s="25" t="s">
        <v>271</v>
      </c>
      <c r="B77" s="25" t="n">
        <v>20</v>
      </c>
      <c r="C77" s="25" t="s">
        <v>266</v>
      </c>
      <c r="D77" s="25" t="s">
        <v>92</v>
      </c>
      <c r="E77" s="6" t="s">
        <v>267</v>
      </c>
      <c r="F77" s="6" t="s">
        <v>272</v>
      </c>
      <c r="G77" s="6" t="s">
        <v>273</v>
      </c>
      <c r="H77" s="25" t="s">
        <v>90</v>
      </c>
      <c r="I77" s="26"/>
      <c r="J77" s="7"/>
      <c r="K77" s="7"/>
      <c r="L77" s="7"/>
    </row>
    <row r="78" customFormat="false" ht="15" hidden="false" customHeight="false" outlineLevel="0" collapsed="false">
      <c r="A78" s="27" t="s">
        <v>274</v>
      </c>
      <c r="B78" s="27" t="n">
        <v>20</v>
      </c>
      <c r="C78" s="27" t="s">
        <v>266</v>
      </c>
      <c r="D78" s="27" t="s">
        <v>92</v>
      </c>
      <c r="E78" s="17" t="s">
        <v>275</v>
      </c>
      <c r="F78" s="17" t="s">
        <v>276</v>
      </c>
      <c r="G78" s="17" t="s">
        <v>277</v>
      </c>
      <c r="H78" s="27" t="s">
        <v>90</v>
      </c>
      <c r="I78" s="26"/>
      <c r="J78" s="7"/>
      <c r="K78" s="7"/>
      <c r="L78" s="7"/>
    </row>
    <row r="79" customFormat="false" ht="15" hidden="false" customHeight="false" outlineLevel="0" collapsed="false">
      <c r="A79" s="21" t="s">
        <v>278</v>
      </c>
      <c r="B79" s="21" t="n">
        <v>21</v>
      </c>
      <c r="C79" s="21" t="s">
        <v>279</v>
      </c>
      <c r="D79" s="21" t="s">
        <v>80</v>
      </c>
      <c r="E79" s="22" t="s">
        <v>280</v>
      </c>
      <c r="F79" s="22" t="s">
        <v>82</v>
      </c>
      <c r="G79" s="22" t="s">
        <v>83</v>
      </c>
      <c r="H79" s="21" t="s">
        <v>84</v>
      </c>
      <c r="I79" s="23"/>
      <c r="J79" s="24"/>
      <c r="K79" s="24"/>
      <c r="L79" s="24"/>
    </row>
    <row r="80" customFormat="false" ht="15" hidden="false" customHeight="false" outlineLevel="0" collapsed="false">
      <c r="A80" s="27" t="s">
        <v>281</v>
      </c>
      <c r="B80" s="27" t="n">
        <v>21</v>
      </c>
      <c r="C80" s="27" t="s">
        <v>279</v>
      </c>
      <c r="D80" s="27" t="s">
        <v>86</v>
      </c>
      <c r="E80" s="17" t="s">
        <v>279</v>
      </c>
      <c r="F80" s="17" t="s">
        <v>88</v>
      </c>
      <c r="G80" s="17" t="s">
        <v>89</v>
      </c>
      <c r="H80" s="27" t="s">
        <v>90</v>
      </c>
      <c r="I80" s="26"/>
      <c r="J80" s="7"/>
      <c r="K80" s="7"/>
      <c r="L80" s="7"/>
    </row>
    <row r="81" customFormat="false" ht="15" hidden="false" customHeight="false" outlineLevel="0" collapsed="false">
      <c r="A81" s="25" t="s">
        <v>282</v>
      </c>
      <c r="B81" s="25" t="n">
        <v>21</v>
      </c>
      <c r="C81" s="25" t="s">
        <v>279</v>
      </c>
      <c r="D81" s="25" t="s">
        <v>92</v>
      </c>
      <c r="E81" s="6" t="s">
        <v>279</v>
      </c>
      <c r="F81" s="6" t="s">
        <v>283</v>
      </c>
      <c r="G81" s="6" t="s">
        <v>284</v>
      </c>
      <c r="H81" s="25" t="s">
        <v>90</v>
      </c>
      <c r="I81" s="26"/>
      <c r="J81" s="7"/>
      <c r="K81" s="7"/>
      <c r="L81" s="7"/>
    </row>
    <row r="82" customFormat="false" ht="23.85" hidden="false" customHeight="false" outlineLevel="0" collapsed="false">
      <c r="A82" s="27" t="s">
        <v>285</v>
      </c>
      <c r="B82" s="27" t="n">
        <v>21</v>
      </c>
      <c r="C82" s="27" t="s">
        <v>279</v>
      </c>
      <c r="D82" s="27" t="s">
        <v>92</v>
      </c>
      <c r="E82" s="17" t="s">
        <v>286</v>
      </c>
      <c r="F82" s="17" t="s">
        <v>287</v>
      </c>
      <c r="G82" s="17" t="s">
        <v>288</v>
      </c>
      <c r="H82" s="27" t="s">
        <v>90</v>
      </c>
      <c r="I82" s="26"/>
      <c r="J82" s="7"/>
      <c r="K82" s="7"/>
      <c r="L82" s="7"/>
    </row>
    <row r="83" customFormat="false" ht="15" hidden="false" customHeight="false" outlineLevel="0" collapsed="false">
      <c r="A83" s="25" t="s">
        <v>289</v>
      </c>
      <c r="B83" s="25" t="n">
        <v>21</v>
      </c>
      <c r="C83" s="25" t="s">
        <v>279</v>
      </c>
      <c r="D83" s="25" t="s">
        <v>92</v>
      </c>
      <c r="E83" s="6" t="s">
        <v>290</v>
      </c>
      <c r="F83" s="6" t="s">
        <v>291</v>
      </c>
      <c r="G83" s="6" t="s">
        <v>292</v>
      </c>
      <c r="H83" s="25" t="s">
        <v>90</v>
      </c>
      <c r="I83" s="26"/>
      <c r="J83" s="7"/>
      <c r="K83" s="7"/>
      <c r="L83" s="7"/>
    </row>
    <row r="84" customFormat="false" ht="15" hidden="false" customHeight="false" outlineLevel="0" collapsed="false">
      <c r="A84" s="27" t="s">
        <v>293</v>
      </c>
      <c r="B84" s="27" t="n">
        <v>21</v>
      </c>
      <c r="C84" s="27" t="s">
        <v>279</v>
      </c>
      <c r="D84" s="27" t="s">
        <v>92</v>
      </c>
      <c r="E84" s="17" t="s">
        <v>280</v>
      </c>
      <c r="F84" s="17" t="s">
        <v>294</v>
      </c>
      <c r="G84" s="17" t="s">
        <v>295</v>
      </c>
      <c r="H84" s="27" t="s">
        <v>90</v>
      </c>
      <c r="I84" s="26"/>
      <c r="J84" s="7"/>
      <c r="K84" s="7"/>
      <c r="L84" s="7"/>
    </row>
    <row r="85" customFormat="false" ht="15" hidden="false" customHeight="false" outlineLevel="0" collapsed="false">
      <c r="A85" s="21" t="s">
        <v>296</v>
      </c>
      <c r="B85" s="21" t="n">
        <v>22</v>
      </c>
      <c r="C85" s="21" t="s">
        <v>297</v>
      </c>
      <c r="D85" s="21" t="s">
        <v>80</v>
      </c>
      <c r="E85" s="22" t="s">
        <v>298</v>
      </c>
      <c r="F85" s="22" t="s">
        <v>82</v>
      </c>
      <c r="G85" s="22" t="s">
        <v>83</v>
      </c>
      <c r="H85" s="21" t="s">
        <v>84</v>
      </c>
      <c r="I85" s="23"/>
      <c r="J85" s="24"/>
      <c r="K85" s="24"/>
      <c r="L85" s="24"/>
    </row>
    <row r="86" customFormat="false" ht="15" hidden="false" customHeight="false" outlineLevel="0" collapsed="false">
      <c r="A86" s="27" t="s">
        <v>299</v>
      </c>
      <c r="B86" s="27" t="n">
        <v>22</v>
      </c>
      <c r="C86" s="27" t="s">
        <v>297</v>
      </c>
      <c r="D86" s="27" t="s">
        <v>86</v>
      </c>
      <c r="E86" s="17" t="s">
        <v>300</v>
      </c>
      <c r="F86" s="17" t="s">
        <v>88</v>
      </c>
      <c r="G86" s="17" t="s">
        <v>89</v>
      </c>
      <c r="H86" s="27" t="s">
        <v>90</v>
      </c>
      <c r="I86" s="26"/>
      <c r="J86" s="7"/>
      <c r="K86" s="7"/>
      <c r="L86" s="7"/>
    </row>
    <row r="87" customFormat="false" ht="23.85" hidden="false" customHeight="false" outlineLevel="0" collapsed="false">
      <c r="A87" s="25" t="s">
        <v>301</v>
      </c>
      <c r="B87" s="25" t="n">
        <v>22</v>
      </c>
      <c r="C87" s="25" t="s">
        <v>297</v>
      </c>
      <c r="D87" s="25" t="s">
        <v>92</v>
      </c>
      <c r="E87" s="6" t="s">
        <v>300</v>
      </c>
      <c r="F87" s="6" t="s">
        <v>302</v>
      </c>
      <c r="G87" s="6" t="s">
        <v>303</v>
      </c>
      <c r="H87" s="25" t="s">
        <v>90</v>
      </c>
      <c r="I87" s="26"/>
      <c r="J87" s="7"/>
      <c r="K87" s="7"/>
      <c r="L87" s="7"/>
    </row>
    <row r="88" customFormat="false" ht="15" hidden="false" customHeight="false" outlineLevel="0" collapsed="false">
      <c r="A88" s="27" t="s">
        <v>304</v>
      </c>
      <c r="B88" s="27" t="n">
        <v>22</v>
      </c>
      <c r="C88" s="27" t="s">
        <v>297</v>
      </c>
      <c r="D88" s="27" t="s">
        <v>92</v>
      </c>
      <c r="E88" s="17" t="s">
        <v>305</v>
      </c>
      <c r="F88" s="17" t="s">
        <v>306</v>
      </c>
      <c r="G88" s="17" t="s">
        <v>307</v>
      </c>
      <c r="H88" s="27" t="s">
        <v>90</v>
      </c>
      <c r="I88" s="26"/>
      <c r="J88" s="7"/>
      <c r="K88" s="7"/>
      <c r="L88" s="7"/>
    </row>
    <row r="89" customFormat="false" ht="15" hidden="false" customHeight="false" outlineLevel="0" collapsed="false">
      <c r="A89" s="25" t="s">
        <v>308</v>
      </c>
      <c r="B89" s="25" t="n">
        <v>22</v>
      </c>
      <c r="C89" s="25" t="s">
        <v>297</v>
      </c>
      <c r="D89" s="25" t="s">
        <v>92</v>
      </c>
      <c r="E89" s="6" t="s">
        <v>309</v>
      </c>
      <c r="F89" s="6" t="s">
        <v>310</v>
      </c>
      <c r="G89" s="6" t="s">
        <v>98</v>
      </c>
      <c r="H89" s="25" t="s">
        <v>90</v>
      </c>
      <c r="I89" s="26"/>
      <c r="J89" s="7"/>
      <c r="K89" s="7"/>
      <c r="L89" s="7"/>
    </row>
    <row r="90" customFormat="false" ht="15" hidden="false" customHeight="false" outlineLevel="0" collapsed="false">
      <c r="A90" s="21" t="s">
        <v>311</v>
      </c>
      <c r="B90" s="21" t="n">
        <v>23</v>
      </c>
      <c r="C90" s="21" t="s">
        <v>312</v>
      </c>
      <c r="D90" s="21" t="s">
        <v>80</v>
      </c>
      <c r="E90" s="22" t="s">
        <v>313</v>
      </c>
      <c r="F90" s="22" t="s">
        <v>82</v>
      </c>
      <c r="G90" s="22" t="s">
        <v>83</v>
      </c>
      <c r="H90" s="21" t="s">
        <v>84</v>
      </c>
      <c r="I90" s="23"/>
      <c r="J90" s="24"/>
      <c r="K90" s="24"/>
      <c r="L90" s="24"/>
    </row>
    <row r="91" customFormat="false" ht="15" hidden="false" customHeight="false" outlineLevel="0" collapsed="false">
      <c r="A91" s="25" t="s">
        <v>314</v>
      </c>
      <c r="B91" s="25" t="n">
        <v>23</v>
      </c>
      <c r="C91" s="25" t="s">
        <v>312</v>
      </c>
      <c r="D91" s="25" t="s">
        <v>86</v>
      </c>
      <c r="E91" s="6" t="s">
        <v>315</v>
      </c>
      <c r="F91" s="6" t="s">
        <v>88</v>
      </c>
      <c r="G91" s="6" t="s">
        <v>89</v>
      </c>
      <c r="H91" s="25" t="s">
        <v>90</v>
      </c>
      <c r="I91" s="26"/>
      <c r="J91" s="7"/>
      <c r="K91" s="7"/>
      <c r="L91" s="7"/>
    </row>
    <row r="92" customFormat="false" ht="15" hidden="false" customHeight="false" outlineLevel="0" collapsed="false">
      <c r="A92" s="27" t="s">
        <v>316</v>
      </c>
      <c r="B92" s="27" t="n">
        <v>23</v>
      </c>
      <c r="C92" s="27" t="s">
        <v>312</v>
      </c>
      <c r="D92" s="27" t="s">
        <v>92</v>
      </c>
      <c r="E92" s="17" t="s">
        <v>315</v>
      </c>
      <c r="F92" s="17" t="s">
        <v>317</v>
      </c>
      <c r="G92" s="17" t="s">
        <v>318</v>
      </c>
      <c r="H92" s="27" t="s">
        <v>90</v>
      </c>
      <c r="I92" s="26"/>
      <c r="J92" s="7"/>
      <c r="K92" s="7"/>
      <c r="L92" s="7"/>
    </row>
    <row r="93" customFormat="false" ht="23.85" hidden="false" customHeight="false" outlineLevel="0" collapsed="false">
      <c r="A93" s="25" t="s">
        <v>319</v>
      </c>
      <c r="B93" s="25" t="n">
        <v>23</v>
      </c>
      <c r="C93" s="25" t="s">
        <v>312</v>
      </c>
      <c r="D93" s="25" t="s">
        <v>92</v>
      </c>
      <c r="E93" s="6" t="s">
        <v>320</v>
      </c>
      <c r="F93" s="6" t="s">
        <v>154</v>
      </c>
      <c r="G93" s="6" t="s">
        <v>155</v>
      </c>
      <c r="H93" s="25" t="s">
        <v>90</v>
      </c>
      <c r="I93" s="26"/>
      <c r="J93" s="7"/>
      <c r="K93" s="7"/>
      <c r="L93" s="7"/>
    </row>
    <row r="94" customFormat="false" ht="15" hidden="false" customHeight="false" outlineLevel="0" collapsed="false">
      <c r="A94" s="21" t="s">
        <v>321</v>
      </c>
      <c r="B94" s="21" t="n">
        <v>24</v>
      </c>
      <c r="C94" s="21" t="s">
        <v>322</v>
      </c>
      <c r="D94" s="21" t="s">
        <v>80</v>
      </c>
      <c r="E94" s="22" t="s">
        <v>323</v>
      </c>
      <c r="F94" s="22" t="s">
        <v>82</v>
      </c>
      <c r="G94" s="22" t="s">
        <v>83</v>
      </c>
      <c r="H94" s="21" t="s">
        <v>84</v>
      </c>
      <c r="I94" s="23"/>
      <c r="J94" s="24"/>
      <c r="K94" s="24"/>
      <c r="L94" s="24"/>
    </row>
    <row r="95" customFormat="false" ht="15" hidden="false" customHeight="false" outlineLevel="0" collapsed="false">
      <c r="A95" s="25" t="s">
        <v>324</v>
      </c>
      <c r="B95" s="25" t="n">
        <v>24</v>
      </c>
      <c r="C95" s="25" t="s">
        <v>322</v>
      </c>
      <c r="D95" s="25" t="s">
        <v>86</v>
      </c>
      <c r="E95" s="6" t="s">
        <v>325</v>
      </c>
      <c r="F95" s="6" t="s">
        <v>88</v>
      </c>
      <c r="G95" s="6" t="s">
        <v>89</v>
      </c>
      <c r="H95" s="25" t="s">
        <v>90</v>
      </c>
      <c r="I95" s="26"/>
      <c r="J95" s="7"/>
      <c r="K95" s="7"/>
      <c r="L95" s="7"/>
    </row>
    <row r="96" customFormat="false" ht="15" hidden="false" customHeight="false" outlineLevel="0" collapsed="false">
      <c r="A96" s="27" t="s">
        <v>326</v>
      </c>
      <c r="B96" s="27" t="n">
        <v>24</v>
      </c>
      <c r="C96" s="27" t="s">
        <v>322</v>
      </c>
      <c r="D96" s="27" t="s">
        <v>92</v>
      </c>
      <c r="E96" s="17" t="s">
        <v>327</v>
      </c>
      <c r="F96" s="17" t="s">
        <v>239</v>
      </c>
      <c r="G96" s="17" t="s">
        <v>240</v>
      </c>
      <c r="H96" s="27" t="s">
        <v>90</v>
      </c>
      <c r="I96" s="26"/>
      <c r="J96" s="7"/>
      <c r="K96" s="7"/>
      <c r="L96" s="7"/>
    </row>
    <row r="97" customFormat="false" ht="15" hidden="false" customHeight="false" outlineLevel="0" collapsed="false">
      <c r="A97" s="25" t="s">
        <v>328</v>
      </c>
      <c r="B97" s="25" t="n">
        <v>24</v>
      </c>
      <c r="C97" s="25" t="s">
        <v>322</v>
      </c>
      <c r="D97" s="25" t="s">
        <v>92</v>
      </c>
      <c r="E97" s="6" t="s">
        <v>325</v>
      </c>
      <c r="F97" s="6" t="s">
        <v>329</v>
      </c>
      <c r="G97" s="6" t="s">
        <v>330</v>
      </c>
      <c r="H97" s="25" t="s">
        <v>90</v>
      </c>
      <c r="I97" s="26"/>
      <c r="J97" s="7"/>
      <c r="K97" s="7"/>
      <c r="L97" s="7"/>
    </row>
    <row r="98" customFormat="false" ht="15" hidden="false" customHeight="false" outlineLevel="0" collapsed="false">
      <c r="A98" s="27" t="s">
        <v>331</v>
      </c>
      <c r="B98" s="27" t="n">
        <v>24</v>
      </c>
      <c r="C98" s="27" t="s">
        <v>322</v>
      </c>
      <c r="D98" s="27" t="s">
        <v>92</v>
      </c>
      <c r="E98" s="17" t="s">
        <v>332</v>
      </c>
      <c r="F98" s="17" t="s">
        <v>333</v>
      </c>
      <c r="G98" s="17" t="s">
        <v>334</v>
      </c>
      <c r="H98" s="27" t="s">
        <v>90</v>
      </c>
      <c r="I98" s="26"/>
      <c r="J98" s="7"/>
      <c r="K98" s="7"/>
      <c r="L98" s="7"/>
    </row>
    <row r="99" customFormat="false" ht="15" hidden="false" customHeight="false" outlineLevel="0" collapsed="false">
      <c r="A99" s="21" t="s">
        <v>335</v>
      </c>
      <c r="B99" s="21" t="n">
        <v>25</v>
      </c>
      <c r="C99" s="21" t="s">
        <v>336</v>
      </c>
      <c r="D99" s="21" t="s">
        <v>80</v>
      </c>
      <c r="E99" s="22" t="s">
        <v>337</v>
      </c>
      <c r="F99" s="22" t="s">
        <v>82</v>
      </c>
      <c r="G99" s="22" t="s">
        <v>83</v>
      </c>
      <c r="H99" s="21" t="s">
        <v>84</v>
      </c>
      <c r="I99" s="23"/>
      <c r="J99" s="24"/>
      <c r="K99" s="24"/>
      <c r="L99" s="24"/>
    </row>
    <row r="100" customFormat="false" ht="15" hidden="false" customHeight="false" outlineLevel="0" collapsed="false">
      <c r="A100" s="27" t="s">
        <v>338</v>
      </c>
      <c r="B100" s="27" t="n">
        <v>25</v>
      </c>
      <c r="C100" s="27" t="s">
        <v>336</v>
      </c>
      <c r="D100" s="27" t="s">
        <v>86</v>
      </c>
      <c r="E100" s="17" t="s">
        <v>337</v>
      </c>
      <c r="F100" s="17" t="s">
        <v>88</v>
      </c>
      <c r="G100" s="17" t="s">
        <v>89</v>
      </c>
      <c r="H100" s="27" t="s">
        <v>90</v>
      </c>
      <c r="I100" s="26"/>
      <c r="J100" s="7"/>
      <c r="K100" s="7"/>
      <c r="L100" s="7"/>
    </row>
    <row r="101" customFormat="false" ht="15" hidden="false" customHeight="false" outlineLevel="0" collapsed="false">
      <c r="A101" s="25" t="s">
        <v>339</v>
      </c>
      <c r="B101" s="25" t="n">
        <v>25</v>
      </c>
      <c r="C101" s="25" t="s">
        <v>336</v>
      </c>
      <c r="D101" s="25" t="s">
        <v>92</v>
      </c>
      <c r="E101" s="6" t="s">
        <v>340</v>
      </c>
      <c r="F101" s="6" t="s">
        <v>135</v>
      </c>
      <c r="G101" s="6" t="s">
        <v>136</v>
      </c>
      <c r="H101" s="25" t="s">
        <v>90</v>
      </c>
      <c r="I101" s="26"/>
      <c r="J101" s="7"/>
      <c r="K101" s="7"/>
      <c r="L101" s="7"/>
    </row>
    <row r="102" customFormat="false" ht="23.85" hidden="false" customHeight="false" outlineLevel="0" collapsed="false">
      <c r="A102" s="27" t="s">
        <v>341</v>
      </c>
      <c r="B102" s="27" t="n">
        <v>25</v>
      </c>
      <c r="C102" s="27" t="s">
        <v>336</v>
      </c>
      <c r="D102" s="27" t="s">
        <v>92</v>
      </c>
      <c r="E102" s="17" t="s">
        <v>337</v>
      </c>
      <c r="F102" s="17" t="s">
        <v>342</v>
      </c>
      <c r="G102" s="17" t="s">
        <v>343</v>
      </c>
      <c r="H102" s="27" t="s">
        <v>90</v>
      </c>
      <c r="I102" s="26"/>
      <c r="J102" s="7"/>
      <c r="K102" s="7"/>
      <c r="L102" s="7"/>
    </row>
    <row r="103" customFormat="false" ht="15" hidden="false" customHeight="false" outlineLevel="0" collapsed="false">
      <c r="A103" s="25" t="s">
        <v>344</v>
      </c>
      <c r="B103" s="25" t="n">
        <v>25</v>
      </c>
      <c r="C103" s="25" t="s">
        <v>336</v>
      </c>
      <c r="D103" s="25" t="s">
        <v>92</v>
      </c>
      <c r="E103" s="6" t="s">
        <v>345</v>
      </c>
      <c r="F103" s="6" t="s">
        <v>310</v>
      </c>
      <c r="G103" s="6" t="s">
        <v>346</v>
      </c>
      <c r="H103" s="25" t="s">
        <v>90</v>
      </c>
      <c r="I103" s="26"/>
      <c r="J103" s="7"/>
      <c r="K103" s="7"/>
      <c r="L103" s="7"/>
    </row>
    <row r="104" customFormat="false" ht="15" hidden="false" customHeight="false" outlineLevel="0" collapsed="false">
      <c r="A104" s="21" t="s">
        <v>347</v>
      </c>
      <c r="B104" s="21" t="n">
        <v>26</v>
      </c>
      <c r="C104" s="21" t="s">
        <v>348</v>
      </c>
      <c r="D104" s="21" t="s">
        <v>80</v>
      </c>
      <c r="E104" s="22" t="s">
        <v>349</v>
      </c>
      <c r="F104" s="22" t="s">
        <v>82</v>
      </c>
      <c r="G104" s="22" t="s">
        <v>83</v>
      </c>
      <c r="H104" s="21" t="s">
        <v>84</v>
      </c>
      <c r="I104" s="23"/>
      <c r="J104" s="24"/>
      <c r="K104" s="24"/>
      <c r="L104" s="24"/>
    </row>
    <row r="105" customFormat="false" ht="15" hidden="false" customHeight="false" outlineLevel="0" collapsed="false">
      <c r="A105" s="25" t="s">
        <v>350</v>
      </c>
      <c r="B105" s="25" t="n">
        <v>26</v>
      </c>
      <c r="C105" s="25" t="s">
        <v>348</v>
      </c>
      <c r="D105" s="25" t="s">
        <v>86</v>
      </c>
      <c r="E105" s="6" t="s">
        <v>351</v>
      </c>
      <c r="F105" s="6" t="s">
        <v>88</v>
      </c>
      <c r="G105" s="6" t="s">
        <v>89</v>
      </c>
      <c r="H105" s="25" t="s">
        <v>90</v>
      </c>
      <c r="I105" s="26"/>
      <c r="J105" s="7"/>
      <c r="K105" s="7"/>
      <c r="L105" s="7"/>
    </row>
    <row r="106" customFormat="false" ht="15" hidden="false" customHeight="false" outlineLevel="0" collapsed="false">
      <c r="A106" s="27" t="s">
        <v>352</v>
      </c>
      <c r="B106" s="27" t="n">
        <v>26</v>
      </c>
      <c r="C106" s="27" t="s">
        <v>348</v>
      </c>
      <c r="D106" s="27" t="s">
        <v>92</v>
      </c>
      <c r="E106" s="17" t="s">
        <v>351</v>
      </c>
      <c r="F106" s="17" t="s">
        <v>353</v>
      </c>
      <c r="G106" s="17" t="s">
        <v>151</v>
      </c>
      <c r="H106" s="27" t="s">
        <v>90</v>
      </c>
      <c r="I106" s="26"/>
      <c r="J106" s="7"/>
      <c r="K106" s="7"/>
      <c r="L106" s="7"/>
    </row>
    <row r="107" customFormat="false" ht="15" hidden="false" customHeight="false" outlineLevel="0" collapsed="false">
      <c r="A107" s="25" t="s">
        <v>354</v>
      </c>
      <c r="B107" s="25" t="n">
        <v>26</v>
      </c>
      <c r="C107" s="25" t="s">
        <v>348</v>
      </c>
      <c r="D107" s="25" t="s">
        <v>92</v>
      </c>
      <c r="E107" s="6" t="s">
        <v>355</v>
      </c>
      <c r="F107" s="6" t="s">
        <v>356</v>
      </c>
      <c r="G107" s="6" t="s">
        <v>357</v>
      </c>
      <c r="H107" s="25" t="s">
        <v>90</v>
      </c>
      <c r="I107" s="26"/>
      <c r="J107" s="7"/>
      <c r="K107" s="7"/>
      <c r="L107" s="7"/>
    </row>
    <row r="108" customFormat="false" ht="15" hidden="false" customHeight="false" outlineLevel="0" collapsed="false">
      <c r="A108" s="27" t="s">
        <v>358</v>
      </c>
      <c r="B108" s="27" t="n">
        <v>26</v>
      </c>
      <c r="C108" s="27" t="s">
        <v>348</v>
      </c>
      <c r="D108" s="27" t="s">
        <v>92</v>
      </c>
      <c r="E108" s="17" t="s">
        <v>359</v>
      </c>
      <c r="F108" s="17" t="s">
        <v>360</v>
      </c>
      <c r="G108" s="17" t="s">
        <v>307</v>
      </c>
      <c r="H108" s="27" t="s">
        <v>90</v>
      </c>
      <c r="I108" s="26"/>
      <c r="J108" s="7"/>
      <c r="K108" s="7"/>
      <c r="L108" s="7"/>
    </row>
    <row r="109" customFormat="false" ht="15" hidden="false" customHeight="false" outlineLevel="0" collapsed="false">
      <c r="A109" s="21" t="s">
        <v>361</v>
      </c>
      <c r="B109" s="21" t="n">
        <v>27</v>
      </c>
      <c r="C109" s="21" t="s">
        <v>362</v>
      </c>
      <c r="D109" s="21" t="s">
        <v>80</v>
      </c>
      <c r="E109" s="22" t="s">
        <v>363</v>
      </c>
      <c r="F109" s="22" t="s">
        <v>82</v>
      </c>
      <c r="G109" s="22" t="s">
        <v>83</v>
      </c>
      <c r="H109" s="21" t="s">
        <v>84</v>
      </c>
      <c r="I109" s="23"/>
      <c r="J109" s="24"/>
      <c r="K109" s="24"/>
      <c r="L109" s="24"/>
    </row>
    <row r="110" customFormat="false" ht="15" hidden="false" customHeight="false" outlineLevel="0" collapsed="false">
      <c r="A110" s="27" t="s">
        <v>364</v>
      </c>
      <c r="B110" s="27" t="n">
        <v>27</v>
      </c>
      <c r="C110" s="27" t="s">
        <v>362</v>
      </c>
      <c r="D110" s="27" t="s">
        <v>86</v>
      </c>
      <c r="E110" s="17" t="s">
        <v>365</v>
      </c>
      <c r="F110" s="17" t="s">
        <v>88</v>
      </c>
      <c r="G110" s="17" t="s">
        <v>89</v>
      </c>
      <c r="H110" s="27" t="s">
        <v>90</v>
      </c>
      <c r="I110" s="26"/>
      <c r="J110" s="7"/>
      <c r="K110" s="7"/>
      <c r="L110" s="7"/>
    </row>
    <row r="111" customFormat="false" ht="23.85" hidden="false" customHeight="false" outlineLevel="0" collapsed="false">
      <c r="A111" s="25" t="s">
        <v>366</v>
      </c>
      <c r="B111" s="25" t="n">
        <v>27</v>
      </c>
      <c r="C111" s="25" t="s">
        <v>362</v>
      </c>
      <c r="D111" s="25" t="s">
        <v>92</v>
      </c>
      <c r="E111" s="6" t="s">
        <v>365</v>
      </c>
      <c r="F111" s="6" t="s">
        <v>223</v>
      </c>
      <c r="G111" s="6" t="s">
        <v>367</v>
      </c>
      <c r="H111" s="25" t="s">
        <v>90</v>
      </c>
      <c r="I111" s="26"/>
      <c r="J111" s="7"/>
      <c r="K111" s="7"/>
      <c r="L111" s="7"/>
    </row>
    <row r="112" customFormat="false" ht="15" hidden="false" customHeight="false" outlineLevel="0" collapsed="false">
      <c r="A112" s="27" t="s">
        <v>368</v>
      </c>
      <c r="B112" s="27" t="n">
        <v>27</v>
      </c>
      <c r="C112" s="27" t="s">
        <v>362</v>
      </c>
      <c r="D112" s="27" t="s">
        <v>92</v>
      </c>
      <c r="E112" s="17" t="s">
        <v>369</v>
      </c>
      <c r="F112" s="17" t="s">
        <v>370</v>
      </c>
      <c r="G112" s="17" t="s">
        <v>228</v>
      </c>
      <c r="H112" s="27" t="s">
        <v>90</v>
      </c>
      <c r="I112" s="26"/>
      <c r="J112" s="7"/>
      <c r="K112" s="7"/>
      <c r="L112" s="7"/>
    </row>
    <row r="113" customFormat="false" ht="15" hidden="false" customHeight="false" outlineLevel="0" collapsed="false">
      <c r="A113" s="21" t="s">
        <v>371</v>
      </c>
      <c r="B113" s="21" t="n">
        <v>28</v>
      </c>
      <c r="C113" s="21" t="s">
        <v>372</v>
      </c>
      <c r="D113" s="21" t="s">
        <v>80</v>
      </c>
      <c r="E113" s="22" t="s">
        <v>373</v>
      </c>
      <c r="F113" s="22" t="s">
        <v>82</v>
      </c>
      <c r="G113" s="22" t="s">
        <v>83</v>
      </c>
      <c r="H113" s="21" t="s">
        <v>84</v>
      </c>
      <c r="I113" s="23"/>
      <c r="J113" s="24"/>
      <c r="K113" s="24"/>
      <c r="L113" s="24"/>
    </row>
    <row r="114" customFormat="false" ht="15" hidden="false" customHeight="false" outlineLevel="0" collapsed="false">
      <c r="A114" s="27" t="s">
        <v>374</v>
      </c>
      <c r="B114" s="27" t="n">
        <v>28</v>
      </c>
      <c r="C114" s="27" t="s">
        <v>372</v>
      </c>
      <c r="D114" s="27" t="s">
        <v>86</v>
      </c>
      <c r="E114" s="17" t="s">
        <v>375</v>
      </c>
      <c r="F114" s="17" t="s">
        <v>88</v>
      </c>
      <c r="G114" s="17" t="s">
        <v>89</v>
      </c>
      <c r="H114" s="27" t="s">
        <v>90</v>
      </c>
      <c r="I114" s="26"/>
      <c r="J114" s="7"/>
      <c r="K114" s="7"/>
      <c r="L114" s="7"/>
    </row>
    <row r="115" customFormat="false" ht="23.85" hidden="false" customHeight="false" outlineLevel="0" collapsed="false">
      <c r="A115" s="25" t="s">
        <v>376</v>
      </c>
      <c r="B115" s="25" t="n">
        <v>28</v>
      </c>
      <c r="C115" s="25" t="s">
        <v>372</v>
      </c>
      <c r="D115" s="25" t="s">
        <v>92</v>
      </c>
      <c r="E115" s="6" t="s">
        <v>375</v>
      </c>
      <c r="F115" s="6" t="s">
        <v>377</v>
      </c>
      <c r="G115" s="6" t="s">
        <v>378</v>
      </c>
      <c r="H115" s="25" t="s">
        <v>90</v>
      </c>
      <c r="I115" s="26"/>
      <c r="J115" s="7"/>
      <c r="K115" s="7"/>
      <c r="L115" s="7"/>
    </row>
    <row r="116" customFormat="false" ht="23.85" hidden="false" customHeight="false" outlineLevel="0" collapsed="false">
      <c r="A116" s="27" t="s">
        <v>379</v>
      </c>
      <c r="B116" s="27" t="n">
        <v>28</v>
      </c>
      <c r="C116" s="27" t="s">
        <v>372</v>
      </c>
      <c r="D116" s="27" t="s">
        <v>92</v>
      </c>
      <c r="E116" s="17" t="s">
        <v>380</v>
      </c>
      <c r="F116" s="17" t="s">
        <v>381</v>
      </c>
      <c r="G116" s="17" t="s">
        <v>382</v>
      </c>
      <c r="H116" s="27" t="s">
        <v>90</v>
      </c>
      <c r="I116" s="26"/>
      <c r="J116" s="7"/>
      <c r="K116" s="7"/>
      <c r="L116" s="7"/>
    </row>
    <row r="117" customFormat="false" ht="15" hidden="false" customHeight="false" outlineLevel="0" collapsed="false">
      <c r="A117" s="25" t="s">
        <v>383</v>
      </c>
      <c r="B117" s="25" t="n">
        <v>28</v>
      </c>
      <c r="C117" s="25" t="s">
        <v>372</v>
      </c>
      <c r="D117" s="25" t="s">
        <v>92</v>
      </c>
      <c r="E117" s="6" t="s">
        <v>384</v>
      </c>
      <c r="F117" s="6" t="s">
        <v>126</v>
      </c>
      <c r="G117" s="6" t="s">
        <v>127</v>
      </c>
      <c r="H117" s="25" t="s">
        <v>90</v>
      </c>
      <c r="I117" s="26"/>
      <c r="J117" s="7"/>
      <c r="K117" s="7"/>
      <c r="L117" s="7"/>
    </row>
    <row r="118" customFormat="false" ht="15" hidden="false" customHeight="false" outlineLevel="0" collapsed="false">
      <c r="A118" s="21" t="s">
        <v>385</v>
      </c>
      <c r="B118" s="21" t="n">
        <v>29</v>
      </c>
      <c r="C118" s="21" t="s">
        <v>386</v>
      </c>
      <c r="D118" s="21" t="s">
        <v>80</v>
      </c>
      <c r="E118" s="22" t="s">
        <v>387</v>
      </c>
      <c r="F118" s="22" t="s">
        <v>82</v>
      </c>
      <c r="G118" s="22" t="s">
        <v>83</v>
      </c>
      <c r="H118" s="21" t="s">
        <v>84</v>
      </c>
      <c r="I118" s="23"/>
      <c r="J118" s="24"/>
      <c r="K118" s="24"/>
      <c r="L118" s="24"/>
    </row>
    <row r="119" customFormat="false" ht="15" hidden="false" customHeight="false" outlineLevel="0" collapsed="false">
      <c r="A119" s="25" t="s">
        <v>388</v>
      </c>
      <c r="B119" s="25" t="n">
        <v>29</v>
      </c>
      <c r="C119" s="25" t="s">
        <v>386</v>
      </c>
      <c r="D119" s="25" t="s">
        <v>86</v>
      </c>
      <c r="E119" s="6" t="s">
        <v>389</v>
      </c>
      <c r="F119" s="6" t="s">
        <v>88</v>
      </c>
      <c r="G119" s="6" t="s">
        <v>89</v>
      </c>
      <c r="H119" s="25" t="s">
        <v>90</v>
      </c>
      <c r="I119" s="26"/>
      <c r="J119" s="7"/>
      <c r="K119" s="7"/>
      <c r="L119" s="7"/>
    </row>
    <row r="120" customFormat="false" ht="23.85" hidden="false" customHeight="false" outlineLevel="0" collapsed="false">
      <c r="A120" s="27" t="s">
        <v>390</v>
      </c>
      <c r="B120" s="27" t="n">
        <v>29</v>
      </c>
      <c r="C120" s="27" t="s">
        <v>386</v>
      </c>
      <c r="D120" s="27" t="s">
        <v>92</v>
      </c>
      <c r="E120" s="17" t="s">
        <v>389</v>
      </c>
      <c r="F120" s="17" t="s">
        <v>391</v>
      </c>
      <c r="G120" s="17" t="s">
        <v>392</v>
      </c>
      <c r="H120" s="27" t="s">
        <v>90</v>
      </c>
      <c r="I120" s="26"/>
      <c r="J120" s="7"/>
      <c r="K120" s="7"/>
      <c r="L120" s="7"/>
    </row>
    <row r="121" customFormat="false" ht="15" hidden="false" customHeight="false" outlineLevel="0" collapsed="false">
      <c r="A121" s="25" t="s">
        <v>393</v>
      </c>
      <c r="B121" s="25" t="n">
        <v>29</v>
      </c>
      <c r="C121" s="25" t="s">
        <v>386</v>
      </c>
      <c r="D121" s="25" t="s">
        <v>92</v>
      </c>
      <c r="E121" s="6" t="s">
        <v>394</v>
      </c>
      <c r="F121" s="6" t="s">
        <v>310</v>
      </c>
      <c r="G121" s="6" t="s">
        <v>346</v>
      </c>
      <c r="H121" s="25" t="s">
        <v>90</v>
      </c>
      <c r="I121" s="26"/>
      <c r="J121" s="7"/>
      <c r="K121" s="7"/>
      <c r="L121" s="7"/>
    </row>
    <row r="122" customFormat="false" ht="15" hidden="false" customHeight="false" outlineLevel="0" collapsed="false">
      <c r="A122" s="21" t="s">
        <v>395</v>
      </c>
      <c r="B122" s="21" t="n">
        <v>30</v>
      </c>
      <c r="C122" s="21" t="s">
        <v>396</v>
      </c>
      <c r="D122" s="21" t="s">
        <v>80</v>
      </c>
      <c r="E122" s="22" t="s">
        <v>397</v>
      </c>
      <c r="F122" s="22" t="s">
        <v>82</v>
      </c>
      <c r="G122" s="22" t="s">
        <v>83</v>
      </c>
      <c r="H122" s="21" t="s">
        <v>84</v>
      </c>
      <c r="I122" s="23"/>
      <c r="J122" s="24"/>
      <c r="K122" s="24"/>
      <c r="L122" s="24"/>
    </row>
    <row r="123" customFormat="false" ht="15" hidden="false" customHeight="false" outlineLevel="0" collapsed="false">
      <c r="A123" s="25" t="s">
        <v>398</v>
      </c>
      <c r="B123" s="25" t="n">
        <v>30</v>
      </c>
      <c r="C123" s="25" t="s">
        <v>396</v>
      </c>
      <c r="D123" s="25" t="s">
        <v>86</v>
      </c>
      <c r="E123" s="6" t="s">
        <v>399</v>
      </c>
      <c r="F123" s="6" t="s">
        <v>88</v>
      </c>
      <c r="G123" s="6" t="s">
        <v>89</v>
      </c>
      <c r="H123" s="25" t="s">
        <v>90</v>
      </c>
      <c r="I123" s="26"/>
      <c r="J123" s="7"/>
      <c r="K123" s="7"/>
      <c r="L123" s="7"/>
    </row>
    <row r="124" customFormat="false" ht="15" hidden="false" customHeight="false" outlineLevel="0" collapsed="false">
      <c r="A124" s="27" t="s">
        <v>400</v>
      </c>
      <c r="B124" s="27" t="n">
        <v>30</v>
      </c>
      <c r="C124" s="27" t="s">
        <v>396</v>
      </c>
      <c r="D124" s="27" t="s">
        <v>92</v>
      </c>
      <c r="E124" s="17" t="s">
        <v>399</v>
      </c>
      <c r="F124" s="17" t="s">
        <v>239</v>
      </c>
      <c r="G124" s="17" t="s">
        <v>240</v>
      </c>
      <c r="H124" s="27" t="s">
        <v>90</v>
      </c>
      <c r="I124" s="26"/>
      <c r="J124" s="7"/>
      <c r="K124" s="7"/>
      <c r="L124" s="7"/>
    </row>
    <row r="125" customFormat="false" ht="15" hidden="false" customHeight="false" outlineLevel="0" collapsed="false">
      <c r="A125" s="25" t="s">
        <v>401</v>
      </c>
      <c r="B125" s="25" t="n">
        <v>30</v>
      </c>
      <c r="C125" s="25" t="s">
        <v>396</v>
      </c>
      <c r="D125" s="25" t="s">
        <v>92</v>
      </c>
      <c r="E125" s="6" t="s">
        <v>402</v>
      </c>
      <c r="F125" s="6" t="s">
        <v>310</v>
      </c>
      <c r="G125" s="6" t="s">
        <v>346</v>
      </c>
      <c r="H125" s="25" t="s">
        <v>90</v>
      </c>
      <c r="I125" s="26"/>
      <c r="J125" s="7"/>
      <c r="K125" s="7"/>
      <c r="L125" s="7"/>
    </row>
    <row r="126" customFormat="false" ht="15" hidden="false" customHeight="false" outlineLevel="0" collapsed="false">
      <c r="A126" s="27" t="s">
        <v>403</v>
      </c>
      <c r="B126" s="27" t="n">
        <v>30</v>
      </c>
      <c r="C126" s="27" t="s">
        <v>396</v>
      </c>
      <c r="D126" s="27" t="s">
        <v>92</v>
      </c>
      <c r="E126" s="17" t="s">
        <v>404</v>
      </c>
      <c r="F126" s="17" t="s">
        <v>405</v>
      </c>
      <c r="G126" s="17" t="s">
        <v>406</v>
      </c>
      <c r="H126" s="27" t="s">
        <v>90</v>
      </c>
      <c r="I126" s="26"/>
      <c r="J126" s="7"/>
      <c r="K126" s="7"/>
      <c r="L126" s="7"/>
    </row>
    <row r="127" customFormat="false" ht="15" hidden="false" customHeight="false" outlineLevel="0" collapsed="false">
      <c r="A127" s="25" t="s">
        <v>407</v>
      </c>
      <c r="B127" s="25" t="n">
        <v>30</v>
      </c>
      <c r="C127" s="25" t="s">
        <v>396</v>
      </c>
      <c r="D127" s="25" t="s">
        <v>92</v>
      </c>
      <c r="E127" s="6" t="s">
        <v>408</v>
      </c>
      <c r="F127" s="6" t="s">
        <v>291</v>
      </c>
      <c r="G127" s="6" t="s">
        <v>292</v>
      </c>
      <c r="H127" s="25" t="s">
        <v>90</v>
      </c>
      <c r="I127" s="26"/>
      <c r="J127" s="7"/>
      <c r="K127" s="7"/>
      <c r="L127" s="7"/>
    </row>
    <row r="128" customFormat="false" ht="15" hidden="false" customHeight="false" outlineLevel="0" collapsed="false">
      <c r="A128" s="27" t="s">
        <v>409</v>
      </c>
      <c r="B128" s="27" t="n">
        <v>30</v>
      </c>
      <c r="C128" s="27" t="s">
        <v>396</v>
      </c>
      <c r="D128" s="27" t="s">
        <v>92</v>
      </c>
      <c r="E128" s="17" t="s">
        <v>397</v>
      </c>
      <c r="F128" s="17" t="s">
        <v>410</v>
      </c>
      <c r="G128" s="17" t="s">
        <v>411</v>
      </c>
      <c r="H128" s="27" t="s">
        <v>90</v>
      </c>
      <c r="I128" s="26"/>
      <c r="J128" s="7"/>
      <c r="K128" s="7"/>
      <c r="L128" s="7"/>
    </row>
    <row r="129" customFormat="false" ht="15" hidden="false" customHeight="false" outlineLevel="0" collapsed="false">
      <c r="A129" s="21" t="s">
        <v>412</v>
      </c>
      <c r="B129" s="21" t="n">
        <v>31</v>
      </c>
      <c r="C129" s="21" t="s">
        <v>413</v>
      </c>
      <c r="D129" s="21" t="s">
        <v>80</v>
      </c>
      <c r="E129" s="22" t="s">
        <v>414</v>
      </c>
      <c r="F129" s="22" t="s">
        <v>82</v>
      </c>
      <c r="G129" s="22" t="s">
        <v>83</v>
      </c>
      <c r="H129" s="21" t="s">
        <v>84</v>
      </c>
      <c r="I129" s="23"/>
      <c r="J129" s="24"/>
      <c r="K129" s="24"/>
      <c r="L129" s="24"/>
    </row>
    <row r="130" customFormat="false" ht="15" hidden="false" customHeight="false" outlineLevel="0" collapsed="false">
      <c r="A130" s="27" t="s">
        <v>415</v>
      </c>
      <c r="B130" s="27" t="n">
        <v>31</v>
      </c>
      <c r="C130" s="27" t="s">
        <v>413</v>
      </c>
      <c r="D130" s="27" t="s">
        <v>86</v>
      </c>
      <c r="E130" s="17" t="s">
        <v>416</v>
      </c>
      <c r="F130" s="17" t="s">
        <v>88</v>
      </c>
      <c r="G130" s="17" t="s">
        <v>89</v>
      </c>
      <c r="H130" s="27" t="s">
        <v>90</v>
      </c>
      <c r="I130" s="26"/>
      <c r="J130" s="7"/>
      <c r="K130" s="7"/>
      <c r="L130" s="7"/>
    </row>
    <row r="131" customFormat="false" ht="15" hidden="false" customHeight="false" outlineLevel="0" collapsed="false">
      <c r="A131" s="25" t="s">
        <v>417</v>
      </c>
      <c r="B131" s="25" t="n">
        <v>31</v>
      </c>
      <c r="C131" s="25" t="s">
        <v>413</v>
      </c>
      <c r="D131" s="25" t="s">
        <v>92</v>
      </c>
      <c r="E131" s="6" t="s">
        <v>416</v>
      </c>
      <c r="F131" s="6" t="s">
        <v>239</v>
      </c>
      <c r="G131" s="6" t="s">
        <v>240</v>
      </c>
      <c r="H131" s="25" t="s">
        <v>90</v>
      </c>
      <c r="I131" s="26"/>
      <c r="J131" s="7"/>
      <c r="K131" s="7"/>
      <c r="L131" s="7"/>
    </row>
    <row r="132" customFormat="false" ht="15" hidden="false" customHeight="false" outlineLevel="0" collapsed="false">
      <c r="A132" s="27" t="s">
        <v>418</v>
      </c>
      <c r="B132" s="27" t="n">
        <v>31</v>
      </c>
      <c r="C132" s="27" t="s">
        <v>413</v>
      </c>
      <c r="D132" s="27" t="s">
        <v>92</v>
      </c>
      <c r="E132" s="17" t="s">
        <v>419</v>
      </c>
      <c r="F132" s="17" t="s">
        <v>310</v>
      </c>
      <c r="G132" s="17" t="s">
        <v>346</v>
      </c>
      <c r="H132" s="27" t="s">
        <v>90</v>
      </c>
      <c r="I132" s="26"/>
      <c r="J132" s="7"/>
      <c r="K132" s="7"/>
      <c r="L132" s="7"/>
    </row>
    <row r="133" customFormat="false" ht="15" hidden="false" customHeight="false" outlineLevel="0" collapsed="false">
      <c r="A133" s="25" t="s">
        <v>420</v>
      </c>
      <c r="B133" s="25" t="n">
        <v>31</v>
      </c>
      <c r="C133" s="25" t="s">
        <v>413</v>
      </c>
      <c r="D133" s="25" t="s">
        <v>92</v>
      </c>
      <c r="E133" s="6" t="s">
        <v>421</v>
      </c>
      <c r="F133" s="6" t="s">
        <v>422</v>
      </c>
      <c r="G133" s="6" t="s">
        <v>423</v>
      </c>
      <c r="H133" s="25" t="s">
        <v>90</v>
      </c>
      <c r="I133" s="26"/>
      <c r="J133" s="7"/>
      <c r="K133" s="7"/>
      <c r="L133" s="7"/>
    </row>
    <row r="134" customFormat="false" ht="15" hidden="false" customHeight="false" outlineLevel="0" collapsed="false">
      <c r="A134" s="27" t="s">
        <v>424</v>
      </c>
      <c r="B134" s="27" t="n">
        <v>31</v>
      </c>
      <c r="C134" s="27" t="s">
        <v>413</v>
      </c>
      <c r="D134" s="27" t="s">
        <v>92</v>
      </c>
      <c r="E134" s="17" t="s">
        <v>425</v>
      </c>
      <c r="F134" s="17" t="s">
        <v>426</v>
      </c>
      <c r="G134" s="17" t="s">
        <v>427</v>
      </c>
      <c r="H134" s="27" t="s">
        <v>90</v>
      </c>
      <c r="I134" s="26"/>
      <c r="J134" s="7"/>
      <c r="K134" s="7"/>
      <c r="L134" s="7"/>
    </row>
    <row r="135" customFormat="false" ht="15" hidden="false" customHeight="false" outlineLevel="0" collapsed="false">
      <c r="A135" s="21" t="s">
        <v>428</v>
      </c>
      <c r="B135" s="21" t="n">
        <v>32</v>
      </c>
      <c r="C135" s="21" t="s">
        <v>429</v>
      </c>
      <c r="D135" s="21" t="s">
        <v>80</v>
      </c>
      <c r="E135" s="22" t="s">
        <v>430</v>
      </c>
      <c r="F135" s="22" t="s">
        <v>82</v>
      </c>
      <c r="G135" s="22" t="s">
        <v>83</v>
      </c>
      <c r="H135" s="21" t="s">
        <v>84</v>
      </c>
      <c r="I135" s="23"/>
      <c r="J135" s="24"/>
      <c r="K135" s="24"/>
      <c r="L135" s="24"/>
    </row>
    <row r="136" customFormat="false" ht="15" hidden="false" customHeight="false" outlineLevel="0" collapsed="false">
      <c r="A136" s="27" t="s">
        <v>431</v>
      </c>
      <c r="B136" s="27" t="n">
        <v>32</v>
      </c>
      <c r="C136" s="27" t="s">
        <v>429</v>
      </c>
      <c r="D136" s="27" t="s">
        <v>86</v>
      </c>
      <c r="E136" s="17" t="s">
        <v>432</v>
      </c>
      <c r="F136" s="17" t="s">
        <v>88</v>
      </c>
      <c r="G136" s="17" t="s">
        <v>89</v>
      </c>
      <c r="H136" s="27" t="s">
        <v>90</v>
      </c>
      <c r="I136" s="26"/>
      <c r="J136" s="7"/>
      <c r="K136" s="7"/>
      <c r="L136" s="7"/>
    </row>
    <row r="137" customFormat="false" ht="23.85" hidden="false" customHeight="false" outlineLevel="0" collapsed="false">
      <c r="A137" s="25" t="s">
        <v>433</v>
      </c>
      <c r="B137" s="25" t="n">
        <v>32</v>
      </c>
      <c r="C137" s="25" t="s">
        <v>429</v>
      </c>
      <c r="D137" s="25" t="s">
        <v>92</v>
      </c>
      <c r="E137" s="6" t="s">
        <v>432</v>
      </c>
      <c r="F137" s="6" t="s">
        <v>223</v>
      </c>
      <c r="G137" s="6" t="s">
        <v>367</v>
      </c>
      <c r="H137" s="25" t="s">
        <v>90</v>
      </c>
      <c r="I137" s="26"/>
      <c r="J137" s="7"/>
      <c r="K137" s="7"/>
      <c r="L137" s="7"/>
    </row>
    <row r="138" customFormat="false" ht="15" hidden="false" customHeight="false" outlineLevel="0" collapsed="false">
      <c r="A138" s="27" t="s">
        <v>434</v>
      </c>
      <c r="B138" s="27" t="n">
        <v>32</v>
      </c>
      <c r="C138" s="27" t="s">
        <v>429</v>
      </c>
      <c r="D138" s="27" t="s">
        <v>92</v>
      </c>
      <c r="E138" s="17" t="s">
        <v>435</v>
      </c>
      <c r="F138" s="17" t="s">
        <v>436</v>
      </c>
      <c r="G138" s="17" t="s">
        <v>437</v>
      </c>
      <c r="H138" s="27" t="s">
        <v>90</v>
      </c>
      <c r="I138" s="26"/>
      <c r="J138" s="7"/>
      <c r="K138" s="7"/>
      <c r="L138" s="7"/>
    </row>
    <row r="139" customFormat="false" ht="15" hidden="false" customHeight="false" outlineLevel="0" collapsed="false">
      <c r="A139" s="25" t="s">
        <v>438</v>
      </c>
      <c r="B139" s="25" t="n">
        <v>32</v>
      </c>
      <c r="C139" s="25" t="s">
        <v>429</v>
      </c>
      <c r="D139" s="25" t="s">
        <v>92</v>
      </c>
      <c r="E139" s="6" t="s">
        <v>439</v>
      </c>
      <c r="F139" s="6" t="s">
        <v>440</v>
      </c>
      <c r="G139" s="6" t="s">
        <v>346</v>
      </c>
      <c r="H139" s="25" t="s">
        <v>90</v>
      </c>
      <c r="I139" s="26"/>
      <c r="J139" s="7"/>
      <c r="K139" s="7"/>
      <c r="L139" s="7"/>
    </row>
    <row r="140" customFormat="false" ht="15" hidden="false" customHeight="false" outlineLevel="0" collapsed="false">
      <c r="A140" s="27" t="s">
        <v>441</v>
      </c>
      <c r="B140" s="27" t="n">
        <v>32</v>
      </c>
      <c r="C140" s="27" t="s">
        <v>429</v>
      </c>
      <c r="D140" s="27" t="s">
        <v>92</v>
      </c>
      <c r="E140" s="17" t="s">
        <v>442</v>
      </c>
      <c r="F140" s="17" t="s">
        <v>126</v>
      </c>
      <c r="G140" s="17" t="s">
        <v>127</v>
      </c>
      <c r="H140" s="27" t="s">
        <v>90</v>
      </c>
      <c r="I140" s="26"/>
      <c r="J140" s="7"/>
      <c r="K140" s="7"/>
      <c r="L140" s="7"/>
    </row>
    <row r="141" customFormat="false" ht="15" hidden="false" customHeight="false" outlineLevel="0" collapsed="false">
      <c r="A141" s="21" t="s">
        <v>443</v>
      </c>
      <c r="B141" s="21" t="n">
        <v>33</v>
      </c>
      <c r="C141" s="21" t="s">
        <v>444</v>
      </c>
      <c r="D141" s="21" t="s">
        <v>80</v>
      </c>
      <c r="E141" s="22" t="s">
        <v>445</v>
      </c>
      <c r="F141" s="22" t="s">
        <v>82</v>
      </c>
      <c r="G141" s="22" t="s">
        <v>83</v>
      </c>
      <c r="H141" s="21" t="s">
        <v>84</v>
      </c>
      <c r="I141" s="23"/>
      <c r="J141" s="24"/>
      <c r="K141" s="24"/>
      <c r="L141" s="24"/>
    </row>
    <row r="142" customFormat="false" ht="15" hidden="false" customHeight="false" outlineLevel="0" collapsed="false">
      <c r="A142" s="27" t="s">
        <v>446</v>
      </c>
      <c r="B142" s="27" t="n">
        <v>33</v>
      </c>
      <c r="C142" s="27" t="s">
        <v>444</v>
      </c>
      <c r="D142" s="27" t="s">
        <v>86</v>
      </c>
      <c r="E142" s="17" t="s">
        <v>447</v>
      </c>
      <c r="F142" s="17" t="s">
        <v>88</v>
      </c>
      <c r="G142" s="17" t="s">
        <v>89</v>
      </c>
      <c r="H142" s="27" t="s">
        <v>90</v>
      </c>
      <c r="I142" s="26"/>
      <c r="J142" s="7"/>
      <c r="K142" s="7"/>
      <c r="L142" s="7"/>
    </row>
    <row r="143" customFormat="false" ht="23.85" hidden="false" customHeight="false" outlineLevel="0" collapsed="false">
      <c r="A143" s="25" t="s">
        <v>448</v>
      </c>
      <c r="B143" s="25" t="n">
        <v>33</v>
      </c>
      <c r="C143" s="25" t="s">
        <v>444</v>
      </c>
      <c r="D143" s="25" t="s">
        <v>92</v>
      </c>
      <c r="E143" s="6" t="s">
        <v>447</v>
      </c>
      <c r="F143" s="6" t="s">
        <v>449</v>
      </c>
      <c r="G143" s="6" t="s">
        <v>450</v>
      </c>
      <c r="H143" s="25" t="s">
        <v>90</v>
      </c>
      <c r="I143" s="26"/>
      <c r="J143" s="7"/>
      <c r="K143" s="7"/>
      <c r="L143" s="7"/>
    </row>
    <row r="144" customFormat="false" ht="15" hidden="false" customHeight="false" outlineLevel="0" collapsed="false">
      <c r="A144" s="27" t="s">
        <v>451</v>
      </c>
      <c r="B144" s="27" t="n">
        <v>33</v>
      </c>
      <c r="C144" s="27" t="s">
        <v>444</v>
      </c>
      <c r="D144" s="27" t="s">
        <v>92</v>
      </c>
      <c r="E144" s="17" t="s">
        <v>452</v>
      </c>
      <c r="F144" s="17" t="s">
        <v>453</v>
      </c>
      <c r="G144" s="17" t="s">
        <v>98</v>
      </c>
      <c r="H144" s="27" t="s">
        <v>90</v>
      </c>
      <c r="I144" s="26"/>
      <c r="J144" s="7"/>
      <c r="K144" s="7"/>
      <c r="L144" s="7"/>
    </row>
    <row r="145" customFormat="false" ht="15" hidden="false" customHeight="false" outlineLevel="0" collapsed="false">
      <c r="A145" s="25" t="s">
        <v>454</v>
      </c>
      <c r="B145" s="25" t="n">
        <v>33</v>
      </c>
      <c r="C145" s="25" t="s">
        <v>444</v>
      </c>
      <c r="D145" s="25" t="s">
        <v>92</v>
      </c>
      <c r="E145" s="6" t="s">
        <v>455</v>
      </c>
      <c r="F145" s="6" t="s">
        <v>291</v>
      </c>
      <c r="G145" s="6" t="s">
        <v>292</v>
      </c>
      <c r="H145" s="25" t="s">
        <v>90</v>
      </c>
      <c r="I145" s="26"/>
      <c r="J145" s="7"/>
      <c r="K145" s="7"/>
      <c r="L145" s="7"/>
    </row>
    <row r="146" customFormat="false" ht="15" hidden="false" customHeight="false" outlineLevel="0" collapsed="false">
      <c r="A146" s="27" t="s">
        <v>456</v>
      </c>
      <c r="B146" s="27" t="n">
        <v>33</v>
      </c>
      <c r="C146" s="27" t="s">
        <v>444</v>
      </c>
      <c r="D146" s="27" t="s">
        <v>92</v>
      </c>
      <c r="E146" s="17" t="s">
        <v>457</v>
      </c>
      <c r="F146" s="17" t="s">
        <v>458</v>
      </c>
      <c r="G146" s="17" t="s">
        <v>459</v>
      </c>
      <c r="H146" s="27" t="s">
        <v>90</v>
      </c>
      <c r="I146" s="26"/>
      <c r="J146" s="7"/>
      <c r="K146" s="7"/>
      <c r="L146" s="7"/>
    </row>
    <row r="147" customFormat="false" ht="15" hidden="false" customHeight="false" outlineLevel="0" collapsed="false">
      <c r="A147" s="21" t="s">
        <v>460</v>
      </c>
      <c r="B147" s="21" t="n">
        <v>34</v>
      </c>
      <c r="C147" s="21" t="s">
        <v>461</v>
      </c>
      <c r="D147" s="21" t="s">
        <v>80</v>
      </c>
      <c r="E147" s="22" t="s">
        <v>462</v>
      </c>
      <c r="F147" s="22" t="s">
        <v>82</v>
      </c>
      <c r="G147" s="22" t="s">
        <v>83</v>
      </c>
      <c r="H147" s="21" t="s">
        <v>84</v>
      </c>
      <c r="I147" s="23"/>
      <c r="J147" s="24"/>
      <c r="K147" s="24"/>
      <c r="L147" s="24"/>
    </row>
    <row r="148" customFormat="false" ht="15" hidden="false" customHeight="false" outlineLevel="0" collapsed="false">
      <c r="A148" s="27" t="s">
        <v>463</v>
      </c>
      <c r="B148" s="27" t="n">
        <v>34</v>
      </c>
      <c r="C148" s="27" t="s">
        <v>461</v>
      </c>
      <c r="D148" s="27" t="s">
        <v>86</v>
      </c>
      <c r="E148" s="17" t="s">
        <v>464</v>
      </c>
      <c r="F148" s="17" t="s">
        <v>88</v>
      </c>
      <c r="G148" s="17" t="s">
        <v>89</v>
      </c>
      <c r="H148" s="27" t="s">
        <v>90</v>
      </c>
      <c r="I148" s="26"/>
      <c r="J148" s="7"/>
      <c r="K148" s="7"/>
      <c r="L148" s="7"/>
    </row>
    <row r="149" customFormat="false" ht="23.85" hidden="false" customHeight="false" outlineLevel="0" collapsed="false">
      <c r="A149" s="25" t="s">
        <v>465</v>
      </c>
      <c r="B149" s="25" t="n">
        <v>34</v>
      </c>
      <c r="C149" s="25" t="s">
        <v>461</v>
      </c>
      <c r="D149" s="25" t="s">
        <v>92</v>
      </c>
      <c r="E149" s="6" t="s">
        <v>464</v>
      </c>
      <c r="F149" s="6" t="s">
        <v>302</v>
      </c>
      <c r="G149" s="6" t="s">
        <v>466</v>
      </c>
      <c r="H149" s="25" t="s">
        <v>90</v>
      </c>
      <c r="I149" s="26"/>
      <c r="J149" s="7"/>
      <c r="K149" s="7"/>
      <c r="L149" s="7"/>
    </row>
    <row r="150" customFormat="false" ht="15" hidden="false" customHeight="false" outlineLevel="0" collapsed="false">
      <c r="A150" s="27" t="s">
        <v>467</v>
      </c>
      <c r="B150" s="27" t="n">
        <v>34</v>
      </c>
      <c r="C150" s="27" t="s">
        <v>461</v>
      </c>
      <c r="D150" s="27" t="s">
        <v>92</v>
      </c>
      <c r="E150" s="17" t="s">
        <v>468</v>
      </c>
      <c r="F150" s="17" t="s">
        <v>310</v>
      </c>
      <c r="G150" s="17" t="s">
        <v>346</v>
      </c>
      <c r="H150" s="27" t="s">
        <v>90</v>
      </c>
      <c r="I150" s="26"/>
      <c r="J150" s="7"/>
      <c r="K150" s="7"/>
      <c r="L150" s="7"/>
    </row>
    <row r="151" customFormat="false" ht="15" hidden="false" customHeight="false" outlineLevel="0" collapsed="false">
      <c r="A151" s="25" t="s">
        <v>469</v>
      </c>
      <c r="B151" s="25" t="n">
        <v>34</v>
      </c>
      <c r="C151" s="25" t="s">
        <v>461</v>
      </c>
      <c r="D151" s="25" t="s">
        <v>92</v>
      </c>
      <c r="E151" s="6" t="s">
        <v>462</v>
      </c>
      <c r="F151" s="6" t="s">
        <v>470</v>
      </c>
      <c r="G151" s="6" t="s">
        <v>471</v>
      </c>
      <c r="H151" s="25" t="s">
        <v>90</v>
      </c>
      <c r="I151" s="26"/>
      <c r="J151" s="7"/>
      <c r="K151" s="7"/>
      <c r="L151" s="7"/>
    </row>
    <row r="152" customFormat="false" ht="15" hidden="false" customHeight="false" outlineLevel="0" collapsed="false">
      <c r="A152" s="27" t="s">
        <v>472</v>
      </c>
      <c r="B152" s="27" t="n">
        <v>34</v>
      </c>
      <c r="C152" s="27" t="s">
        <v>461</v>
      </c>
      <c r="D152" s="27" t="s">
        <v>92</v>
      </c>
      <c r="E152" s="17" t="s">
        <v>473</v>
      </c>
      <c r="F152" s="17" t="s">
        <v>474</v>
      </c>
      <c r="G152" s="17" t="s">
        <v>475</v>
      </c>
      <c r="H152" s="27" t="s">
        <v>90</v>
      </c>
      <c r="I152" s="26"/>
      <c r="J152" s="7"/>
      <c r="K152" s="7"/>
      <c r="L152" s="7"/>
    </row>
    <row r="153" customFormat="false" ht="15" hidden="false" customHeight="false" outlineLevel="0" collapsed="false">
      <c r="A153" s="21" t="s">
        <v>476</v>
      </c>
      <c r="B153" s="21" t="n">
        <v>35</v>
      </c>
      <c r="C153" s="21" t="s">
        <v>477</v>
      </c>
      <c r="D153" s="21" t="s">
        <v>80</v>
      </c>
      <c r="E153" s="22" t="s">
        <v>478</v>
      </c>
      <c r="F153" s="22" t="s">
        <v>82</v>
      </c>
      <c r="G153" s="22" t="s">
        <v>83</v>
      </c>
      <c r="H153" s="21" t="s">
        <v>84</v>
      </c>
      <c r="I153" s="23"/>
      <c r="J153" s="24"/>
      <c r="K153" s="24"/>
      <c r="L153" s="24"/>
    </row>
    <row r="154" customFormat="false" ht="15" hidden="false" customHeight="false" outlineLevel="0" collapsed="false">
      <c r="A154" s="27" t="s">
        <v>479</v>
      </c>
      <c r="B154" s="27" t="n">
        <v>35</v>
      </c>
      <c r="C154" s="27" t="s">
        <v>477</v>
      </c>
      <c r="D154" s="27" t="s">
        <v>86</v>
      </c>
      <c r="E154" s="17" t="s">
        <v>480</v>
      </c>
      <c r="F154" s="17" t="s">
        <v>88</v>
      </c>
      <c r="G154" s="17" t="s">
        <v>89</v>
      </c>
      <c r="H154" s="27" t="s">
        <v>90</v>
      </c>
      <c r="I154" s="26"/>
      <c r="J154" s="7"/>
      <c r="K154" s="7"/>
      <c r="L154" s="7"/>
    </row>
    <row r="155" customFormat="false" ht="15" hidden="false" customHeight="false" outlineLevel="0" collapsed="false">
      <c r="A155" s="25" t="s">
        <v>481</v>
      </c>
      <c r="B155" s="25" t="n">
        <v>35</v>
      </c>
      <c r="C155" s="25" t="s">
        <v>477</v>
      </c>
      <c r="D155" s="25" t="s">
        <v>92</v>
      </c>
      <c r="E155" s="6" t="s">
        <v>480</v>
      </c>
      <c r="F155" s="6" t="s">
        <v>105</v>
      </c>
      <c r="G155" s="6" t="s">
        <v>106</v>
      </c>
      <c r="H155" s="25" t="s">
        <v>90</v>
      </c>
      <c r="I155" s="26"/>
      <c r="J155" s="7"/>
      <c r="K155" s="7"/>
      <c r="L155" s="7"/>
    </row>
    <row r="156" customFormat="false" ht="15" hidden="false" customHeight="false" outlineLevel="0" collapsed="false">
      <c r="A156" s="21" t="s">
        <v>482</v>
      </c>
      <c r="B156" s="21" t="n">
        <v>36</v>
      </c>
      <c r="C156" s="21" t="s">
        <v>483</v>
      </c>
      <c r="D156" s="21" t="s">
        <v>80</v>
      </c>
      <c r="E156" s="22" t="s">
        <v>484</v>
      </c>
      <c r="F156" s="22" t="s">
        <v>82</v>
      </c>
      <c r="G156" s="22" t="s">
        <v>83</v>
      </c>
      <c r="H156" s="21" t="s">
        <v>84</v>
      </c>
      <c r="I156" s="23"/>
      <c r="J156" s="24"/>
      <c r="K156" s="24"/>
      <c r="L156" s="24"/>
    </row>
    <row r="157" customFormat="false" ht="15" hidden="false" customHeight="false" outlineLevel="0" collapsed="false">
      <c r="A157" s="25" t="s">
        <v>485</v>
      </c>
      <c r="B157" s="25" t="n">
        <v>36</v>
      </c>
      <c r="C157" s="25" t="s">
        <v>483</v>
      </c>
      <c r="D157" s="25" t="s">
        <v>86</v>
      </c>
      <c r="E157" s="6" t="s">
        <v>486</v>
      </c>
      <c r="F157" s="6" t="s">
        <v>88</v>
      </c>
      <c r="G157" s="6" t="s">
        <v>89</v>
      </c>
      <c r="H157" s="25" t="s">
        <v>90</v>
      </c>
      <c r="I157" s="26"/>
      <c r="J157" s="7"/>
      <c r="K157" s="7"/>
      <c r="L157" s="7"/>
    </row>
    <row r="158" customFormat="false" ht="23.85" hidden="false" customHeight="false" outlineLevel="0" collapsed="false">
      <c r="A158" s="27" t="s">
        <v>487</v>
      </c>
      <c r="B158" s="27" t="n">
        <v>36</v>
      </c>
      <c r="C158" s="27" t="s">
        <v>483</v>
      </c>
      <c r="D158" s="27" t="s">
        <v>92</v>
      </c>
      <c r="E158" s="17" t="s">
        <v>486</v>
      </c>
      <c r="F158" s="17" t="s">
        <v>488</v>
      </c>
      <c r="G158" s="17" t="s">
        <v>489</v>
      </c>
      <c r="H158" s="27" t="s">
        <v>90</v>
      </c>
      <c r="I158" s="26"/>
      <c r="J158" s="7"/>
      <c r="K158" s="7"/>
      <c r="L158" s="7"/>
    </row>
    <row r="159" customFormat="false" ht="15" hidden="false" customHeight="false" outlineLevel="0" collapsed="false">
      <c r="A159" s="25" t="s">
        <v>490</v>
      </c>
      <c r="B159" s="25" t="n">
        <v>36</v>
      </c>
      <c r="C159" s="25" t="s">
        <v>483</v>
      </c>
      <c r="D159" s="25" t="s">
        <v>92</v>
      </c>
      <c r="E159" s="6" t="s">
        <v>491</v>
      </c>
      <c r="F159" s="6" t="s">
        <v>492</v>
      </c>
      <c r="G159" s="6" t="s">
        <v>493</v>
      </c>
      <c r="H159" s="25" t="s">
        <v>90</v>
      </c>
      <c r="I159" s="26"/>
      <c r="J159" s="7"/>
      <c r="K159" s="7"/>
      <c r="L159" s="7"/>
    </row>
    <row r="160" customFormat="false" ht="15" hidden="false" customHeight="false" outlineLevel="0" collapsed="false">
      <c r="A160" s="21" t="s">
        <v>494</v>
      </c>
      <c r="B160" s="21" t="n">
        <v>37</v>
      </c>
      <c r="C160" s="21" t="s">
        <v>495</v>
      </c>
      <c r="D160" s="21" t="s">
        <v>80</v>
      </c>
      <c r="E160" s="22" t="s">
        <v>496</v>
      </c>
      <c r="F160" s="22" t="s">
        <v>82</v>
      </c>
      <c r="G160" s="22" t="s">
        <v>83</v>
      </c>
      <c r="H160" s="21" t="s">
        <v>84</v>
      </c>
      <c r="I160" s="23"/>
      <c r="J160" s="24"/>
      <c r="K160" s="24"/>
      <c r="L160" s="24"/>
    </row>
    <row r="161" customFormat="false" ht="15" hidden="false" customHeight="false" outlineLevel="0" collapsed="false">
      <c r="A161" s="25" t="s">
        <v>497</v>
      </c>
      <c r="B161" s="25" t="n">
        <v>37</v>
      </c>
      <c r="C161" s="25" t="s">
        <v>495</v>
      </c>
      <c r="D161" s="25" t="s">
        <v>86</v>
      </c>
      <c r="E161" s="6" t="s">
        <v>495</v>
      </c>
      <c r="F161" s="6" t="s">
        <v>88</v>
      </c>
      <c r="G161" s="6" t="s">
        <v>89</v>
      </c>
      <c r="H161" s="25" t="s">
        <v>90</v>
      </c>
      <c r="I161" s="26"/>
      <c r="J161" s="7"/>
      <c r="K161" s="7"/>
      <c r="L161" s="7"/>
    </row>
    <row r="162" customFormat="false" ht="15" hidden="false" customHeight="false" outlineLevel="0" collapsed="false">
      <c r="A162" s="27" t="s">
        <v>498</v>
      </c>
      <c r="B162" s="27" t="n">
        <v>37</v>
      </c>
      <c r="C162" s="27" t="s">
        <v>495</v>
      </c>
      <c r="D162" s="27" t="s">
        <v>92</v>
      </c>
      <c r="E162" s="17" t="s">
        <v>495</v>
      </c>
      <c r="F162" s="17" t="s">
        <v>105</v>
      </c>
      <c r="G162" s="17" t="s">
        <v>106</v>
      </c>
      <c r="H162" s="27" t="s">
        <v>90</v>
      </c>
      <c r="I162" s="26"/>
      <c r="J162" s="7"/>
      <c r="K162" s="7"/>
      <c r="L162" s="7"/>
    </row>
    <row r="163" customFormat="false" ht="15" hidden="false" customHeight="false" outlineLevel="0" collapsed="false">
      <c r="A163" s="21" t="s">
        <v>499</v>
      </c>
      <c r="B163" s="21" t="n">
        <v>38</v>
      </c>
      <c r="C163" s="21" t="s">
        <v>500</v>
      </c>
      <c r="D163" s="21" t="s">
        <v>80</v>
      </c>
      <c r="E163" s="22" t="s">
        <v>501</v>
      </c>
      <c r="F163" s="22" t="s">
        <v>82</v>
      </c>
      <c r="G163" s="22" t="s">
        <v>83</v>
      </c>
      <c r="H163" s="21" t="s">
        <v>84</v>
      </c>
      <c r="I163" s="23"/>
      <c r="J163" s="24"/>
      <c r="K163" s="24"/>
      <c r="L163" s="24"/>
    </row>
    <row r="164" customFormat="false" ht="15" hidden="false" customHeight="false" outlineLevel="0" collapsed="false">
      <c r="A164" s="27" t="s">
        <v>502</v>
      </c>
      <c r="B164" s="27" t="n">
        <v>38</v>
      </c>
      <c r="C164" s="27" t="s">
        <v>500</v>
      </c>
      <c r="D164" s="27" t="s">
        <v>86</v>
      </c>
      <c r="E164" s="17" t="s">
        <v>503</v>
      </c>
      <c r="F164" s="17" t="s">
        <v>88</v>
      </c>
      <c r="G164" s="17" t="s">
        <v>89</v>
      </c>
      <c r="H164" s="27" t="s">
        <v>90</v>
      </c>
      <c r="I164" s="26"/>
      <c r="J164" s="7"/>
      <c r="K164" s="7"/>
      <c r="L164" s="7"/>
    </row>
    <row r="165" customFormat="false" ht="15" hidden="false" customHeight="false" outlineLevel="0" collapsed="false">
      <c r="A165" s="25" t="s">
        <v>504</v>
      </c>
      <c r="B165" s="25" t="n">
        <v>38</v>
      </c>
      <c r="C165" s="25" t="s">
        <v>500</v>
      </c>
      <c r="D165" s="25" t="s">
        <v>92</v>
      </c>
      <c r="E165" s="6" t="s">
        <v>505</v>
      </c>
      <c r="F165" s="6" t="s">
        <v>506</v>
      </c>
      <c r="G165" s="6" t="s">
        <v>224</v>
      </c>
      <c r="H165" s="25" t="s">
        <v>90</v>
      </c>
      <c r="I165" s="26"/>
      <c r="J165" s="7"/>
      <c r="K165" s="7"/>
      <c r="L165" s="7"/>
    </row>
    <row r="166" customFormat="false" ht="23.85" hidden="false" customHeight="false" outlineLevel="0" collapsed="false">
      <c r="A166" s="27" t="s">
        <v>507</v>
      </c>
      <c r="B166" s="27" t="n">
        <v>38</v>
      </c>
      <c r="C166" s="27" t="s">
        <v>500</v>
      </c>
      <c r="D166" s="27" t="s">
        <v>92</v>
      </c>
      <c r="E166" s="17" t="s">
        <v>503</v>
      </c>
      <c r="F166" s="17" t="s">
        <v>508</v>
      </c>
      <c r="G166" s="17" t="s">
        <v>509</v>
      </c>
      <c r="H166" s="27" t="s">
        <v>90</v>
      </c>
      <c r="I166" s="26"/>
      <c r="J166" s="7"/>
      <c r="K166" s="7"/>
      <c r="L166" s="7"/>
    </row>
    <row r="167" customFormat="false" ht="15" hidden="false" customHeight="false" outlineLevel="0" collapsed="false">
      <c r="A167" s="21" t="s">
        <v>510</v>
      </c>
      <c r="B167" s="21" t="n">
        <v>39</v>
      </c>
      <c r="C167" s="21" t="s">
        <v>511</v>
      </c>
      <c r="D167" s="21" t="s">
        <v>80</v>
      </c>
      <c r="E167" s="22" t="s">
        <v>512</v>
      </c>
      <c r="F167" s="22" t="s">
        <v>82</v>
      </c>
      <c r="G167" s="22" t="s">
        <v>83</v>
      </c>
      <c r="H167" s="21" t="s">
        <v>84</v>
      </c>
      <c r="I167" s="23"/>
      <c r="J167" s="24"/>
      <c r="K167" s="24"/>
      <c r="L167" s="24"/>
    </row>
    <row r="168" customFormat="false" ht="15" hidden="false" customHeight="false" outlineLevel="0" collapsed="false">
      <c r="A168" s="27" t="s">
        <v>513</v>
      </c>
      <c r="B168" s="27" t="n">
        <v>39</v>
      </c>
      <c r="C168" s="27" t="s">
        <v>511</v>
      </c>
      <c r="D168" s="27" t="s">
        <v>86</v>
      </c>
      <c r="E168" s="17" t="s">
        <v>514</v>
      </c>
      <c r="F168" s="17" t="s">
        <v>88</v>
      </c>
      <c r="G168" s="17" t="s">
        <v>89</v>
      </c>
      <c r="H168" s="27" t="s">
        <v>90</v>
      </c>
      <c r="I168" s="26"/>
      <c r="J168" s="7"/>
      <c r="K168" s="7"/>
      <c r="L168" s="7"/>
    </row>
    <row r="169" customFormat="false" ht="23.85" hidden="false" customHeight="false" outlineLevel="0" collapsed="false">
      <c r="A169" s="25" t="s">
        <v>515</v>
      </c>
      <c r="B169" s="25" t="n">
        <v>39</v>
      </c>
      <c r="C169" s="25" t="s">
        <v>511</v>
      </c>
      <c r="D169" s="25" t="s">
        <v>92</v>
      </c>
      <c r="E169" s="6" t="s">
        <v>514</v>
      </c>
      <c r="F169" s="6" t="s">
        <v>516</v>
      </c>
      <c r="G169" s="6" t="s">
        <v>517</v>
      </c>
      <c r="H169" s="25" t="s">
        <v>90</v>
      </c>
      <c r="I169" s="26"/>
      <c r="J169" s="7"/>
      <c r="K169" s="7"/>
      <c r="L169" s="7"/>
    </row>
    <row r="170" customFormat="false" ht="15" hidden="false" customHeight="false" outlineLevel="0" collapsed="false">
      <c r="A170" s="27" t="s">
        <v>518</v>
      </c>
      <c r="B170" s="27" t="n">
        <v>39</v>
      </c>
      <c r="C170" s="27" t="s">
        <v>511</v>
      </c>
      <c r="D170" s="27" t="s">
        <v>92</v>
      </c>
      <c r="E170" s="17" t="s">
        <v>519</v>
      </c>
      <c r="F170" s="17" t="s">
        <v>239</v>
      </c>
      <c r="G170" s="17" t="s">
        <v>240</v>
      </c>
      <c r="H170" s="27" t="s">
        <v>90</v>
      </c>
      <c r="I170" s="26"/>
      <c r="J170" s="7"/>
      <c r="K170" s="7"/>
      <c r="L170" s="7"/>
    </row>
    <row r="171" customFormat="false" ht="15" hidden="false" customHeight="false" outlineLevel="0" collapsed="false">
      <c r="A171" s="21" t="s">
        <v>520</v>
      </c>
      <c r="B171" s="21" t="n">
        <v>40</v>
      </c>
      <c r="C171" s="21" t="s">
        <v>521</v>
      </c>
      <c r="D171" s="21" t="s">
        <v>80</v>
      </c>
      <c r="E171" s="22" t="s">
        <v>522</v>
      </c>
      <c r="F171" s="22" t="s">
        <v>82</v>
      </c>
      <c r="G171" s="22" t="s">
        <v>83</v>
      </c>
      <c r="H171" s="21" t="s">
        <v>84</v>
      </c>
      <c r="I171" s="23"/>
      <c r="J171" s="24"/>
      <c r="K171" s="24"/>
      <c r="L171" s="24"/>
    </row>
    <row r="172" customFormat="false" ht="15" hidden="false" customHeight="false" outlineLevel="0" collapsed="false">
      <c r="A172" s="27" t="s">
        <v>523</v>
      </c>
      <c r="B172" s="27" t="n">
        <v>40</v>
      </c>
      <c r="C172" s="27" t="s">
        <v>521</v>
      </c>
      <c r="D172" s="27" t="s">
        <v>86</v>
      </c>
      <c r="E172" s="17" t="s">
        <v>524</v>
      </c>
      <c r="F172" s="17" t="s">
        <v>88</v>
      </c>
      <c r="G172" s="17" t="s">
        <v>89</v>
      </c>
      <c r="H172" s="27" t="s">
        <v>90</v>
      </c>
      <c r="I172" s="26"/>
      <c r="J172" s="7"/>
      <c r="K172" s="7"/>
      <c r="L172" s="7"/>
    </row>
    <row r="173" customFormat="false" ht="23.85" hidden="false" customHeight="false" outlineLevel="0" collapsed="false">
      <c r="A173" s="25" t="s">
        <v>525</v>
      </c>
      <c r="B173" s="25" t="n">
        <v>40</v>
      </c>
      <c r="C173" s="25" t="s">
        <v>521</v>
      </c>
      <c r="D173" s="25" t="s">
        <v>92</v>
      </c>
      <c r="E173" s="6" t="s">
        <v>524</v>
      </c>
      <c r="F173" s="6" t="s">
        <v>526</v>
      </c>
      <c r="G173" s="6" t="s">
        <v>527</v>
      </c>
      <c r="H173" s="25" t="s">
        <v>90</v>
      </c>
      <c r="I173" s="26"/>
      <c r="J173" s="7"/>
      <c r="K173" s="7"/>
      <c r="L173" s="7"/>
    </row>
    <row r="174" customFormat="false" ht="15" hidden="false" customHeight="false" outlineLevel="0" collapsed="false">
      <c r="A174" s="27" t="s">
        <v>528</v>
      </c>
      <c r="B174" s="27" t="n">
        <v>40</v>
      </c>
      <c r="C174" s="27" t="s">
        <v>521</v>
      </c>
      <c r="D174" s="27" t="s">
        <v>92</v>
      </c>
      <c r="E174" s="17" t="s">
        <v>529</v>
      </c>
      <c r="F174" s="17" t="s">
        <v>530</v>
      </c>
      <c r="G174" s="17" t="s">
        <v>531</v>
      </c>
      <c r="H174" s="27" t="s">
        <v>90</v>
      </c>
      <c r="I174" s="26"/>
      <c r="J174" s="7"/>
      <c r="K174" s="7"/>
      <c r="L174" s="7"/>
    </row>
    <row r="175" customFormat="false" ht="15" hidden="false" customHeight="false" outlineLevel="0" collapsed="false">
      <c r="A175" s="25" t="s">
        <v>532</v>
      </c>
      <c r="B175" s="25" t="n">
        <v>40</v>
      </c>
      <c r="C175" s="25" t="s">
        <v>521</v>
      </c>
      <c r="D175" s="25" t="s">
        <v>92</v>
      </c>
      <c r="E175" s="6" t="s">
        <v>522</v>
      </c>
      <c r="F175" s="6" t="s">
        <v>533</v>
      </c>
      <c r="G175" s="6" t="s">
        <v>534</v>
      </c>
      <c r="H175" s="25" t="s">
        <v>90</v>
      </c>
      <c r="I175" s="26"/>
      <c r="J175" s="7"/>
      <c r="K175" s="7"/>
      <c r="L175" s="7"/>
    </row>
    <row r="176" customFormat="false" ht="15" hidden="false" customHeight="false" outlineLevel="0" collapsed="false">
      <c r="A176" s="21" t="s">
        <v>535</v>
      </c>
      <c r="B176" s="21" t="n">
        <v>41</v>
      </c>
      <c r="C176" s="21" t="s">
        <v>536</v>
      </c>
      <c r="D176" s="21" t="s">
        <v>80</v>
      </c>
      <c r="E176" s="22" t="s">
        <v>537</v>
      </c>
      <c r="F176" s="22" t="s">
        <v>82</v>
      </c>
      <c r="G176" s="22" t="s">
        <v>83</v>
      </c>
      <c r="H176" s="21" t="s">
        <v>84</v>
      </c>
      <c r="I176" s="23"/>
      <c r="J176" s="24"/>
      <c r="K176" s="24"/>
      <c r="L176" s="24"/>
    </row>
    <row r="177" customFormat="false" ht="15" hidden="false" customHeight="false" outlineLevel="0" collapsed="false">
      <c r="A177" s="25" t="s">
        <v>538</v>
      </c>
      <c r="B177" s="25" t="n">
        <v>41</v>
      </c>
      <c r="C177" s="25" t="s">
        <v>536</v>
      </c>
      <c r="D177" s="25" t="s">
        <v>86</v>
      </c>
      <c r="E177" s="6" t="s">
        <v>539</v>
      </c>
      <c r="F177" s="6" t="s">
        <v>88</v>
      </c>
      <c r="G177" s="6" t="s">
        <v>89</v>
      </c>
      <c r="H177" s="25" t="s">
        <v>90</v>
      </c>
      <c r="I177" s="26"/>
      <c r="J177" s="7"/>
      <c r="K177" s="7"/>
      <c r="L177" s="7"/>
    </row>
    <row r="178" customFormat="false" ht="23.85" hidden="false" customHeight="false" outlineLevel="0" collapsed="false">
      <c r="A178" s="27" t="s">
        <v>540</v>
      </c>
      <c r="B178" s="27" t="n">
        <v>41</v>
      </c>
      <c r="C178" s="27" t="s">
        <v>536</v>
      </c>
      <c r="D178" s="27" t="s">
        <v>92</v>
      </c>
      <c r="E178" s="17" t="s">
        <v>539</v>
      </c>
      <c r="F178" s="17" t="s">
        <v>526</v>
      </c>
      <c r="G178" s="17" t="s">
        <v>527</v>
      </c>
      <c r="H178" s="27" t="s">
        <v>90</v>
      </c>
      <c r="I178" s="26"/>
      <c r="J178" s="7"/>
      <c r="K178" s="7"/>
      <c r="L178" s="7"/>
    </row>
    <row r="179" customFormat="false" ht="15" hidden="false" customHeight="false" outlineLevel="0" collapsed="false">
      <c r="A179" s="25" t="s">
        <v>541</v>
      </c>
      <c r="B179" s="25" t="n">
        <v>41</v>
      </c>
      <c r="C179" s="25" t="s">
        <v>536</v>
      </c>
      <c r="D179" s="25" t="s">
        <v>92</v>
      </c>
      <c r="E179" s="6" t="s">
        <v>542</v>
      </c>
      <c r="F179" s="6" t="s">
        <v>530</v>
      </c>
      <c r="G179" s="6" t="s">
        <v>531</v>
      </c>
      <c r="H179" s="25" t="s">
        <v>90</v>
      </c>
      <c r="I179" s="26"/>
      <c r="J179" s="7"/>
      <c r="K179" s="7"/>
      <c r="L179" s="7"/>
    </row>
    <row r="180" customFormat="false" ht="15" hidden="false" customHeight="false" outlineLevel="0" collapsed="false">
      <c r="A180" s="27" t="s">
        <v>543</v>
      </c>
      <c r="B180" s="27" t="n">
        <v>41</v>
      </c>
      <c r="C180" s="27" t="s">
        <v>536</v>
      </c>
      <c r="D180" s="27" t="s">
        <v>92</v>
      </c>
      <c r="E180" s="17" t="s">
        <v>537</v>
      </c>
      <c r="F180" s="17" t="s">
        <v>533</v>
      </c>
      <c r="G180" s="17" t="s">
        <v>534</v>
      </c>
      <c r="H180" s="27" t="s">
        <v>90</v>
      </c>
      <c r="I180" s="26"/>
      <c r="J180" s="7"/>
      <c r="K180" s="7"/>
      <c r="L180" s="7"/>
    </row>
    <row r="181" customFormat="false" ht="15" hidden="false" customHeight="false" outlineLevel="0" collapsed="false">
      <c r="A181" s="21" t="s">
        <v>544</v>
      </c>
      <c r="B181" s="21" t="n">
        <v>42</v>
      </c>
      <c r="C181" s="21" t="s">
        <v>545</v>
      </c>
      <c r="D181" s="21" t="s">
        <v>80</v>
      </c>
      <c r="E181" s="22" t="s">
        <v>546</v>
      </c>
      <c r="F181" s="22" t="s">
        <v>82</v>
      </c>
      <c r="G181" s="22" t="s">
        <v>83</v>
      </c>
      <c r="H181" s="21" t="s">
        <v>84</v>
      </c>
      <c r="I181" s="23"/>
      <c r="J181" s="24"/>
      <c r="K181" s="24"/>
      <c r="L181" s="24"/>
    </row>
    <row r="182" customFormat="false" ht="15" hidden="false" customHeight="false" outlineLevel="0" collapsed="false">
      <c r="A182" s="27" t="s">
        <v>547</v>
      </c>
      <c r="B182" s="27" t="n">
        <v>42</v>
      </c>
      <c r="C182" s="27" t="s">
        <v>545</v>
      </c>
      <c r="D182" s="27" t="s">
        <v>86</v>
      </c>
      <c r="E182" s="17" t="s">
        <v>548</v>
      </c>
      <c r="F182" s="17" t="s">
        <v>88</v>
      </c>
      <c r="G182" s="17" t="s">
        <v>89</v>
      </c>
      <c r="H182" s="27" t="s">
        <v>90</v>
      </c>
      <c r="I182" s="26"/>
      <c r="J182" s="7"/>
      <c r="K182" s="7"/>
      <c r="L182" s="7"/>
    </row>
    <row r="183" customFormat="false" ht="23.85" hidden="false" customHeight="false" outlineLevel="0" collapsed="false">
      <c r="A183" s="25" t="s">
        <v>549</v>
      </c>
      <c r="B183" s="25" t="n">
        <v>42</v>
      </c>
      <c r="C183" s="25" t="s">
        <v>545</v>
      </c>
      <c r="D183" s="25" t="s">
        <v>92</v>
      </c>
      <c r="E183" s="6" t="s">
        <v>548</v>
      </c>
      <c r="F183" s="6" t="s">
        <v>516</v>
      </c>
      <c r="G183" s="6" t="s">
        <v>517</v>
      </c>
      <c r="H183" s="25" t="s">
        <v>90</v>
      </c>
      <c r="I183" s="26"/>
      <c r="J183" s="7"/>
      <c r="K183" s="7"/>
      <c r="L183" s="7"/>
    </row>
    <row r="184" customFormat="false" ht="15" hidden="false" customHeight="false" outlineLevel="0" collapsed="false">
      <c r="A184" s="27" t="s">
        <v>550</v>
      </c>
      <c r="B184" s="27" t="n">
        <v>42</v>
      </c>
      <c r="C184" s="27" t="s">
        <v>545</v>
      </c>
      <c r="D184" s="27" t="s">
        <v>92</v>
      </c>
      <c r="E184" s="17" t="s">
        <v>551</v>
      </c>
      <c r="F184" s="17" t="s">
        <v>239</v>
      </c>
      <c r="G184" s="17" t="s">
        <v>240</v>
      </c>
      <c r="H184" s="27" t="s">
        <v>90</v>
      </c>
      <c r="I184" s="26"/>
      <c r="J184" s="7"/>
      <c r="K184" s="7"/>
      <c r="L184" s="7"/>
    </row>
    <row r="185" customFormat="false" ht="15" hidden="false" customHeight="false" outlineLevel="0" collapsed="false">
      <c r="A185" s="21" t="s">
        <v>552</v>
      </c>
      <c r="B185" s="21" t="n">
        <v>43</v>
      </c>
      <c r="C185" s="21" t="s">
        <v>553</v>
      </c>
      <c r="D185" s="21" t="s">
        <v>80</v>
      </c>
      <c r="E185" s="22" t="s">
        <v>554</v>
      </c>
      <c r="F185" s="22" t="s">
        <v>82</v>
      </c>
      <c r="G185" s="22" t="s">
        <v>83</v>
      </c>
      <c r="H185" s="21" t="s">
        <v>84</v>
      </c>
      <c r="I185" s="23"/>
      <c r="J185" s="24"/>
      <c r="K185" s="24"/>
      <c r="L185" s="24"/>
    </row>
    <row r="186" customFormat="false" ht="15" hidden="false" customHeight="false" outlineLevel="0" collapsed="false">
      <c r="A186" s="27" t="s">
        <v>555</v>
      </c>
      <c r="B186" s="27" t="n">
        <v>43</v>
      </c>
      <c r="C186" s="27" t="s">
        <v>553</v>
      </c>
      <c r="D186" s="27" t="s">
        <v>86</v>
      </c>
      <c r="E186" s="17" t="s">
        <v>556</v>
      </c>
      <c r="F186" s="17" t="s">
        <v>88</v>
      </c>
      <c r="G186" s="17" t="s">
        <v>89</v>
      </c>
      <c r="H186" s="27" t="s">
        <v>90</v>
      </c>
      <c r="I186" s="26"/>
      <c r="J186" s="7"/>
      <c r="K186" s="7"/>
      <c r="L186" s="7"/>
    </row>
    <row r="187" customFormat="false" ht="23.85" hidden="false" customHeight="false" outlineLevel="0" collapsed="false">
      <c r="A187" s="25" t="s">
        <v>557</v>
      </c>
      <c r="B187" s="25" t="n">
        <v>43</v>
      </c>
      <c r="C187" s="25" t="s">
        <v>553</v>
      </c>
      <c r="D187" s="25" t="s">
        <v>92</v>
      </c>
      <c r="E187" s="6" t="s">
        <v>556</v>
      </c>
      <c r="F187" s="6" t="s">
        <v>558</v>
      </c>
      <c r="G187" s="6" t="s">
        <v>450</v>
      </c>
      <c r="H187" s="25" t="s">
        <v>90</v>
      </c>
      <c r="I187" s="26"/>
      <c r="J187" s="7"/>
      <c r="K187" s="7"/>
      <c r="L187" s="7"/>
    </row>
    <row r="188" customFormat="false" ht="15" hidden="false" customHeight="false" outlineLevel="0" collapsed="false">
      <c r="A188" s="27" t="s">
        <v>559</v>
      </c>
      <c r="B188" s="27" t="n">
        <v>43</v>
      </c>
      <c r="C188" s="27" t="s">
        <v>553</v>
      </c>
      <c r="D188" s="27" t="s">
        <v>92</v>
      </c>
      <c r="E188" s="17" t="s">
        <v>560</v>
      </c>
      <c r="F188" s="17" t="s">
        <v>561</v>
      </c>
      <c r="G188" s="17" t="s">
        <v>562</v>
      </c>
      <c r="H188" s="27" t="s">
        <v>90</v>
      </c>
      <c r="I188" s="26"/>
      <c r="J188" s="7"/>
      <c r="K188" s="7"/>
      <c r="L188" s="7"/>
    </row>
    <row r="189" customFormat="false" ht="15" hidden="false" customHeight="false" outlineLevel="0" collapsed="false">
      <c r="A189" s="25" t="s">
        <v>563</v>
      </c>
      <c r="B189" s="25" t="n">
        <v>43</v>
      </c>
      <c r="C189" s="25" t="s">
        <v>553</v>
      </c>
      <c r="D189" s="25" t="s">
        <v>92</v>
      </c>
      <c r="E189" s="6" t="s">
        <v>564</v>
      </c>
      <c r="F189" s="6" t="s">
        <v>126</v>
      </c>
      <c r="G189" s="6" t="s">
        <v>127</v>
      </c>
      <c r="H189" s="25" t="s">
        <v>90</v>
      </c>
      <c r="I189" s="26"/>
      <c r="J189" s="7"/>
      <c r="K189" s="7"/>
      <c r="L189" s="7"/>
    </row>
    <row r="190" customFormat="false" ht="15" hidden="false" customHeight="false" outlineLevel="0" collapsed="false">
      <c r="A190" s="21" t="s">
        <v>565</v>
      </c>
      <c r="B190" s="21" t="n">
        <v>44</v>
      </c>
      <c r="C190" s="21" t="s">
        <v>566</v>
      </c>
      <c r="D190" s="21" t="s">
        <v>80</v>
      </c>
      <c r="E190" s="22" t="s">
        <v>567</v>
      </c>
      <c r="F190" s="22" t="s">
        <v>82</v>
      </c>
      <c r="G190" s="22" t="s">
        <v>83</v>
      </c>
      <c r="H190" s="21" t="s">
        <v>84</v>
      </c>
      <c r="I190" s="23"/>
      <c r="J190" s="24"/>
      <c r="K190" s="24"/>
      <c r="L190" s="24"/>
    </row>
    <row r="191" customFormat="false" ht="15" hidden="false" customHeight="false" outlineLevel="0" collapsed="false">
      <c r="A191" s="25" t="s">
        <v>568</v>
      </c>
      <c r="B191" s="25" t="n">
        <v>44</v>
      </c>
      <c r="C191" s="25" t="s">
        <v>566</v>
      </c>
      <c r="D191" s="25" t="s">
        <v>86</v>
      </c>
      <c r="E191" s="6" t="s">
        <v>569</v>
      </c>
      <c r="F191" s="6" t="s">
        <v>88</v>
      </c>
      <c r="G191" s="6" t="s">
        <v>89</v>
      </c>
      <c r="H191" s="25" t="s">
        <v>90</v>
      </c>
      <c r="I191" s="26"/>
      <c r="J191" s="7"/>
      <c r="K191" s="7"/>
      <c r="L191" s="7"/>
    </row>
    <row r="192" customFormat="false" ht="15" hidden="false" customHeight="false" outlineLevel="0" collapsed="false">
      <c r="A192" s="27" t="s">
        <v>570</v>
      </c>
      <c r="B192" s="27" t="n">
        <v>44</v>
      </c>
      <c r="C192" s="27" t="s">
        <v>566</v>
      </c>
      <c r="D192" s="27" t="s">
        <v>92</v>
      </c>
      <c r="E192" s="17" t="s">
        <v>569</v>
      </c>
      <c r="F192" s="17" t="s">
        <v>105</v>
      </c>
      <c r="G192" s="17" t="s">
        <v>106</v>
      </c>
      <c r="H192" s="27" t="s">
        <v>90</v>
      </c>
      <c r="I192" s="26"/>
      <c r="J192" s="7"/>
      <c r="K192" s="7"/>
      <c r="L192" s="7"/>
    </row>
    <row r="193" customFormat="false" ht="15" hidden="false" customHeight="false" outlineLevel="0" collapsed="false">
      <c r="A193" s="21" t="s">
        <v>571</v>
      </c>
      <c r="B193" s="21" t="n">
        <v>45</v>
      </c>
      <c r="C193" s="21" t="s">
        <v>572</v>
      </c>
      <c r="D193" s="21" t="s">
        <v>80</v>
      </c>
      <c r="E193" s="22" t="s">
        <v>573</v>
      </c>
      <c r="F193" s="22" t="s">
        <v>82</v>
      </c>
      <c r="G193" s="22" t="s">
        <v>83</v>
      </c>
      <c r="H193" s="21" t="s">
        <v>84</v>
      </c>
      <c r="I193" s="23"/>
      <c r="J193" s="24"/>
      <c r="K193" s="24"/>
      <c r="L193" s="24"/>
    </row>
    <row r="194" customFormat="false" ht="15" hidden="false" customHeight="false" outlineLevel="0" collapsed="false">
      <c r="A194" s="27" t="s">
        <v>574</v>
      </c>
      <c r="B194" s="27" t="n">
        <v>45</v>
      </c>
      <c r="C194" s="27" t="s">
        <v>572</v>
      </c>
      <c r="D194" s="27" t="s">
        <v>86</v>
      </c>
      <c r="E194" s="17" t="s">
        <v>575</v>
      </c>
      <c r="F194" s="17" t="s">
        <v>88</v>
      </c>
      <c r="G194" s="17" t="s">
        <v>89</v>
      </c>
      <c r="H194" s="27" t="s">
        <v>90</v>
      </c>
      <c r="I194" s="26"/>
      <c r="J194" s="7"/>
      <c r="K194" s="7"/>
      <c r="L194" s="7"/>
    </row>
    <row r="195" customFormat="false" ht="15" hidden="false" customHeight="false" outlineLevel="0" collapsed="false">
      <c r="A195" s="25" t="s">
        <v>576</v>
      </c>
      <c r="B195" s="25" t="n">
        <v>45</v>
      </c>
      <c r="C195" s="25" t="s">
        <v>572</v>
      </c>
      <c r="D195" s="25" t="s">
        <v>92</v>
      </c>
      <c r="E195" s="6" t="s">
        <v>575</v>
      </c>
      <c r="F195" s="6" t="s">
        <v>105</v>
      </c>
      <c r="G195" s="6" t="s">
        <v>106</v>
      </c>
      <c r="H195" s="25" t="s">
        <v>90</v>
      </c>
      <c r="I195" s="26"/>
      <c r="J195" s="7"/>
      <c r="K195" s="7"/>
      <c r="L195" s="7"/>
    </row>
    <row r="196" customFormat="false" ht="15" hidden="false" customHeight="false" outlineLevel="0" collapsed="false">
      <c r="A196" s="21" t="s">
        <v>577</v>
      </c>
      <c r="B196" s="21" t="n">
        <v>46</v>
      </c>
      <c r="C196" s="21" t="s">
        <v>578</v>
      </c>
      <c r="D196" s="21" t="s">
        <v>80</v>
      </c>
      <c r="E196" s="22" t="s">
        <v>579</v>
      </c>
      <c r="F196" s="22" t="s">
        <v>82</v>
      </c>
      <c r="G196" s="22" t="s">
        <v>83</v>
      </c>
      <c r="H196" s="21" t="s">
        <v>84</v>
      </c>
      <c r="I196" s="23"/>
      <c r="J196" s="24"/>
      <c r="K196" s="24"/>
      <c r="L196" s="24"/>
    </row>
    <row r="197" customFormat="false" ht="15" hidden="false" customHeight="false" outlineLevel="0" collapsed="false">
      <c r="A197" s="25" t="s">
        <v>580</v>
      </c>
      <c r="B197" s="25" t="n">
        <v>46</v>
      </c>
      <c r="C197" s="25" t="s">
        <v>578</v>
      </c>
      <c r="D197" s="25" t="s">
        <v>86</v>
      </c>
      <c r="E197" s="6" t="s">
        <v>581</v>
      </c>
      <c r="F197" s="6" t="s">
        <v>88</v>
      </c>
      <c r="G197" s="6" t="s">
        <v>89</v>
      </c>
      <c r="H197" s="25" t="s">
        <v>90</v>
      </c>
      <c r="I197" s="26"/>
      <c r="J197" s="7"/>
      <c r="K197" s="7"/>
      <c r="L197" s="7"/>
    </row>
    <row r="198" customFormat="false" ht="15" hidden="false" customHeight="false" outlineLevel="0" collapsed="false">
      <c r="A198" s="27" t="s">
        <v>582</v>
      </c>
      <c r="B198" s="27" t="n">
        <v>46</v>
      </c>
      <c r="C198" s="27" t="s">
        <v>578</v>
      </c>
      <c r="D198" s="27" t="s">
        <v>92</v>
      </c>
      <c r="E198" s="17" t="s">
        <v>581</v>
      </c>
      <c r="F198" s="17" t="s">
        <v>105</v>
      </c>
      <c r="G198" s="17" t="s">
        <v>106</v>
      </c>
      <c r="H198" s="27" t="s">
        <v>90</v>
      </c>
      <c r="I198" s="26"/>
      <c r="J198" s="7"/>
      <c r="K198" s="7"/>
      <c r="L198" s="7"/>
    </row>
    <row r="199" customFormat="false" ht="15" hidden="false" customHeight="false" outlineLevel="0" collapsed="false">
      <c r="A199" s="21" t="s">
        <v>583</v>
      </c>
      <c r="B199" s="21" t="n">
        <v>47</v>
      </c>
      <c r="C199" s="21" t="s">
        <v>584</v>
      </c>
      <c r="D199" s="21" t="s">
        <v>80</v>
      </c>
      <c r="E199" s="22" t="s">
        <v>585</v>
      </c>
      <c r="F199" s="22" t="s">
        <v>82</v>
      </c>
      <c r="G199" s="22" t="s">
        <v>83</v>
      </c>
      <c r="H199" s="21" t="s">
        <v>84</v>
      </c>
      <c r="I199" s="23"/>
      <c r="J199" s="24"/>
      <c r="K199" s="24"/>
      <c r="L199" s="24"/>
    </row>
    <row r="200" customFormat="false" ht="15" hidden="false" customHeight="false" outlineLevel="0" collapsed="false">
      <c r="A200" s="27" t="s">
        <v>586</v>
      </c>
      <c r="B200" s="27" t="n">
        <v>47</v>
      </c>
      <c r="C200" s="27" t="s">
        <v>584</v>
      </c>
      <c r="D200" s="27" t="s">
        <v>86</v>
      </c>
      <c r="E200" s="17" t="s">
        <v>587</v>
      </c>
      <c r="F200" s="17" t="s">
        <v>88</v>
      </c>
      <c r="G200" s="17" t="s">
        <v>89</v>
      </c>
      <c r="H200" s="27" t="s">
        <v>90</v>
      </c>
      <c r="I200" s="26"/>
      <c r="J200" s="7"/>
      <c r="K200" s="7"/>
      <c r="L200" s="7"/>
    </row>
    <row r="201" customFormat="false" ht="15" hidden="false" customHeight="false" outlineLevel="0" collapsed="false">
      <c r="A201" s="25" t="s">
        <v>588</v>
      </c>
      <c r="B201" s="25" t="n">
        <v>47</v>
      </c>
      <c r="C201" s="25" t="s">
        <v>584</v>
      </c>
      <c r="D201" s="25" t="s">
        <v>92</v>
      </c>
      <c r="E201" s="6" t="s">
        <v>587</v>
      </c>
      <c r="F201" s="6" t="s">
        <v>105</v>
      </c>
      <c r="G201" s="6" t="s">
        <v>106</v>
      </c>
      <c r="H201" s="25" t="s">
        <v>90</v>
      </c>
      <c r="I201" s="26"/>
      <c r="J201" s="7"/>
      <c r="K201" s="7"/>
      <c r="L201" s="7"/>
    </row>
    <row r="202" customFormat="false" ht="15" hidden="false" customHeight="false" outlineLevel="0" collapsed="false">
      <c r="A202" s="21" t="s">
        <v>589</v>
      </c>
      <c r="B202" s="21" t="n">
        <v>48</v>
      </c>
      <c r="C202" s="21" t="s">
        <v>590</v>
      </c>
      <c r="D202" s="21" t="s">
        <v>80</v>
      </c>
      <c r="E202" s="22" t="s">
        <v>591</v>
      </c>
      <c r="F202" s="22" t="s">
        <v>82</v>
      </c>
      <c r="G202" s="22" t="s">
        <v>83</v>
      </c>
      <c r="H202" s="21" t="s">
        <v>84</v>
      </c>
      <c r="I202" s="23"/>
      <c r="J202" s="24"/>
      <c r="K202" s="24"/>
      <c r="L202" s="24"/>
    </row>
    <row r="203" customFormat="false" ht="15" hidden="false" customHeight="false" outlineLevel="0" collapsed="false">
      <c r="A203" s="25" t="s">
        <v>592</v>
      </c>
      <c r="B203" s="25" t="n">
        <v>48</v>
      </c>
      <c r="C203" s="25" t="s">
        <v>590</v>
      </c>
      <c r="D203" s="25" t="s">
        <v>86</v>
      </c>
      <c r="E203" s="6" t="s">
        <v>593</v>
      </c>
      <c r="F203" s="6" t="s">
        <v>88</v>
      </c>
      <c r="G203" s="6" t="s">
        <v>89</v>
      </c>
      <c r="H203" s="25" t="s">
        <v>90</v>
      </c>
      <c r="I203" s="26"/>
      <c r="J203" s="7"/>
      <c r="K203" s="7"/>
      <c r="L203" s="7"/>
    </row>
    <row r="204" customFormat="false" ht="15" hidden="false" customHeight="false" outlineLevel="0" collapsed="false">
      <c r="A204" s="27" t="s">
        <v>594</v>
      </c>
      <c r="B204" s="27" t="n">
        <v>48</v>
      </c>
      <c r="C204" s="27" t="s">
        <v>590</v>
      </c>
      <c r="D204" s="27" t="s">
        <v>92</v>
      </c>
      <c r="E204" s="17" t="s">
        <v>593</v>
      </c>
      <c r="F204" s="17" t="s">
        <v>105</v>
      </c>
      <c r="G204" s="17" t="s">
        <v>106</v>
      </c>
      <c r="H204" s="27" t="s">
        <v>90</v>
      </c>
      <c r="I204" s="26"/>
      <c r="J204" s="7"/>
      <c r="K204" s="7"/>
      <c r="L204" s="7"/>
    </row>
    <row r="205" customFormat="false" ht="15" hidden="false" customHeight="false" outlineLevel="0" collapsed="false">
      <c r="A205" s="21" t="s">
        <v>595</v>
      </c>
      <c r="B205" s="21" t="n">
        <v>49</v>
      </c>
      <c r="C205" s="21" t="s">
        <v>596</v>
      </c>
      <c r="D205" s="21" t="s">
        <v>80</v>
      </c>
      <c r="E205" s="22" t="s">
        <v>597</v>
      </c>
      <c r="F205" s="22" t="s">
        <v>82</v>
      </c>
      <c r="G205" s="22" t="s">
        <v>83</v>
      </c>
      <c r="H205" s="21" t="s">
        <v>84</v>
      </c>
      <c r="I205" s="23"/>
      <c r="J205" s="24"/>
      <c r="K205" s="24"/>
      <c r="L205" s="24"/>
    </row>
    <row r="206" customFormat="false" ht="15" hidden="false" customHeight="false" outlineLevel="0" collapsed="false">
      <c r="A206" s="27" t="s">
        <v>598</v>
      </c>
      <c r="B206" s="27" t="n">
        <v>49</v>
      </c>
      <c r="C206" s="27" t="s">
        <v>596</v>
      </c>
      <c r="D206" s="27" t="s">
        <v>86</v>
      </c>
      <c r="E206" s="17" t="s">
        <v>599</v>
      </c>
      <c r="F206" s="17" t="s">
        <v>88</v>
      </c>
      <c r="G206" s="17" t="s">
        <v>89</v>
      </c>
      <c r="H206" s="27" t="s">
        <v>90</v>
      </c>
      <c r="I206" s="26"/>
      <c r="J206" s="7"/>
      <c r="K206" s="7"/>
      <c r="L206" s="7"/>
    </row>
    <row r="207" customFormat="false" ht="15" hidden="false" customHeight="false" outlineLevel="0" collapsed="false">
      <c r="A207" s="25" t="s">
        <v>600</v>
      </c>
      <c r="B207" s="25" t="n">
        <v>49</v>
      </c>
      <c r="C207" s="25" t="s">
        <v>596</v>
      </c>
      <c r="D207" s="25" t="s">
        <v>92</v>
      </c>
      <c r="E207" s="6" t="s">
        <v>599</v>
      </c>
      <c r="F207" s="6" t="s">
        <v>239</v>
      </c>
      <c r="G207" s="6" t="s">
        <v>240</v>
      </c>
      <c r="H207" s="25" t="s">
        <v>90</v>
      </c>
      <c r="I207" s="26"/>
      <c r="J207" s="7"/>
      <c r="K207" s="7"/>
      <c r="L207" s="7"/>
    </row>
    <row r="208" customFormat="false" ht="23.85" hidden="false" customHeight="false" outlineLevel="0" collapsed="false">
      <c r="A208" s="27" t="s">
        <v>601</v>
      </c>
      <c r="B208" s="27" t="n">
        <v>49</v>
      </c>
      <c r="C208" s="27" t="s">
        <v>596</v>
      </c>
      <c r="D208" s="27" t="s">
        <v>92</v>
      </c>
      <c r="E208" s="17" t="s">
        <v>602</v>
      </c>
      <c r="F208" s="17" t="s">
        <v>516</v>
      </c>
      <c r="G208" s="17" t="s">
        <v>603</v>
      </c>
      <c r="H208" s="27" t="s">
        <v>90</v>
      </c>
      <c r="I208" s="26"/>
      <c r="J208" s="7"/>
      <c r="K208" s="7"/>
      <c r="L208" s="7"/>
    </row>
    <row r="209" customFormat="false" ht="15" hidden="false" customHeight="false" outlineLevel="0" collapsed="false">
      <c r="A209" s="21" t="s">
        <v>604</v>
      </c>
      <c r="B209" s="21" t="n">
        <v>50</v>
      </c>
      <c r="C209" s="21" t="s">
        <v>605</v>
      </c>
      <c r="D209" s="21" t="s">
        <v>80</v>
      </c>
      <c r="E209" s="22" t="s">
        <v>606</v>
      </c>
      <c r="F209" s="22" t="s">
        <v>82</v>
      </c>
      <c r="G209" s="22" t="s">
        <v>83</v>
      </c>
      <c r="H209" s="21" t="s">
        <v>84</v>
      </c>
      <c r="I209" s="23"/>
      <c r="J209" s="24"/>
      <c r="K209" s="24"/>
      <c r="L209" s="24"/>
    </row>
    <row r="210" customFormat="false" ht="15" hidden="false" customHeight="false" outlineLevel="0" collapsed="false">
      <c r="A210" s="27" t="s">
        <v>607</v>
      </c>
      <c r="B210" s="27" t="n">
        <v>50</v>
      </c>
      <c r="C210" s="27" t="s">
        <v>605</v>
      </c>
      <c r="D210" s="27" t="s">
        <v>86</v>
      </c>
      <c r="E210" s="17" t="s">
        <v>608</v>
      </c>
      <c r="F210" s="17" t="s">
        <v>88</v>
      </c>
      <c r="G210" s="17" t="s">
        <v>89</v>
      </c>
      <c r="H210" s="27" t="s">
        <v>90</v>
      </c>
      <c r="I210" s="26"/>
      <c r="J210" s="7"/>
      <c r="K210" s="7"/>
      <c r="L210" s="7"/>
    </row>
    <row r="211" customFormat="false" ht="23.85" hidden="false" customHeight="false" outlineLevel="0" collapsed="false">
      <c r="A211" s="25" t="s">
        <v>609</v>
      </c>
      <c r="B211" s="25" t="n">
        <v>50</v>
      </c>
      <c r="C211" s="25" t="s">
        <v>605</v>
      </c>
      <c r="D211" s="25" t="s">
        <v>92</v>
      </c>
      <c r="E211" s="6" t="s">
        <v>608</v>
      </c>
      <c r="F211" s="6" t="s">
        <v>610</v>
      </c>
      <c r="G211" s="6" t="s">
        <v>611</v>
      </c>
      <c r="H211" s="25" t="s">
        <v>90</v>
      </c>
      <c r="I211" s="26"/>
      <c r="J211" s="7"/>
      <c r="K211" s="7"/>
      <c r="L211" s="7"/>
    </row>
    <row r="212" customFormat="false" ht="15" hidden="false" customHeight="false" outlineLevel="0" collapsed="false">
      <c r="A212" s="27" t="s">
        <v>612</v>
      </c>
      <c r="B212" s="27" t="n">
        <v>50</v>
      </c>
      <c r="C212" s="27" t="s">
        <v>605</v>
      </c>
      <c r="D212" s="27" t="s">
        <v>92</v>
      </c>
      <c r="E212" s="17" t="s">
        <v>606</v>
      </c>
      <c r="F212" s="17" t="s">
        <v>613</v>
      </c>
      <c r="G212" s="17" t="s">
        <v>614</v>
      </c>
      <c r="H212" s="27" t="s">
        <v>90</v>
      </c>
      <c r="I212" s="26"/>
      <c r="J212" s="7"/>
      <c r="K212" s="7"/>
      <c r="L212" s="7"/>
    </row>
    <row r="213" customFormat="false" ht="15" hidden="false" customHeight="false" outlineLevel="0" collapsed="false">
      <c r="A213" s="21" t="s">
        <v>615</v>
      </c>
      <c r="B213" s="21" t="n">
        <v>51</v>
      </c>
      <c r="C213" s="21" t="s">
        <v>616</v>
      </c>
      <c r="D213" s="21" t="s">
        <v>80</v>
      </c>
      <c r="E213" s="22" t="s">
        <v>617</v>
      </c>
      <c r="F213" s="22" t="s">
        <v>82</v>
      </c>
      <c r="G213" s="22" t="s">
        <v>83</v>
      </c>
      <c r="H213" s="21" t="s">
        <v>84</v>
      </c>
      <c r="I213" s="23"/>
      <c r="J213" s="24"/>
      <c r="K213" s="24"/>
      <c r="L213" s="24"/>
    </row>
    <row r="214" customFormat="false" ht="15" hidden="false" customHeight="false" outlineLevel="0" collapsed="false">
      <c r="A214" s="27" t="s">
        <v>618</v>
      </c>
      <c r="B214" s="27" t="n">
        <v>51</v>
      </c>
      <c r="C214" s="27" t="s">
        <v>616</v>
      </c>
      <c r="D214" s="27" t="s">
        <v>86</v>
      </c>
      <c r="E214" s="17" t="s">
        <v>619</v>
      </c>
      <c r="F214" s="17" t="s">
        <v>88</v>
      </c>
      <c r="G214" s="17" t="s">
        <v>89</v>
      </c>
      <c r="H214" s="27" t="s">
        <v>90</v>
      </c>
      <c r="I214" s="26"/>
      <c r="J214" s="7"/>
      <c r="K214" s="7"/>
      <c r="L214" s="7"/>
    </row>
    <row r="215" customFormat="false" ht="15" hidden="false" customHeight="false" outlineLevel="0" collapsed="false">
      <c r="A215" s="25" t="s">
        <v>620</v>
      </c>
      <c r="B215" s="25" t="n">
        <v>51</v>
      </c>
      <c r="C215" s="25" t="s">
        <v>616</v>
      </c>
      <c r="D215" s="25" t="s">
        <v>92</v>
      </c>
      <c r="E215" s="6" t="s">
        <v>619</v>
      </c>
      <c r="F215" s="6" t="s">
        <v>105</v>
      </c>
      <c r="G215" s="6" t="s">
        <v>106</v>
      </c>
      <c r="H215" s="25" t="s">
        <v>90</v>
      </c>
      <c r="I215" s="26"/>
      <c r="J215" s="7"/>
      <c r="K215" s="7"/>
      <c r="L215" s="7"/>
    </row>
    <row r="216" customFormat="false" ht="15" hidden="false" customHeight="false" outlineLevel="0" collapsed="false">
      <c r="A216" s="21" t="s">
        <v>621</v>
      </c>
      <c r="B216" s="21" t="n">
        <v>52</v>
      </c>
      <c r="C216" s="21" t="s">
        <v>622</v>
      </c>
      <c r="D216" s="21" t="s">
        <v>80</v>
      </c>
      <c r="E216" s="22" t="s">
        <v>623</v>
      </c>
      <c r="F216" s="22" t="s">
        <v>82</v>
      </c>
      <c r="G216" s="22" t="s">
        <v>83</v>
      </c>
      <c r="H216" s="21" t="s">
        <v>84</v>
      </c>
      <c r="I216" s="23"/>
      <c r="J216" s="24"/>
      <c r="K216" s="24"/>
      <c r="L216" s="24"/>
    </row>
    <row r="217" customFormat="false" ht="15" hidden="false" customHeight="false" outlineLevel="0" collapsed="false">
      <c r="A217" s="25" t="s">
        <v>624</v>
      </c>
      <c r="B217" s="25" t="n">
        <v>52</v>
      </c>
      <c r="C217" s="25" t="s">
        <v>622</v>
      </c>
      <c r="D217" s="25" t="s">
        <v>86</v>
      </c>
      <c r="E217" s="6" t="s">
        <v>625</v>
      </c>
      <c r="F217" s="6" t="s">
        <v>88</v>
      </c>
      <c r="G217" s="6" t="s">
        <v>89</v>
      </c>
      <c r="H217" s="25" t="s">
        <v>90</v>
      </c>
      <c r="I217" s="26"/>
      <c r="J217" s="7"/>
      <c r="K217" s="7"/>
      <c r="L217" s="7"/>
    </row>
    <row r="218" customFormat="false" ht="15" hidden="false" customHeight="false" outlineLevel="0" collapsed="false">
      <c r="A218" s="27" t="s">
        <v>626</v>
      </c>
      <c r="B218" s="27" t="n">
        <v>52</v>
      </c>
      <c r="C218" s="27" t="s">
        <v>622</v>
      </c>
      <c r="D218" s="27" t="s">
        <v>92</v>
      </c>
      <c r="E218" s="17" t="s">
        <v>623</v>
      </c>
      <c r="F218" s="17" t="s">
        <v>135</v>
      </c>
      <c r="G218" s="17" t="s">
        <v>136</v>
      </c>
      <c r="H218" s="27" t="s">
        <v>90</v>
      </c>
      <c r="I218" s="26"/>
      <c r="J218" s="7"/>
      <c r="K218" s="7"/>
      <c r="L218" s="7"/>
    </row>
    <row r="219" customFormat="false" ht="15" hidden="false" customHeight="false" outlineLevel="0" collapsed="false">
      <c r="A219" s="25" t="s">
        <v>627</v>
      </c>
      <c r="B219" s="25" t="n">
        <v>52</v>
      </c>
      <c r="C219" s="25" t="s">
        <v>622</v>
      </c>
      <c r="D219" s="25" t="s">
        <v>92</v>
      </c>
      <c r="E219" s="6" t="s">
        <v>628</v>
      </c>
      <c r="F219" s="6" t="s">
        <v>629</v>
      </c>
      <c r="G219" s="6" t="s">
        <v>630</v>
      </c>
      <c r="H219" s="25" t="s">
        <v>90</v>
      </c>
      <c r="I219" s="26"/>
      <c r="J219" s="7"/>
      <c r="K219" s="7"/>
      <c r="L219" s="7"/>
    </row>
    <row r="220" customFormat="false" ht="15" hidden="false" customHeight="false" outlineLevel="0" collapsed="false">
      <c r="A220" s="27" t="s">
        <v>631</v>
      </c>
      <c r="B220" s="27" t="n">
        <v>52</v>
      </c>
      <c r="C220" s="27" t="s">
        <v>622</v>
      </c>
      <c r="D220" s="27" t="s">
        <v>92</v>
      </c>
      <c r="E220" s="17" t="s">
        <v>632</v>
      </c>
      <c r="F220" s="17" t="s">
        <v>633</v>
      </c>
      <c r="G220" s="17" t="s">
        <v>634</v>
      </c>
      <c r="H220" s="27" t="s">
        <v>90</v>
      </c>
      <c r="I220" s="26"/>
      <c r="J220" s="7"/>
      <c r="K220" s="7"/>
      <c r="L220" s="7"/>
    </row>
    <row r="221" customFormat="false" ht="15" hidden="false" customHeight="false" outlineLevel="0" collapsed="false">
      <c r="A221" s="25" t="s">
        <v>635</v>
      </c>
      <c r="B221" s="25" t="n">
        <v>52</v>
      </c>
      <c r="C221" s="25" t="s">
        <v>622</v>
      </c>
      <c r="D221" s="25" t="s">
        <v>92</v>
      </c>
      <c r="E221" s="6" t="s">
        <v>636</v>
      </c>
      <c r="F221" s="6" t="s">
        <v>291</v>
      </c>
      <c r="G221" s="6" t="s">
        <v>637</v>
      </c>
      <c r="H221" s="25" t="s">
        <v>90</v>
      </c>
      <c r="I221" s="26"/>
      <c r="J221" s="7"/>
      <c r="K221" s="7"/>
      <c r="L221" s="7"/>
    </row>
    <row r="222" customFormat="false" ht="15" hidden="false" customHeight="false" outlineLevel="0" collapsed="false">
      <c r="A222" s="27" t="s">
        <v>638</v>
      </c>
      <c r="B222" s="27" t="n">
        <v>52</v>
      </c>
      <c r="C222" s="27" t="s">
        <v>622</v>
      </c>
      <c r="D222" s="27" t="s">
        <v>92</v>
      </c>
      <c r="E222" s="17" t="s">
        <v>639</v>
      </c>
      <c r="F222" s="17" t="s">
        <v>126</v>
      </c>
      <c r="G222" s="17" t="s">
        <v>127</v>
      </c>
      <c r="H222" s="27" t="s">
        <v>90</v>
      </c>
      <c r="I222" s="26"/>
      <c r="J222" s="7"/>
      <c r="K222" s="7"/>
      <c r="L222" s="7"/>
    </row>
    <row r="223" customFormat="false" ht="15" hidden="false" customHeight="false" outlineLevel="0" collapsed="false">
      <c r="A223" s="25" t="s">
        <v>640</v>
      </c>
      <c r="B223" s="25" t="n">
        <v>52</v>
      </c>
      <c r="C223" s="25" t="s">
        <v>622</v>
      </c>
      <c r="D223" s="25" t="s">
        <v>92</v>
      </c>
      <c r="E223" s="6" t="s">
        <v>641</v>
      </c>
      <c r="F223" s="6" t="s">
        <v>642</v>
      </c>
      <c r="G223" s="6" t="s">
        <v>643</v>
      </c>
      <c r="H223" s="25" t="s">
        <v>90</v>
      </c>
      <c r="I223" s="26"/>
      <c r="J223" s="7"/>
      <c r="K223" s="7"/>
      <c r="L223" s="7"/>
    </row>
    <row r="224" customFormat="false" ht="15" hidden="false" customHeight="false" outlineLevel="0" collapsed="false">
      <c r="A224" s="27" t="s">
        <v>644</v>
      </c>
      <c r="B224" s="27" t="n">
        <v>52</v>
      </c>
      <c r="C224" s="27" t="s">
        <v>622</v>
      </c>
      <c r="D224" s="27" t="s">
        <v>92</v>
      </c>
      <c r="E224" s="17" t="s">
        <v>645</v>
      </c>
      <c r="F224" s="17" t="s">
        <v>646</v>
      </c>
      <c r="G224" s="17" t="s">
        <v>647</v>
      </c>
      <c r="H224" s="27" t="s">
        <v>90</v>
      </c>
      <c r="I224" s="26"/>
      <c r="J224" s="7"/>
      <c r="K224" s="7"/>
      <c r="L224" s="7"/>
    </row>
    <row r="225" customFormat="false" ht="15" hidden="false" customHeight="false" outlineLevel="0" collapsed="false">
      <c r="A225" s="25" t="s">
        <v>648</v>
      </c>
      <c r="B225" s="25" t="n">
        <v>52</v>
      </c>
      <c r="C225" s="25" t="s">
        <v>622</v>
      </c>
      <c r="D225" s="25" t="s">
        <v>92</v>
      </c>
      <c r="E225" s="6" t="s">
        <v>649</v>
      </c>
      <c r="F225" s="6" t="s">
        <v>650</v>
      </c>
      <c r="G225" s="6" t="s">
        <v>651</v>
      </c>
      <c r="H225" s="25" t="s">
        <v>90</v>
      </c>
      <c r="I225" s="26"/>
      <c r="J225" s="7"/>
      <c r="K225" s="7"/>
      <c r="L225" s="7"/>
    </row>
    <row r="226" customFormat="false" ht="15" hidden="false" customHeight="false" outlineLevel="0" collapsed="false">
      <c r="A226" s="21" t="s">
        <v>652</v>
      </c>
      <c r="B226" s="21" t="n">
        <v>53</v>
      </c>
      <c r="C226" s="21" t="s">
        <v>653</v>
      </c>
      <c r="D226" s="21" t="s">
        <v>80</v>
      </c>
      <c r="E226" s="22" t="s">
        <v>654</v>
      </c>
      <c r="F226" s="22" t="s">
        <v>82</v>
      </c>
      <c r="G226" s="22" t="s">
        <v>83</v>
      </c>
      <c r="H226" s="21" t="s">
        <v>84</v>
      </c>
      <c r="I226" s="23"/>
      <c r="J226" s="24"/>
      <c r="K226" s="24"/>
      <c r="L226" s="24"/>
    </row>
    <row r="227" customFormat="false" ht="15" hidden="false" customHeight="false" outlineLevel="0" collapsed="false">
      <c r="A227" s="25" t="s">
        <v>655</v>
      </c>
      <c r="B227" s="25" t="n">
        <v>53</v>
      </c>
      <c r="C227" s="25" t="s">
        <v>653</v>
      </c>
      <c r="D227" s="25" t="s">
        <v>86</v>
      </c>
      <c r="E227" s="6" t="s">
        <v>656</v>
      </c>
      <c r="F227" s="6" t="s">
        <v>88</v>
      </c>
      <c r="G227" s="6" t="s">
        <v>89</v>
      </c>
      <c r="H227" s="25" t="s">
        <v>90</v>
      </c>
      <c r="I227" s="26"/>
      <c r="J227" s="7"/>
      <c r="K227" s="7"/>
      <c r="L227" s="7"/>
    </row>
    <row r="228" customFormat="false" ht="15" hidden="false" customHeight="false" outlineLevel="0" collapsed="false">
      <c r="A228" s="27" t="s">
        <v>657</v>
      </c>
      <c r="B228" s="27" t="n">
        <v>53</v>
      </c>
      <c r="C228" s="27" t="s">
        <v>653</v>
      </c>
      <c r="D228" s="27" t="s">
        <v>92</v>
      </c>
      <c r="E228" s="17" t="s">
        <v>656</v>
      </c>
      <c r="F228" s="17" t="s">
        <v>658</v>
      </c>
      <c r="G228" s="17" t="s">
        <v>450</v>
      </c>
      <c r="H228" s="27" t="s">
        <v>90</v>
      </c>
      <c r="I228" s="26"/>
      <c r="J228" s="7"/>
      <c r="K228" s="7"/>
      <c r="L228" s="7"/>
    </row>
    <row r="229" customFormat="false" ht="15" hidden="false" customHeight="false" outlineLevel="0" collapsed="false">
      <c r="A229" s="25" t="s">
        <v>659</v>
      </c>
      <c r="B229" s="25" t="n">
        <v>53</v>
      </c>
      <c r="C229" s="25" t="s">
        <v>653</v>
      </c>
      <c r="D229" s="25" t="s">
        <v>92</v>
      </c>
      <c r="E229" s="6" t="s">
        <v>660</v>
      </c>
      <c r="F229" s="6" t="s">
        <v>97</v>
      </c>
      <c r="G229" s="6" t="s">
        <v>661</v>
      </c>
      <c r="H229" s="25" t="s">
        <v>90</v>
      </c>
      <c r="I229" s="26"/>
      <c r="J229" s="7"/>
      <c r="K229" s="7"/>
      <c r="L229" s="7"/>
    </row>
    <row r="230" customFormat="false" ht="15" hidden="false" customHeight="false" outlineLevel="0" collapsed="false">
      <c r="A230" s="27" t="s">
        <v>662</v>
      </c>
      <c r="B230" s="27" t="n">
        <v>53</v>
      </c>
      <c r="C230" s="27" t="s">
        <v>653</v>
      </c>
      <c r="D230" s="27" t="s">
        <v>92</v>
      </c>
      <c r="E230" s="17" t="s">
        <v>663</v>
      </c>
      <c r="F230" s="17" t="s">
        <v>291</v>
      </c>
      <c r="G230" s="17" t="s">
        <v>637</v>
      </c>
      <c r="H230" s="27" t="s">
        <v>90</v>
      </c>
      <c r="I230" s="26"/>
      <c r="J230" s="7"/>
      <c r="K230" s="7"/>
      <c r="L230" s="7"/>
    </row>
    <row r="231" customFormat="false" ht="15" hidden="false" customHeight="false" outlineLevel="0" collapsed="false">
      <c r="A231" s="25" t="s">
        <v>664</v>
      </c>
      <c r="B231" s="25" t="n">
        <v>53</v>
      </c>
      <c r="C231" s="25" t="s">
        <v>653</v>
      </c>
      <c r="D231" s="25" t="s">
        <v>92</v>
      </c>
      <c r="E231" s="6" t="s">
        <v>665</v>
      </c>
      <c r="F231" s="6" t="s">
        <v>458</v>
      </c>
      <c r="G231" s="6" t="s">
        <v>459</v>
      </c>
      <c r="H231" s="25" t="s">
        <v>90</v>
      </c>
      <c r="I231" s="26"/>
      <c r="J231" s="7"/>
      <c r="K231" s="7"/>
      <c r="L231" s="7"/>
    </row>
    <row r="232" customFormat="false" ht="15" hidden="false" customHeight="false" outlineLevel="0" collapsed="false">
      <c r="A232" s="27" t="s">
        <v>666</v>
      </c>
      <c r="B232" s="27" t="n">
        <v>53</v>
      </c>
      <c r="C232" s="27" t="s">
        <v>653</v>
      </c>
      <c r="D232" s="27" t="s">
        <v>92</v>
      </c>
      <c r="E232" s="17" t="s">
        <v>667</v>
      </c>
      <c r="F232" s="17" t="s">
        <v>668</v>
      </c>
      <c r="G232" s="17" t="s">
        <v>669</v>
      </c>
      <c r="H232" s="27" t="s">
        <v>90</v>
      </c>
      <c r="I232" s="26"/>
      <c r="J232" s="7"/>
      <c r="K232" s="7"/>
      <c r="L232" s="7"/>
    </row>
    <row r="233" customFormat="false" ht="15" hidden="false" customHeight="false" outlineLevel="0" collapsed="false">
      <c r="A233" s="21" t="s">
        <v>670</v>
      </c>
      <c r="B233" s="21" t="n">
        <v>54</v>
      </c>
      <c r="C233" s="21" t="s">
        <v>671</v>
      </c>
      <c r="D233" s="21" t="s">
        <v>80</v>
      </c>
      <c r="E233" s="22" t="s">
        <v>672</v>
      </c>
      <c r="F233" s="22" t="s">
        <v>82</v>
      </c>
      <c r="G233" s="22" t="s">
        <v>83</v>
      </c>
      <c r="H233" s="21" t="s">
        <v>84</v>
      </c>
      <c r="I233" s="23"/>
      <c r="J233" s="24"/>
      <c r="K233" s="24"/>
      <c r="L233" s="24"/>
    </row>
    <row r="234" customFormat="false" ht="15" hidden="false" customHeight="false" outlineLevel="0" collapsed="false">
      <c r="A234" s="27" t="s">
        <v>673</v>
      </c>
      <c r="B234" s="27" t="n">
        <v>54</v>
      </c>
      <c r="C234" s="27" t="s">
        <v>671</v>
      </c>
      <c r="D234" s="27" t="s">
        <v>86</v>
      </c>
      <c r="E234" s="17" t="s">
        <v>674</v>
      </c>
      <c r="F234" s="17" t="s">
        <v>88</v>
      </c>
      <c r="G234" s="17" t="s">
        <v>89</v>
      </c>
      <c r="H234" s="27" t="s">
        <v>90</v>
      </c>
      <c r="I234" s="26"/>
      <c r="J234" s="7"/>
      <c r="K234" s="7"/>
      <c r="L234" s="7"/>
    </row>
    <row r="235" customFormat="false" ht="15" hidden="false" customHeight="false" outlineLevel="0" collapsed="false">
      <c r="A235" s="25" t="s">
        <v>675</v>
      </c>
      <c r="B235" s="25" t="n">
        <v>54</v>
      </c>
      <c r="C235" s="25" t="s">
        <v>671</v>
      </c>
      <c r="D235" s="25" t="s">
        <v>92</v>
      </c>
      <c r="E235" s="6" t="s">
        <v>674</v>
      </c>
      <c r="F235" s="6" t="s">
        <v>264</v>
      </c>
      <c r="G235" s="6" t="s">
        <v>676</v>
      </c>
      <c r="H235" s="25" t="s">
        <v>90</v>
      </c>
      <c r="I235" s="26"/>
      <c r="J235" s="7"/>
      <c r="K235" s="7"/>
      <c r="L235" s="7"/>
    </row>
    <row r="236" customFormat="false" ht="23.85" hidden="false" customHeight="false" outlineLevel="0" collapsed="false">
      <c r="A236" s="27" t="s">
        <v>677</v>
      </c>
      <c r="B236" s="27" t="n">
        <v>54</v>
      </c>
      <c r="C236" s="27" t="s">
        <v>671</v>
      </c>
      <c r="D236" s="27" t="s">
        <v>92</v>
      </c>
      <c r="E236" s="17" t="s">
        <v>678</v>
      </c>
      <c r="F236" s="17" t="s">
        <v>679</v>
      </c>
      <c r="G236" s="17" t="s">
        <v>527</v>
      </c>
      <c r="H236" s="27" t="s">
        <v>90</v>
      </c>
      <c r="I236" s="26"/>
      <c r="J236" s="7"/>
      <c r="K236" s="7"/>
      <c r="L236" s="7"/>
    </row>
    <row r="237" customFormat="false" ht="15" hidden="false" customHeight="false" outlineLevel="0" collapsed="false">
      <c r="A237" s="21" t="s">
        <v>680</v>
      </c>
      <c r="B237" s="21" t="n">
        <v>55</v>
      </c>
      <c r="C237" s="21" t="s">
        <v>681</v>
      </c>
      <c r="D237" s="21" t="s">
        <v>80</v>
      </c>
      <c r="E237" s="22" t="s">
        <v>682</v>
      </c>
      <c r="F237" s="22" t="s">
        <v>82</v>
      </c>
      <c r="G237" s="22" t="s">
        <v>83</v>
      </c>
      <c r="H237" s="21" t="s">
        <v>84</v>
      </c>
      <c r="I237" s="23"/>
      <c r="J237" s="24"/>
      <c r="K237" s="24"/>
      <c r="L237" s="24"/>
    </row>
    <row r="238" customFormat="false" ht="15" hidden="false" customHeight="false" outlineLevel="0" collapsed="false">
      <c r="A238" s="27" t="s">
        <v>683</v>
      </c>
      <c r="B238" s="27" t="n">
        <v>55</v>
      </c>
      <c r="C238" s="27" t="s">
        <v>681</v>
      </c>
      <c r="D238" s="27" t="s">
        <v>86</v>
      </c>
      <c r="E238" s="17" t="s">
        <v>684</v>
      </c>
      <c r="F238" s="17" t="s">
        <v>88</v>
      </c>
      <c r="G238" s="17" t="s">
        <v>89</v>
      </c>
      <c r="H238" s="27" t="s">
        <v>90</v>
      </c>
      <c r="I238" s="26"/>
      <c r="J238" s="7"/>
      <c r="K238" s="7"/>
      <c r="L238" s="7"/>
    </row>
    <row r="239" customFormat="false" ht="15" hidden="false" customHeight="false" outlineLevel="0" collapsed="false">
      <c r="A239" s="25" t="s">
        <v>685</v>
      </c>
      <c r="B239" s="25" t="n">
        <v>55</v>
      </c>
      <c r="C239" s="25" t="s">
        <v>681</v>
      </c>
      <c r="D239" s="25" t="s">
        <v>92</v>
      </c>
      <c r="E239" s="6" t="s">
        <v>686</v>
      </c>
      <c r="F239" s="6" t="s">
        <v>135</v>
      </c>
      <c r="G239" s="6" t="s">
        <v>136</v>
      </c>
      <c r="H239" s="25" t="s">
        <v>90</v>
      </c>
      <c r="I239" s="26"/>
      <c r="J239" s="7"/>
      <c r="K239" s="7"/>
      <c r="L239" s="7"/>
    </row>
    <row r="240" customFormat="false" ht="15" hidden="false" customHeight="false" outlineLevel="0" collapsed="false">
      <c r="A240" s="27" t="s">
        <v>687</v>
      </c>
      <c r="B240" s="27" t="n">
        <v>55</v>
      </c>
      <c r="C240" s="27" t="s">
        <v>681</v>
      </c>
      <c r="D240" s="27" t="s">
        <v>92</v>
      </c>
      <c r="E240" s="17" t="s">
        <v>688</v>
      </c>
      <c r="F240" s="17" t="s">
        <v>470</v>
      </c>
      <c r="G240" s="17" t="s">
        <v>471</v>
      </c>
      <c r="H240" s="27" t="s">
        <v>90</v>
      </c>
      <c r="I240" s="26"/>
      <c r="J240" s="7"/>
      <c r="K240" s="7"/>
      <c r="L240" s="7"/>
    </row>
    <row r="241" customFormat="false" ht="15" hidden="false" customHeight="false" outlineLevel="0" collapsed="false">
      <c r="A241" s="25" t="s">
        <v>689</v>
      </c>
      <c r="B241" s="25" t="n">
        <v>55</v>
      </c>
      <c r="C241" s="25" t="s">
        <v>681</v>
      </c>
      <c r="D241" s="25" t="s">
        <v>92</v>
      </c>
      <c r="E241" s="6" t="s">
        <v>684</v>
      </c>
      <c r="F241" s="6" t="s">
        <v>690</v>
      </c>
      <c r="G241" s="6" t="s">
        <v>288</v>
      </c>
      <c r="H241" s="25" t="s">
        <v>90</v>
      </c>
      <c r="I241" s="26"/>
      <c r="J241" s="7"/>
      <c r="K241" s="7"/>
      <c r="L241" s="7"/>
    </row>
    <row r="242" customFormat="false" ht="15" hidden="false" customHeight="false" outlineLevel="0" collapsed="false">
      <c r="A242" s="27" t="s">
        <v>691</v>
      </c>
      <c r="B242" s="27" t="n">
        <v>55</v>
      </c>
      <c r="C242" s="27" t="s">
        <v>681</v>
      </c>
      <c r="D242" s="27" t="s">
        <v>92</v>
      </c>
      <c r="E242" s="17" t="s">
        <v>692</v>
      </c>
      <c r="F242" s="17" t="s">
        <v>642</v>
      </c>
      <c r="G242" s="17" t="s">
        <v>643</v>
      </c>
      <c r="H242" s="27" t="s">
        <v>90</v>
      </c>
      <c r="I242" s="26"/>
      <c r="J242" s="7"/>
      <c r="K242" s="7"/>
      <c r="L242" s="7"/>
    </row>
    <row r="243" customFormat="false" ht="15" hidden="false" customHeight="false" outlineLevel="0" collapsed="false">
      <c r="A243" s="25" t="s">
        <v>693</v>
      </c>
      <c r="B243" s="25" t="n">
        <v>55</v>
      </c>
      <c r="C243" s="25" t="s">
        <v>681</v>
      </c>
      <c r="D243" s="25" t="s">
        <v>92</v>
      </c>
      <c r="E243" s="6" t="s">
        <v>682</v>
      </c>
      <c r="F243" s="6" t="s">
        <v>694</v>
      </c>
      <c r="G243" s="6" t="s">
        <v>534</v>
      </c>
      <c r="H243" s="25" t="s">
        <v>90</v>
      </c>
      <c r="I243" s="26"/>
      <c r="J243" s="7"/>
      <c r="K243" s="7"/>
      <c r="L243" s="7"/>
    </row>
    <row r="244" customFormat="false" ht="15" hidden="false" customHeight="false" outlineLevel="0" collapsed="false">
      <c r="A244" s="21" t="s">
        <v>695</v>
      </c>
      <c r="B244" s="21" t="n">
        <v>56</v>
      </c>
      <c r="C244" s="21" t="s">
        <v>696</v>
      </c>
      <c r="D244" s="21" t="s">
        <v>80</v>
      </c>
      <c r="E244" s="22" t="s">
        <v>697</v>
      </c>
      <c r="F244" s="22" t="s">
        <v>82</v>
      </c>
      <c r="G244" s="22" t="s">
        <v>83</v>
      </c>
      <c r="H244" s="21" t="s">
        <v>84</v>
      </c>
      <c r="I244" s="23"/>
      <c r="J244" s="24"/>
      <c r="K244" s="24"/>
      <c r="L244" s="24"/>
    </row>
    <row r="245" customFormat="false" ht="15" hidden="false" customHeight="false" outlineLevel="0" collapsed="false">
      <c r="A245" s="25" t="s">
        <v>698</v>
      </c>
      <c r="B245" s="25" t="n">
        <v>56</v>
      </c>
      <c r="C245" s="25" t="s">
        <v>696</v>
      </c>
      <c r="D245" s="25" t="s">
        <v>86</v>
      </c>
      <c r="E245" s="6" t="s">
        <v>699</v>
      </c>
      <c r="F245" s="6" t="s">
        <v>88</v>
      </c>
      <c r="G245" s="6" t="s">
        <v>89</v>
      </c>
      <c r="H245" s="25" t="s">
        <v>90</v>
      </c>
      <c r="I245" s="26"/>
      <c r="J245" s="7"/>
      <c r="K245" s="7"/>
      <c r="L245" s="7"/>
    </row>
    <row r="246" customFormat="false" ht="23.85" hidden="false" customHeight="false" outlineLevel="0" collapsed="false">
      <c r="A246" s="27" t="s">
        <v>700</v>
      </c>
      <c r="B246" s="27" t="n">
        <v>56</v>
      </c>
      <c r="C246" s="27" t="s">
        <v>696</v>
      </c>
      <c r="D246" s="27" t="s">
        <v>92</v>
      </c>
      <c r="E246" s="17" t="s">
        <v>701</v>
      </c>
      <c r="F246" s="17" t="s">
        <v>526</v>
      </c>
      <c r="G246" s="17" t="s">
        <v>527</v>
      </c>
      <c r="H246" s="27" t="s">
        <v>90</v>
      </c>
      <c r="I246" s="26"/>
      <c r="J246" s="7"/>
      <c r="K246" s="7"/>
      <c r="L246" s="7"/>
    </row>
    <row r="247" customFormat="false" ht="15" hidden="false" customHeight="false" outlineLevel="0" collapsed="false">
      <c r="A247" s="25" t="s">
        <v>702</v>
      </c>
      <c r="B247" s="25" t="n">
        <v>56</v>
      </c>
      <c r="C247" s="25" t="s">
        <v>696</v>
      </c>
      <c r="D247" s="25" t="s">
        <v>92</v>
      </c>
      <c r="E247" s="6" t="s">
        <v>699</v>
      </c>
      <c r="F247" s="6" t="s">
        <v>703</v>
      </c>
      <c r="G247" s="6" t="s">
        <v>704</v>
      </c>
      <c r="H247" s="25" t="s">
        <v>90</v>
      </c>
      <c r="I247" s="26"/>
      <c r="J247" s="7"/>
      <c r="K247" s="7"/>
      <c r="L247" s="7"/>
    </row>
    <row r="248" customFormat="false" ht="15" hidden="false" customHeight="false" outlineLevel="0" collapsed="false">
      <c r="A248" s="21" t="s">
        <v>705</v>
      </c>
      <c r="B248" s="21" t="n">
        <v>57</v>
      </c>
      <c r="C248" s="21" t="s">
        <v>706</v>
      </c>
      <c r="D248" s="21" t="s">
        <v>80</v>
      </c>
      <c r="E248" s="22" t="s">
        <v>707</v>
      </c>
      <c r="F248" s="22" t="s">
        <v>82</v>
      </c>
      <c r="G248" s="22" t="s">
        <v>83</v>
      </c>
      <c r="H248" s="21" t="s">
        <v>84</v>
      </c>
      <c r="I248" s="23"/>
      <c r="J248" s="24"/>
      <c r="K248" s="24"/>
      <c r="L248" s="24"/>
    </row>
    <row r="249" customFormat="false" ht="15" hidden="false" customHeight="false" outlineLevel="0" collapsed="false">
      <c r="A249" s="25" t="s">
        <v>708</v>
      </c>
      <c r="B249" s="25" t="n">
        <v>57</v>
      </c>
      <c r="C249" s="25" t="s">
        <v>706</v>
      </c>
      <c r="D249" s="25" t="s">
        <v>86</v>
      </c>
      <c r="E249" s="6" t="s">
        <v>709</v>
      </c>
      <c r="F249" s="6" t="s">
        <v>88</v>
      </c>
      <c r="G249" s="6" t="s">
        <v>89</v>
      </c>
      <c r="H249" s="25" t="s">
        <v>90</v>
      </c>
      <c r="I249" s="26"/>
      <c r="J249" s="7"/>
      <c r="K249" s="7"/>
      <c r="L249" s="7"/>
    </row>
    <row r="250" customFormat="false" ht="15" hidden="false" customHeight="false" outlineLevel="0" collapsed="false">
      <c r="A250" s="27" t="s">
        <v>710</v>
      </c>
      <c r="B250" s="27" t="n">
        <v>57</v>
      </c>
      <c r="C250" s="27" t="s">
        <v>706</v>
      </c>
      <c r="D250" s="27" t="s">
        <v>92</v>
      </c>
      <c r="E250" s="17" t="s">
        <v>707</v>
      </c>
      <c r="F250" s="17" t="s">
        <v>711</v>
      </c>
      <c r="G250" s="17" t="s">
        <v>712</v>
      </c>
      <c r="H250" s="27" t="s">
        <v>90</v>
      </c>
      <c r="I250" s="26"/>
      <c r="J250" s="7"/>
      <c r="K250" s="7"/>
      <c r="L250" s="7"/>
    </row>
    <row r="251" customFormat="false" ht="23.85" hidden="false" customHeight="false" outlineLevel="0" collapsed="false">
      <c r="A251" s="25" t="s">
        <v>713</v>
      </c>
      <c r="B251" s="25" t="n">
        <v>57</v>
      </c>
      <c r="C251" s="25" t="s">
        <v>706</v>
      </c>
      <c r="D251" s="25" t="s">
        <v>92</v>
      </c>
      <c r="E251" s="6" t="s">
        <v>709</v>
      </c>
      <c r="F251" s="6" t="s">
        <v>714</v>
      </c>
      <c r="G251" s="6" t="s">
        <v>228</v>
      </c>
      <c r="H251" s="25" t="s">
        <v>90</v>
      </c>
      <c r="I251" s="26"/>
      <c r="J251" s="7"/>
      <c r="K251" s="7"/>
      <c r="L251" s="7"/>
    </row>
    <row r="252" customFormat="false" ht="15" hidden="false" customHeight="false" outlineLevel="0" collapsed="false">
      <c r="A252" s="27" t="s">
        <v>715</v>
      </c>
      <c r="B252" s="27" t="n">
        <v>57</v>
      </c>
      <c r="C252" s="27" t="s">
        <v>706</v>
      </c>
      <c r="D252" s="27" t="s">
        <v>92</v>
      </c>
      <c r="E252" s="17" t="s">
        <v>716</v>
      </c>
      <c r="F252" s="17" t="s">
        <v>126</v>
      </c>
      <c r="G252" s="17" t="s">
        <v>127</v>
      </c>
      <c r="H252" s="27" t="s">
        <v>90</v>
      </c>
      <c r="I252" s="26"/>
      <c r="J252" s="7"/>
      <c r="K252" s="7"/>
      <c r="L252" s="7"/>
    </row>
    <row r="253" customFormat="false" ht="15" hidden="false" customHeight="false" outlineLevel="0" collapsed="false">
      <c r="A253" s="21" t="s">
        <v>717</v>
      </c>
      <c r="B253" s="21" t="n">
        <v>58</v>
      </c>
      <c r="C253" s="21" t="s">
        <v>718</v>
      </c>
      <c r="D253" s="21" t="s">
        <v>80</v>
      </c>
      <c r="E253" s="22" t="s">
        <v>719</v>
      </c>
      <c r="F253" s="22" t="s">
        <v>82</v>
      </c>
      <c r="G253" s="22" t="s">
        <v>83</v>
      </c>
      <c r="H253" s="21" t="s">
        <v>84</v>
      </c>
      <c r="I253" s="23"/>
      <c r="J253" s="24"/>
      <c r="K253" s="24"/>
      <c r="L253" s="24"/>
    </row>
    <row r="254" customFormat="false" ht="15" hidden="false" customHeight="false" outlineLevel="0" collapsed="false">
      <c r="A254" s="27" t="s">
        <v>720</v>
      </c>
      <c r="B254" s="27" t="n">
        <v>58</v>
      </c>
      <c r="C254" s="27" t="s">
        <v>718</v>
      </c>
      <c r="D254" s="27" t="s">
        <v>86</v>
      </c>
      <c r="E254" s="17" t="s">
        <v>721</v>
      </c>
      <c r="F254" s="17" t="s">
        <v>88</v>
      </c>
      <c r="G254" s="17" t="s">
        <v>89</v>
      </c>
      <c r="H254" s="27" t="s">
        <v>90</v>
      </c>
      <c r="I254" s="26"/>
      <c r="J254" s="7"/>
      <c r="K254" s="7"/>
      <c r="L254" s="7"/>
    </row>
    <row r="255" customFormat="false" ht="23.85" hidden="false" customHeight="false" outlineLevel="0" collapsed="false">
      <c r="A255" s="25" t="s">
        <v>722</v>
      </c>
      <c r="B255" s="25" t="n">
        <v>58</v>
      </c>
      <c r="C255" s="25" t="s">
        <v>718</v>
      </c>
      <c r="D255" s="25" t="s">
        <v>92</v>
      </c>
      <c r="E255" s="6" t="s">
        <v>721</v>
      </c>
      <c r="F255" s="6" t="s">
        <v>723</v>
      </c>
      <c r="G255" s="6" t="s">
        <v>724</v>
      </c>
      <c r="H255" s="25" t="s">
        <v>90</v>
      </c>
      <c r="I255" s="26"/>
      <c r="J255" s="7"/>
      <c r="K255" s="7"/>
      <c r="L255" s="7"/>
    </row>
    <row r="256" customFormat="false" ht="15" hidden="false" customHeight="false" outlineLevel="0" collapsed="false">
      <c r="A256" s="27" t="s">
        <v>725</v>
      </c>
      <c r="B256" s="27" t="n">
        <v>58</v>
      </c>
      <c r="C256" s="27" t="s">
        <v>718</v>
      </c>
      <c r="D256" s="27" t="s">
        <v>92</v>
      </c>
      <c r="E256" s="17" t="s">
        <v>719</v>
      </c>
      <c r="F256" s="17" t="s">
        <v>726</v>
      </c>
      <c r="G256" s="17" t="s">
        <v>98</v>
      </c>
      <c r="H256" s="27" t="s">
        <v>90</v>
      </c>
      <c r="I256" s="26"/>
      <c r="J256" s="7"/>
      <c r="K256" s="7"/>
      <c r="L256" s="7"/>
    </row>
    <row r="257" customFormat="false" ht="15" hidden="false" customHeight="false" outlineLevel="0" collapsed="false">
      <c r="A257" s="21" t="s">
        <v>727</v>
      </c>
      <c r="B257" s="21" t="n">
        <v>59</v>
      </c>
      <c r="C257" s="21" t="s">
        <v>728</v>
      </c>
      <c r="D257" s="21" t="s">
        <v>80</v>
      </c>
      <c r="E257" s="22" t="s">
        <v>729</v>
      </c>
      <c r="F257" s="22" t="s">
        <v>82</v>
      </c>
      <c r="G257" s="22" t="s">
        <v>83</v>
      </c>
      <c r="H257" s="21" t="s">
        <v>84</v>
      </c>
      <c r="I257" s="23"/>
      <c r="J257" s="24"/>
      <c r="K257" s="24"/>
      <c r="L257" s="24"/>
    </row>
    <row r="258" customFormat="false" ht="15" hidden="false" customHeight="false" outlineLevel="0" collapsed="false">
      <c r="A258" s="27" t="s">
        <v>730</v>
      </c>
      <c r="B258" s="27" t="n">
        <v>59</v>
      </c>
      <c r="C258" s="27" t="s">
        <v>728</v>
      </c>
      <c r="D258" s="27" t="s">
        <v>86</v>
      </c>
      <c r="E258" s="17" t="s">
        <v>731</v>
      </c>
      <c r="F258" s="17" t="s">
        <v>88</v>
      </c>
      <c r="G258" s="17" t="s">
        <v>89</v>
      </c>
      <c r="H258" s="27" t="s">
        <v>90</v>
      </c>
      <c r="I258" s="26"/>
      <c r="J258" s="7"/>
      <c r="K258" s="7"/>
      <c r="L258" s="7"/>
    </row>
    <row r="259" customFormat="false" ht="23.85" hidden="false" customHeight="false" outlineLevel="0" collapsed="false">
      <c r="A259" s="25" t="s">
        <v>732</v>
      </c>
      <c r="B259" s="25" t="n">
        <v>59</v>
      </c>
      <c r="C259" s="25" t="s">
        <v>728</v>
      </c>
      <c r="D259" s="25" t="s">
        <v>92</v>
      </c>
      <c r="E259" s="6" t="s">
        <v>731</v>
      </c>
      <c r="F259" s="6" t="s">
        <v>733</v>
      </c>
      <c r="G259" s="6" t="s">
        <v>734</v>
      </c>
      <c r="H259" s="25" t="s">
        <v>90</v>
      </c>
      <c r="I259" s="26"/>
      <c r="J259" s="7"/>
      <c r="K259" s="7"/>
      <c r="L259" s="7"/>
    </row>
    <row r="260" customFormat="false" ht="15" hidden="false" customHeight="false" outlineLevel="0" collapsed="false">
      <c r="A260" s="27" t="s">
        <v>735</v>
      </c>
      <c r="B260" s="27" t="n">
        <v>59</v>
      </c>
      <c r="C260" s="27" t="s">
        <v>728</v>
      </c>
      <c r="D260" s="27" t="s">
        <v>92</v>
      </c>
      <c r="E260" s="17" t="s">
        <v>736</v>
      </c>
      <c r="F260" s="17" t="s">
        <v>310</v>
      </c>
      <c r="G260" s="17" t="s">
        <v>346</v>
      </c>
      <c r="H260" s="27" t="s">
        <v>90</v>
      </c>
      <c r="I260" s="26"/>
      <c r="J260" s="7"/>
      <c r="K260" s="7"/>
      <c r="L260" s="7"/>
    </row>
    <row r="261" customFormat="false" ht="15" hidden="false" customHeight="false" outlineLevel="0" collapsed="false">
      <c r="A261" s="25" t="s">
        <v>737</v>
      </c>
      <c r="B261" s="25" t="n">
        <v>59</v>
      </c>
      <c r="C261" s="25" t="s">
        <v>728</v>
      </c>
      <c r="D261" s="25" t="s">
        <v>92</v>
      </c>
      <c r="E261" s="6" t="s">
        <v>738</v>
      </c>
      <c r="F261" s="6" t="s">
        <v>642</v>
      </c>
      <c r="G261" s="6" t="s">
        <v>643</v>
      </c>
      <c r="H261" s="25" t="s">
        <v>90</v>
      </c>
      <c r="I261" s="26"/>
      <c r="J261" s="7"/>
      <c r="K261" s="7"/>
      <c r="L261" s="7"/>
    </row>
    <row r="262" customFormat="false" ht="15" hidden="false" customHeight="false" outlineLevel="0" collapsed="false">
      <c r="A262" s="21" t="s">
        <v>739</v>
      </c>
      <c r="B262" s="21" t="n">
        <v>60</v>
      </c>
      <c r="C262" s="21" t="s">
        <v>740</v>
      </c>
      <c r="D262" s="21" t="s">
        <v>80</v>
      </c>
      <c r="E262" s="22" t="s">
        <v>741</v>
      </c>
      <c r="F262" s="22" t="s">
        <v>82</v>
      </c>
      <c r="G262" s="22" t="s">
        <v>83</v>
      </c>
      <c r="H262" s="21" t="s">
        <v>84</v>
      </c>
      <c r="I262" s="23"/>
      <c r="J262" s="24"/>
      <c r="K262" s="24"/>
      <c r="L262" s="24"/>
    </row>
    <row r="263" customFormat="false" ht="15" hidden="false" customHeight="false" outlineLevel="0" collapsed="false">
      <c r="A263" s="25" t="s">
        <v>742</v>
      </c>
      <c r="B263" s="25" t="n">
        <v>60</v>
      </c>
      <c r="C263" s="25" t="s">
        <v>740</v>
      </c>
      <c r="D263" s="25" t="s">
        <v>86</v>
      </c>
      <c r="E263" s="6" t="s">
        <v>743</v>
      </c>
      <c r="F263" s="6" t="s">
        <v>88</v>
      </c>
      <c r="G263" s="6" t="s">
        <v>89</v>
      </c>
      <c r="H263" s="25" t="s">
        <v>90</v>
      </c>
      <c r="I263" s="26"/>
      <c r="J263" s="7"/>
      <c r="K263" s="7"/>
      <c r="L263" s="7"/>
    </row>
    <row r="264" customFormat="false" ht="15" hidden="false" customHeight="false" outlineLevel="0" collapsed="false">
      <c r="A264" s="27" t="s">
        <v>744</v>
      </c>
      <c r="B264" s="27" t="n">
        <v>60</v>
      </c>
      <c r="C264" s="27" t="s">
        <v>740</v>
      </c>
      <c r="D264" s="27" t="s">
        <v>92</v>
      </c>
      <c r="E264" s="17" t="s">
        <v>745</v>
      </c>
      <c r="F264" s="17" t="s">
        <v>135</v>
      </c>
      <c r="G264" s="17" t="s">
        <v>136</v>
      </c>
      <c r="H264" s="27" t="s">
        <v>90</v>
      </c>
      <c r="I264" s="26"/>
      <c r="J264" s="7"/>
      <c r="K264" s="7"/>
      <c r="L264" s="7"/>
    </row>
    <row r="265" customFormat="false" ht="15" hidden="false" customHeight="false" outlineLevel="0" collapsed="false">
      <c r="A265" s="25" t="s">
        <v>746</v>
      </c>
      <c r="B265" s="25" t="n">
        <v>60</v>
      </c>
      <c r="C265" s="25" t="s">
        <v>740</v>
      </c>
      <c r="D265" s="25" t="s">
        <v>92</v>
      </c>
      <c r="E265" s="6" t="s">
        <v>747</v>
      </c>
      <c r="F265" s="6" t="s">
        <v>291</v>
      </c>
      <c r="G265" s="6" t="s">
        <v>637</v>
      </c>
      <c r="H265" s="25" t="s">
        <v>90</v>
      </c>
      <c r="I265" s="26"/>
      <c r="J265" s="7"/>
      <c r="K265" s="7"/>
      <c r="L265" s="7"/>
    </row>
    <row r="266" customFormat="false" ht="23.85" hidden="false" customHeight="false" outlineLevel="0" collapsed="false">
      <c r="A266" s="27" t="s">
        <v>748</v>
      </c>
      <c r="B266" s="27" t="n">
        <v>60</v>
      </c>
      <c r="C266" s="27" t="s">
        <v>740</v>
      </c>
      <c r="D266" s="27" t="s">
        <v>92</v>
      </c>
      <c r="E266" s="17" t="s">
        <v>743</v>
      </c>
      <c r="F266" s="17" t="s">
        <v>749</v>
      </c>
      <c r="G266" s="17" t="s">
        <v>603</v>
      </c>
      <c r="H266" s="27" t="s">
        <v>90</v>
      </c>
      <c r="I266" s="26"/>
      <c r="J266" s="7"/>
      <c r="K266" s="7"/>
      <c r="L266" s="7"/>
    </row>
    <row r="267" customFormat="false" ht="15" hidden="false" customHeight="false" outlineLevel="0" collapsed="false">
      <c r="A267" s="21" t="s">
        <v>750</v>
      </c>
      <c r="B267" s="21" t="n">
        <v>61</v>
      </c>
      <c r="C267" s="21" t="s">
        <v>751</v>
      </c>
      <c r="D267" s="21" t="s">
        <v>80</v>
      </c>
      <c r="E267" s="22" t="s">
        <v>752</v>
      </c>
      <c r="F267" s="22" t="s">
        <v>82</v>
      </c>
      <c r="G267" s="22" t="s">
        <v>83</v>
      </c>
      <c r="H267" s="21" t="s">
        <v>84</v>
      </c>
      <c r="I267" s="23"/>
      <c r="J267" s="24"/>
      <c r="K267" s="24"/>
      <c r="L267" s="24"/>
    </row>
    <row r="268" customFormat="false" ht="15" hidden="false" customHeight="false" outlineLevel="0" collapsed="false">
      <c r="A268" s="27" t="s">
        <v>753</v>
      </c>
      <c r="B268" s="27" t="n">
        <v>61</v>
      </c>
      <c r="C268" s="27" t="s">
        <v>751</v>
      </c>
      <c r="D268" s="27" t="s">
        <v>86</v>
      </c>
      <c r="E268" s="17" t="s">
        <v>754</v>
      </c>
      <c r="F268" s="17" t="s">
        <v>88</v>
      </c>
      <c r="G268" s="17" t="s">
        <v>89</v>
      </c>
      <c r="H268" s="27" t="s">
        <v>90</v>
      </c>
      <c r="I268" s="26"/>
      <c r="J268" s="7"/>
      <c r="K268" s="7"/>
      <c r="L268" s="7"/>
    </row>
    <row r="269" customFormat="false" ht="15" hidden="false" customHeight="false" outlineLevel="0" collapsed="false">
      <c r="A269" s="25" t="s">
        <v>755</v>
      </c>
      <c r="B269" s="25" t="n">
        <v>61</v>
      </c>
      <c r="C269" s="25" t="s">
        <v>751</v>
      </c>
      <c r="D269" s="25" t="s">
        <v>92</v>
      </c>
      <c r="E269" s="6" t="s">
        <v>756</v>
      </c>
      <c r="F269" s="6" t="s">
        <v>757</v>
      </c>
      <c r="G269" s="6" t="s">
        <v>758</v>
      </c>
      <c r="H269" s="25" t="s">
        <v>90</v>
      </c>
      <c r="I269" s="26"/>
      <c r="J269" s="7"/>
      <c r="K269" s="7"/>
      <c r="L269" s="7"/>
    </row>
    <row r="270" customFormat="false" ht="15" hidden="false" customHeight="false" outlineLevel="0" collapsed="false">
      <c r="A270" s="27" t="s">
        <v>759</v>
      </c>
      <c r="B270" s="27" t="n">
        <v>61</v>
      </c>
      <c r="C270" s="27" t="s">
        <v>751</v>
      </c>
      <c r="D270" s="27" t="s">
        <v>92</v>
      </c>
      <c r="E270" s="17" t="s">
        <v>754</v>
      </c>
      <c r="F270" s="17" t="s">
        <v>760</v>
      </c>
      <c r="G270" s="17" t="s">
        <v>534</v>
      </c>
      <c r="H270" s="27" t="s">
        <v>90</v>
      </c>
      <c r="I270" s="26"/>
      <c r="J270" s="7"/>
      <c r="K270" s="7"/>
      <c r="L270" s="7"/>
    </row>
    <row r="271" customFormat="false" ht="23.85" hidden="false" customHeight="false" outlineLevel="0" collapsed="false">
      <c r="A271" s="25" t="s">
        <v>761</v>
      </c>
      <c r="B271" s="25" t="n">
        <v>61</v>
      </c>
      <c r="C271" s="25" t="s">
        <v>751</v>
      </c>
      <c r="D271" s="25" t="s">
        <v>92</v>
      </c>
      <c r="E271" s="6" t="s">
        <v>752</v>
      </c>
      <c r="F271" s="6" t="s">
        <v>762</v>
      </c>
      <c r="G271" s="6" t="s">
        <v>763</v>
      </c>
      <c r="H271" s="25" t="s">
        <v>90</v>
      </c>
      <c r="I271" s="26"/>
      <c r="J271" s="7"/>
      <c r="K271" s="7"/>
      <c r="L271" s="7"/>
    </row>
    <row r="272" customFormat="false" ht="15" hidden="false" customHeight="false" outlineLevel="0" collapsed="false">
      <c r="A272" s="21" t="s">
        <v>764</v>
      </c>
      <c r="B272" s="21" t="n">
        <v>62</v>
      </c>
      <c r="C272" s="21" t="s">
        <v>765</v>
      </c>
      <c r="D272" s="21" t="s">
        <v>80</v>
      </c>
      <c r="E272" s="22" t="s">
        <v>766</v>
      </c>
      <c r="F272" s="22" t="s">
        <v>82</v>
      </c>
      <c r="G272" s="22" t="s">
        <v>83</v>
      </c>
      <c r="H272" s="21" t="s">
        <v>84</v>
      </c>
      <c r="I272" s="23"/>
      <c r="J272" s="24"/>
      <c r="K272" s="24"/>
      <c r="L272" s="24"/>
    </row>
    <row r="273" customFormat="false" ht="15" hidden="false" customHeight="false" outlineLevel="0" collapsed="false">
      <c r="A273" s="25" t="s">
        <v>767</v>
      </c>
      <c r="B273" s="25" t="n">
        <v>62</v>
      </c>
      <c r="C273" s="25" t="s">
        <v>765</v>
      </c>
      <c r="D273" s="25" t="s">
        <v>86</v>
      </c>
      <c r="E273" s="6" t="s">
        <v>768</v>
      </c>
      <c r="F273" s="6" t="s">
        <v>88</v>
      </c>
      <c r="G273" s="6" t="s">
        <v>89</v>
      </c>
      <c r="H273" s="25" t="s">
        <v>90</v>
      </c>
      <c r="I273" s="26"/>
      <c r="J273" s="7"/>
      <c r="K273" s="7"/>
      <c r="L273" s="7"/>
    </row>
    <row r="274" customFormat="false" ht="23.85" hidden="false" customHeight="false" outlineLevel="0" collapsed="false">
      <c r="A274" s="27" t="s">
        <v>769</v>
      </c>
      <c r="B274" s="27" t="n">
        <v>62</v>
      </c>
      <c r="C274" s="27" t="s">
        <v>765</v>
      </c>
      <c r="D274" s="27" t="s">
        <v>92</v>
      </c>
      <c r="E274" s="17" t="s">
        <v>768</v>
      </c>
      <c r="F274" s="17" t="s">
        <v>770</v>
      </c>
      <c r="G274" s="17" t="s">
        <v>771</v>
      </c>
      <c r="H274" s="27" t="s">
        <v>90</v>
      </c>
      <c r="I274" s="26"/>
      <c r="J274" s="7"/>
      <c r="K274" s="7"/>
      <c r="L274" s="7"/>
    </row>
    <row r="275" customFormat="false" ht="15" hidden="false" customHeight="false" outlineLevel="0" collapsed="false">
      <c r="A275" s="25" t="s">
        <v>772</v>
      </c>
      <c r="B275" s="25" t="n">
        <v>62</v>
      </c>
      <c r="C275" s="25" t="s">
        <v>765</v>
      </c>
      <c r="D275" s="25" t="s">
        <v>92</v>
      </c>
      <c r="E275" s="6" t="s">
        <v>766</v>
      </c>
      <c r="F275" s="6" t="s">
        <v>773</v>
      </c>
      <c r="G275" s="6" t="s">
        <v>774</v>
      </c>
      <c r="H275" s="25" t="s">
        <v>90</v>
      </c>
      <c r="I275" s="26"/>
      <c r="J275" s="7"/>
      <c r="K275" s="7"/>
      <c r="L275" s="7"/>
    </row>
    <row r="276" customFormat="false" ht="15" hidden="false" customHeight="false" outlineLevel="0" collapsed="false">
      <c r="A276" s="21" t="s">
        <v>775</v>
      </c>
      <c r="B276" s="21" t="n">
        <v>63</v>
      </c>
      <c r="C276" s="21" t="s">
        <v>776</v>
      </c>
      <c r="D276" s="21" t="s">
        <v>80</v>
      </c>
      <c r="E276" s="22" t="s">
        <v>777</v>
      </c>
      <c r="F276" s="22" t="s">
        <v>82</v>
      </c>
      <c r="G276" s="22" t="s">
        <v>83</v>
      </c>
      <c r="H276" s="21" t="s">
        <v>84</v>
      </c>
      <c r="I276" s="23"/>
      <c r="J276" s="24"/>
      <c r="K276" s="24"/>
      <c r="L276" s="24"/>
    </row>
    <row r="277" customFormat="false" ht="15" hidden="false" customHeight="false" outlineLevel="0" collapsed="false">
      <c r="A277" s="25" t="s">
        <v>778</v>
      </c>
      <c r="B277" s="25" t="n">
        <v>63</v>
      </c>
      <c r="C277" s="25" t="s">
        <v>776</v>
      </c>
      <c r="D277" s="25" t="s">
        <v>86</v>
      </c>
      <c r="E277" s="6" t="s">
        <v>777</v>
      </c>
      <c r="F277" s="6" t="s">
        <v>88</v>
      </c>
      <c r="G277" s="6" t="s">
        <v>89</v>
      </c>
      <c r="H277" s="25" t="s">
        <v>90</v>
      </c>
      <c r="I277" s="26"/>
      <c r="J277" s="7"/>
      <c r="K277" s="7"/>
      <c r="L277" s="7"/>
    </row>
    <row r="278" customFormat="false" ht="15" hidden="false" customHeight="false" outlineLevel="0" collapsed="false">
      <c r="A278" s="27" t="s">
        <v>779</v>
      </c>
      <c r="B278" s="27" t="n">
        <v>63</v>
      </c>
      <c r="C278" s="27" t="s">
        <v>776</v>
      </c>
      <c r="D278" s="27" t="s">
        <v>92</v>
      </c>
      <c r="E278" s="17" t="s">
        <v>780</v>
      </c>
      <c r="F278" s="17" t="s">
        <v>781</v>
      </c>
      <c r="G278" s="17" t="s">
        <v>782</v>
      </c>
      <c r="H278" s="27" t="s">
        <v>90</v>
      </c>
      <c r="I278" s="26"/>
      <c r="J278" s="7"/>
      <c r="K278" s="7"/>
      <c r="L278" s="7"/>
    </row>
    <row r="279" customFormat="false" ht="15" hidden="false" customHeight="false" outlineLevel="0" collapsed="false">
      <c r="A279" s="25" t="s">
        <v>783</v>
      </c>
      <c r="B279" s="25" t="n">
        <v>63</v>
      </c>
      <c r="C279" s="25" t="s">
        <v>776</v>
      </c>
      <c r="D279" s="25" t="s">
        <v>92</v>
      </c>
      <c r="E279" s="6" t="s">
        <v>777</v>
      </c>
      <c r="F279" s="6" t="s">
        <v>784</v>
      </c>
      <c r="G279" s="6" t="s">
        <v>534</v>
      </c>
      <c r="H279" s="25" t="s">
        <v>90</v>
      </c>
      <c r="I279" s="26"/>
      <c r="J279" s="7"/>
      <c r="K279" s="7"/>
      <c r="L279" s="7"/>
    </row>
    <row r="280" customFormat="false" ht="15" hidden="false" customHeight="false" outlineLevel="0" collapsed="false">
      <c r="A280" s="27" t="s">
        <v>785</v>
      </c>
      <c r="B280" s="27" t="n">
        <v>63</v>
      </c>
      <c r="C280" s="27" t="s">
        <v>776</v>
      </c>
      <c r="D280" s="27" t="s">
        <v>92</v>
      </c>
      <c r="E280" s="17" t="s">
        <v>786</v>
      </c>
      <c r="F280" s="17" t="s">
        <v>787</v>
      </c>
      <c r="G280" s="17" t="s">
        <v>788</v>
      </c>
      <c r="H280" s="27" t="s">
        <v>90</v>
      </c>
      <c r="I280" s="26"/>
      <c r="J280" s="7"/>
      <c r="K280" s="7"/>
      <c r="L280" s="7"/>
    </row>
    <row r="281" customFormat="false" ht="15" hidden="false" customHeight="false" outlineLevel="0" collapsed="false">
      <c r="A281" s="25" t="s">
        <v>789</v>
      </c>
      <c r="B281" s="25" t="n">
        <v>63</v>
      </c>
      <c r="C281" s="25" t="s">
        <v>776</v>
      </c>
      <c r="D281" s="25" t="s">
        <v>92</v>
      </c>
      <c r="E281" s="6" t="s">
        <v>790</v>
      </c>
      <c r="F281" s="6" t="s">
        <v>791</v>
      </c>
      <c r="G281" s="6" t="s">
        <v>792</v>
      </c>
      <c r="H281" s="25" t="s">
        <v>90</v>
      </c>
      <c r="I281" s="26"/>
      <c r="J281" s="7"/>
      <c r="K281" s="7"/>
      <c r="L281" s="7"/>
    </row>
    <row r="282" customFormat="false" ht="15" hidden="false" customHeight="false" outlineLevel="0" collapsed="false">
      <c r="A282" s="21" t="s">
        <v>793</v>
      </c>
      <c r="B282" s="21" t="n">
        <v>64</v>
      </c>
      <c r="C282" s="21" t="s">
        <v>794</v>
      </c>
      <c r="D282" s="21" t="s">
        <v>80</v>
      </c>
      <c r="E282" s="22" t="s">
        <v>795</v>
      </c>
      <c r="F282" s="22" t="s">
        <v>82</v>
      </c>
      <c r="G282" s="22" t="s">
        <v>83</v>
      </c>
      <c r="H282" s="21" t="s">
        <v>84</v>
      </c>
      <c r="I282" s="23"/>
      <c r="J282" s="24"/>
      <c r="K282" s="24"/>
      <c r="L282" s="24"/>
    </row>
    <row r="283" customFormat="false" ht="15" hidden="false" customHeight="false" outlineLevel="0" collapsed="false">
      <c r="A283" s="25" t="s">
        <v>796</v>
      </c>
      <c r="B283" s="25" t="n">
        <v>64</v>
      </c>
      <c r="C283" s="25" t="s">
        <v>794</v>
      </c>
      <c r="D283" s="25" t="s">
        <v>86</v>
      </c>
      <c r="E283" s="6" t="s">
        <v>797</v>
      </c>
      <c r="F283" s="6" t="s">
        <v>88</v>
      </c>
      <c r="G283" s="6" t="s">
        <v>89</v>
      </c>
      <c r="H283" s="25" t="s">
        <v>90</v>
      </c>
      <c r="I283" s="26"/>
      <c r="J283" s="7"/>
      <c r="K283" s="7"/>
      <c r="L283" s="7"/>
    </row>
    <row r="284" customFormat="false" ht="15" hidden="false" customHeight="false" outlineLevel="0" collapsed="false">
      <c r="A284" s="27" t="s">
        <v>798</v>
      </c>
      <c r="B284" s="27" t="n">
        <v>64</v>
      </c>
      <c r="C284" s="27" t="s">
        <v>794</v>
      </c>
      <c r="D284" s="27" t="s">
        <v>92</v>
      </c>
      <c r="E284" s="17" t="s">
        <v>795</v>
      </c>
      <c r="F284" s="17" t="s">
        <v>239</v>
      </c>
      <c r="G284" s="17" t="s">
        <v>240</v>
      </c>
      <c r="H284" s="27" t="s">
        <v>90</v>
      </c>
      <c r="I284" s="26"/>
      <c r="J284" s="7"/>
      <c r="K284" s="7"/>
      <c r="L284" s="7"/>
    </row>
    <row r="285" customFormat="false" ht="23.85" hidden="false" customHeight="false" outlineLevel="0" collapsed="false">
      <c r="A285" s="25" t="s">
        <v>799</v>
      </c>
      <c r="B285" s="25" t="n">
        <v>64</v>
      </c>
      <c r="C285" s="25" t="s">
        <v>794</v>
      </c>
      <c r="D285" s="25" t="s">
        <v>92</v>
      </c>
      <c r="E285" s="6" t="s">
        <v>797</v>
      </c>
      <c r="F285" s="6" t="s">
        <v>516</v>
      </c>
      <c r="G285" s="6" t="s">
        <v>800</v>
      </c>
      <c r="H285" s="25" t="s">
        <v>90</v>
      </c>
      <c r="I285" s="26"/>
      <c r="J285" s="7"/>
      <c r="K285" s="7"/>
      <c r="L285" s="7"/>
    </row>
    <row r="286" customFormat="false" ht="15" hidden="false" customHeight="false" outlineLevel="0" collapsed="false">
      <c r="A286" s="21" t="s">
        <v>801</v>
      </c>
      <c r="B286" s="21" t="n">
        <v>65</v>
      </c>
      <c r="C286" s="21" t="s">
        <v>802</v>
      </c>
      <c r="D286" s="21" t="s">
        <v>80</v>
      </c>
      <c r="E286" s="22" t="s">
        <v>803</v>
      </c>
      <c r="F286" s="22" t="s">
        <v>82</v>
      </c>
      <c r="G286" s="22" t="s">
        <v>83</v>
      </c>
      <c r="H286" s="21" t="s">
        <v>84</v>
      </c>
      <c r="I286" s="23"/>
      <c r="J286" s="24"/>
      <c r="K286" s="24"/>
      <c r="L286" s="24"/>
    </row>
    <row r="287" customFormat="false" ht="15" hidden="false" customHeight="false" outlineLevel="0" collapsed="false">
      <c r="A287" s="25" t="s">
        <v>804</v>
      </c>
      <c r="B287" s="25" t="n">
        <v>65</v>
      </c>
      <c r="C287" s="25" t="s">
        <v>802</v>
      </c>
      <c r="D287" s="25" t="s">
        <v>86</v>
      </c>
      <c r="E287" s="6" t="s">
        <v>805</v>
      </c>
      <c r="F287" s="6" t="s">
        <v>88</v>
      </c>
      <c r="G287" s="6" t="s">
        <v>89</v>
      </c>
      <c r="H287" s="25" t="s">
        <v>90</v>
      </c>
      <c r="I287" s="26"/>
      <c r="J287" s="7"/>
      <c r="K287" s="7"/>
      <c r="L287" s="7"/>
    </row>
    <row r="288" customFormat="false" ht="15" hidden="false" customHeight="false" outlineLevel="0" collapsed="false">
      <c r="A288" s="27" t="s">
        <v>806</v>
      </c>
      <c r="B288" s="27" t="n">
        <v>65</v>
      </c>
      <c r="C288" s="27" t="s">
        <v>802</v>
      </c>
      <c r="D288" s="27" t="s">
        <v>92</v>
      </c>
      <c r="E288" s="17" t="s">
        <v>807</v>
      </c>
      <c r="F288" s="17" t="s">
        <v>310</v>
      </c>
      <c r="G288" s="17" t="s">
        <v>346</v>
      </c>
      <c r="H288" s="27" t="s">
        <v>90</v>
      </c>
      <c r="I288" s="26"/>
      <c r="J288" s="7"/>
      <c r="K288" s="7"/>
      <c r="L288" s="7"/>
    </row>
    <row r="289" customFormat="false" ht="15" hidden="false" customHeight="false" outlineLevel="0" collapsed="false">
      <c r="A289" s="25" t="s">
        <v>808</v>
      </c>
      <c r="B289" s="25" t="n">
        <v>65</v>
      </c>
      <c r="C289" s="25" t="s">
        <v>802</v>
      </c>
      <c r="D289" s="25" t="s">
        <v>92</v>
      </c>
      <c r="E289" s="6" t="s">
        <v>809</v>
      </c>
      <c r="F289" s="6" t="s">
        <v>646</v>
      </c>
      <c r="G289" s="6" t="s">
        <v>647</v>
      </c>
      <c r="H289" s="25" t="s">
        <v>90</v>
      </c>
      <c r="I289" s="26"/>
      <c r="J289" s="7"/>
      <c r="K289" s="7"/>
      <c r="L289" s="7"/>
    </row>
    <row r="290" customFormat="false" ht="15" hidden="false" customHeight="false" outlineLevel="0" collapsed="false">
      <c r="A290" s="27" t="s">
        <v>810</v>
      </c>
      <c r="B290" s="27" t="n">
        <v>65</v>
      </c>
      <c r="C290" s="27" t="s">
        <v>802</v>
      </c>
      <c r="D290" s="27" t="s">
        <v>92</v>
      </c>
      <c r="E290" s="17" t="s">
        <v>811</v>
      </c>
      <c r="F290" s="17" t="s">
        <v>642</v>
      </c>
      <c r="G290" s="17" t="s">
        <v>643</v>
      </c>
      <c r="H290" s="27" t="s">
        <v>90</v>
      </c>
      <c r="I290" s="26"/>
      <c r="J290" s="7"/>
      <c r="K290" s="7"/>
      <c r="L290" s="7"/>
    </row>
    <row r="291" customFormat="false" ht="23.85" hidden="false" customHeight="false" outlineLevel="0" collapsed="false">
      <c r="A291" s="25" t="s">
        <v>812</v>
      </c>
      <c r="B291" s="25" t="n">
        <v>65</v>
      </c>
      <c r="C291" s="25" t="s">
        <v>802</v>
      </c>
      <c r="D291" s="25" t="s">
        <v>92</v>
      </c>
      <c r="E291" s="6" t="s">
        <v>805</v>
      </c>
      <c r="F291" s="6" t="s">
        <v>813</v>
      </c>
      <c r="G291" s="6" t="s">
        <v>603</v>
      </c>
      <c r="H291" s="25" t="s">
        <v>90</v>
      </c>
      <c r="I291" s="26"/>
      <c r="J291" s="7"/>
      <c r="K291" s="7"/>
      <c r="L291" s="7"/>
    </row>
    <row r="292" customFormat="false" ht="15" hidden="false" customHeight="false" outlineLevel="0" collapsed="false">
      <c r="A292" s="21" t="s">
        <v>814</v>
      </c>
      <c r="B292" s="21" t="n">
        <v>66</v>
      </c>
      <c r="C292" s="21" t="s">
        <v>815</v>
      </c>
      <c r="D292" s="21" t="s">
        <v>80</v>
      </c>
      <c r="E292" s="22" t="s">
        <v>816</v>
      </c>
      <c r="F292" s="22" t="s">
        <v>82</v>
      </c>
      <c r="G292" s="22" t="s">
        <v>83</v>
      </c>
      <c r="H292" s="21" t="s">
        <v>84</v>
      </c>
      <c r="I292" s="23"/>
      <c r="J292" s="24"/>
      <c r="K292" s="24"/>
      <c r="L292" s="24"/>
    </row>
    <row r="293" customFormat="false" ht="15" hidden="false" customHeight="false" outlineLevel="0" collapsed="false">
      <c r="A293" s="25" t="s">
        <v>817</v>
      </c>
      <c r="B293" s="25" t="n">
        <v>66</v>
      </c>
      <c r="C293" s="25" t="s">
        <v>815</v>
      </c>
      <c r="D293" s="25" t="s">
        <v>86</v>
      </c>
      <c r="E293" s="6" t="s">
        <v>816</v>
      </c>
      <c r="F293" s="6" t="s">
        <v>88</v>
      </c>
      <c r="G293" s="6" t="s">
        <v>89</v>
      </c>
      <c r="H293" s="25" t="s">
        <v>90</v>
      </c>
      <c r="I293" s="26"/>
      <c r="J293" s="7"/>
      <c r="K293" s="7"/>
      <c r="L293" s="7"/>
    </row>
    <row r="294" customFormat="false" ht="15" hidden="false" customHeight="false" outlineLevel="0" collapsed="false">
      <c r="A294" s="27" t="s">
        <v>818</v>
      </c>
      <c r="B294" s="27" t="n">
        <v>66</v>
      </c>
      <c r="C294" s="27" t="s">
        <v>815</v>
      </c>
      <c r="D294" s="27" t="s">
        <v>92</v>
      </c>
      <c r="E294" s="17" t="s">
        <v>819</v>
      </c>
      <c r="F294" s="17" t="s">
        <v>135</v>
      </c>
      <c r="G294" s="17" t="s">
        <v>136</v>
      </c>
      <c r="H294" s="27" t="s">
        <v>90</v>
      </c>
      <c r="I294" s="26"/>
      <c r="J294" s="7"/>
      <c r="K294" s="7"/>
      <c r="L294" s="7"/>
    </row>
    <row r="295" customFormat="false" ht="15" hidden="false" customHeight="false" outlineLevel="0" collapsed="false">
      <c r="A295" s="25" t="s">
        <v>820</v>
      </c>
      <c r="B295" s="25" t="n">
        <v>66</v>
      </c>
      <c r="C295" s="25" t="s">
        <v>815</v>
      </c>
      <c r="D295" s="25" t="s">
        <v>92</v>
      </c>
      <c r="E295" s="6" t="s">
        <v>821</v>
      </c>
      <c r="F295" s="6" t="s">
        <v>458</v>
      </c>
      <c r="G295" s="6" t="s">
        <v>459</v>
      </c>
      <c r="H295" s="25" t="s">
        <v>90</v>
      </c>
      <c r="I295" s="26"/>
      <c r="J295" s="7"/>
      <c r="K295" s="7"/>
      <c r="L295" s="7"/>
    </row>
    <row r="296" customFormat="false" ht="15" hidden="false" customHeight="false" outlineLevel="0" collapsed="false">
      <c r="A296" s="27" t="s">
        <v>822</v>
      </c>
      <c r="B296" s="27" t="n">
        <v>66</v>
      </c>
      <c r="C296" s="27" t="s">
        <v>815</v>
      </c>
      <c r="D296" s="27" t="s">
        <v>92</v>
      </c>
      <c r="E296" s="17" t="s">
        <v>823</v>
      </c>
      <c r="F296" s="17" t="s">
        <v>824</v>
      </c>
      <c r="G296" s="17" t="s">
        <v>825</v>
      </c>
      <c r="H296" s="27" t="s">
        <v>90</v>
      </c>
      <c r="I296" s="26"/>
      <c r="J296" s="7"/>
      <c r="K296" s="7"/>
      <c r="L296" s="7"/>
    </row>
    <row r="297" customFormat="false" ht="15" hidden="false" customHeight="false" outlineLevel="0" collapsed="false">
      <c r="A297" s="25" t="s">
        <v>826</v>
      </c>
      <c r="B297" s="25" t="n">
        <v>66</v>
      </c>
      <c r="C297" s="25" t="s">
        <v>815</v>
      </c>
      <c r="D297" s="25" t="s">
        <v>92</v>
      </c>
      <c r="E297" s="6" t="s">
        <v>827</v>
      </c>
      <c r="F297" s="6" t="s">
        <v>126</v>
      </c>
      <c r="G297" s="6" t="s">
        <v>127</v>
      </c>
      <c r="H297" s="25" t="s">
        <v>90</v>
      </c>
      <c r="I297" s="26"/>
      <c r="J297" s="7"/>
      <c r="K297" s="7"/>
      <c r="L297" s="7"/>
    </row>
    <row r="298" customFormat="false" ht="15" hidden="false" customHeight="false" outlineLevel="0" collapsed="false">
      <c r="A298" s="27" t="s">
        <v>828</v>
      </c>
      <c r="B298" s="27" t="n">
        <v>66</v>
      </c>
      <c r="C298" s="27" t="s">
        <v>815</v>
      </c>
      <c r="D298" s="27" t="s">
        <v>92</v>
      </c>
      <c r="E298" s="17" t="s">
        <v>829</v>
      </c>
      <c r="F298" s="17" t="s">
        <v>787</v>
      </c>
      <c r="G298" s="17" t="s">
        <v>788</v>
      </c>
      <c r="H298" s="27" t="s">
        <v>90</v>
      </c>
      <c r="I298" s="26"/>
      <c r="J298" s="7"/>
      <c r="K298" s="7"/>
      <c r="L298" s="7"/>
    </row>
    <row r="299" customFormat="false" ht="23.85" hidden="false" customHeight="false" outlineLevel="0" collapsed="false">
      <c r="A299" s="25" t="s">
        <v>830</v>
      </c>
      <c r="B299" s="25" t="n">
        <v>66</v>
      </c>
      <c r="C299" s="25" t="s">
        <v>815</v>
      </c>
      <c r="D299" s="25" t="s">
        <v>92</v>
      </c>
      <c r="E299" s="6" t="s">
        <v>815</v>
      </c>
      <c r="F299" s="6" t="s">
        <v>831</v>
      </c>
      <c r="G299" s="6" t="s">
        <v>832</v>
      </c>
      <c r="H299" s="25" t="s">
        <v>90</v>
      </c>
      <c r="I299" s="26"/>
      <c r="J299" s="7"/>
      <c r="K299" s="7"/>
      <c r="L299" s="7"/>
    </row>
    <row r="300" customFormat="false" ht="15" hidden="false" customHeight="false" outlineLevel="0" collapsed="false">
      <c r="A300" s="21" t="s">
        <v>833</v>
      </c>
      <c r="B300" s="21" t="n">
        <v>67</v>
      </c>
      <c r="C300" s="21" t="s">
        <v>834</v>
      </c>
      <c r="D300" s="21" t="s">
        <v>80</v>
      </c>
      <c r="E300" s="22" t="s">
        <v>835</v>
      </c>
      <c r="F300" s="22" t="s">
        <v>82</v>
      </c>
      <c r="G300" s="22" t="s">
        <v>83</v>
      </c>
      <c r="H300" s="21" t="s">
        <v>84</v>
      </c>
      <c r="I300" s="23"/>
      <c r="J300" s="24"/>
      <c r="K300" s="24"/>
      <c r="L300" s="24"/>
    </row>
    <row r="301" customFormat="false" ht="15" hidden="false" customHeight="false" outlineLevel="0" collapsed="false">
      <c r="A301" s="25" t="s">
        <v>836</v>
      </c>
      <c r="B301" s="25" t="n">
        <v>67</v>
      </c>
      <c r="C301" s="25" t="s">
        <v>834</v>
      </c>
      <c r="D301" s="25" t="s">
        <v>86</v>
      </c>
      <c r="E301" s="6" t="s">
        <v>835</v>
      </c>
      <c r="F301" s="6" t="s">
        <v>88</v>
      </c>
      <c r="G301" s="6" t="s">
        <v>89</v>
      </c>
      <c r="H301" s="25" t="s">
        <v>90</v>
      </c>
      <c r="I301" s="26"/>
      <c r="J301" s="7"/>
      <c r="K301" s="7"/>
      <c r="L301" s="7"/>
    </row>
    <row r="302" customFormat="false" ht="23.85" hidden="false" customHeight="false" outlineLevel="0" collapsed="false">
      <c r="A302" s="27" t="s">
        <v>837</v>
      </c>
      <c r="B302" s="27" t="n">
        <v>67</v>
      </c>
      <c r="C302" s="27" t="s">
        <v>834</v>
      </c>
      <c r="D302" s="27" t="s">
        <v>92</v>
      </c>
      <c r="E302" s="17" t="s">
        <v>838</v>
      </c>
      <c r="F302" s="17" t="s">
        <v>839</v>
      </c>
      <c r="G302" s="17" t="s">
        <v>840</v>
      </c>
      <c r="H302" s="27" t="s">
        <v>90</v>
      </c>
      <c r="I302" s="26"/>
      <c r="J302" s="7"/>
      <c r="K302" s="7"/>
      <c r="L302" s="7"/>
    </row>
    <row r="303" customFormat="false" ht="23.85" hidden="false" customHeight="false" outlineLevel="0" collapsed="false">
      <c r="A303" s="25" t="s">
        <v>841</v>
      </c>
      <c r="B303" s="25" t="n">
        <v>67</v>
      </c>
      <c r="C303" s="25" t="s">
        <v>834</v>
      </c>
      <c r="D303" s="25" t="s">
        <v>92</v>
      </c>
      <c r="E303" s="6" t="s">
        <v>835</v>
      </c>
      <c r="F303" s="6" t="s">
        <v>842</v>
      </c>
      <c r="G303" s="6" t="s">
        <v>843</v>
      </c>
      <c r="H303" s="25" t="s">
        <v>90</v>
      </c>
      <c r="I303" s="26"/>
      <c r="J303" s="7"/>
      <c r="K303" s="7"/>
      <c r="L303" s="7"/>
    </row>
    <row r="304" customFormat="false" ht="15" hidden="false" customHeight="false" outlineLevel="0" collapsed="false">
      <c r="A304" s="21" t="s">
        <v>844</v>
      </c>
      <c r="B304" s="21" t="n">
        <v>68</v>
      </c>
      <c r="C304" s="21" t="s">
        <v>845</v>
      </c>
      <c r="D304" s="21" t="s">
        <v>80</v>
      </c>
      <c r="E304" s="22" t="s">
        <v>846</v>
      </c>
      <c r="F304" s="22" t="s">
        <v>82</v>
      </c>
      <c r="G304" s="22" t="s">
        <v>83</v>
      </c>
      <c r="H304" s="21" t="s">
        <v>84</v>
      </c>
      <c r="I304" s="23"/>
      <c r="J304" s="24"/>
      <c r="K304" s="24"/>
      <c r="L304" s="24"/>
    </row>
    <row r="305" customFormat="false" ht="15" hidden="false" customHeight="false" outlineLevel="0" collapsed="false">
      <c r="A305" s="25" t="s">
        <v>847</v>
      </c>
      <c r="B305" s="25" t="n">
        <v>68</v>
      </c>
      <c r="C305" s="25" t="s">
        <v>845</v>
      </c>
      <c r="D305" s="25" t="s">
        <v>86</v>
      </c>
      <c r="E305" s="6" t="s">
        <v>846</v>
      </c>
      <c r="F305" s="6" t="s">
        <v>88</v>
      </c>
      <c r="G305" s="6" t="s">
        <v>89</v>
      </c>
      <c r="H305" s="25" t="s">
        <v>90</v>
      </c>
      <c r="I305" s="26"/>
      <c r="J305" s="7"/>
      <c r="K305" s="7"/>
      <c r="L305" s="7"/>
    </row>
    <row r="306" customFormat="false" ht="23.85" hidden="false" customHeight="false" outlineLevel="0" collapsed="false">
      <c r="A306" s="27" t="s">
        <v>848</v>
      </c>
      <c r="B306" s="27" t="n">
        <v>68</v>
      </c>
      <c r="C306" s="27" t="s">
        <v>845</v>
      </c>
      <c r="D306" s="27" t="s">
        <v>92</v>
      </c>
      <c r="E306" s="17" t="s">
        <v>846</v>
      </c>
      <c r="F306" s="17" t="s">
        <v>770</v>
      </c>
      <c r="G306" s="17" t="s">
        <v>771</v>
      </c>
      <c r="H306" s="27" t="s">
        <v>90</v>
      </c>
      <c r="I306" s="26"/>
      <c r="J306" s="7"/>
      <c r="K306" s="7"/>
      <c r="L306" s="7"/>
    </row>
    <row r="307" customFormat="false" ht="15" hidden="false" customHeight="false" outlineLevel="0" collapsed="false">
      <c r="A307" s="25" t="s">
        <v>849</v>
      </c>
      <c r="B307" s="25" t="n">
        <v>68</v>
      </c>
      <c r="C307" s="25" t="s">
        <v>845</v>
      </c>
      <c r="D307" s="25" t="s">
        <v>92</v>
      </c>
      <c r="E307" s="6" t="s">
        <v>850</v>
      </c>
      <c r="F307" s="6" t="s">
        <v>310</v>
      </c>
      <c r="G307" s="6" t="s">
        <v>346</v>
      </c>
      <c r="H307" s="25" t="s">
        <v>90</v>
      </c>
      <c r="I307" s="26"/>
      <c r="J307" s="7"/>
      <c r="K307" s="7"/>
      <c r="L307" s="7"/>
    </row>
    <row r="308" customFormat="false" ht="15" hidden="false" customHeight="false" outlineLevel="0" collapsed="false">
      <c r="A308" s="27" t="s">
        <v>851</v>
      </c>
      <c r="B308" s="27" t="n">
        <v>68</v>
      </c>
      <c r="C308" s="27" t="s">
        <v>845</v>
      </c>
      <c r="D308" s="27" t="s">
        <v>92</v>
      </c>
      <c r="E308" s="17" t="s">
        <v>852</v>
      </c>
      <c r="F308" s="17" t="s">
        <v>405</v>
      </c>
      <c r="G308" s="17" t="s">
        <v>406</v>
      </c>
      <c r="H308" s="27" t="s">
        <v>90</v>
      </c>
      <c r="I308" s="26"/>
      <c r="J308" s="7"/>
      <c r="K308" s="7"/>
      <c r="L308" s="7"/>
    </row>
    <row r="309" customFormat="false" ht="15" hidden="false" customHeight="false" outlineLevel="0" collapsed="false">
      <c r="A309" s="21" t="s">
        <v>853</v>
      </c>
      <c r="B309" s="21" t="n">
        <v>69</v>
      </c>
      <c r="C309" s="21" t="s">
        <v>854</v>
      </c>
      <c r="D309" s="21" t="s">
        <v>80</v>
      </c>
      <c r="E309" s="22" t="s">
        <v>855</v>
      </c>
      <c r="F309" s="22" t="s">
        <v>82</v>
      </c>
      <c r="G309" s="22" t="s">
        <v>83</v>
      </c>
      <c r="H309" s="21" t="s">
        <v>84</v>
      </c>
      <c r="I309" s="23"/>
      <c r="J309" s="24"/>
      <c r="K309" s="24"/>
      <c r="L309" s="24"/>
    </row>
    <row r="310" customFormat="false" ht="15" hidden="false" customHeight="false" outlineLevel="0" collapsed="false">
      <c r="A310" s="27" t="s">
        <v>856</v>
      </c>
      <c r="B310" s="27" t="n">
        <v>69</v>
      </c>
      <c r="C310" s="27" t="s">
        <v>854</v>
      </c>
      <c r="D310" s="27" t="s">
        <v>86</v>
      </c>
      <c r="E310" s="17" t="s">
        <v>857</v>
      </c>
      <c r="F310" s="17" t="s">
        <v>88</v>
      </c>
      <c r="G310" s="17" t="s">
        <v>89</v>
      </c>
      <c r="H310" s="27" t="s">
        <v>90</v>
      </c>
      <c r="I310" s="26"/>
      <c r="J310" s="7"/>
      <c r="K310" s="7"/>
      <c r="L310" s="7"/>
    </row>
    <row r="311" customFormat="false" ht="15" hidden="false" customHeight="false" outlineLevel="0" collapsed="false">
      <c r="A311" s="25" t="s">
        <v>858</v>
      </c>
      <c r="B311" s="25" t="n">
        <v>69</v>
      </c>
      <c r="C311" s="25" t="s">
        <v>854</v>
      </c>
      <c r="D311" s="25" t="s">
        <v>92</v>
      </c>
      <c r="E311" s="6" t="s">
        <v>859</v>
      </c>
      <c r="F311" s="6" t="s">
        <v>860</v>
      </c>
      <c r="G311" s="6" t="s">
        <v>295</v>
      </c>
      <c r="H311" s="25" t="s">
        <v>90</v>
      </c>
      <c r="I311" s="26"/>
      <c r="J311" s="7"/>
      <c r="K311" s="7"/>
      <c r="L311" s="7"/>
    </row>
    <row r="312" customFormat="false" ht="15" hidden="false" customHeight="false" outlineLevel="0" collapsed="false">
      <c r="A312" s="27" t="s">
        <v>861</v>
      </c>
      <c r="B312" s="27" t="n">
        <v>69</v>
      </c>
      <c r="C312" s="27" t="s">
        <v>854</v>
      </c>
      <c r="D312" s="27" t="s">
        <v>92</v>
      </c>
      <c r="E312" s="17" t="s">
        <v>862</v>
      </c>
      <c r="F312" s="17" t="s">
        <v>310</v>
      </c>
      <c r="G312" s="17" t="s">
        <v>346</v>
      </c>
      <c r="H312" s="27" t="s">
        <v>90</v>
      </c>
      <c r="I312" s="26"/>
      <c r="J312" s="7"/>
      <c r="K312" s="7"/>
      <c r="L312" s="7"/>
    </row>
    <row r="313" customFormat="false" ht="15" hidden="false" customHeight="false" outlineLevel="0" collapsed="false">
      <c r="A313" s="25" t="s">
        <v>863</v>
      </c>
      <c r="B313" s="25" t="n">
        <v>69</v>
      </c>
      <c r="C313" s="25" t="s">
        <v>854</v>
      </c>
      <c r="D313" s="25" t="s">
        <v>92</v>
      </c>
      <c r="E313" s="6" t="s">
        <v>864</v>
      </c>
      <c r="F313" s="6" t="s">
        <v>126</v>
      </c>
      <c r="G313" s="6" t="s">
        <v>127</v>
      </c>
      <c r="H313" s="25" t="s">
        <v>90</v>
      </c>
      <c r="I313" s="26"/>
      <c r="J313" s="7"/>
      <c r="K313" s="7"/>
      <c r="L313" s="7"/>
    </row>
    <row r="314" customFormat="false" ht="23.85" hidden="false" customHeight="false" outlineLevel="0" collapsed="false">
      <c r="A314" s="27" t="s">
        <v>865</v>
      </c>
      <c r="B314" s="27" t="n">
        <v>69</v>
      </c>
      <c r="C314" s="27" t="s">
        <v>854</v>
      </c>
      <c r="D314" s="27" t="s">
        <v>92</v>
      </c>
      <c r="E314" s="17" t="s">
        <v>857</v>
      </c>
      <c r="F314" s="17" t="s">
        <v>866</v>
      </c>
      <c r="G314" s="17" t="s">
        <v>603</v>
      </c>
      <c r="H314" s="27" t="s">
        <v>90</v>
      </c>
      <c r="I314" s="26"/>
      <c r="J314" s="7"/>
      <c r="K314" s="7"/>
      <c r="L314" s="7"/>
    </row>
    <row r="315" customFormat="false" ht="15" hidden="false" customHeight="false" outlineLevel="0" collapsed="false">
      <c r="A315" s="21" t="s">
        <v>867</v>
      </c>
      <c r="B315" s="21" t="n">
        <v>70</v>
      </c>
      <c r="C315" s="21" t="s">
        <v>868</v>
      </c>
      <c r="D315" s="21" t="s">
        <v>80</v>
      </c>
      <c r="E315" s="22" t="s">
        <v>869</v>
      </c>
      <c r="F315" s="22" t="s">
        <v>82</v>
      </c>
      <c r="G315" s="22" t="s">
        <v>83</v>
      </c>
      <c r="H315" s="21" t="s">
        <v>84</v>
      </c>
      <c r="I315" s="23"/>
      <c r="J315" s="24"/>
      <c r="K315" s="24"/>
      <c r="L315" s="24"/>
    </row>
    <row r="316" customFormat="false" ht="15" hidden="false" customHeight="false" outlineLevel="0" collapsed="false">
      <c r="A316" s="27" t="s">
        <v>870</v>
      </c>
      <c r="B316" s="27" t="n">
        <v>70</v>
      </c>
      <c r="C316" s="27" t="s">
        <v>868</v>
      </c>
      <c r="D316" s="27" t="s">
        <v>86</v>
      </c>
      <c r="E316" s="17" t="s">
        <v>871</v>
      </c>
      <c r="F316" s="17" t="s">
        <v>88</v>
      </c>
      <c r="G316" s="17" t="s">
        <v>89</v>
      </c>
      <c r="H316" s="27" t="s">
        <v>90</v>
      </c>
      <c r="I316" s="26"/>
      <c r="J316" s="7"/>
      <c r="K316" s="7"/>
      <c r="L316" s="7"/>
    </row>
    <row r="317" customFormat="false" ht="15" hidden="false" customHeight="false" outlineLevel="0" collapsed="false">
      <c r="A317" s="25" t="s">
        <v>872</v>
      </c>
      <c r="B317" s="25" t="n">
        <v>70</v>
      </c>
      <c r="C317" s="25" t="s">
        <v>868</v>
      </c>
      <c r="D317" s="25" t="s">
        <v>92</v>
      </c>
      <c r="E317" s="6" t="s">
        <v>873</v>
      </c>
      <c r="F317" s="6" t="s">
        <v>135</v>
      </c>
      <c r="G317" s="6" t="s">
        <v>136</v>
      </c>
      <c r="H317" s="25" t="s">
        <v>90</v>
      </c>
      <c r="I317" s="26"/>
      <c r="J317" s="7"/>
      <c r="K317" s="7"/>
      <c r="L317" s="7"/>
    </row>
    <row r="318" customFormat="false" ht="15" hidden="false" customHeight="false" outlineLevel="0" collapsed="false">
      <c r="A318" s="27" t="s">
        <v>874</v>
      </c>
      <c r="B318" s="27" t="n">
        <v>70</v>
      </c>
      <c r="C318" s="27" t="s">
        <v>868</v>
      </c>
      <c r="D318" s="27" t="s">
        <v>92</v>
      </c>
      <c r="E318" s="17" t="s">
        <v>875</v>
      </c>
      <c r="F318" s="17" t="s">
        <v>310</v>
      </c>
      <c r="G318" s="17" t="s">
        <v>346</v>
      </c>
      <c r="H318" s="27" t="s">
        <v>90</v>
      </c>
      <c r="I318" s="26"/>
      <c r="J318" s="7"/>
      <c r="K318" s="7"/>
      <c r="L318" s="7"/>
    </row>
    <row r="319" customFormat="false" ht="15" hidden="false" customHeight="false" outlineLevel="0" collapsed="false">
      <c r="A319" s="25" t="s">
        <v>876</v>
      </c>
      <c r="B319" s="25" t="n">
        <v>70</v>
      </c>
      <c r="C319" s="25" t="s">
        <v>868</v>
      </c>
      <c r="D319" s="25" t="s">
        <v>92</v>
      </c>
      <c r="E319" s="6" t="s">
        <v>877</v>
      </c>
      <c r="F319" s="6" t="s">
        <v>878</v>
      </c>
      <c r="G319" s="6" t="s">
        <v>879</v>
      </c>
      <c r="H319" s="25" t="s">
        <v>90</v>
      </c>
      <c r="I319" s="26"/>
      <c r="J319" s="7"/>
      <c r="K319" s="7"/>
      <c r="L319" s="7"/>
    </row>
    <row r="320" customFormat="false" ht="15" hidden="false" customHeight="false" outlineLevel="0" collapsed="false">
      <c r="A320" s="27" t="s">
        <v>880</v>
      </c>
      <c r="B320" s="27" t="n">
        <v>70</v>
      </c>
      <c r="C320" s="27" t="s">
        <v>868</v>
      </c>
      <c r="D320" s="27" t="s">
        <v>92</v>
      </c>
      <c r="E320" s="17" t="s">
        <v>881</v>
      </c>
      <c r="F320" s="17" t="s">
        <v>126</v>
      </c>
      <c r="G320" s="17" t="s">
        <v>127</v>
      </c>
      <c r="H320" s="27" t="s">
        <v>90</v>
      </c>
      <c r="I320" s="26"/>
      <c r="J320" s="7"/>
      <c r="K320" s="7"/>
      <c r="L320" s="7"/>
    </row>
    <row r="321" customFormat="false" ht="15" hidden="false" customHeight="false" outlineLevel="0" collapsed="false">
      <c r="A321" s="25" t="s">
        <v>882</v>
      </c>
      <c r="B321" s="25" t="n">
        <v>70</v>
      </c>
      <c r="C321" s="25" t="s">
        <v>868</v>
      </c>
      <c r="D321" s="25" t="s">
        <v>92</v>
      </c>
      <c r="E321" s="6" t="s">
        <v>871</v>
      </c>
      <c r="F321" s="6" t="s">
        <v>883</v>
      </c>
      <c r="G321" s="6" t="s">
        <v>884</v>
      </c>
      <c r="H321" s="25" t="s">
        <v>90</v>
      </c>
      <c r="I321" s="26"/>
      <c r="J321" s="7"/>
      <c r="K321" s="7"/>
      <c r="L321" s="7"/>
    </row>
    <row r="322" customFormat="false" ht="15" hidden="false" customHeight="false" outlineLevel="0" collapsed="false">
      <c r="A322" s="27" t="s">
        <v>885</v>
      </c>
      <c r="B322" s="27" t="n">
        <v>70</v>
      </c>
      <c r="C322" s="27" t="s">
        <v>868</v>
      </c>
      <c r="D322" s="27" t="s">
        <v>92</v>
      </c>
      <c r="E322" s="17" t="s">
        <v>869</v>
      </c>
      <c r="F322" s="17" t="s">
        <v>886</v>
      </c>
      <c r="G322" s="17" t="s">
        <v>887</v>
      </c>
      <c r="H322" s="27" t="s">
        <v>90</v>
      </c>
      <c r="I322" s="26"/>
      <c r="J322" s="7"/>
      <c r="K322" s="7"/>
      <c r="L322" s="7"/>
    </row>
    <row r="323" customFormat="false" ht="15" hidden="false" customHeight="false" outlineLevel="0" collapsed="false">
      <c r="A323" s="21" t="s">
        <v>888</v>
      </c>
      <c r="B323" s="21" t="n">
        <v>71</v>
      </c>
      <c r="C323" s="21" t="s">
        <v>889</v>
      </c>
      <c r="D323" s="21" t="s">
        <v>80</v>
      </c>
      <c r="E323" s="22" t="s">
        <v>890</v>
      </c>
      <c r="F323" s="22" t="s">
        <v>82</v>
      </c>
      <c r="G323" s="22" t="s">
        <v>83</v>
      </c>
      <c r="H323" s="21" t="s">
        <v>84</v>
      </c>
      <c r="I323" s="23"/>
      <c r="J323" s="24"/>
      <c r="K323" s="24"/>
      <c r="L323" s="24"/>
    </row>
    <row r="324" customFormat="false" ht="15" hidden="false" customHeight="false" outlineLevel="0" collapsed="false">
      <c r="A324" s="27" t="s">
        <v>891</v>
      </c>
      <c r="B324" s="27" t="n">
        <v>71</v>
      </c>
      <c r="C324" s="27" t="s">
        <v>889</v>
      </c>
      <c r="D324" s="27" t="s">
        <v>86</v>
      </c>
      <c r="E324" s="17" t="s">
        <v>892</v>
      </c>
      <c r="F324" s="17" t="s">
        <v>88</v>
      </c>
      <c r="G324" s="17" t="s">
        <v>89</v>
      </c>
      <c r="H324" s="27" t="s">
        <v>90</v>
      </c>
      <c r="I324" s="26"/>
      <c r="J324" s="7"/>
      <c r="K324" s="7"/>
      <c r="L324" s="7"/>
    </row>
    <row r="325" customFormat="false" ht="15" hidden="false" customHeight="false" outlineLevel="0" collapsed="false">
      <c r="A325" s="25" t="s">
        <v>893</v>
      </c>
      <c r="B325" s="25" t="n">
        <v>71</v>
      </c>
      <c r="C325" s="25" t="s">
        <v>889</v>
      </c>
      <c r="D325" s="25" t="s">
        <v>92</v>
      </c>
      <c r="E325" s="6" t="s">
        <v>890</v>
      </c>
      <c r="F325" s="6" t="s">
        <v>760</v>
      </c>
      <c r="G325" s="6" t="s">
        <v>534</v>
      </c>
      <c r="H325" s="25" t="s">
        <v>90</v>
      </c>
      <c r="I325" s="26"/>
      <c r="J325" s="7"/>
      <c r="K325" s="7"/>
      <c r="L325" s="7"/>
    </row>
    <row r="326" customFormat="false" ht="23.85" hidden="false" customHeight="false" outlineLevel="0" collapsed="false">
      <c r="A326" s="27" t="s">
        <v>894</v>
      </c>
      <c r="B326" s="27" t="n">
        <v>71</v>
      </c>
      <c r="C326" s="27" t="s">
        <v>889</v>
      </c>
      <c r="D326" s="27" t="s">
        <v>92</v>
      </c>
      <c r="E326" s="17" t="s">
        <v>892</v>
      </c>
      <c r="F326" s="17" t="s">
        <v>895</v>
      </c>
      <c r="G326" s="17" t="s">
        <v>896</v>
      </c>
      <c r="H326" s="27" t="s">
        <v>90</v>
      </c>
      <c r="I326" s="26"/>
      <c r="J326" s="7"/>
      <c r="K326" s="7"/>
      <c r="L326" s="7"/>
    </row>
  </sheetData>
  <autoFilter ref="A1:L326"/>
  <dataValidations count="1">
    <dataValidation allowBlank="true" error="Elige uno de los valores de la lista." errorStyle="stop" errorTitle="Veredicto" operator="between" prompt="Elige uno de los valores de la lista." promptTitle="Veredicto" showDropDown="false" showErrorMessage="false" showInputMessage="false" sqref="I2:I326"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6"/>
    <col collapsed="false" customWidth="true" hidden="false" outlineLevel="0" max="4" min="4" style="0" width="62"/>
    <col collapsed="false" customWidth="true" hidden="false" outlineLevel="0" max="5" min="5" style="0" width="16"/>
    <col collapsed="false" customWidth="true" hidden="false" outlineLevel="0" max="6" min="6" style="0" width="46"/>
    <col collapsed="false" customWidth="true" hidden="false" outlineLevel="0" max="7" min="7" style="0" width="42"/>
  </cols>
  <sheetData>
    <row r="1" customFormat="false" ht="31.5" hidden="false" customHeight="true" outlineLevel="0" collapsed="false">
      <c r="A1" s="5" t="s">
        <v>68</v>
      </c>
      <c r="B1" s="5" t="s">
        <v>897</v>
      </c>
      <c r="C1" s="5" t="s">
        <v>898</v>
      </c>
      <c r="D1" s="5" t="s">
        <v>899</v>
      </c>
      <c r="E1" s="5" t="s">
        <v>900</v>
      </c>
      <c r="F1" s="5" t="s">
        <v>901</v>
      </c>
      <c r="G1" s="5" t="s">
        <v>902</v>
      </c>
    </row>
    <row r="2" customFormat="false" ht="61.5" hidden="false" customHeight="true" outlineLevel="0" collapsed="false">
      <c r="A2" s="27" t="s">
        <v>903</v>
      </c>
      <c r="B2" s="17" t="s">
        <v>904</v>
      </c>
      <c r="C2" s="17" t="s">
        <v>905</v>
      </c>
      <c r="D2" s="17" t="s">
        <v>906</v>
      </c>
      <c r="E2" s="26"/>
      <c r="F2" s="7"/>
      <c r="G2" s="7"/>
    </row>
    <row r="3" customFormat="false" ht="61.5" hidden="false" customHeight="true" outlineLevel="0" collapsed="false">
      <c r="A3" s="25" t="s">
        <v>907</v>
      </c>
      <c r="B3" s="6" t="s">
        <v>908</v>
      </c>
      <c r="C3" s="6" t="s">
        <v>909</v>
      </c>
      <c r="D3" s="6" t="s">
        <v>910</v>
      </c>
      <c r="E3" s="26"/>
      <c r="F3" s="7"/>
      <c r="G3" s="7"/>
    </row>
    <row r="4" customFormat="false" ht="61.5" hidden="false" customHeight="true" outlineLevel="0" collapsed="false">
      <c r="A4" s="27" t="s">
        <v>911</v>
      </c>
      <c r="B4" s="17" t="s">
        <v>912</v>
      </c>
      <c r="C4" s="17" t="s">
        <v>913</v>
      </c>
      <c r="D4" s="17" t="s">
        <v>914</v>
      </c>
      <c r="E4" s="26"/>
      <c r="F4" s="7"/>
      <c r="G4" s="7"/>
    </row>
    <row r="5" customFormat="false" ht="61.5" hidden="false" customHeight="true" outlineLevel="0" collapsed="false">
      <c r="A5" s="25" t="s">
        <v>915</v>
      </c>
      <c r="B5" s="6" t="s">
        <v>916</v>
      </c>
      <c r="C5" s="6" t="s">
        <v>917</v>
      </c>
      <c r="D5" s="6" t="s">
        <v>918</v>
      </c>
      <c r="E5" s="26"/>
      <c r="F5" s="7"/>
      <c r="G5" s="7"/>
    </row>
    <row r="6" customFormat="false" ht="61.5" hidden="false" customHeight="true" outlineLevel="0" collapsed="false">
      <c r="A6" s="27" t="s">
        <v>919</v>
      </c>
      <c r="B6" s="17" t="s">
        <v>920</v>
      </c>
      <c r="C6" s="17" t="s">
        <v>921</v>
      </c>
      <c r="D6" s="17" t="s">
        <v>922</v>
      </c>
      <c r="E6" s="26"/>
      <c r="F6" s="7"/>
      <c r="G6" s="7"/>
    </row>
    <row r="7" customFormat="false" ht="61.5" hidden="false" customHeight="true" outlineLevel="0" collapsed="false">
      <c r="A7" s="25" t="s">
        <v>923</v>
      </c>
      <c r="B7" s="6" t="s">
        <v>924</v>
      </c>
      <c r="C7" s="6" t="s">
        <v>925</v>
      </c>
      <c r="D7" s="6" t="s">
        <v>926</v>
      </c>
      <c r="E7" s="26"/>
      <c r="F7" s="7"/>
      <c r="G7" s="7"/>
    </row>
    <row r="8" customFormat="false" ht="61.5" hidden="false" customHeight="true" outlineLevel="0" collapsed="false">
      <c r="A8" s="27" t="s">
        <v>927</v>
      </c>
      <c r="B8" s="17" t="s">
        <v>928</v>
      </c>
      <c r="C8" s="17" t="s">
        <v>929</v>
      </c>
      <c r="D8" s="17" t="s">
        <v>930</v>
      </c>
      <c r="E8" s="26"/>
      <c r="F8" s="7"/>
      <c r="G8" s="7"/>
    </row>
    <row r="9" customFormat="false" ht="61.5" hidden="false" customHeight="true" outlineLevel="0" collapsed="false">
      <c r="A9" s="25" t="s">
        <v>931</v>
      </c>
      <c r="B9" s="6" t="s">
        <v>932</v>
      </c>
      <c r="C9" s="6" t="s">
        <v>933</v>
      </c>
      <c r="D9" s="6" t="s">
        <v>934</v>
      </c>
      <c r="E9" s="26"/>
      <c r="F9" s="7"/>
      <c r="G9" s="7"/>
    </row>
    <row r="10" customFormat="false" ht="61.5" hidden="false" customHeight="true" outlineLevel="0" collapsed="false">
      <c r="A10" s="27" t="s">
        <v>935</v>
      </c>
      <c r="B10" s="17" t="s">
        <v>936</v>
      </c>
      <c r="C10" s="17" t="s">
        <v>937</v>
      </c>
      <c r="D10" s="17" t="s">
        <v>938</v>
      </c>
      <c r="E10" s="26"/>
      <c r="F10" s="7"/>
      <c r="G10" s="7"/>
    </row>
    <row r="11" customFormat="false" ht="61.5" hidden="false" customHeight="true" outlineLevel="0" collapsed="false">
      <c r="A11" s="25" t="s">
        <v>939</v>
      </c>
      <c r="B11" s="6" t="s">
        <v>940</v>
      </c>
      <c r="C11" s="6" t="s">
        <v>941</v>
      </c>
      <c r="D11" s="6" t="s">
        <v>942</v>
      </c>
      <c r="E11" s="26"/>
      <c r="F11" s="7"/>
      <c r="G11" s="7"/>
    </row>
    <row r="12" customFormat="false" ht="61.5" hidden="false" customHeight="true" outlineLevel="0" collapsed="false">
      <c r="A12" s="27" t="s">
        <v>943</v>
      </c>
      <c r="B12" s="17" t="s">
        <v>944</v>
      </c>
      <c r="C12" s="17" t="s">
        <v>945</v>
      </c>
      <c r="D12" s="17" t="s">
        <v>946</v>
      </c>
      <c r="E12" s="26"/>
      <c r="F12" s="7"/>
      <c r="G12" s="7"/>
    </row>
    <row r="13" customFormat="false" ht="61.5" hidden="false" customHeight="true" outlineLevel="0" collapsed="false">
      <c r="A13" s="25" t="s">
        <v>947</v>
      </c>
      <c r="B13" s="6" t="s">
        <v>948</v>
      </c>
      <c r="C13" s="6" t="s">
        <v>949</v>
      </c>
      <c r="D13" s="6" t="s">
        <v>950</v>
      </c>
      <c r="E13" s="26"/>
      <c r="F13" s="7"/>
      <c r="G13" s="7"/>
    </row>
    <row r="14" customFormat="false" ht="61.5" hidden="false" customHeight="true" outlineLevel="0" collapsed="false">
      <c r="A14" s="27" t="s">
        <v>951</v>
      </c>
      <c r="B14" s="17" t="s">
        <v>952</v>
      </c>
      <c r="C14" s="17" t="s">
        <v>953</v>
      </c>
      <c r="D14" s="17" t="s">
        <v>954</v>
      </c>
      <c r="E14" s="26"/>
      <c r="F14" s="7"/>
      <c r="G14" s="7"/>
    </row>
    <row r="15" customFormat="false" ht="61.5" hidden="false" customHeight="true" outlineLevel="0" collapsed="false">
      <c r="A15" s="25" t="s">
        <v>955</v>
      </c>
      <c r="B15" s="6" t="s">
        <v>956</v>
      </c>
      <c r="C15" s="6" t="s">
        <v>957</v>
      </c>
      <c r="D15" s="6" t="s">
        <v>958</v>
      </c>
      <c r="E15" s="26"/>
      <c r="F15" s="7"/>
      <c r="G15" s="7"/>
    </row>
    <row r="16" customFormat="false" ht="61.5" hidden="false" customHeight="true" outlineLevel="0" collapsed="false">
      <c r="A16" s="27" t="s">
        <v>959</v>
      </c>
      <c r="B16" s="17" t="s">
        <v>960</v>
      </c>
      <c r="C16" s="17" t="s">
        <v>961</v>
      </c>
      <c r="D16" s="17" t="s">
        <v>962</v>
      </c>
      <c r="E16" s="26"/>
      <c r="F16" s="7"/>
      <c r="G16" s="7"/>
    </row>
    <row r="17" customFormat="false" ht="61.5" hidden="false" customHeight="true" outlineLevel="0" collapsed="false">
      <c r="A17" s="25" t="s">
        <v>963</v>
      </c>
      <c r="B17" s="6" t="s">
        <v>964</v>
      </c>
      <c r="C17" s="6" t="s">
        <v>965</v>
      </c>
      <c r="D17" s="6" t="s">
        <v>966</v>
      </c>
      <c r="E17" s="26"/>
      <c r="F17" s="7"/>
      <c r="G17" s="7"/>
    </row>
  </sheetData>
  <autoFilter ref="A1:G17"/>
  <dataValidations count="1">
    <dataValidation allowBlank="true" error="Elige uno de los valores de la lista." errorStyle="stop" errorTitle="Veredicto" operator="between" prompt="Elige uno de los valores de la lista." promptTitle="Veredicto" showDropDown="false" showErrorMessage="false" showInputMessage="false" sqref="E2:E17" type="list">
      <formula1>"APRUEBO,CAMBIAR,DUDA"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15" hidden="false" customHeight="false" outlineLevel="0" collapsed="false">
      <c r="A2" s="27" t="s">
        <v>973</v>
      </c>
      <c r="B2" s="27" t="s">
        <v>974</v>
      </c>
      <c r="C2" s="27" t="s">
        <v>975</v>
      </c>
      <c r="D2" s="17" t="s">
        <v>976</v>
      </c>
      <c r="E2" s="17" t="s">
        <v>977</v>
      </c>
      <c r="F2" s="26"/>
      <c r="G2" s="7"/>
      <c r="H2" s="7"/>
      <c r="I2" s="27" t="s">
        <v>978</v>
      </c>
      <c r="J2" s="17"/>
      <c r="K2" s="17"/>
    </row>
    <row r="3" customFormat="false" ht="15" hidden="false" customHeight="false" outlineLevel="0" collapsed="false">
      <c r="A3" s="25" t="s">
        <v>979</v>
      </c>
      <c r="B3" s="25" t="s">
        <v>974</v>
      </c>
      <c r="C3" s="25" t="s">
        <v>980</v>
      </c>
      <c r="D3" s="6" t="s">
        <v>981</v>
      </c>
      <c r="E3" s="6" t="s">
        <v>982</v>
      </c>
      <c r="F3" s="26"/>
      <c r="G3" s="7"/>
      <c r="H3" s="7"/>
      <c r="I3" s="25" t="s">
        <v>978</v>
      </c>
      <c r="J3" s="6"/>
      <c r="K3" s="6"/>
    </row>
    <row r="4" customFormat="false" ht="15" hidden="false" customHeight="false" outlineLevel="0" collapsed="false">
      <c r="A4" s="27" t="s">
        <v>983</v>
      </c>
      <c r="B4" s="27" t="s">
        <v>974</v>
      </c>
      <c r="C4" s="27" t="s">
        <v>984</v>
      </c>
      <c r="D4" s="17" t="s">
        <v>985</v>
      </c>
      <c r="E4" s="17" t="s">
        <v>986</v>
      </c>
      <c r="F4" s="26"/>
      <c r="G4" s="7"/>
      <c r="H4" s="7"/>
      <c r="I4" s="27" t="s">
        <v>978</v>
      </c>
      <c r="J4" s="17"/>
      <c r="K4" s="17"/>
    </row>
    <row r="5" customFormat="false" ht="15" hidden="false" customHeight="false" outlineLevel="0" collapsed="false">
      <c r="A5" s="25" t="s">
        <v>987</v>
      </c>
      <c r="B5" s="25" t="s">
        <v>974</v>
      </c>
      <c r="C5" s="25" t="s">
        <v>988</v>
      </c>
      <c r="D5" s="6" t="s">
        <v>989</v>
      </c>
      <c r="E5" s="6" t="s">
        <v>990</v>
      </c>
      <c r="F5" s="26"/>
      <c r="G5" s="7"/>
      <c r="H5" s="7"/>
      <c r="I5" s="25" t="s">
        <v>978</v>
      </c>
      <c r="J5" s="6"/>
      <c r="K5" s="6"/>
    </row>
    <row r="6" customFormat="false" ht="15" hidden="false" customHeight="false" outlineLevel="0" collapsed="false">
      <c r="A6" s="27" t="s">
        <v>991</v>
      </c>
      <c r="B6" s="27" t="s">
        <v>974</v>
      </c>
      <c r="C6" s="27" t="s">
        <v>992</v>
      </c>
      <c r="D6" s="17" t="s">
        <v>993</v>
      </c>
      <c r="E6" s="17" t="s">
        <v>994</v>
      </c>
      <c r="F6" s="26"/>
      <c r="G6" s="7"/>
      <c r="H6" s="7"/>
      <c r="I6" s="27" t="s">
        <v>978</v>
      </c>
      <c r="J6" s="17"/>
      <c r="K6" s="17"/>
    </row>
    <row r="7" customFormat="false" ht="15" hidden="false" customHeight="false" outlineLevel="0" collapsed="false">
      <c r="A7" s="25" t="s">
        <v>995</v>
      </c>
      <c r="B7" s="25" t="s">
        <v>974</v>
      </c>
      <c r="C7" s="25" t="s">
        <v>996</v>
      </c>
      <c r="D7" s="6" t="s">
        <v>997</v>
      </c>
      <c r="E7" s="6" t="s">
        <v>998</v>
      </c>
      <c r="F7" s="26"/>
      <c r="G7" s="7"/>
      <c r="H7" s="7"/>
      <c r="I7" s="25" t="s">
        <v>978</v>
      </c>
      <c r="J7" s="6"/>
      <c r="K7" s="6"/>
    </row>
    <row r="8" customFormat="false" ht="15" hidden="false" customHeight="false" outlineLevel="0" collapsed="false">
      <c r="A8" s="27" t="s">
        <v>999</v>
      </c>
      <c r="B8" s="27" t="s">
        <v>974</v>
      </c>
      <c r="C8" s="27" t="s">
        <v>1000</v>
      </c>
      <c r="D8" s="17" t="s">
        <v>1001</v>
      </c>
      <c r="E8" s="17" t="s">
        <v>1002</v>
      </c>
      <c r="F8" s="26"/>
      <c r="G8" s="7"/>
      <c r="H8" s="7"/>
      <c r="I8" s="27" t="s">
        <v>978</v>
      </c>
      <c r="J8" s="17"/>
      <c r="K8" s="17"/>
    </row>
    <row r="9" customFormat="false" ht="15" hidden="false" customHeight="false" outlineLevel="0" collapsed="false">
      <c r="A9" s="25" t="s">
        <v>1003</v>
      </c>
      <c r="B9" s="25" t="s">
        <v>974</v>
      </c>
      <c r="C9" s="25" t="s">
        <v>1004</v>
      </c>
      <c r="D9" s="6" t="s">
        <v>1005</v>
      </c>
      <c r="E9" s="6" t="s">
        <v>1006</v>
      </c>
      <c r="F9" s="26"/>
      <c r="G9" s="7"/>
      <c r="H9" s="7"/>
      <c r="I9" s="25" t="s">
        <v>978</v>
      </c>
      <c r="J9" s="6"/>
      <c r="K9" s="6"/>
    </row>
    <row r="10" customFormat="false" ht="15" hidden="false" customHeight="false" outlineLevel="0" collapsed="false">
      <c r="A10" s="27" t="s">
        <v>1007</v>
      </c>
      <c r="B10" s="27" t="s">
        <v>1008</v>
      </c>
      <c r="C10" s="27" t="s">
        <v>135</v>
      </c>
      <c r="D10" s="17" t="s">
        <v>1009</v>
      </c>
      <c r="E10" s="17" t="s">
        <v>1010</v>
      </c>
      <c r="F10" s="26"/>
      <c r="G10" s="7"/>
      <c r="H10" s="7"/>
      <c r="I10" s="27" t="s">
        <v>978</v>
      </c>
      <c r="J10" s="17"/>
      <c r="K10" s="17"/>
    </row>
    <row r="11" customFormat="false" ht="15" hidden="false" customHeight="false" outlineLevel="0" collapsed="false">
      <c r="A11" s="25" t="s">
        <v>1011</v>
      </c>
      <c r="B11" s="25" t="s">
        <v>1008</v>
      </c>
      <c r="C11" s="25" t="s">
        <v>650</v>
      </c>
      <c r="D11" s="6" t="s">
        <v>1012</v>
      </c>
      <c r="E11" s="6" t="s">
        <v>651</v>
      </c>
      <c r="F11" s="26"/>
      <c r="G11" s="7"/>
      <c r="H11" s="7"/>
      <c r="I11" s="25" t="s">
        <v>978</v>
      </c>
      <c r="J11" s="6"/>
      <c r="K11" s="6"/>
    </row>
    <row r="12" customFormat="false" ht="15" hidden="false" customHeight="false" outlineLevel="0" collapsed="false">
      <c r="A12" s="27" t="s">
        <v>1013</v>
      </c>
      <c r="B12" s="27" t="s">
        <v>1008</v>
      </c>
      <c r="C12" s="27" t="s">
        <v>1014</v>
      </c>
      <c r="D12" s="17" t="s">
        <v>1015</v>
      </c>
      <c r="E12" s="17" t="s">
        <v>1016</v>
      </c>
      <c r="F12" s="26"/>
      <c r="G12" s="7"/>
      <c r="H12" s="7"/>
      <c r="I12" s="27" t="s">
        <v>978</v>
      </c>
      <c r="J12" s="17"/>
      <c r="K12" s="17"/>
    </row>
    <row r="13" customFormat="false" ht="15" hidden="false" customHeight="false" outlineLevel="0" collapsed="false">
      <c r="A13" s="25" t="s">
        <v>1017</v>
      </c>
      <c r="B13" s="25" t="s">
        <v>1008</v>
      </c>
      <c r="C13" s="25" t="s">
        <v>1018</v>
      </c>
      <c r="D13" s="6" t="s">
        <v>1019</v>
      </c>
      <c r="E13" s="6" t="s">
        <v>1020</v>
      </c>
      <c r="F13" s="26"/>
      <c r="G13" s="7"/>
      <c r="H13" s="7"/>
      <c r="I13" s="25" t="s">
        <v>978</v>
      </c>
      <c r="J13" s="6"/>
      <c r="K13" s="6"/>
    </row>
    <row r="14" customFormat="false" ht="15" hidden="false" customHeight="false" outlineLevel="0" collapsed="false">
      <c r="A14" s="27" t="s">
        <v>1021</v>
      </c>
      <c r="B14" s="27" t="s">
        <v>1008</v>
      </c>
      <c r="C14" s="27" t="s">
        <v>1022</v>
      </c>
      <c r="D14" s="17" t="s">
        <v>1023</v>
      </c>
      <c r="E14" s="17" t="s">
        <v>1024</v>
      </c>
      <c r="F14" s="26"/>
      <c r="G14" s="7"/>
      <c r="H14" s="7"/>
      <c r="I14" s="27" t="s">
        <v>978</v>
      </c>
      <c r="J14" s="17"/>
      <c r="K14" s="17"/>
    </row>
    <row r="15" customFormat="false" ht="15" hidden="false" customHeight="false" outlineLevel="0" collapsed="false">
      <c r="A15" s="25" t="s">
        <v>1025</v>
      </c>
      <c r="B15" s="25" t="s">
        <v>1008</v>
      </c>
      <c r="C15" s="25" t="s">
        <v>1026</v>
      </c>
      <c r="D15" s="6" t="s">
        <v>1027</v>
      </c>
      <c r="E15" s="6" t="s">
        <v>1028</v>
      </c>
      <c r="F15" s="26"/>
      <c r="G15" s="7"/>
      <c r="H15" s="7"/>
      <c r="I15" s="25" t="s">
        <v>978</v>
      </c>
      <c r="J15" s="6"/>
      <c r="K15" s="6"/>
    </row>
    <row r="16" customFormat="false" ht="15" hidden="false" customHeight="false" outlineLevel="0" collapsed="false">
      <c r="A16" s="27" t="s">
        <v>1029</v>
      </c>
      <c r="B16" s="27" t="s">
        <v>1008</v>
      </c>
      <c r="C16" s="27" t="s">
        <v>1030</v>
      </c>
      <c r="D16" s="17" t="s">
        <v>1031</v>
      </c>
      <c r="E16" s="17" t="s">
        <v>1032</v>
      </c>
      <c r="F16" s="26"/>
      <c r="G16" s="7"/>
      <c r="H16" s="7"/>
      <c r="I16" s="27" t="s">
        <v>978</v>
      </c>
      <c r="J16" s="17"/>
      <c r="K16" s="17"/>
    </row>
    <row r="17" customFormat="false" ht="15" hidden="false" customHeight="false" outlineLevel="0" collapsed="false">
      <c r="A17" s="25" t="s">
        <v>1033</v>
      </c>
      <c r="B17" s="25" t="s">
        <v>1008</v>
      </c>
      <c r="C17" s="25" t="s">
        <v>474</v>
      </c>
      <c r="D17" s="6" t="s">
        <v>1034</v>
      </c>
      <c r="E17" s="6" t="s">
        <v>475</v>
      </c>
      <c r="F17" s="26"/>
      <c r="G17" s="7"/>
      <c r="H17" s="7"/>
      <c r="I17" s="25" t="s">
        <v>978</v>
      </c>
      <c r="J17" s="6"/>
      <c r="K17" s="6"/>
    </row>
    <row r="18" customFormat="false" ht="15" hidden="false" customHeight="false" outlineLevel="0" collapsed="false">
      <c r="A18" s="27" t="s">
        <v>1035</v>
      </c>
      <c r="B18" s="27" t="s">
        <v>1008</v>
      </c>
      <c r="C18" s="27" t="s">
        <v>1036</v>
      </c>
      <c r="D18" s="17" t="s">
        <v>1037</v>
      </c>
      <c r="E18" s="17" t="s">
        <v>1038</v>
      </c>
      <c r="F18" s="26"/>
      <c r="G18" s="7"/>
      <c r="H18" s="7"/>
      <c r="I18" s="27" t="s">
        <v>978</v>
      </c>
      <c r="J18" s="17"/>
      <c r="K18" s="17"/>
    </row>
    <row r="19" customFormat="false" ht="15" hidden="false" customHeight="false" outlineLevel="0" collapsed="false">
      <c r="A19" s="25" t="s">
        <v>1039</v>
      </c>
      <c r="B19" s="25" t="s">
        <v>1008</v>
      </c>
      <c r="C19" s="25" t="s">
        <v>1040</v>
      </c>
      <c r="D19" s="6" t="s">
        <v>1041</v>
      </c>
      <c r="E19" s="6" t="s">
        <v>1042</v>
      </c>
      <c r="F19" s="26"/>
      <c r="G19" s="7"/>
      <c r="H19" s="7"/>
      <c r="I19" s="25" t="s">
        <v>978</v>
      </c>
      <c r="J19" s="6"/>
      <c r="K19" s="6"/>
    </row>
    <row r="20" customFormat="false" ht="15" hidden="false" customHeight="false" outlineLevel="0" collapsed="false">
      <c r="A20" s="27" t="s">
        <v>1043</v>
      </c>
      <c r="B20" s="27" t="s">
        <v>1008</v>
      </c>
      <c r="C20" s="27" t="s">
        <v>646</v>
      </c>
      <c r="D20" s="17" t="s">
        <v>1044</v>
      </c>
      <c r="E20" s="17" t="s">
        <v>647</v>
      </c>
      <c r="F20" s="26"/>
      <c r="G20" s="7"/>
      <c r="H20" s="7"/>
      <c r="I20" s="27" t="s">
        <v>978</v>
      </c>
      <c r="J20" s="17"/>
      <c r="K20" s="17"/>
    </row>
    <row r="21" customFormat="false" ht="15" hidden="false" customHeight="false" outlineLevel="0" collapsed="false">
      <c r="A21" s="25" t="s">
        <v>1045</v>
      </c>
      <c r="B21" s="25" t="s">
        <v>1008</v>
      </c>
      <c r="C21" s="25" t="s">
        <v>291</v>
      </c>
      <c r="D21" s="6" t="s">
        <v>1046</v>
      </c>
      <c r="E21" s="6" t="s">
        <v>637</v>
      </c>
      <c r="F21" s="26"/>
      <c r="G21" s="7"/>
      <c r="H21" s="7"/>
      <c r="I21" s="25" t="s">
        <v>978</v>
      </c>
      <c r="J21" s="6"/>
      <c r="K21" s="6"/>
    </row>
    <row r="22" customFormat="false" ht="15" hidden="false" customHeight="false" outlineLevel="0" collapsed="false">
      <c r="A22" s="27" t="s">
        <v>1047</v>
      </c>
      <c r="B22" s="27" t="s">
        <v>1008</v>
      </c>
      <c r="C22" s="27" t="s">
        <v>1048</v>
      </c>
      <c r="D22" s="17" t="s">
        <v>1049</v>
      </c>
      <c r="E22" s="17" t="s">
        <v>1050</v>
      </c>
      <c r="F22" s="26"/>
      <c r="G22" s="7"/>
      <c r="H22" s="7"/>
      <c r="I22" s="27" t="s">
        <v>978</v>
      </c>
      <c r="J22" s="17"/>
      <c r="K22" s="17"/>
    </row>
    <row r="23" customFormat="false" ht="15" hidden="false" customHeight="false" outlineLevel="0" collapsed="false">
      <c r="A23" s="25" t="s">
        <v>1051</v>
      </c>
      <c r="B23" s="25" t="s">
        <v>1008</v>
      </c>
      <c r="C23" s="25" t="s">
        <v>642</v>
      </c>
      <c r="D23" s="6" t="s">
        <v>1052</v>
      </c>
      <c r="E23" s="6" t="s">
        <v>643</v>
      </c>
      <c r="F23" s="26"/>
      <c r="G23" s="7"/>
      <c r="H23" s="7"/>
      <c r="I23" s="25" t="s">
        <v>978</v>
      </c>
      <c r="J23" s="6"/>
      <c r="K23" s="6"/>
    </row>
    <row r="24" customFormat="false" ht="15" hidden="false" customHeight="false" outlineLevel="0" collapsed="false">
      <c r="A24" s="27" t="s">
        <v>1053</v>
      </c>
      <c r="B24" s="27" t="s">
        <v>1008</v>
      </c>
      <c r="C24" s="27" t="s">
        <v>1054</v>
      </c>
      <c r="D24" s="17" t="s">
        <v>1055</v>
      </c>
      <c r="E24" s="17" t="s">
        <v>1056</v>
      </c>
      <c r="F24" s="26"/>
      <c r="G24" s="7"/>
      <c r="H24" s="7"/>
      <c r="I24" s="27" t="s">
        <v>978</v>
      </c>
      <c r="J24" s="17"/>
      <c r="K24" s="17"/>
    </row>
    <row r="25" customFormat="false" ht="15" hidden="false" customHeight="false" outlineLevel="0" collapsed="false">
      <c r="A25" s="25" t="s">
        <v>1057</v>
      </c>
      <c r="B25" s="25" t="s">
        <v>1008</v>
      </c>
      <c r="C25" s="25" t="s">
        <v>126</v>
      </c>
      <c r="D25" s="6" t="s">
        <v>1058</v>
      </c>
      <c r="E25" s="6" t="s">
        <v>127</v>
      </c>
      <c r="F25" s="26"/>
      <c r="G25" s="7"/>
      <c r="H25" s="7"/>
      <c r="I25" s="25" t="s">
        <v>978</v>
      </c>
      <c r="J25" s="6"/>
      <c r="K25" s="6"/>
    </row>
    <row r="26" customFormat="false" ht="15" hidden="false" customHeight="false" outlineLevel="0" collapsed="false">
      <c r="A26" s="27" t="s">
        <v>1059</v>
      </c>
      <c r="B26" s="27" t="s">
        <v>1008</v>
      </c>
      <c r="C26" s="27" t="s">
        <v>629</v>
      </c>
      <c r="D26" s="17" t="s">
        <v>1060</v>
      </c>
      <c r="E26" s="17" t="s">
        <v>630</v>
      </c>
      <c r="F26" s="26"/>
      <c r="G26" s="7"/>
      <c r="H26" s="7"/>
      <c r="I26" s="27" t="s">
        <v>978</v>
      </c>
      <c r="J26" s="17"/>
      <c r="K26" s="17"/>
    </row>
    <row r="27" customFormat="false" ht="15" hidden="false" customHeight="false" outlineLevel="0" collapsed="false">
      <c r="A27" s="25" t="s">
        <v>1061</v>
      </c>
      <c r="B27" s="25" t="s">
        <v>1008</v>
      </c>
      <c r="C27" s="25" t="s">
        <v>787</v>
      </c>
      <c r="D27" s="6" t="s">
        <v>1062</v>
      </c>
      <c r="E27" s="6" t="s">
        <v>788</v>
      </c>
      <c r="F27" s="26"/>
      <c r="G27" s="7"/>
      <c r="H27" s="7"/>
      <c r="I27" s="25" t="s">
        <v>978</v>
      </c>
      <c r="J27" s="6"/>
      <c r="K27" s="6"/>
    </row>
    <row r="28" customFormat="false" ht="15" hidden="false" customHeight="false" outlineLevel="0" collapsed="false">
      <c r="A28" s="27" t="s">
        <v>1063</v>
      </c>
      <c r="B28" s="27" t="s">
        <v>1008</v>
      </c>
      <c r="C28" s="27" t="s">
        <v>633</v>
      </c>
      <c r="D28" s="17" t="s">
        <v>1064</v>
      </c>
      <c r="E28" s="17" t="s">
        <v>634</v>
      </c>
      <c r="F28" s="26"/>
      <c r="G28" s="7"/>
      <c r="H28" s="7"/>
      <c r="I28" s="27" t="s">
        <v>978</v>
      </c>
      <c r="J28" s="17"/>
      <c r="K28" s="17"/>
    </row>
    <row r="29" customFormat="false" ht="15" hidden="false" customHeight="false" outlineLevel="0" collapsed="false">
      <c r="A29" s="25" t="s">
        <v>1065</v>
      </c>
      <c r="B29" s="25" t="s">
        <v>1008</v>
      </c>
      <c r="C29" s="25" t="s">
        <v>82</v>
      </c>
      <c r="D29" s="6" t="s">
        <v>1066</v>
      </c>
      <c r="E29" s="6" t="s">
        <v>83</v>
      </c>
      <c r="F29" s="26"/>
      <c r="G29" s="7"/>
      <c r="H29" s="7"/>
      <c r="I29" s="25" t="s">
        <v>978</v>
      </c>
      <c r="J29" s="6"/>
      <c r="K29" s="6"/>
    </row>
    <row r="30" customFormat="false" ht="15" hidden="false" customHeight="false" outlineLevel="0" collapsed="false">
      <c r="A30" s="27" t="s">
        <v>1067</v>
      </c>
      <c r="B30" s="27" t="s">
        <v>1068</v>
      </c>
      <c r="C30" s="27" t="s">
        <v>1069</v>
      </c>
      <c r="D30" s="17" t="s">
        <v>1070</v>
      </c>
      <c r="E30" s="17" t="s">
        <v>437</v>
      </c>
      <c r="F30" s="26"/>
      <c r="G30" s="7"/>
      <c r="H30" s="7"/>
      <c r="I30" s="27" t="s">
        <v>978</v>
      </c>
      <c r="J30" s="17"/>
      <c r="K30" s="17"/>
    </row>
    <row r="31" customFormat="false" ht="15" hidden="false" customHeight="false" outlineLevel="0" collapsed="false">
      <c r="A31" s="25" t="s">
        <v>1071</v>
      </c>
      <c r="B31" s="25" t="s">
        <v>1068</v>
      </c>
      <c r="C31" s="25" t="s">
        <v>1069</v>
      </c>
      <c r="D31" s="6" t="s">
        <v>1070</v>
      </c>
      <c r="E31" s="6" t="s">
        <v>611</v>
      </c>
      <c r="F31" s="26"/>
      <c r="G31" s="7"/>
      <c r="H31" s="7"/>
      <c r="I31" s="25" t="s">
        <v>978</v>
      </c>
      <c r="J31" s="6"/>
      <c r="K31" s="6"/>
    </row>
    <row r="32" customFormat="false" ht="15" hidden="false" customHeight="false" outlineLevel="0" collapsed="false">
      <c r="A32" s="27" t="s">
        <v>1072</v>
      </c>
      <c r="B32" s="27" t="s">
        <v>1068</v>
      </c>
      <c r="C32" s="27" t="s">
        <v>1069</v>
      </c>
      <c r="D32" s="17" t="s">
        <v>1070</v>
      </c>
      <c r="E32" s="17" t="s">
        <v>228</v>
      </c>
      <c r="F32" s="26"/>
      <c r="G32" s="7"/>
      <c r="H32" s="7"/>
      <c r="I32" s="27" t="s">
        <v>978</v>
      </c>
      <c r="J32" s="17"/>
      <c r="K32" s="17"/>
    </row>
    <row r="33" customFormat="false" ht="15" hidden="false" customHeight="false" outlineLevel="0" collapsed="false">
      <c r="A33" s="25" t="s">
        <v>1073</v>
      </c>
      <c r="B33" s="25" t="s">
        <v>1068</v>
      </c>
      <c r="C33" s="25" t="s">
        <v>1069</v>
      </c>
      <c r="D33" s="6" t="s">
        <v>1070</v>
      </c>
      <c r="E33" s="6" t="s">
        <v>509</v>
      </c>
      <c r="F33" s="26"/>
      <c r="G33" s="7"/>
      <c r="H33" s="7"/>
      <c r="I33" s="25" t="s">
        <v>978</v>
      </c>
      <c r="J33" s="6"/>
      <c r="K33" s="6"/>
    </row>
    <row r="34" customFormat="false" ht="15" hidden="false" customHeight="false" outlineLevel="0" collapsed="false">
      <c r="A34" s="27" t="s">
        <v>1074</v>
      </c>
      <c r="B34" s="27" t="s">
        <v>1068</v>
      </c>
      <c r="C34" s="27" t="s">
        <v>1069</v>
      </c>
      <c r="D34" s="17" t="s">
        <v>1070</v>
      </c>
      <c r="E34" s="17" t="s">
        <v>517</v>
      </c>
      <c r="F34" s="26"/>
      <c r="G34" s="7"/>
      <c r="H34" s="7"/>
      <c r="I34" s="27" t="s">
        <v>978</v>
      </c>
      <c r="J34" s="17"/>
      <c r="K34" s="17"/>
    </row>
    <row r="35" customFormat="false" ht="15" hidden="false" customHeight="false" outlineLevel="0" collapsed="false">
      <c r="A35" s="25" t="s">
        <v>1075</v>
      </c>
      <c r="B35" s="25" t="s">
        <v>1068</v>
      </c>
      <c r="C35" s="25" t="s">
        <v>1069</v>
      </c>
      <c r="D35" s="6" t="s">
        <v>1070</v>
      </c>
      <c r="E35" s="6" t="s">
        <v>676</v>
      </c>
      <c r="F35" s="26"/>
      <c r="G35" s="7"/>
      <c r="H35" s="7"/>
      <c r="I35" s="25" t="s">
        <v>978</v>
      </c>
      <c r="J35" s="6"/>
      <c r="K35" s="6"/>
    </row>
    <row r="36" customFormat="false" ht="15" hidden="false" customHeight="false" outlineLevel="0" collapsed="false">
      <c r="A36" s="27" t="s">
        <v>1076</v>
      </c>
      <c r="B36" s="27" t="s">
        <v>1068</v>
      </c>
      <c r="C36" s="27" t="s">
        <v>1069</v>
      </c>
      <c r="D36" s="17" t="s">
        <v>1070</v>
      </c>
      <c r="E36" s="17" t="s">
        <v>630</v>
      </c>
      <c r="F36" s="26"/>
      <c r="G36" s="7"/>
      <c r="H36" s="7"/>
      <c r="I36" s="27" t="s">
        <v>978</v>
      </c>
      <c r="J36" s="17"/>
      <c r="K36" s="17"/>
    </row>
    <row r="37" customFormat="false" ht="15" hidden="false" customHeight="false" outlineLevel="0" collapsed="false">
      <c r="A37" s="25" t="s">
        <v>1077</v>
      </c>
      <c r="B37" s="25" t="s">
        <v>1068</v>
      </c>
      <c r="C37" s="25" t="s">
        <v>1069</v>
      </c>
      <c r="D37" s="6" t="s">
        <v>1070</v>
      </c>
      <c r="E37" s="6" t="s">
        <v>825</v>
      </c>
      <c r="F37" s="26"/>
      <c r="G37" s="7"/>
      <c r="H37" s="7"/>
      <c r="I37" s="25" t="s">
        <v>978</v>
      </c>
      <c r="J37" s="6"/>
      <c r="K37" s="6"/>
    </row>
    <row r="38" customFormat="false" ht="15" hidden="false" customHeight="false" outlineLevel="0" collapsed="false">
      <c r="A38" s="27" t="s">
        <v>1078</v>
      </c>
      <c r="B38" s="27" t="s">
        <v>1068</v>
      </c>
      <c r="C38" s="27" t="s">
        <v>1069</v>
      </c>
      <c r="D38" s="17" t="s">
        <v>1070</v>
      </c>
      <c r="E38" s="17" t="s">
        <v>357</v>
      </c>
      <c r="F38" s="26"/>
      <c r="G38" s="7"/>
      <c r="H38" s="7"/>
      <c r="I38" s="27" t="s">
        <v>978</v>
      </c>
      <c r="J38" s="17"/>
      <c r="K38" s="17"/>
    </row>
    <row r="39" customFormat="false" ht="15" hidden="false" customHeight="false" outlineLevel="0" collapsed="false">
      <c r="A39" s="25" t="s">
        <v>1079</v>
      </c>
      <c r="B39" s="25" t="s">
        <v>1068</v>
      </c>
      <c r="C39" s="25" t="s">
        <v>1069</v>
      </c>
      <c r="D39" s="6" t="s">
        <v>1070</v>
      </c>
      <c r="E39" s="6" t="s">
        <v>343</v>
      </c>
      <c r="F39" s="26"/>
      <c r="G39" s="7"/>
      <c r="H39" s="7"/>
      <c r="I39" s="25" t="s">
        <v>978</v>
      </c>
      <c r="J39" s="6"/>
      <c r="K39" s="6"/>
    </row>
    <row r="40" customFormat="false" ht="15" hidden="false" customHeight="false" outlineLevel="0" collapsed="false">
      <c r="A40" s="27" t="s">
        <v>1080</v>
      </c>
      <c r="B40" s="27" t="s">
        <v>1068</v>
      </c>
      <c r="C40" s="27" t="s">
        <v>1069</v>
      </c>
      <c r="D40" s="17" t="s">
        <v>1070</v>
      </c>
      <c r="E40" s="17" t="s">
        <v>170</v>
      </c>
      <c r="F40" s="26"/>
      <c r="G40" s="7"/>
      <c r="H40" s="7"/>
      <c r="I40" s="27" t="s">
        <v>978</v>
      </c>
      <c r="J40" s="17"/>
      <c r="K40" s="17"/>
    </row>
    <row r="41" customFormat="false" ht="15" hidden="false" customHeight="false" outlineLevel="0" collapsed="false">
      <c r="A41" s="25" t="s">
        <v>1081</v>
      </c>
      <c r="B41" s="25" t="s">
        <v>1068</v>
      </c>
      <c r="C41" s="25" t="s">
        <v>1069</v>
      </c>
      <c r="D41" s="6" t="s">
        <v>1070</v>
      </c>
      <c r="E41" s="6" t="s">
        <v>459</v>
      </c>
      <c r="F41" s="26"/>
      <c r="G41" s="7"/>
      <c r="H41" s="7"/>
      <c r="I41" s="25" t="s">
        <v>978</v>
      </c>
      <c r="J41" s="6"/>
      <c r="K41" s="6"/>
    </row>
    <row r="42" customFormat="false" ht="15" hidden="false" customHeight="false" outlineLevel="0" collapsed="false">
      <c r="A42" s="27" t="s">
        <v>1082</v>
      </c>
      <c r="B42" s="27" t="s">
        <v>1068</v>
      </c>
      <c r="C42" s="27" t="s">
        <v>1069</v>
      </c>
      <c r="D42" s="17" t="s">
        <v>1070</v>
      </c>
      <c r="E42" s="17" t="s">
        <v>330</v>
      </c>
      <c r="F42" s="26"/>
      <c r="G42" s="7"/>
      <c r="H42" s="7"/>
      <c r="I42" s="27" t="s">
        <v>978</v>
      </c>
      <c r="J42" s="17"/>
      <c r="K42" s="17"/>
    </row>
    <row r="43" customFormat="false" ht="15" hidden="false" customHeight="false" outlineLevel="0" collapsed="false">
      <c r="A43" s="25" t="s">
        <v>1083</v>
      </c>
      <c r="B43" s="25" t="s">
        <v>1068</v>
      </c>
      <c r="C43" s="25" t="s">
        <v>1069</v>
      </c>
      <c r="D43" s="6" t="s">
        <v>1070</v>
      </c>
      <c r="E43" s="6" t="s">
        <v>253</v>
      </c>
      <c r="F43" s="26"/>
      <c r="G43" s="7"/>
      <c r="H43" s="7"/>
      <c r="I43" s="25" t="s">
        <v>978</v>
      </c>
      <c r="J43" s="6"/>
      <c r="K43" s="6"/>
    </row>
    <row r="44" customFormat="false" ht="15" hidden="false" customHeight="false" outlineLevel="0" collapsed="false">
      <c r="A44" s="27" t="s">
        <v>1084</v>
      </c>
      <c r="B44" s="27" t="s">
        <v>1068</v>
      </c>
      <c r="C44" s="27" t="s">
        <v>1069</v>
      </c>
      <c r="D44" s="17" t="s">
        <v>1070</v>
      </c>
      <c r="E44" s="17" t="s">
        <v>288</v>
      </c>
      <c r="F44" s="26"/>
      <c r="G44" s="7"/>
      <c r="H44" s="7"/>
      <c r="I44" s="27" t="s">
        <v>978</v>
      </c>
      <c r="J44" s="17"/>
      <c r="K44" s="17"/>
    </row>
    <row r="45" customFormat="false" ht="15" hidden="false" customHeight="false" outlineLevel="0" collapsed="false">
      <c r="A45" s="25" t="s">
        <v>1085</v>
      </c>
      <c r="B45" s="25" t="s">
        <v>1068</v>
      </c>
      <c r="C45" s="25" t="s">
        <v>1069</v>
      </c>
      <c r="D45" s="6" t="s">
        <v>1070</v>
      </c>
      <c r="E45" s="6" t="s">
        <v>155</v>
      </c>
      <c r="F45" s="26"/>
      <c r="G45" s="7"/>
      <c r="H45" s="7"/>
      <c r="I45" s="25" t="s">
        <v>978</v>
      </c>
      <c r="J45" s="6"/>
      <c r="K45" s="6"/>
    </row>
    <row r="46" customFormat="false" ht="15" hidden="false" customHeight="false" outlineLevel="0" collapsed="false">
      <c r="A46" s="27" t="s">
        <v>1086</v>
      </c>
      <c r="B46" s="27" t="s">
        <v>1068</v>
      </c>
      <c r="C46" s="27" t="s">
        <v>1069</v>
      </c>
      <c r="D46" s="17" t="s">
        <v>1070</v>
      </c>
      <c r="E46" s="17" t="s">
        <v>307</v>
      </c>
      <c r="F46" s="26"/>
      <c r="G46" s="7"/>
      <c r="H46" s="7"/>
      <c r="I46" s="27" t="s">
        <v>978</v>
      </c>
      <c r="J46" s="17"/>
      <c r="K46" s="17"/>
    </row>
    <row r="47" customFormat="false" ht="15" hidden="false" customHeight="false" outlineLevel="0" collapsed="false">
      <c r="A47" s="25" t="s">
        <v>1087</v>
      </c>
      <c r="B47" s="25" t="s">
        <v>1068</v>
      </c>
      <c r="C47" s="25" t="s">
        <v>1069</v>
      </c>
      <c r="D47" s="6" t="s">
        <v>1070</v>
      </c>
      <c r="E47" s="6" t="s">
        <v>127</v>
      </c>
      <c r="F47" s="26"/>
      <c r="G47" s="7"/>
      <c r="H47" s="7"/>
      <c r="I47" s="25" t="s">
        <v>978</v>
      </c>
      <c r="J47" s="6"/>
      <c r="K47" s="6"/>
    </row>
    <row r="48" customFormat="false" ht="15" hidden="false" customHeight="false" outlineLevel="0" collapsed="false">
      <c r="A48" s="27" t="s">
        <v>1088</v>
      </c>
      <c r="B48" s="27" t="s">
        <v>1068</v>
      </c>
      <c r="C48" s="27" t="s">
        <v>1069</v>
      </c>
      <c r="D48" s="17" t="s">
        <v>1070</v>
      </c>
      <c r="E48" s="17" t="s">
        <v>406</v>
      </c>
      <c r="F48" s="26"/>
      <c r="G48" s="7"/>
      <c r="H48" s="7"/>
      <c r="I48" s="27" t="s">
        <v>978</v>
      </c>
      <c r="J48" s="17"/>
      <c r="K48" s="17"/>
    </row>
    <row r="49" customFormat="false" ht="15" hidden="false" customHeight="false" outlineLevel="0" collapsed="false">
      <c r="A49" s="25" t="s">
        <v>1089</v>
      </c>
      <c r="B49" s="25" t="s">
        <v>1068</v>
      </c>
      <c r="C49" s="25" t="s">
        <v>1069</v>
      </c>
      <c r="D49" s="6" t="s">
        <v>1070</v>
      </c>
      <c r="E49" s="6" t="s">
        <v>531</v>
      </c>
      <c r="F49" s="26"/>
      <c r="G49" s="7"/>
      <c r="H49" s="7"/>
      <c r="I49" s="25" t="s">
        <v>978</v>
      </c>
      <c r="J49" s="6"/>
      <c r="K49" s="6"/>
    </row>
    <row r="50" customFormat="false" ht="15" hidden="false" customHeight="false" outlineLevel="0" collapsed="false">
      <c r="A50" s="27" t="s">
        <v>1090</v>
      </c>
      <c r="B50" s="27" t="s">
        <v>1068</v>
      </c>
      <c r="C50" s="27" t="s">
        <v>1069</v>
      </c>
      <c r="D50" s="17" t="s">
        <v>1070</v>
      </c>
      <c r="E50" s="17" t="s">
        <v>277</v>
      </c>
      <c r="F50" s="26"/>
      <c r="G50" s="7"/>
      <c r="H50" s="7"/>
      <c r="I50" s="27" t="s">
        <v>978</v>
      </c>
      <c r="J50" s="17"/>
      <c r="K50" s="17"/>
    </row>
    <row r="51" customFormat="false" ht="15" hidden="false" customHeight="false" outlineLevel="0" collapsed="false">
      <c r="A51" s="25" t="s">
        <v>1091</v>
      </c>
      <c r="B51" s="25" t="s">
        <v>1068</v>
      </c>
      <c r="C51" s="25" t="s">
        <v>1069</v>
      </c>
      <c r="D51" s="6" t="s">
        <v>1070</v>
      </c>
      <c r="E51" s="6" t="s">
        <v>334</v>
      </c>
      <c r="F51" s="26"/>
      <c r="G51" s="7"/>
      <c r="H51" s="7"/>
      <c r="I51" s="25" t="s">
        <v>978</v>
      </c>
      <c r="J51" s="6"/>
      <c r="K51" s="6"/>
    </row>
    <row r="52" customFormat="false" ht="15" hidden="false" customHeight="false" outlineLevel="0" collapsed="false">
      <c r="A52" s="27" t="s">
        <v>1092</v>
      </c>
      <c r="B52" s="27" t="s">
        <v>1068</v>
      </c>
      <c r="C52" s="27" t="s">
        <v>1069</v>
      </c>
      <c r="D52" s="17" t="s">
        <v>1070</v>
      </c>
      <c r="E52" s="17" t="s">
        <v>647</v>
      </c>
      <c r="F52" s="26"/>
      <c r="G52" s="7"/>
      <c r="H52" s="7"/>
      <c r="I52" s="27" t="s">
        <v>978</v>
      </c>
      <c r="J52" s="17"/>
      <c r="K52" s="17"/>
    </row>
    <row r="53" customFormat="false" ht="15" hidden="false" customHeight="false" outlineLevel="0" collapsed="false">
      <c r="A53" s="25" t="s">
        <v>1093</v>
      </c>
      <c r="B53" s="25" t="s">
        <v>1068</v>
      </c>
      <c r="C53" s="25" t="s">
        <v>1069</v>
      </c>
      <c r="D53" s="6" t="s">
        <v>1070</v>
      </c>
      <c r="E53" s="6" t="s">
        <v>832</v>
      </c>
      <c r="F53" s="26"/>
      <c r="G53" s="7"/>
      <c r="H53" s="7"/>
      <c r="I53" s="25" t="s">
        <v>978</v>
      </c>
      <c r="J53" s="6"/>
      <c r="K53" s="6"/>
    </row>
    <row r="54" customFormat="false" ht="15" hidden="false" customHeight="false" outlineLevel="0" collapsed="false">
      <c r="A54" s="27" t="s">
        <v>1094</v>
      </c>
      <c r="B54" s="27" t="s">
        <v>1068</v>
      </c>
      <c r="C54" s="27" t="s">
        <v>1069</v>
      </c>
      <c r="D54" s="17" t="s">
        <v>1070</v>
      </c>
      <c r="E54" s="17" t="s">
        <v>411</v>
      </c>
      <c r="F54" s="26"/>
      <c r="G54" s="7"/>
      <c r="H54" s="7"/>
      <c r="I54" s="27" t="s">
        <v>978</v>
      </c>
      <c r="J54" s="17"/>
      <c r="K54" s="17"/>
    </row>
    <row r="55" customFormat="false" ht="15" hidden="false" customHeight="false" outlineLevel="0" collapsed="false">
      <c r="A55" s="25" t="s">
        <v>1095</v>
      </c>
      <c r="B55" s="25" t="s">
        <v>1068</v>
      </c>
      <c r="C55" s="25" t="s">
        <v>1069</v>
      </c>
      <c r="D55" s="6" t="s">
        <v>1070</v>
      </c>
      <c r="E55" s="6" t="s">
        <v>427</v>
      </c>
      <c r="F55" s="26"/>
      <c r="G55" s="7"/>
      <c r="H55" s="7"/>
      <c r="I55" s="25" t="s">
        <v>978</v>
      </c>
      <c r="J55" s="6"/>
      <c r="K55" s="6"/>
    </row>
    <row r="56" customFormat="false" ht="15" hidden="false" customHeight="false" outlineLevel="0" collapsed="false">
      <c r="A56" s="27" t="s">
        <v>1096</v>
      </c>
      <c r="B56" s="27" t="s">
        <v>1068</v>
      </c>
      <c r="C56" s="27" t="s">
        <v>1069</v>
      </c>
      <c r="D56" s="17" t="s">
        <v>1070</v>
      </c>
      <c r="E56" s="17" t="s">
        <v>800</v>
      </c>
      <c r="F56" s="26"/>
      <c r="G56" s="7"/>
      <c r="H56" s="7"/>
      <c r="I56" s="27" t="s">
        <v>978</v>
      </c>
      <c r="J56" s="17"/>
      <c r="K56" s="17"/>
    </row>
    <row r="57" customFormat="false" ht="15" hidden="false" customHeight="false" outlineLevel="0" collapsed="false">
      <c r="A57" s="25" t="s">
        <v>1097</v>
      </c>
      <c r="B57" s="25" t="s">
        <v>1068</v>
      </c>
      <c r="C57" s="25" t="s">
        <v>1069</v>
      </c>
      <c r="D57" s="6" t="s">
        <v>1070</v>
      </c>
      <c r="E57" s="6" t="s">
        <v>879</v>
      </c>
      <c r="F57" s="26"/>
      <c r="G57" s="7"/>
      <c r="H57" s="7"/>
      <c r="I57" s="25" t="s">
        <v>978</v>
      </c>
      <c r="J57" s="6"/>
      <c r="K57" s="6"/>
    </row>
    <row r="58" customFormat="false" ht="15" hidden="false" customHeight="false" outlineLevel="0" collapsed="false">
      <c r="A58" s="27" t="s">
        <v>1098</v>
      </c>
      <c r="B58" s="27" t="s">
        <v>1068</v>
      </c>
      <c r="C58" s="27" t="s">
        <v>1069</v>
      </c>
      <c r="D58" s="17" t="s">
        <v>1070</v>
      </c>
      <c r="E58" s="17" t="s">
        <v>166</v>
      </c>
      <c r="F58" s="26"/>
      <c r="G58" s="7"/>
      <c r="H58" s="7"/>
      <c r="I58" s="27" t="s">
        <v>978</v>
      </c>
      <c r="J58" s="17"/>
      <c r="K58" s="17"/>
    </row>
    <row r="59" customFormat="false" ht="15" hidden="false" customHeight="false" outlineLevel="0" collapsed="false">
      <c r="A59" s="25" t="s">
        <v>1099</v>
      </c>
      <c r="B59" s="25" t="s">
        <v>1068</v>
      </c>
      <c r="C59" s="25" t="s">
        <v>1069</v>
      </c>
      <c r="D59" s="6" t="s">
        <v>1070</v>
      </c>
      <c r="E59" s="6" t="s">
        <v>471</v>
      </c>
      <c r="F59" s="26"/>
      <c r="G59" s="7"/>
      <c r="H59" s="7"/>
      <c r="I59" s="25" t="s">
        <v>978</v>
      </c>
      <c r="J59" s="6"/>
      <c r="K59" s="6"/>
    </row>
    <row r="60" customFormat="false" ht="15" hidden="false" customHeight="false" outlineLevel="0" collapsed="false">
      <c r="A60" s="27" t="s">
        <v>1100</v>
      </c>
      <c r="B60" s="27" t="s">
        <v>1068</v>
      </c>
      <c r="C60" s="27" t="s">
        <v>1069</v>
      </c>
      <c r="D60" s="17" t="s">
        <v>1070</v>
      </c>
      <c r="E60" s="17" t="s">
        <v>382</v>
      </c>
      <c r="F60" s="26"/>
      <c r="G60" s="7"/>
      <c r="H60" s="7"/>
      <c r="I60" s="27" t="s">
        <v>978</v>
      </c>
      <c r="J60" s="17"/>
      <c r="K60" s="17"/>
    </row>
    <row r="61" customFormat="false" ht="15" hidden="false" customHeight="false" outlineLevel="0" collapsed="false">
      <c r="A61" s="25" t="s">
        <v>1101</v>
      </c>
      <c r="B61" s="25" t="s">
        <v>1068</v>
      </c>
      <c r="C61" s="25" t="s">
        <v>1069</v>
      </c>
      <c r="D61" s="6" t="s">
        <v>1070</v>
      </c>
      <c r="E61" s="6" t="s">
        <v>763</v>
      </c>
      <c r="F61" s="26"/>
      <c r="G61" s="7"/>
      <c r="H61" s="7"/>
      <c r="I61" s="25" t="s">
        <v>978</v>
      </c>
      <c r="J61" s="6"/>
      <c r="K61" s="6"/>
    </row>
    <row r="62" customFormat="false" ht="15" hidden="false" customHeight="false" outlineLevel="0" collapsed="false">
      <c r="A62" s="27" t="s">
        <v>1102</v>
      </c>
      <c r="B62" s="27" t="s">
        <v>1068</v>
      </c>
      <c r="C62" s="27" t="s">
        <v>1069</v>
      </c>
      <c r="D62" s="17" t="s">
        <v>1070</v>
      </c>
      <c r="E62" s="17" t="s">
        <v>493</v>
      </c>
      <c r="F62" s="26"/>
      <c r="G62" s="7"/>
      <c r="H62" s="7"/>
      <c r="I62" s="27" t="s">
        <v>978</v>
      </c>
      <c r="J62" s="17"/>
      <c r="K62" s="17"/>
    </row>
    <row r="63" customFormat="false" ht="15" hidden="false" customHeight="false" outlineLevel="0" collapsed="false">
      <c r="A63" s="25" t="s">
        <v>1103</v>
      </c>
      <c r="B63" s="25" t="s">
        <v>1068</v>
      </c>
      <c r="C63" s="25" t="s">
        <v>1069</v>
      </c>
      <c r="D63" s="6" t="s">
        <v>1070</v>
      </c>
      <c r="E63" s="6" t="s">
        <v>98</v>
      </c>
      <c r="F63" s="26"/>
      <c r="G63" s="7"/>
      <c r="H63" s="7"/>
      <c r="I63" s="25" t="s">
        <v>978</v>
      </c>
      <c r="J63" s="6"/>
      <c r="K63" s="6"/>
    </row>
    <row r="64" customFormat="false" ht="15" hidden="false" customHeight="false" outlineLevel="0" collapsed="false">
      <c r="A64" s="27" t="s">
        <v>1104</v>
      </c>
      <c r="B64" s="27" t="s">
        <v>1068</v>
      </c>
      <c r="C64" s="27" t="s">
        <v>1069</v>
      </c>
      <c r="D64" s="17" t="s">
        <v>1070</v>
      </c>
      <c r="E64" s="17" t="s">
        <v>534</v>
      </c>
      <c r="F64" s="26"/>
      <c r="G64" s="7"/>
      <c r="H64" s="7"/>
      <c r="I64" s="27" t="s">
        <v>978</v>
      </c>
      <c r="J64" s="17"/>
      <c r="K64" s="17"/>
    </row>
    <row r="65" customFormat="false" ht="15" hidden="false" customHeight="false" outlineLevel="0" collapsed="false">
      <c r="A65" s="25" t="s">
        <v>1105</v>
      </c>
      <c r="B65" s="25" t="s">
        <v>1068</v>
      </c>
      <c r="C65" s="25" t="s">
        <v>1069</v>
      </c>
      <c r="D65" s="6" t="s">
        <v>1070</v>
      </c>
      <c r="E65" s="6" t="s">
        <v>139</v>
      </c>
      <c r="F65" s="26"/>
      <c r="G65" s="7"/>
      <c r="H65" s="7"/>
      <c r="I65" s="25" t="s">
        <v>978</v>
      </c>
      <c r="J65" s="6"/>
      <c r="K65" s="6"/>
    </row>
    <row r="66" customFormat="false" ht="15" hidden="false" customHeight="false" outlineLevel="0" collapsed="false">
      <c r="A66" s="27" t="s">
        <v>1106</v>
      </c>
      <c r="B66" s="27" t="s">
        <v>1068</v>
      </c>
      <c r="C66" s="27" t="s">
        <v>1069</v>
      </c>
      <c r="D66" s="17" t="s">
        <v>1070</v>
      </c>
      <c r="E66" s="17" t="s">
        <v>704</v>
      </c>
      <c r="F66" s="26"/>
      <c r="G66" s="7"/>
      <c r="H66" s="7"/>
      <c r="I66" s="27" t="s">
        <v>978</v>
      </c>
      <c r="J66" s="17"/>
      <c r="K66" s="17"/>
    </row>
    <row r="67" customFormat="false" ht="15" hidden="false" customHeight="false" outlineLevel="0" collapsed="false">
      <c r="A67" s="25" t="s">
        <v>1107</v>
      </c>
      <c r="B67" s="25" t="s">
        <v>1068</v>
      </c>
      <c r="C67" s="25" t="s">
        <v>1069</v>
      </c>
      <c r="D67" s="6" t="s">
        <v>1070</v>
      </c>
      <c r="E67" s="6" t="s">
        <v>661</v>
      </c>
      <c r="F67" s="26"/>
      <c r="G67" s="7"/>
      <c r="H67" s="7"/>
      <c r="I67" s="25" t="s">
        <v>978</v>
      </c>
      <c r="J67" s="6"/>
      <c r="K67" s="6"/>
    </row>
    <row r="68" customFormat="false" ht="15" hidden="false" customHeight="false" outlineLevel="0" collapsed="false">
      <c r="A68" s="27" t="s">
        <v>1108</v>
      </c>
      <c r="B68" s="27" t="s">
        <v>1068</v>
      </c>
      <c r="C68" s="27" t="s">
        <v>1069</v>
      </c>
      <c r="D68" s="17" t="s">
        <v>1070</v>
      </c>
      <c r="E68" s="17" t="s">
        <v>774</v>
      </c>
      <c r="F68" s="26"/>
      <c r="G68" s="7"/>
      <c r="H68" s="7"/>
      <c r="I68" s="27" t="s">
        <v>978</v>
      </c>
      <c r="J68" s="17"/>
      <c r="K68" s="17"/>
    </row>
    <row r="69" customFormat="false" ht="15" hidden="false" customHeight="false" outlineLevel="0" collapsed="false">
      <c r="A69" s="25" t="s">
        <v>1109</v>
      </c>
      <c r="B69" s="25" t="s">
        <v>1068</v>
      </c>
      <c r="C69" s="25" t="s">
        <v>1069</v>
      </c>
      <c r="D69" s="6" t="s">
        <v>1070</v>
      </c>
      <c r="E69" s="6" t="s">
        <v>124</v>
      </c>
      <c r="F69" s="26"/>
      <c r="G69" s="7"/>
      <c r="H69" s="7"/>
      <c r="I69" s="25" t="s">
        <v>978</v>
      </c>
      <c r="J69" s="6"/>
      <c r="K69" s="6"/>
    </row>
    <row r="70" customFormat="false" ht="15" hidden="false" customHeight="false" outlineLevel="0" collapsed="false">
      <c r="A70" s="27" t="s">
        <v>1110</v>
      </c>
      <c r="B70" s="27" t="s">
        <v>1068</v>
      </c>
      <c r="C70" s="27" t="s">
        <v>1069</v>
      </c>
      <c r="D70" s="17" t="s">
        <v>1070</v>
      </c>
      <c r="E70" s="17" t="s">
        <v>284</v>
      </c>
      <c r="F70" s="26"/>
      <c r="G70" s="7"/>
      <c r="H70" s="7"/>
      <c r="I70" s="27" t="s">
        <v>978</v>
      </c>
      <c r="J70" s="17"/>
      <c r="K70" s="17"/>
    </row>
    <row r="71" customFormat="false" ht="15" hidden="false" customHeight="false" outlineLevel="0" collapsed="false">
      <c r="A71" s="25" t="s">
        <v>1111</v>
      </c>
      <c r="B71" s="25" t="s">
        <v>1068</v>
      </c>
      <c r="C71" s="25" t="s">
        <v>1069</v>
      </c>
      <c r="D71" s="6" t="s">
        <v>1070</v>
      </c>
      <c r="E71" s="6" t="s">
        <v>843</v>
      </c>
      <c r="F71" s="26"/>
      <c r="G71" s="7"/>
      <c r="H71" s="7"/>
      <c r="I71" s="25" t="s">
        <v>978</v>
      </c>
      <c r="J71" s="6"/>
      <c r="K71" s="6"/>
    </row>
    <row r="72" customFormat="false" ht="15" hidden="false" customHeight="false" outlineLevel="0" collapsed="false">
      <c r="A72" s="27" t="s">
        <v>1112</v>
      </c>
      <c r="B72" s="27" t="s">
        <v>1068</v>
      </c>
      <c r="C72" s="27" t="s">
        <v>1069</v>
      </c>
      <c r="D72" s="17" t="s">
        <v>1070</v>
      </c>
      <c r="E72" s="17" t="s">
        <v>475</v>
      </c>
      <c r="F72" s="26"/>
      <c r="G72" s="7"/>
      <c r="H72" s="7"/>
      <c r="I72" s="27" t="s">
        <v>978</v>
      </c>
      <c r="J72" s="17"/>
      <c r="K72" s="17"/>
    </row>
    <row r="73" customFormat="false" ht="15" hidden="false" customHeight="false" outlineLevel="0" collapsed="false">
      <c r="A73" s="25" t="s">
        <v>1113</v>
      </c>
      <c r="B73" s="25" t="s">
        <v>1068</v>
      </c>
      <c r="C73" s="25" t="s">
        <v>1069</v>
      </c>
      <c r="D73" s="6" t="s">
        <v>1070</v>
      </c>
      <c r="E73" s="6" t="s">
        <v>651</v>
      </c>
      <c r="F73" s="26"/>
      <c r="G73" s="7"/>
      <c r="H73" s="7"/>
      <c r="I73" s="25" t="s">
        <v>978</v>
      </c>
      <c r="J73" s="6"/>
      <c r="K73" s="6"/>
    </row>
    <row r="74" customFormat="false" ht="15" hidden="false" customHeight="false" outlineLevel="0" collapsed="false">
      <c r="A74" s="27" t="s">
        <v>1114</v>
      </c>
      <c r="B74" s="27" t="s">
        <v>1068</v>
      </c>
      <c r="C74" s="27" t="s">
        <v>1069</v>
      </c>
      <c r="D74" s="17" t="s">
        <v>1070</v>
      </c>
      <c r="E74" s="17" t="s">
        <v>106</v>
      </c>
      <c r="F74" s="26"/>
      <c r="G74" s="7"/>
      <c r="H74" s="7"/>
      <c r="I74" s="27" t="s">
        <v>978</v>
      </c>
      <c r="J74" s="17"/>
      <c r="K74" s="17"/>
    </row>
    <row r="75" customFormat="false" ht="15" hidden="false" customHeight="false" outlineLevel="0" collapsed="false">
      <c r="A75" s="25" t="s">
        <v>1115</v>
      </c>
      <c r="B75" s="25" t="s">
        <v>1068</v>
      </c>
      <c r="C75" s="25" t="s">
        <v>1069</v>
      </c>
      <c r="D75" s="6" t="s">
        <v>1070</v>
      </c>
      <c r="E75" s="6" t="s">
        <v>136</v>
      </c>
      <c r="F75" s="26"/>
      <c r="G75" s="7"/>
      <c r="H75" s="7"/>
      <c r="I75" s="25" t="s">
        <v>978</v>
      </c>
      <c r="J75" s="6"/>
      <c r="K75" s="6"/>
    </row>
    <row r="76" customFormat="false" ht="15" hidden="false" customHeight="false" outlineLevel="0" collapsed="false">
      <c r="A76" s="27" t="s">
        <v>1116</v>
      </c>
      <c r="B76" s="27" t="s">
        <v>1068</v>
      </c>
      <c r="C76" s="27" t="s">
        <v>1069</v>
      </c>
      <c r="D76" s="17" t="s">
        <v>1070</v>
      </c>
      <c r="E76" s="17" t="s">
        <v>120</v>
      </c>
      <c r="F76" s="26"/>
      <c r="G76" s="7"/>
      <c r="H76" s="7"/>
      <c r="I76" s="27" t="s">
        <v>978</v>
      </c>
      <c r="J76" s="17"/>
      <c r="K76" s="17"/>
    </row>
    <row r="77" customFormat="false" ht="15" hidden="false" customHeight="false" outlineLevel="0" collapsed="false">
      <c r="A77" s="25" t="s">
        <v>1117</v>
      </c>
      <c r="B77" s="25" t="s">
        <v>1068</v>
      </c>
      <c r="C77" s="25" t="s">
        <v>1069</v>
      </c>
      <c r="D77" s="6" t="s">
        <v>1070</v>
      </c>
      <c r="E77" s="6" t="s">
        <v>724</v>
      </c>
      <c r="F77" s="26"/>
      <c r="G77" s="7"/>
      <c r="H77" s="7"/>
      <c r="I77" s="25" t="s">
        <v>978</v>
      </c>
      <c r="J77" s="6"/>
      <c r="K77" s="6"/>
    </row>
    <row r="78" customFormat="false" ht="15" hidden="false" customHeight="false" outlineLevel="0" collapsed="false">
      <c r="A78" s="27" t="s">
        <v>1118</v>
      </c>
      <c r="B78" s="27" t="s">
        <v>1068</v>
      </c>
      <c r="C78" s="27" t="s">
        <v>1069</v>
      </c>
      <c r="D78" s="17" t="s">
        <v>1070</v>
      </c>
      <c r="E78" s="17" t="s">
        <v>318</v>
      </c>
      <c r="F78" s="26"/>
      <c r="G78" s="7"/>
      <c r="H78" s="7"/>
      <c r="I78" s="27" t="s">
        <v>978</v>
      </c>
      <c r="J78" s="17"/>
      <c r="K78" s="17"/>
    </row>
    <row r="79" customFormat="false" ht="15" hidden="false" customHeight="false" outlineLevel="0" collapsed="false">
      <c r="A79" s="25" t="s">
        <v>1119</v>
      </c>
      <c r="B79" s="25" t="s">
        <v>1068</v>
      </c>
      <c r="C79" s="25" t="s">
        <v>1069</v>
      </c>
      <c r="D79" s="6" t="s">
        <v>1070</v>
      </c>
      <c r="E79" s="6" t="s">
        <v>378</v>
      </c>
      <c r="F79" s="26"/>
      <c r="G79" s="7"/>
      <c r="H79" s="7"/>
      <c r="I79" s="25" t="s">
        <v>978</v>
      </c>
      <c r="J79" s="6"/>
      <c r="K79" s="6"/>
    </row>
    <row r="80" customFormat="false" ht="15" hidden="false" customHeight="false" outlineLevel="0" collapsed="false">
      <c r="A80" s="27" t="s">
        <v>1120</v>
      </c>
      <c r="B80" s="27" t="s">
        <v>1068</v>
      </c>
      <c r="C80" s="27" t="s">
        <v>1069</v>
      </c>
      <c r="D80" s="17" t="s">
        <v>1070</v>
      </c>
      <c r="E80" s="17" t="s">
        <v>240</v>
      </c>
      <c r="F80" s="26"/>
      <c r="G80" s="7"/>
      <c r="H80" s="7"/>
      <c r="I80" s="27" t="s">
        <v>978</v>
      </c>
      <c r="J80" s="17"/>
      <c r="K80" s="17"/>
    </row>
    <row r="81" customFormat="false" ht="15" hidden="false" customHeight="false" outlineLevel="0" collapsed="false">
      <c r="A81" s="25" t="s">
        <v>1121</v>
      </c>
      <c r="B81" s="25" t="s">
        <v>1068</v>
      </c>
      <c r="C81" s="25" t="s">
        <v>1069</v>
      </c>
      <c r="D81" s="6" t="s">
        <v>1070</v>
      </c>
      <c r="E81" s="6" t="s">
        <v>94</v>
      </c>
      <c r="F81" s="26"/>
      <c r="G81" s="7"/>
      <c r="H81" s="7"/>
      <c r="I81" s="25" t="s">
        <v>978</v>
      </c>
      <c r="J81" s="6"/>
      <c r="K81" s="6"/>
    </row>
    <row r="82" customFormat="false" ht="15" hidden="false" customHeight="false" outlineLevel="0" collapsed="false">
      <c r="A82" s="27" t="s">
        <v>1122</v>
      </c>
      <c r="B82" s="27" t="s">
        <v>1068</v>
      </c>
      <c r="C82" s="27" t="s">
        <v>1069</v>
      </c>
      <c r="D82" s="17" t="s">
        <v>1070</v>
      </c>
      <c r="E82" s="17" t="s">
        <v>527</v>
      </c>
      <c r="F82" s="26"/>
      <c r="G82" s="7"/>
      <c r="H82" s="7"/>
      <c r="I82" s="27" t="s">
        <v>978</v>
      </c>
      <c r="J82" s="17"/>
      <c r="K82" s="17"/>
    </row>
    <row r="83" customFormat="false" ht="15" hidden="false" customHeight="false" outlineLevel="0" collapsed="false">
      <c r="A83" s="25" t="s">
        <v>1123</v>
      </c>
      <c r="B83" s="25" t="s">
        <v>1068</v>
      </c>
      <c r="C83" s="25" t="s">
        <v>1069</v>
      </c>
      <c r="D83" s="6" t="s">
        <v>1070</v>
      </c>
      <c r="E83" s="6" t="s">
        <v>450</v>
      </c>
      <c r="F83" s="26"/>
      <c r="G83" s="7"/>
      <c r="H83" s="7"/>
      <c r="I83" s="25" t="s">
        <v>978</v>
      </c>
      <c r="J83" s="6"/>
      <c r="K83" s="6"/>
    </row>
    <row r="84" customFormat="false" ht="15" hidden="false" customHeight="false" outlineLevel="0" collapsed="false">
      <c r="A84" s="27" t="s">
        <v>1124</v>
      </c>
      <c r="B84" s="27" t="s">
        <v>1068</v>
      </c>
      <c r="C84" s="27" t="s">
        <v>1069</v>
      </c>
      <c r="D84" s="17" t="s">
        <v>1070</v>
      </c>
      <c r="E84" s="17" t="s">
        <v>734</v>
      </c>
      <c r="F84" s="26"/>
      <c r="G84" s="7"/>
      <c r="H84" s="7"/>
      <c r="I84" s="27" t="s">
        <v>978</v>
      </c>
      <c r="J84" s="17"/>
      <c r="K84" s="17"/>
    </row>
    <row r="85" customFormat="false" ht="15" hidden="false" customHeight="false" outlineLevel="0" collapsed="false">
      <c r="A85" s="25" t="s">
        <v>1125</v>
      </c>
      <c r="B85" s="25" t="s">
        <v>1068</v>
      </c>
      <c r="C85" s="25" t="s">
        <v>1069</v>
      </c>
      <c r="D85" s="6" t="s">
        <v>1070</v>
      </c>
      <c r="E85" s="6" t="s">
        <v>224</v>
      </c>
      <c r="F85" s="26"/>
      <c r="G85" s="7"/>
      <c r="H85" s="7"/>
      <c r="I85" s="25" t="s">
        <v>978</v>
      </c>
      <c r="J85" s="6"/>
      <c r="K85" s="6"/>
    </row>
    <row r="86" customFormat="false" ht="15" hidden="false" customHeight="false" outlineLevel="0" collapsed="false">
      <c r="A86" s="27" t="s">
        <v>1126</v>
      </c>
      <c r="B86" s="27" t="s">
        <v>1068</v>
      </c>
      <c r="C86" s="27" t="s">
        <v>1069</v>
      </c>
      <c r="D86" s="17" t="s">
        <v>1070</v>
      </c>
      <c r="E86" s="17" t="s">
        <v>392</v>
      </c>
      <c r="F86" s="26"/>
      <c r="G86" s="7"/>
      <c r="H86" s="7"/>
      <c r="I86" s="27" t="s">
        <v>978</v>
      </c>
      <c r="J86" s="17"/>
      <c r="K86" s="17"/>
    </row>
    <row r="87" customFormat="false" ht="15" hidden="false" customHeight="false" outlineLevel="0" collapsed="false">
      <c r="A87" s="25" t="s">
        <v>1127</v>
      </c>
      <c r="B87" s="25" t="s">
        <v>1068</v>
      </c>
      <c r="C87" s="25" t="s">
        <v>1069</v>
      </c>
      <c r="D87" s="6" t="s">
        <v>1070</v>
      </c>
      <c r="E87" s="6" t="s">
        <v>712</v>
      </c>
      <c r="F87" s="26"/>
      <c r="G87" s="7"/>
      <c r="H87" s="7"/>
      <c r="I87" s="25" t="s">
        <v>978</v>
      </c>
      <c r="J87" s="6"/>
      <c r="K87" s="6"/>
    </row>
    <row r="88" customFormat="false" ht="15" hidden="false" customHeight="false" outlineLevel="0" collapsed="false">
      <c r="A88" s="27" t="s">
        <v>1128</v>
      </c>
      <c r="B88" s="27" t="s">
        <v>1068</v>
      </c>
      <c r="C88" s="27" t="s">
        <v>1069</v>
      </c>
      <c r="D88" s="17" t="s">
        <v>1070</v>
      </c>
      <c r="E88" s="17" t="s">
        <v>367</v>
      </c>
      <c r="F88" s="26"/>
      <c r="G88" s="7"/>
      <c r="H88" s="7"/>
      <c r="I88" s="27" t="s">
        <v>978</v>
      </c>
      <c r="J88" s="17"/>
      <c r="K88" s="17"/>
    </row>
    <row r="89" customFormat="false" ht="15" hidden="false" customHeight="false" outlineLevel="0" collapsed="false">
      <c r="A89" s="25" t="s">
        <v>1129</v>
      </c>
      <c r="B89" s="25" t="s">
        <v>1068</v>
      </c>
      <c r="C89" s="25" t="s">
        <v>1069</v>
      </c>
      <c r="D89" s="6" t="s">
        <v>1070</v>
      </c>
      <c r="E89" s="6" t="s">
        <v>489</v>
      </c>
      <c r="F89" s="26"/>
      <c r="G89" s="7"/>
      <c r="H89" s="7"/>
      <c r="I89" s="25" t="s">
        <v>978</v>
      </c>
      <c r="J89" s="6"/>
      <c r="K89" s="6"/>
    </row>
    <row r="90" customFormat="false" ht="15" hidden="false" customHeight="false" outlineLevel="0" collapsed="false">
      <c r="A90" s="27" t="s">
        <v>1130</v>
      </c>
      <c r="B90" s="27" t="s">
        <v>1068</v>
      </c>
      <c r="C90" s="27" t="s">
        <v>1069</v>
      </c>
      <c r="D90" s="17" t="s">
        <v>1070</v>
      </c>
      <c r="E90" s="17" t="s">
        <v>466</v>
      </c>
      <c r="F90" s="26"/>
      <c r="G90" s="7"/>
      <c r="H90" s="7"/>
      <c r="I90" s="27" t="s">
        <v>978</v>
      </c>
      <c r="J90" s="17"/>
      <c r="K90" s="17"/>
    </row>
    <row r="91" customFormat="false" ht="15" hidden="false" customHeight="false" outlineLevel="0" collapsed="false">
      <c r="A91" s="25" t="s">
        <v>1131</v>
      </c>
      <c r="B91" s="25" t="s">
        <v>1068</v>
      </c>
      <c r="C91" s="25" t="s">
        <v>1069</v>
      </c>
      <c r="D91" s="6" t="s">
        <v>1070</v>
      </c>
      <c r="E91" s="6" t="s">
        <v>303</v>
      </c>
      <c r="F91" s="26"/>
      <c r="G91" s="7"/>
      <c r="H91" s="7"/>
      <c r="I91" s="25" t="s">
        <v>978</v>
      </c>
      <c r="J91" s="6"/>
      <c r="K91" s="6"/>
    </row>
    <row r="92" customFormat="false" ht="15" hidden="false" customHeight="false" outlineLevel="0" collapsed="false">
      <c r="A92" s="27" t="s">
        <v>1132</v>
      </c>
      <c r="B92" s="27" t="s">
        <v>1068</v>
      </c>
      <c r="C92" s="27" t="s">
        <v>1069</v>
      </c>
      <c r="D92" s="17" t="s">
        <v>1070</v>
      </c>
      <c r="E92" s="17" t="s">
        <v>771</v>
      </c>
      <c r="F92" s="26"/>
      <c r="G92" s="7"/>
      <c r="H92" s="7"/>
      <c r="I92" s="27" t="s">
        <v>978</v>
      </c>
      <c r="J92" s="17"/>
      <c r="K92" s="17"/>
    </row>
    <row r="93" customFormat="false" ht="15" hidden="false" customHeight="false" outlineLevel="0" collapsed="false">
      <c r="A93" s="25" t="s">
        <v>1133</v>
      </c>
      <c r="B93" s="25" t="s">
        <v>1068</v>
      </c>
      <c r="C93" s="25" t="s">
        <v>1069</v>
      </c>
      <c r="D93" s="6" t="s">
        <v>1070</v>
      </c>
      <c r="E93" s="6" t="s">
        <v>840</v>
      </c>
      <c r="F93" s="26"/>
      <c r="G93" s="7"/>
      <c r="H93" s="7"/>
      <c r="I93" s="25" t="s">
        <v>978</v>
      </c>
      <c r="J93" s="6"/>
      <c r="K93" s="6"/>
    </row>
    <row r="94" customFormat="false" ht="15" hidden="false" customHeight="false" outlineLevel="0" collapsed="false">
      <c r="A94" s="27" t="s">
        <v>1134</v>
      </c>
      <c r="B94" s="27" t="s">
        <v>1068</v>
      </c>
      <c r="C94" s="27" t="s">
        <v>1069</v>
      </c>
      <c r="D94" s="17" t="s">
        <v>1070</v>
      </c>
      <c r="E94" s="17" t="s">
        <v>782</v>
      </c>
      <c r="F94" s="26"/>
      <c r="G94" s="7"/>
      <c r="H94" s="7"/>
      <c r="I94" s="27" t="s">
        <v>978</v>
      </c>
      <c r="J94" s="17"/>
      <c r="K94" s="17"/>
    </row>
    <row r="95" customFormat="false" ht="15" hidden="false" customHeight="false" outlineLevel="0" collapsed="false">
      <c r="A95" s="25" t="s">
        <v>1135</v>
      </c>
      <c r="B95" s="25" t="s">
        <v>1068</v>
      </c>
      <c r="C95" s="25" t="s">
        <v>1069</v>
      </c>
      <c r="D95" s="6" t="s">
        <v>1070</v>
      </c>
      <c r="E95" s="6" t="s">
        <v>896</v>
      </c>
      <c r="F95" s="26"/>
      <c r="G95" s="7"/>
      <c r="H95" s="7"/>
      <c r="I95" s="25" t="s">
        <v>978</v>
      </c>
      <c r="J95" s="6"/>
      <c r="K95" s="6"/>
    </row>
    <row r="96" customFormat="false" ht="15" hidden="false" customHeight="false" outlineLevel="0" collapsed="false">
      <c r="A96" s="27" t="s">
        <v>1136</v>
      </c>
      <c r="B96" s="27" t="s">
        <v>1068</v>
      </c>
      <c r="C96" s="27" t="s">
        <v>1069</v>
      </c>
      <c r="D96" s="17" t="s">
        <v>1070</v>
      </c>
      <c r="E96" s="17" t="s">
        <v>162</v>
      </c>
      <c r="F96" s="26"/>
      <c r="G96" s="7"/>
      <c r="H96" s="7"/>
      <c r="I96" s="27" t="s">
        <v>978</v>
      </c>
      <c r="J96" s="17"/>
      <c r="K96" s="17"/>
    </row>
    <row r="97" customFormat="false" ht="15" hidden="false" customHeight="false" outlineLevel="0" collapsed="false">
      <c r="A97" s="25" t="s">
        <v>1137</v>
      </c>
      <c r="B97" s="25" t="s">
        <v>1068</v>
      </c>
      <c r="C97" s="25" t="s">
        <v>1069</v>
      </c>
      <c r="D97" s="6" t="s">
        <v>1070</v>
      </c>
      <c r="E97" s="6" t="s">
        <v>151</v>
      </c>
      <c r="F97" s="26"/>
      <c r="G97" s="7"/>
      <c r="H97" s="7"/>
      <c r="I97" s="25" t="s">
        <v>978</v>
      </c>
      <c r="J97" s="6"/>
      <c r="K97" s="6"/>
    </row>
    <row r="98" customFormat="false" ht="15" hidden="false" customHeight="false" outlineLevel="0" collapsed="false">
      <c r="A98" s="27" t="s">
        <v>1138</v>
      </c>
      <c r="B98" s="27" t="s">
        <v>1068</v>
      </c>
      <c r="C98" s="27" t="s">
        <v>1069</v>
      </c>
      <c r="D98" s="17" t="s">
        <v>1070</v>
      </c>
      <c r="E98" s="17" t="s">
        <v>758</v>
      </c>
      <c r="F98" s="26"/>
      <c r="G98" s="7"/>
      <c r="H98" s="7"/>
      <c r="I98" s="27" t="s">
        <v>978</v>
      </c>
      <c r="J98" s="17"/>
      <c r="K98" s="17"/>
    </row>
    <row r="99" customFormat="false" ht="15" hidden="false" customHeight="false" outlineLevel="0" collapsed="false">
      <c r="A99" s="25" t="s">
        <v>1139</v>
      </c>
      <c r="B99" s="25" t="s">
        <v>1068</v>
      </c>
      <c r="C99" s="25" t="s">
        <v>1069</v>
      </c>
      <c r="D99" s="6" t="s">
        <v>1070</v>
      </c>
      <c r="E99" s="6" t="s">
        <v>295</v>
      </c>
      <c r="F99" s="26"/>
      <c r="G99" s="7"/>
      <c r="H99" s="7"/>
      <c r="I99" s="25" t="s">
        <v>978</v>
      </c>
      <c r="J99" s="6"/>
      <c r="K99" s="6"/>
    </row>
    <row r="100" customFormat="false" ht="15" hidden="false" customHeight="false" outlineLevel="0" collapsed="false">
      <c r="A100" s="27" t="s">
        <v>1140</v>
      </c>
      <c r="B100" s="27" t="s">
        <v>1068</v>
      </c>
      <c r="C100" s="27" t="s">
        <v>1069</v>
      </c>
      <c r="D100" s="17" t="s">
        <v>1070</v>
      </c>
      <c r="E100" s="17" t="s">
        <v>614</v>
      </c>
      <c r="F100" s="26"/>
      <c r="G100" s="7"/>
      <c r="H100" s="7"/>
      <c r="I100" s="27" t="s">
        <v>978</v>
      </c>
      <c r="J100" s="17"/>
      <c r="K100" s="17"/>
    </row>
    <row r="101" customFormat="false" ht="15" hidden="false" customHeight="false" outlineLevel="0" collapsed="false">
      <c r="A101" s="25" t="s">
        <v>1141</v>
      </c>
      <c r="B101" s="25" t="s">
        <v>1068</v>
      </c>
      <c r="C101" s="25" t="s">
        <v>1069</v>
      </c>
      <c r="D101" s="6" t="s">
        <v>1070</v>
      </c>
      <c r="E101" s="6" t="s">
        <v>634</v>
      </c>
      <c r="F101" s="26"/>
      <c r="G101" s="7"/>
      <c r="H101" s="7"/>
      <c r="I101" s="25" t="s">
        <v>978</v>
      </c>
      <c r="J101" s="6"/>
      <c r="K101" s="6"/>
    </row>
    <row r="102" customFormat="false" ht="15" hidden="false" customHeight="false" outlineLevel="0" collapsed="false">
      <c r="A102" s="27" t="s">
        <v>1142</v>
      </c>
      <c r="B102" s="27" t="s">
        <v>1068</v>
      </c>
      <c r="C102" s="27" t="s">
        <v>1069</v>
      </c>
      <c r="D102" s="17" t="s">
        <v>1070</v>
      </c>
      <c r="E102" s="17" t="s">
        <v>643</v>
      </c>
      <c r="F102" s="26"/>
      <c r="G102" s="7"/>
      <c r="H102" s="7"/>
      <c r="I102" s="27" t="s">
        <v>978</v>
      </c>
      <c r="J102" s="17"/>
      <c r="K102" s="17"/>
    </row>
    <row r="103" customFormat="false" ht="15" hidden="false" customHeight="false" outlineLevel="0" collapsed="false">
      <c r="A103" s="25" t="s">
        <v>1143</v>
      </c>
      <c r="B103" s="25" t="s">
        <v>1068</v>
      </c>
      <c r="C103" s="25" t="s">
        <v>1069</v>
      </c>
      <c r="D103" s="6" t="s">
        <v>1070</v>
      </c>
      <c r="E103" s="6" t="s">
        <v>423</v>
      </c>
      <c r="F103" s="26"/>
      <c r="G103" s="7"/>
      <c r="H103" s="7"/>
      <c r="I103" s="25" t="s">
        <v>978</v>
      </c>
      <c r="J103" s="6"/>
      <c r="K103" s="6"/>
    </row>
    <row r="104" customFormat="false" ht="15" hidden="false" customHeight="false" outlineLevel="0" collapsed="false">
      <c r="A104" s="27" t="s">
        <v>1144</v>
      </c>
      <c r="B104" s="27" t="s">
        <v>1068</v>
      </c>
      <c r="C104" s="27" t="s">
        <v>1069</v>
      </c>
      <c r="D104" s="17" t="s">
        <v>1070</v>
      </c>
      <c r="E104" s="17" t="s">
        <v>884</v>
      </c>
      <c r="F104" s="26"/>
      <c r="G104" s="7"/>
      <c r="H104" s="7"/>
      <c r="I104" s="27" t="s">
        <v>978</v>
      </c>
      <c r="J104" s="17"/>
      <c r="K104" s="17"/>
    </row>
    <row r="105" customFormat="false" ht="15" hidden="false" customHeight="false" outlineLevel="0" collapsed="false">
      <c r="A105" s="25" t="s">
        <v>1145</v>
      </c>
      <c r="B105" s="25" t="s">
        <v>1068</v>
      </c>
      <c r="C105" s="25" t="s">
        <v>1069</v>
      </c>
      <c r="D105" s="6" t="s">
        <v>1070</v>
      </c>
      <c r="E105" s="6" t="s">
        <v>143</v>
      </c>
      <c r="F105" s="26"/>
      <c r="G105" s="7"/>
      <c r="H105" s="7"/>
      <c r="I105" s="25" t="s">
        <v>978</v>
      </c>
      <c r="J105" s="6"/>
      <c r="K105" s="6"/>
    </row>
    <row r="106" customFormat="false" ht="15" hidden="false" customHeight="false" outlineLevel="0" collapsed="false">
      <c r="A106" s="27" t="s">
        <v>1146</v>
      </c>
      <c r="B106" s="27" t="s">
        <v>1068</v>
      </c>
      <c r="C106" s="27" t="s">
        <v>1069</v>
      </c>
      <c r="D106" s="17" t="s">
        <v>1070</v>
      </c>
      <c r="E106" s="17" t="s">
        <v>669</v>
      </c>
      <c r="F106" s="26"/>
      <c r="G106" s="7"/>
      <c r="H106" s="7"/>
      <c r="I106" s="27" t="s">
        <v>978</v>
      </c>
      <c r="J106" s="17"/>
      <c r="K106" s="17"/>
    </row>
    <row r="107" customFormat="false" ht="15" hidden="false" customHeight="false" outlineLevel="0" collapsed="false">
      <c r="A107" s="25" t="s">
        <v>1147</v>
      </c>
      <c r="B107" s="25" t="s">
        <v>1068</v>
      </c>
      <c r="C107" s="25" t="s">
        <v>1069</v>
      </c>
      <c r="D107" s="6" t="s">
        <v>1070</v>
      </c>
      <c r="E107" s="6" t="s">
        <v>346</v>
      </c>
      <c r="F107" s="26"/>
      <c r="G107" s="7"/>
      <c r="H107" s="7"/>
      <c r="I107" s="25" t="s">
        <v>978</v>
      </c>
      <c r="J107" s="6"/>
      <c r="K107" s="6"/>
    </row>
    <row r="108" customFormat="false" ht="15" hidden="false" customHeight="false" outlineLevel="0" collapsed="false">
      <c r="A108" s="27" t="s">
        <v>1148</v>
      </c>
      <c r="B108" s="27" t="s">
        <v>1068</v>
      </c>
      <c r="C108" s="27" t="s">
        <v>1069</v>
      </c>
      <c r="D108" s="17" t="s">
        <v>1070</v>
      </c>
      <c r="E108" s="17" t="s">
        <v>562</v>
      </c>
      <c r="F108" s="26"/>
      <c r="G108" s="7"/>
      <c r="H108" s="7"/>
      <c r="I108" s="27" t="s">
        <v>978</v>
      </c>
      <c r="J108" s="17"/>
      <c r="K108" s="17"/>
    </row>
    <row r="109" customFormat="false" ht="15" hidden="false" customHeight="false" outlineLevel="0" collapsed="false">
      <c r="A109" s="25" t="s">
        <v>1149</v>
      </c>
      <c r="B109" s="25" t="s">
        <v>1068</v>
      </c>
      <c r="C109" s="25" t="s">
        <v>1069</v>
      </c>
      <c r="D109" s="6" t="s">
        <v>1070</v>
      </c>
      <c r="E109" s="6" t="s">
        <v>788</v>
      </c>
      <c r="F109" s="26"/>
      <c r="G109" s="7"/>
      <c r="H109" s="7"/>
      <c r="I109" s="25" t="s">
        <v>978</v>
      </c>
      <c r="J109" s="6"/>
      <c r="K109" s="6"/>
    </row>
    <row r="110" customFormat="false" ht="15" hidden="false" customHeight="false" outlineLevel="0" collapsed="false">
      <c r="A110" s="27" t="s">
        <v>1150</v>
      </c>
      <c r="B110" s="27" t="s">
        <v>1068</v>
      </c>
      <c r="C110" s="27" t="s">
        <v>1069</v>
      </c>
      <c r="D110" s="17" t="s">
        <v>1070</v>
      </c>
      <c r="E110" s="17" t="s">
        <v>292</v>
      </c>
      <c r="F110" s="26"/>
      <c r="G110" s="7"/>
      <c r="H110" s="7"/>
      <c r="I110" s="27" t="s">
        <v>978</v>
      </c>
      <c r="J110" s="17"/>
      <c r="K110" s="17"/>
    </row>
    <row r="111" customFormat="false" ht="15" hidden="false" customHeight="false" outlineLevel="0" collapsed="false">
      <c r="A111" s="25" t="s">
        <v>1151</v>
      </c>
      <c r="B111" s="25" t="s">
        <v>1068</v>
      </c>
      <c r="C111" s="25" t="s">
        <v>1069</v>
      </c>
      <c r="D111" s="6" t="s">
        <v>1070</v>
      </c>
      <c r="E111" s="6" t="s">
        <v>637</v>
      </c>
      <c r="F111" s="26"/>
      <c r="G111" s="7"/>
      <c r="H111" s="7"/>
      <c r="I111" s="25" t="s">
        <v>978</v>
      </c>
      <c r="J111" s="6"/>
      <c r="K111" s="6"/>
    </row>
    <row r="112" customFormat="false" ht="15" hidden="false" customHeight="false" outlineLevel="0" collapsed="false">
      <c r="A112" s="27" t="s">
        <v>1152</v>
      </c>
      <c r="B112" s="27" t="s">
        <v>1068</v>
      </c>
      <c r="C112" s="27" t="s">
        <v>1069</v>
      </c>
      <c r="D112" s="17" t="s">
        <v>1070</v>
      </c>
      <c r="E112" s="17" t="s">
        <v>792</v>
      </c>
      <c r="F112" s="26"/>
      <c r="G112" s="7"/>
      <c r="H112" s="7"/>
      <c r="I112" s="27" t="s">
        <v>978</v>
      </c>
      <c r="J112" s="17"/>
      <c r="K112" s="17"/>
    </row>
    <row r="113" customFormat="false" ht="15" hidden="false" customHeight="false" outlineLevel="0" collapsed="false">
      <c r="A113" s="25" t="s">
        <v>1153</v>
      </c>
      <c r="B113" s="25" t="s">
        <v>1068</v>
      </c>
      <c r="C113" s="25" t="s">
        <v>1069</v>
      </c>
      <c r="D113" s="6" t="s">
        <v>1070</v>
      </c>
      <c r="E113" s="6" t="s">
        <v>887</v>
      </c>
      <c r="F113" s="26"/>
      <c r="G113" s="7"/>
      <c r="H113" s="7"/>
      <c r="I113" s="25" t="s">
        <v>978</v>
      </c>
      <c r="J113" s="6"/>
      <c r="K113" s="6"/>
    </row>
    <row r="114" customFormat="false" ht="15" hidden="false" customHeight="false" outlineLevel="0" collapsed="false">
      <c r="A114" s="27" t="s">
        <v>1154</v>
      </c>
      <c r="B114" s="27" t="s">
        <v>1068</v>
      </c>
      <c r="C114" s="27" t="s">
        <v>1069</v>
      </c>
      <c r="D114" s="17" t="s">
        <v>1070</v>
      </c>
      <c r="E114" s="17" t="s">
        <v>236</v>
      </c>
      <c r="F114" s="26"/>
      <c r="G114" s="7"/>
      <c r="H114" s="7"/>
      <c r="I114" s="27" t="s">
        <v>978</v>
      </c>
      <c r="J114" s="17"/>
      <c r="K114" s="17"/>
    </row>
    <row r="115" customFormat="false" ht="15" hidden="false" customHeight="false" outlineLevel="0" collapsed="false">
      <c r="A115" s="25" t="s">
        <v>1155</v>
      </c>
      <c r="B115" s="25" t="s">
        <v>1068</v>
      </c>
      <c r="C115" s="25" t="s">
        <v>1069</v>
      </c>
      <c r="D115" s="6" t="s">
        <v>1070</v>
      </c>
      <c r="E115" s="6" t="s">
        <v>273</v>
      </c>
      <c r="F115" s="26"/>
      <c r="G115" s="7"/>
      <c r="H115" s="7"/>
      <c r="I115" s="25" t="s">
        <v>978</v>
      </c>
      <c r="J115" s="6"/>
      <c r="K115" s="6"/>
    </row>
    <row r="116" customFormat="false" ht="15" hidden="false" customHeight="false" outlineLevel="0" collapsed="false">
      <c r="A116" s="27" t="s">
        <v>1156</v>
      </c>
      <c r="B116" s="27" t="s">
        <v>1068</v>
      </c>
      <c r="C116" s="27" t="s">
        <v>1069</v>
      </c>
      <c r="D116" s="17" t="s">
        <v>1070</v>
      </c>
      <c r="E116" s="17" t="s">
        <v>603</v>
      </c>
      <c r="F116" s="26"/>
      <c r="G116" s="7"/>
      <c r="H116" s="7"/>
      <c r="I116" s="27" t="s">
        <v>978</v>
      </c>
      <c r="J116" s="17"/>
      <c r="K116" s="17"/>
    </row>
    <row r="117" customFormat="false" ht="15" hidden="false" customHeight="false" outlineLevel="0" collapsed="false">
      <c r="A117" s="25" t="s">
        <v>1157</v>
      </c>
      <c r="B117" s="25" t="s">
        <v>1068</v>
      </c>
      <c r="C117" s="25" t="s">
        <v>1158</v>
      </c>
      <c r="D117" s="6" t="s">
        <v>1159</v>
      </c>
      <c r="E117" s="6" t="s">
        <v>89</v>
      </c>
      <c r="F117" s="26"/>
      <c r="G117" s="7"/>
      <c r="H117" s="7"/>
      <c r="I117" s="25" t="s">
        <v>978</v>
      </c>
      <c r="J117" s="6"/>
      <c r="K117" s="6"/>
    </row>
    <row r="118" customFormat="false" ht="15" hidden="false" customHeight="false" outlineLevel="0" collapsed="false">
      <c r="A118" s="27" t="s">
        <v>1160</v>
      </c>
      <c r="B118" s="27" t="s">
        <v>1068</v>
      </c>
      <c r="C118" s="27" t="s">
        <v>1161</v>
      </c>
      <c r="D118" s="17" t="s">
        <v>1162</v>
      </c>
      <c r="E118" s="17" t="s">
        <v>83</v>
      </c>
      <c r="F118" s="26"/>
      <c r="G118" s="7"/>
      <c r="H118" s="7"/>
      <c r="I118" s="27" t="s">
        <v>978</v>
      </c>
      <c r="J118" s="17"/>
      <c r="K118" s="17"/>
    </row>
  </sheetData>
  <autoFilter ref="A1:K118"/>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118"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15" hidden="false" customHeight="false" outlineLevel="0" collapsed="false">
      <c r="A2" s="27" t="s">
        <v>1163</v>
      </c>
      <c r="B2" s="27" t="s">
        <v>1164</v>
      </c>
      <c r="C2" s="27" t="s">
        <v>1165</v>
      </c>
      <c r="D2" s="17" t="s">
        <v>1166</v>
      </c>
      <c r="E2" s="17" t="s">
        <v>1167</v>
      </c>
      <c r="F2" s="26"/>
      <c r="G2" s="7"/>
      <c r="H2" s="7"/>
      <c r="I2" s="27" t="s">
        <v>978</v>
      </c>
      <c r="J2" s="17"/>
      <c r="K2" s="17" t="s">
        <v>1168</v>
      </c>
    </row>
    <row r="3" customFormat="false" ht="35.05" hidden="false" customHeight="false" outlineLevel="0" collapsed="false">
      <c r="A3" s="25" t="s">
        <v>1169</v>
      </c>
      <c r="B3" s="25" t="s">
        <v>1164</v>
      </c>
      <c r="C3" s="25" t="s">
        <v>1170</v>
      </c>
      <c r="D3" s="6" t="s">
        <v>1171</v>
      </c>
      <c r="E3" s="6" t="s">
        <v>1172</v>
      </c>
      <c r="F3" s="26"/>
      <c r="G3" s="7"/>
      <c r="H3" s="7"/>
      <c r="I3" s="25" t="s">
        <v>978</v>
      </c>
      <c r="J3" s="6" t="s">
        <v>1173</v>
      </c>
      <c r="K3" s="6" t="s">
        <v>1168</v>
      </c>
    </row>
    <row r="4" customFormat="false" ht="15" hidden="false" customHeight="false" outlineLevel="0" collapsed="false">
      <c r="A4" s="27" t="s">
        <v>1174</v>
      </c>
      <c r="B4" s="27" t="s">
        <v>1164</v>
      </c>
      <c r="C4" s="27" t="s">
        <v>1175</v>
      </c>
      <c r="D4" s="17" t="s">
        <v>1176</v>
      </c>
      <c r="E4" s="17" t="s">
        <v>1177</v>
      </c>
      <c r="F4" s="26"/>
      <c r="G4" s="7"/>
      <c r="H4" s="7"/>
      <c r="I4" s="27" t="s">
        <v>978</v>
      </c>
      <c r="J4" s="17"/>
      <c r="K4" s="17" t="s">
        <v>1168</v>
      </c>
    </row>
    <row r="5" customFormat="false" ht="15" hidden="false" customHeight="false" outlineLevel="0" collapsed="false">
      <c r="A5" s="25" t="s">
        <v>1178</v>
      </c>
      <c r="B5" s="25" t="s">
        <v>1164</v>
      </c>
      <c r="C5" s="25" t="s">
        <v>1179</v>
      </c>
      <c r="D5" s="6" t="s">
        <v>1180</v>
      </c>
      <c r="E5" s="6" t="s">
        <v>1181</v>
      </c>
      <c r="F5" s="26"/>
      <c r="G5" s="7"/>
      <c r="H5" s="7"/>
      <c r="I5" s="25" t="s">
        <v>978</v>
      </c>
      <c r="J5" s="6"/>
      <c r="K5" s="6" t="s">
        <v>1168</v>
      </c>
    </row>
    <row r="6" customFormat="false" ht="15" hidden="false" customHeight="false" outlineLevel="0" collapsed="false">
      <c r="A6" s="27" t="s">
        <v>1182</v>
      </c>
      <c r="B6" s="27" t="s">
        <v>1164</v>
      </c>
      <c r="C6" s="27" t="s">
        <v>1183</v>
      </c>
      <c r="D6" s="17" t="s">
        <v>1184</v>
      </c>
      <c r="E6" s="17" t="s">
        <v>1185</v>
      </c>
      <c r="F6" s="26"/>
      <c r="G6" s="7"/>
      <c r="H6" s="7"/>
      <c r="I6" s="27" t="s">
        <v>978</v>
      </c>
      <c r="J6" s="17"/>
      <c r="K6" s="17" t="s">
        <v>1168</v>
      </c>
    </row>
    <row r="7" customFormat="false" ht="15" hidden="false" customHeight="false" outlineLevel="0" collapsed="false">
      <c r="A7" s="25" t="s">
        <v>1186</v>
      </c>
      <c r="B7" s="25" t="s">
        <v>1164</v>
      </c>
      <c r="C7" s="25" t="s">
        <v>1187</v>
      </c>
      <c r="D7" s="6" t="s">
        <v>1188</v>
      </c>
      <c r="E7" s="6" t="s">
        <v>1189</v>
      </c>
      <c r="F7" s="26"/>
      <c r="G7" s="7"/>
      <c r="H7" s="7"/>
      <c r="I7" s="25" t="s">
        <v>978</v>
      </c>
      <c r="J7" s="6"/>
      <c r="K7" s="6" t="s">
        <v>1168</v>
      </c>
    </row>
    <row r="8" customFormat="false" ht="15" hidden="false" customHeight="false" outlineLevel="0" collapsed="false">
      <c r="A8" s="27" t="s">
        <v>1190</v>
      </c>
      <c r="B8" s="27" t="s">
        <v>1164</v>
      </c>
      <c r="C8" s="27" t="s">
        <v>1191</v>
      </c>
      <c r="D8" s="17" t="s">
        <v>1192</v>
      </c>
      <c r="E8" s="17" t="s">
        <v>1193</v>
      </c>
      <c r="F8" s="26"/>
      <c r="G8" s="7"/>
      <c r="H8" s="7"/>
      <c r="I8" s="27" t="s">
        <v>978</v>
      </c>
      <c r="J8" s="17"/>
      <c r="K8" s="17" t="s">
        <v>1168</v>
      </c>
    </row>
    <row r="9" customFormat="false" ht="15" hidden="false" customHeight="false" outlineLevel="0" collapsed="false">
      <c r="A9" s="25" t="s">
        <v>1194</v>
      </c>
      <c r="B9" s="25" t="s">
        <v>1164</v>
      </c>
      <c r="C9" s="25" t="s">
        <v>1195</v>
      </c>
      <c r="D9" s="6" t="s">
        <v>1196</v>
      </c>
      <c r="E9" s="6" t="s">
        <v>1197</v>
      </c>
      <c r="F9" s="26"/>
      <c r="G9" s="7"/>
      <c r="H9" s="7"/>
      <c r="I9" s="25" t="s">
        <v>978</v>
      </c>
      <c r="J9" s="6"/>
      <c r="K9" s="6" t="s">
        <v>1168</v>
      </c>
    </row>
    <row r="10" customFormat="false" ht="15" hidden="false" customHeight="false" outlineLevel="0" collapsed="false">
      <c r="A10" s="27" t="s">
        <v>1198</v>
      </c>
      <c r="B10" s="27" t="s">
        <v>1164</v>
      </c>
      <c r="C10" s="27" t="s">
        <v>1199</v>
      </c>
      <c r="D10" s="17" t="s">
        <v>1200</v>
      </c>
      <c r="E10" s="17" t="s">
        <v>1201</v>
      </c>
      <c r="F10" s="26"/>
      <c r="G10" s="7"/>
      <c r="H10" s="7"/>
      <c r="I10" s="27" t="s">
        <v>978</v>
      </c>
      <c r="J10" s="17"/>
      <c r="K10" s="17" t="s">
        <v>1168</v>
      </c>
    </row>
    <row r="11" customFormat="false" ht="15" hidden="false" customHeight="false" outlineLevel="0" collapsed="false">
      <c r="A11" s="25" t="s">
        <v>1202</v>
      </c>
      <c r="B11" s="25" t="s">
        <v>1164</v>
      </c>
      <c r="C11" s="25" t="s">
        <v>1203</v>
      </c>
      <c r="D11" s="6" t="s">
        <v>1204</v>
      </c>
      <c r="E11" s="6" t="s">
        <v>1205</v>
      </c>
      <c r="F11" s="26"/>
      <c r="G11" s="7"/>
      <c r="H11" s="7"/>
      <c r="I11" s="25" t="s">
        <v>978</v>
      </c>
      <c r="J11" s="6"/>
      <c r="K11" s="6" t="s">
        <v>1168</v>
      </c>
    </row>
  </sheetData>
  <autoFilter ref="A1:K11"/>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11"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35.05" hidden="false" customHeight="false" outlineLevel="0" collapsed="false">
      <c r="A2" s="27" t="s">
        <v>1206</v>
      </c>
      <c r="B2" s="27" t="s">
        <v>1207</v>
      </c>
      <c r="C2" s="27" t="s">
        <v>1208</v>
      </c>
      <c r="D2" s="17" t="s">
        <v>1209</v>
      </c>
      <c r="E2" s="17" t="s">
        <v>1210</v>
      </c>
      <c r="F2" s="26"/>
      <c r="G2" s="7"/>
      <c r="H2" s="7"/>
      <c r="I2" s="27" t="s">
        <v>978</v>
      </c>
      <c r="J2" s="17" t="s">
        <v>1211</v>
      </c>
      <c r="K2" s="17" t="s">
        <v>1212</v>
      </c>
    </row>
    <row r="3" customFormat="false" ht="15" hidden="false" customHeight="false" outlineLevel="0" collapsed="false">
      <c r="A3" s="25" t="s">
        <v>1213</v>
      </c>
      <c r="B3" s="25" t="s">
        <v>1207</v>
      </c>
      <c r="C3" s="25" t="s">
        <v>1214</v>
      </c>
      <c r="D3" s="6" t="s">
        <v>1215</v>
      </c>
      <c r="E3" s="6" t="s">
        <v>1216</v>
      </c>
      <c r="F3" s="26"/>
      <c r="G3" s="7"/>
      <c r="H3" s="7"/>
      <c r="I3" s="25" t="s">
        <v>1217</v>
      </c>
      <c r="J3" s="6"/>
      <c r="K3" s="6" t="s">
        <v>1212</v>
      </c>
    </row>
    <row r="4" customFormat="false" ht="15" hidden="false" customHeight="false" outlineLevel="0" collapsed="false">
      <c r="A4" s="27" t="s">
        <v>1218</v>
      </c>
      <c r="B4" s="27" t="s">
        <v>1207</v>
      </c>
      <c r="C4" s="27" t="s">
        <v>1219</v>
      </c>
      <c r="D4" s="17" t="s">
        <v>1220</v>
      </c>
      <c r="E4" s="17" t="s">
        <v>1221</v>
      </c>
      <c r="F4" s="26"/>
      <c r="G4" s="7"/>
      <c r="H4" s="7"/>
      <c r="I4" s="27" t="s">
        <v>978</v>
      </c>
      <c r="J4" s="17" t="s">
        <v>1222</v>
      </c>
      <c r="K4" s="17" t="s">
        <v>1212</v>
      </c>
    </row>
    <row r="5" customFormat="false" ht="15" hidden="false" customHeight="false" outlineLevel="0" collapsed="false">
      <c r="A5" s="25" t="s">
        <v>1223</v>
      </c>
      <c r="B5" s="25" t="s">
        <v>1207</v>
      </c>
      <c r="C5" s="25" t="s">
        <v>1224</v>
      </c>
      <c r="D5" s="6" t="s">
        <v>1225</v>
      </c>
      <c r="E5" s="6" t="s">
        <v>1226</v>
      </c>
      <c r="F5" s="26"/>
      <c r="G5" s="7"/>
      <c r="H5" s="7"/>
      <c r="I5" s="25" t="s">
        <v>1217</v>
      </c>
      <c r="J5" s="6"/>
      <c r="K5" s="6" t="s">
        <v>1212</v>
      </c>
    </row>
    <row r="6" customFormat="false" ht="15" hidden="false" customHeight="false" outlineLevel="0" collapsed="false">
      <c r="A6" s="27" t="s">
        <v>1227</v>
      </c>
      <c r="B6" s="27" t="s">
        <v>1207</v>
      </c>
      <c r="C6" s="27" t="s">
        <v>1228</v>
      </c>
      <c r="D6" s="17" t="s">
        <v>1229</v>
      </c>
      <c r="E6" s="17" t="s">
        <v>1230</v>
      </c>
      <c r="F6" s="26"/>
      <c r="G6" s="7"/>
      <c r="H6" s="7"/>
      <c r="I6" s="27" t="s">
        <v>978</v>
      </c>
      <c r="J6" s="17" t="s">
        <v>1231</v>
      </c>
      <c r="K6" s="17" t="s">
        <v>1212</v>
      </c>
    </row>
    <row r="7" customFormat="false" ht="15" hidden="false" customHeight="false" outlineLevel="0" collapsed="false">
      <c r="A7" s="25" t="s">
        <v>1232</v>
      </c>
      <c r="B7" s="25" t="s">
        <v>1207</v>
      </c>
      <c r="C7" s="25" t="s">
        <v>1233</v>
      </c>
      <c r="D7" s="6" t="s">
        <v>1234</v>
      </c>
      <c r="E7" s="6" t="s">
        <v>1235</v>
      </c>
      <c r="F7" s="26"/>
      <c r="G7" s="7"/>
      <c r="H7" s="7"/>
      <c r="I7" s="25" t="s">
        <v>1217</v>
      </c>
      <c r="J7" s="6"/>
      <c r="K7" s="6" t="s">
        <v>1212</v>
      </c>
    </row>
    <row r="8" customFormat="false" ht="15" hidden="false" customHeight="false" outlineLevel="0" collapsed="false">
      <c r="A8" s="27" t="s">
        <v>1236</v>
      </c>
      <c r="B8" s="27" t="s">
        <v>1207</v>
      </c>
      <c r="C8" s="27" t="s">
        <v>1237</v>
      </c>
      <c r="D8" s="17" t="s">
        <v>1238</v>
      </c>
      <c r="E8" s="17" t="s">
        <v>1239</v>
      </c>
      <c r="F8" s="26"/>
      <c r="G8" s="7"/>
      <c r="H8" s="7"/>
      <c r="I8" s="27" t="s">
        <v>1217</v>
      </c>
      <c r="J8" s="17"/>
      <c r="K8" s="17" t="s">
        <v>1212</v>
      </c>
    </row>
    <row r="9" customFormat="false" ht="15" hidden="false" customHeight="false" outlineLevel="0" collapsed="false">
      <c r="A9" s="25" t="s">
        <v>1240</v>
      </c>
      <c r="B9" s="25" t="s">
        <v>1207</v>
      </c>
      <c r="C9" s="25" t="s">
        <v>1241</v>
      </c>
      <c r="D9" s="6" t="s">
        <v>1242</v>
      </c>
      <c r="E9" s="6" t="s">
        <v>1243</v>
      </c>
      <c r="F9" s="26"/>
      <c r="G9" s="7"/>
      <c r="H9" s="7"/>
      <c r="I9" s="25" t="s">
        <v>1217</v>
      </c>
      <c r="J9" s="6"/>
      <c r="K9" s="6" t="s">
        <v>1212</v>
      </c>
    </row>
    <row r="10" customFormat="false" ht="15" hidden="false" customHeight="false" outlineLevel="0" collapsed="false">
      <c r="A10" s="27" t="s">
        <v>1244</v>
      </c>
      <c r="B10" s="27" t="s">
        <v>1207</v>
      </c>
      <c r="C10" s="27" t="s">
        <v>1245</v>
      </c>
      <c r="D10" s="17" t="s">
        <v>1246</v>
      </c>
      <c r="E10" s="17" t="s">
        <v>1247</v>
      </c>
      <c r="F10" s="26"/>
      <c r="G10" s="7"/>
      <c r="H10" s="7"/>
      <c r="I10" s="27" t="s">
        <v>1217</v>
      </c>
      <c r="J10" s="17"/>
      <c r="K10" s="17" t="s">
        <v>1212</v>
      </c>
    </row>
    <row r="11" customFormat="false" ht="15" hidden="false" customHeight="false" outlineLevel="0" collapsed="false">
      <c r="A11" s="25" t="s">
        <v>1248</v>
      </c>
      <c r="B11" s="25" t="s">
        <v>1207</v>
      </c>
      <c r="C11" s="25" t="s">
        <v>1249</v>
      </c>
      <c r="D11" s="6" t="s">
        <v>1250</v>
      </c>
      <c r="E11" s="6" t="s">
        <v>1251</v>
      </c>
      <c r="F11" s="26"/>
      <c r="G11" s="7"/>
      <c r="H11" s="7"/>
      <c r="I11" s="25" t="s">
        <v>1217</v>
      </c>
      <c r="J11" s="6"/>
      <c r="K11" s="6" t="s">
        <v>1212</v>
      </c>
    </row>
    <row r="12" customFormat="false" ht="15" hidden="false" customHeight="false" outlineLevel="0" collapsed="false">
      <c r="A12" s="27" t="s">
        <v>1252</v>
      </c>
      <c r="B12" s="27" t="s">
        <v>1207</v>
      </c>
      <c r="C12" s="27" t="s">
        <v>1253</v>
      </c>
      <c r="D12" s="17" t="s">
        <v>1254</v>
      </c>
      <c r="E12" s="17" t="s">
        <v>1255</v>
      </c>
      <c r="F12" s="26"/>
      <c r="G12" s="7"/>
      <c r="H12" s="7"/>
      <c r="I12" s="27" t="s">
        <v>1217</v>
      </c>
      <c r="J12" s="17"/>
      <c r="K12" s="17" t="s">
        <v>1212</v>
      </c>
    </row>
    <row r="13" customFormat="false" ht="23.85" hidden="false" customHeight="false" outlineLevel="0" collapsed="false">
      <c r="A13" s="25" t="s">
        <v>1256</v>
      </c>
      <c r="B13" s="25" t="s">
        <v>1207</v>
      </c>
      <c r="C13" s="25" t="s">
        <v>1257</v>
      </c>
      <c r="D13" s="6" t="s">
        <v>1258</v>
      </c>
      <c r="E13" s="6" t="s">
        <v>1259</v>
      </c>
      <c r="F13" s="26"/>
      <c r="G13" s="7"/>
      <c r="H13" s="7"/>
      <c r="I13" s="25" t="s">
        <v>1217</v>
      </c>
      <c r="J13" s="6"/>
      <c r="K13" s="6" t="s">
        <v>1212</v>
      </c>
    </row>
    <row r="14" customFormat="false" ht="23.85" hidden="false" customHeight="false" outlineLevel="0" collapsed="false">
      <c r="A14" s="27" t="s">
        <v>1260</v>
      </c>
      <c r="B14" s="27" t="s">
        <v>1207</v>
      </c>
      <c r="C14" s="27" t="s">
        <v>1261</v>
      </c>
      <c r="D14" s="17" t="s">
        <v>1262</v>
      </c>
      <c r="E14" s="17" t="s">
        <v>1263</v>
      </c>
      <c r="F14" s="26"/>
      <c r="G14" s="7"/>
      <c r="H14" s="7"/>
      <c r="I14" s="27" t="s">
        <v>1217</v>
      </c>
      <c r="J14" s="17"/>
      <c r="K14" s="17" t="s">
        <v>1212</v>
      </c>
    </row>
    <row r="15" customFormat="false" ht="15" hidden="false" customHeight="false" outlineLevel="0" collapsed="false">
      <c r="A15" s="25" t="s">
        <v>1264</v>
      </c>
      <c r="B15" s="25" t="s">
        <v>1207</v>
      </c>
      <c r="C15" s="25" t="s">
        <v>1265</v>
      </c>
      <c r="D15" s="6" t="s">
        <v>1266</v>
      </c>
      <c r="E15" s="6" t="s">
        <v>1267</v>
      </c>
      <c r="F15" s="26"/>
      <c r="G15" s="7"/>
      <c r="H15" s="7"/>
      <c r="I15" s="25" t="s">
        <v>1217</v>
      </c>
      <c r="J15" s="6"/>
      <c r="K15" s="6" t="s">
        <v>1212</v>
      </c>
    </row>
    <row r="16" customFormat="false" ht="15" hidden="false" customHeight="false" outlineLevel="0" collapsed="false">
      <c r="A16" s="27" t="s">
        <v>1268</v>
      </c>
      <c r="B16" s="27" t="s">
        <v>1207</v>
      </c>
      <c r="C16" s="27" t="s">
        <v>1269</v>
      </c>
      <c r="D16" s="17" t="s">
        <v>1270</v>
      </c>
      <c r="E16" s="17" t="s">
        <v>1271</v>
      </c>
      <c r="F16" s="26"/>
      <c r="G16" s="7"/>
      <c r="H16" s="7"/>
      <c r="I16" s="27" t="s">
        <v>1217</v>
      </c>
      <c r="J16" s="17"/>
      <c r="K16" s="17" t="s">
        <v>1212</v>
      </c>
    </row>
    <row r="17" customFormat="false" ht="15" hidden="false" customHeight="false" outlineLevel="0" collapsed="false">
      <c r="A17" s="25" t="s">
        <v>1272</v>
      </c>
      <c r="B17" s="25" t="s">
        <v>1207</v>
      </c>
      <c r="C17" s="25" t="s">
        <v>1273</v>
      </c>
      <c r="D17" s="6" t="s">
        <v>1274</v>
      </c>
      <c r="E17" s="6" t="s">
        <v>1275</v>
      </c>
      <c r="F17" s="26"/>
      <c r="G17" s="7"/>
      <c r="H17" s="7"/>
      <c r="I17" s="25" t="s">
        <v>1217</v>
      </c>
      <c r="J17" s="6"/>
      <c r="K17" s="6" t="s">
        <v>1212</v>
      </c>
    </row>
    <row r="18" customFormat="false" ht="15" hidden="false" customHeight="false" outlineLevel="0" collapsed="false">
      <c r="A18" s="27" t="s">
        <v>1276</v>
      </c>
      <c r="B18" s="27" t="s">
        <v>1207</v>
      </c>
      <c r="C18" s="27" t="s">
        <v>1277</v>
      </c>
      <c r="D18" s="17" t="s">
        <v>1278</v>
      </c>
      <c r="E18" s="17" t="s">
        <v>1279</v>
      </c>
      <c r="F18" s="26"/>
      <c r="G18" s="7"/>
      <c r="H18" s="7"/>
      <c r="I18" s="27" t="s">
        <v>1217</v>
      </c>
      <c r="J18" s="17"/>
      <c r="K18" s="17" t="s">
        <v>1212</v>
      </c>
    </row>
    <row r="19" customFormat="false" ht="15" hidden="false" customHeight="false" outlineLevel="0" collapsed="false">
      <c r="A19" s="25" t="s">
        <v>1280</v>
      </c>
      <c r="B19" s="25" t="s">
        <v>1207</v>
      </c>
      <c r="C19" s="25" t="s">
        <v>1281</v>
      </c>
      <c r="D19" s="6" t="s">
        <v>1282</v>
      </c>
      <c r="E19" s="6" t="s">
        <v>1283</v>
      </c>
      <c r="F19" s="26"/>
      <c r="G19" s="7"/>
      <c r="H19" s="7"/>
      <c r="I19" s="25" t="s">
        <v>1217</v>
      </c>
      <c r="J19" s="6"/>
      <c r="K19" s="6" t="s">
        <v>1212</v>
      </c>
    </row>
    <row r="20" customFormat="false" ht="15" hidden="false" customHeight="false" outlineLevel="0" collapsed="false">
      <c r="A20" s="27" t="s">
        <v>1284</v>
      </c>
      <c r="B20" s="27" t="s">
        <v>1207</v>
      </c>
      <c r="C20" s="27" t="s">
        <v>1285</v>
      </c>
      <c r="D20" s="17" t="s">
        <v>1286</v>
      </c>
      <c r="E20" s="17" t="s">
        <v>1287</v>
      </c>
      <c r="F20" s="26"/>
      <c r="G20" s="7"/>
      <c r="H20" s="7"/>
      <c r="I20" s="27" t="s">
        <v>1217</v>
      </c>
      <c r="J20" s="17"/>
      <c r="K20" s="17" t="s">
        <v>1212</v>
      </c>
    </row>
    <row r="21" customFormat="false" ht="15" hidden="false" customHeight="false" outlineLevel="0" collapsed="false">
      <c r="A21" s="25" t="s">
        <v>1288</v>
      </c>
      <c r="B21" s="25" t="s">
        <v>1207</v>
      </c>
      <c r="C21" s="25" t="s">
        <v>1289</v>
      </c>
      <c r="D21" s="6" t="s">
        <v>1290</v>
      </c>
      <c r="E21" s="6" t="s">
        <v>1291</v>
      </c>
      <c r="F21" s="26"/>
      <c r="G21" s="7"/>
      <c r="H21" s="7"/>
      <c r="I21" s="25" t="s">
        <v>1217</v>
      </c>
      <c r="J21" s="6"/>
      <c r="K21" s="6" t="s">
        <v>1212</v>
      </c>
    </row>
    <row r="22" customFormat="false" ht="15" hidden="false" customHeight="false" outlineLevel="0" collapsed="false">
      <c r="A22" s="27" t="s">
        <v>1292</v>
      </c>
      <c r="B22" s="27" t="s">
        <v>1207</v>
      </c>
      <c r="C22" s="27" t="s">
        <v>1293</v>
      </c>
      <c r="D22" s="17" t="s">
        <v>1294</v>
      </c>
      <c r="E22" s="17" t="s">
        <v>1295</v>
      </c>
      <c r="F22" s="26"/>
      <c r="G22" s="7"/>
      <c r="H22" s="7"/>
      <c r="I22" s="27" t="s">
        <v>1217</v>
      </c>
      <c r="J22" s="17"/>
      <c r="K22" s="17" t="s">
        <v>1212</v>
      </c>
    </row>
    <row r="23" customFormat="false" ht="23.85" hidden="false" customHeight="false" outlineLevel="0" collapsed="false">
      <c r="A23" s="25" t="s">
        <v>1296</v>
      </c>
      <c r="B23" s="25" t="s">
        <v>1207</v>
      </c>
      <c r="C23" s="25" t="s">
        <v>1297</v>
      </c>
      <c r="D23" s="6" t="s">
        <v>1298</v>
      </c>
      <c r="E23" s="6" t="s">
        <v>1299</v>
      </c>
      <c r="F23" s="26"/>
      <c r="G23" s="7"/>
      <c r="H23" s="7"/>
      <c r="I23" s="25" t="s">
        <v>1217</v>
      </c>
      <c r="J23" s="6"/>
      <c r="K23" s="6" t="s">
        <v>1212</v>
      </c>
    </row>
    <row r="24" customFormat="false" ht="15" hidden="false" customHeight="false" outlineLevel="0" collapsed="false">
      <c r="A24" s="27" t="s">
        <v>1300</v>
      </c>
      <c r="B24" s="27" t="s">
        <v>1207</v>
      </c>
      <c r="C24" s="27" t="s">
        <v>1301</v>
      </c>
      <c r="D24" s="17" t="s">
        <v>1302</v>
      </c>
      <c r="E24" s="17" t="s">
        <v>1303</v>
      </c>
      <c r="F24" s="26"/>
      <c r="G24" s="7"/>
      <c r="H24" s="7"/>
      <c r="I24" s="27" t="s">
        <v>1217</v>
      </c>
      <c r="J24" s="17"/>
      <c r="K24" s="17" t="s">
        <v>1212</v>
      </c>
    </row>
    <row r="25" customFormat="false" ht="15" hidden="false" customHeight="false" outlineLevel="0" collapsed="false">
      <c r="A25" s="25" t="s">
        <v>1304</v>
      </c>
      <c r="B25" s="25" t="s">
        <v>1207</v>
      </c>
      <c r="C25" s="25" t="s">
        <v>1305</v>
      </c>
      <c r="D25" s="6" t="s">
        <v>1306</v>
      </c>
      <c r="E25" s="6" t="s">
        <v>1307</v>
      </c>
      <c r="F25" s="26"/>
      <c r="G25" s="7"/>
      <c r="H25" s="7"/>
      <c r="I25" s="25" t="s">
        <v>1217</v>
      </c>
      <c r="J25" s="6"/>
      <c r="K25" s="6" t="s">
        <v>1212</v>
      </c>
    </row>
    <row r="26" customFormat="false" ht="15" hidden="false" customHeight="false" outlineLevel="0" collapsed="false">
      <c r="A26" s="27" t="s">
        <v>1308</v>
      </c>
      <c r="B26" s="27" t="s">
        <v>1207</v>
      </c>
      <c r="C26" s="27" t="s">
        <v>1309</v>
      </c>
      <c r="D26" s="17" t="s">
        <v>1310</v>
      </c>
      <c r="E26" s="17" t="s">
        <v>1311</v>
      </c>
      <c r="F26" s="26"/>
      <c r="G26" s="7"/>
      <c r="H26" s="7"/>
      <c r="I26" s="27" t="s">
        <v>1217</v>
      </c>
      <c r="J26" s="17"/>
      <c r="K26" s="17" t="s">
        <v>1212</v>
      </c>
    </row>
    <row r="27" customFormat="false" ht="15" hidden="false" customHeight="false" outlineLevel="0" collapsed="false">
      <c r="A27" s="25" t="s">
        <v>1312</v>
      </c>
      <c r="B27" s="25" t="s">
        <v>1207</v>
      </c>
      <c r="C27" s="25" t="s">
        <v>1313</v>
      </c>
      <c r="D27" s="6" t="s">
        <v>1314</v>
      </c>
      <c r="E27" s="6" t="s">
        <v>1315</v>
      </c>
      <c r="F27" s="26"/>
      <c r="G27" s="7"/>
      <c r="H27" s="7"/>
      <c r="I27" s="25" t="s">
        <v>1217</v>
      </c>
      <c r="J27" s="6"/>
      <c r="K27" s="6" t="s">
        <v>1212</v>
      </c>
    </row>
    <row r="28" customFormat="false" ht="15" hidden="false" customHeight="false" outlineLevel="0" collapsed="false">
      <c r="A28" s="27" t="s">
        <v>1316</v>
      </c>
      <c r="B28" s="27" t="s">
        <v>1207</v>
      </c>
      <c r="C28" s="27" t="s">
        <v>1317</v>
      </c>
      <c r="D28" s="17" t="s">
        <v>1318</v>
      </c>
      <c r="E28" s="17" t="s">
        <v>1319</v>
      </c>
      <c r="F28" s="26"/>
      <c r="G28" s="7"/>
      <c r="H28" s="7"/>
      <c r="I28" s="27" t="s">
        <v>1217</v>
      </c>
      <c r="J28" s="17"/>
      <c r="K28" s="17" t="s">
        <v>1212</v>
      </c>
    </row>
    <row r="29" customFormat="false" ht="15" hidden="false" customHeight="false" outlineLevel="0" collapsed="false">
      <c r="A29" s="25" t="s">
        <v>1320</v>
      </c>
      <c r="B29" s="25" t="s">
        <v>1207</v>
      </c>
      <c r="C29" s="25" t="s">
        <v>1321</v>
      </c>
      <c r="D29" s="6" t="s">
        <v>1322</v>
      </c>
      <c r="E29" s="6" t="s">
        <v>1323</v>
      </c>
      <c r="F29" s="26"/>
      <c r="G29" s="7"/>
      <c r="H29" s="7"/>
      <c r="I29" s="25" t="s">
        <v>1217</v>
      </c>
      <c r="J29" s="6"/>
      <c r="K29" s="6" t="s">
        <v>1212</v>
      </c>
    </row>
    <row r="30" customFormat="false" ht="23.85" hidden="false" customHeight="false" outlineLevel="0" collapsed="false">
      <c r="A30" s="27" t="s">
        <v>1324</v>
      </c>
      <c r="B30" s="27" t="s">
        <v>1207</v>
      </c>
      <c r="C30" s="27" t="s">
        <v>1325</v>
      </c>
      <c r="D30" s="17" t="s">
        <v>1326</v>
      </c>
      <c r="E30" s="17" t="s">
        <v>1327</v>
      </c>
      <c r="F30" s="26"/>
      <c r="G30" s="7"/>
      <c r="H30" s="7"/>
      <c r="I30" s="27" t="s">
        <v>1217</v>
      </c>
      <c r="J30" s="17"/>
      <c r="K30" s="17" t="s">
        <v>1212</v>
      </c>
    </row>
    <row r="31" customFormat="false" ht="15" hidden="false" customHeight="false" outlineLevel="0" collapsed="false">
      <c r="A31" s="25" t="s">
        <v>1328</v>
      </c>
      <c r="B31" s="25" t="s">
        <v>1207</v>
      </c>
      <c r="C31" s="25" t="s">
        <v>1329</v>
      </c>
      <c r="D31" s="6" t="s">
        <v>1330</v>
      </c>
      <c r="E31" s="6" t="s">
        <v>1331</v>
      </c>
      <c r="F31" s="26"/>
      <c r="G31" s="7"/>
      <c r="H31" s="7"/>
      <c r="I31" s="25" t="s">
        <v>1217</v>
      </c>
      <c r="J31" s="6"/>
      <c r="K31" s="6" t="s">
        <v>1212</v>
      </c>
    </row>
    <row r="32" customFormat="false" ht="15" hidden="false" customHeight="false" outlineLevel="0" collapsed="false">
      <c r="A32" s="27" t="s">
        <v>1332</v>
      </c>
      <c r="B32" s="27" t="s">
        <v>1207</v>
      </c>
      <c r="C32" s="27" t="s">
        <v>1333</v>
      </c>
      <c r="D32" s="17" t="s">
        <v>1334</v>
      </c>
      <c r="E32" s="17" t="s">
        <v>1335</v>
      </c>
      <c r="F32" s="26"/>
      <c r="G32" s="7"/>
      <c r="H32" s="7"/>
      <c r="I32" s="27" t="s">
        <v>1217</v>
      </c>
      <c r="J32" s="17"/>
      <c r="K32" s="17" t="s">
        <v>1212</v>
      </c>
    </row>
    <row r="33" customFormat="false" ht="15" hidden="false" customHeight="false" outlineLevel="0" collapsed="false">
      <c r="A33" s="25" t="s">
        <v>1336</v>
      </c>
      <c r="B33" s="25" t="s">
        <v>1207</v>
      </c>
      <c r="C33" s="25" t="s">
        <v>1337</v>
      </c>
      <c r="D33" s="6" t="s">
        <v>1338</v>
      </c>
      <c r="E33" s="6" t="s">
        <v>1339</v>
      </c>
      <c r="F33" s="26"/>
      <c r="G33" s="7"/>
      <c r="H33" s="7"/>
      <c r="I33" s="25" t="s">
        <v>1217</v>
      </c>
      <c r="J33" s="6"/>
      <c r="K33" s="6" t="s">
        <v>1212</v>
      </c>
    </row>
    <row r="34" customFormat="false" ht="15" hidden="false" customHeight="false" outlineLevel="0" collapsed="false">
      <c r="A34" s="27" t="s">
        <v>1340</v>
      </c>
      <c r="B34" s="27" t="s">
        <v>1341</v>
      </c>
      <c r="C34" s="27" t="s">
        <v>1342</v>
      </c>
      <c r="D34" s="17" t="s">
        <v>1343</v>
      </c>
      <c r="E34" s="17" t="s">
        <v>1344</v>
      </c>
      <c r="F34" s="26"/>
      <c r="G34" s="7"/>
      <c r="H34" s="7"/>
      <c r="I34" s="27" t="s">
        <v>1217</v>
      </c>
      <c r="J34" s="17"/>
      <c r="K34" s="17" t="s">
        <v>1212</v>
      </c>
    </row>
    <row r="35" customFormat="false" ht="15" hidden="false" customHeight="false" outlineLevel="0" collapsed="false">
      <c r="A35" s="25" t="s">
        <v>1345</v>
      </c>
      <c r="B35" s="25" t="s">
        <v>1341</v>
      </c>
      <c r="C35" s="25" t="s">
        <v>1346</v>
      </c>
      <c r="D35" s="6" t="s">
        <v>1347</v>
      </c>
      <c r="E35" s="6" t="s">
        <v>1348</v>
      </c>
      <c r="F35" s="26"/>
      <c r="G35" s="7"/>
      <c r="H35" s="7"/>
      <c r="I35" s="25" t="s">
        <v>1217</v>
      </c>
      <c r="J35" s="6"/>
      <c r="K35" s="6" t="s">
        <v>1212</v>
      </c>
    </row>
    <row r="36" customFormat="false" ht="23.85" hidden="false" customHeight="false" outlineLevel="0" collapsed="false">
      <c r="A36" s="27" t="s">
        <v>1349</v>
      </c>
      <c r="B36" s="27" t="s">
        <v>1341</v>
      </c>
      <c r="C36" s="27" t="s">
        <v>1350</v>
      </c>
      <c r="D36" s="17" t="s">
        <v>1351</v>
      </c>
      <c r="E36" s="17" t="s">
        <v>1352</v>
      </c>
      <c r="F36" s="26"/>
      <c r="G36" s="7"/>
      <c r="H36" s="7"/>
      <c r="I36" s="27" t="s">
        <v>1217</v>
      </c>
      <c r="J36" s="17"/>
      <c r="K36" s="17" t="s">
        <v>1212</v>
      </c>
    </row>
    <row r="37" customFormat="false" ht="15" hidden="false" customHeight="false" outlineLevel="0" collapsed="false">
      <c r="A37" s="25" t="s">
        <v>1353</v>
      </c>
      <c r="B37" s="25" t="s">
        <v>1341</v>
      </c>
      <c r="C37" s="25" t="s">
        <v>1354</v>
      </c>
      <c r="D37" s="6" t="s">
        <v>1355</v>
      </c>
      <c r="E37" s="6" t="s">
        <v>1356</v>
      </c>
      <c r="F37" s="26"/>
      <c r="G37" s="7"/>
      <c r="H37" s="7"/>
      <c r="I37" s="25" t="s">
        <v>1217</v>
      </c>
      <c r="J37" s="6"/>
      <c r="K37" s="6" t="s">
        <v>1212</v>
      </c>
    </row>
    <row r="38" customFormat="false" ht="15" hidden="false" customHeight="false" outlineLevel="0" collapsed="false">
      <c r="A38" s="27" t="s">
        <v>1357</v>
      </c>
      <c r="B38" s="27" t="s">
        <v>1341</v>
      </c>
      <c r="C38" s="27" t="s">
        <v>1358</v>
      </c>
      <c r="D38" s="17" t="s">
        <v>1359</v>
      </c>
      <c r="E38" s="17" t="s">
        <v>1360</v>
      </c>
      <c r="F38" s="26"/>
      <c r="G38" s="7"/>
      <c r="H38" s="7"/>
      <c r="I38" s="27" t="s">
        <v>1217</v>
      </c>
      <c r="J38" s="17"/>
      <c r="K38" s="17" t="s">
        <v>1212</v>
      </c>
    </row>
    <row r="39" customFormat="false" ht="15" hidden="false" customHeight="false" outlineLevel="0" collapsed="false">
      <c r="A39" s="25" t="s">
        <v>1361</v>
      </c>
      <c r="B39" s="25" t="s">
        <v>1341</v>
      </c>
      <c r="C39" s="25" t="s">
        <v>1362</v>
      </c>
      <c r="D39" s="6" t="s">
        <v>1363</v>
      </c>
      <c r="E39" s="6" t="s">
        <v>1364</v>
      </c>
      <c r="F39" s="26"/>
      <c r="G39" s="7"/>
      <c r="H39" s="7"/>
      <c r="I39" s="25" t="s">
        <v>1217</v>
      </c>
      <c r="J39" s="6"/>
      <c r="K39" s="6" t="s">
        <v>1212</v>
      </c>
    </row>
    <row r="40" customFormat="false" ht="15" hidden="false" customHeight="false" outlineLevel="0" collapsed="false">
      <c r="A40" s="27" t="s">
        <v>1365</v>
      </c>
      <c r="B40" s="27" t="s">
        <v>1341</v>
      </c>
      <c r="C40" s="27" t="s">
        <v>1366</v>
      </c>
      <c r="D40" s="17" t="s">
        <v>1367</v>
      </c>
      <c r="E40" s="17" t="s">
        <v>1368</v>
      </c>
      <c r="F40" s="26"/>
      <c r="G40" s="7"/>
      <c r="H40" s="7"/>
      <c r="I40" s="27" t="s">
        <v>1217</v>
      </c>
      <c r="J40" s="17"/>
      <c r="K40" s="17" t="s">
        <v>1212</v>
      </c>
    </row>
    <row r="41" customFormat="false" ht="23.85" hidden="false" customHeight="false" outlineLevel="0" collapsed="false">
      <c r="A41" s="25" t="s">
        <v>1369</v>
      </c>
      <c r="B41" s="25" t="s">
        <v>1341</v>
      </c>
      <c r="C41" s="25" t="s">
        <v>1370</v>
      </c>
      <c r="D41" s="6" t="s">
        <v>1371</v>
      </c>
      <c r="E41" s="6" t="s">
        <v>1372</v>
      </c>
      <c r="F41" s="26"/>
      <c r="G41" s="7"/>
      <c r="H41" s="7"/>
      <c r="I41" s="25" t="s">
        <v>1217</v>
      </c>
      <c r="J41" s="6"/>
      <c r="K41" s="6" t="s">
        <v>1212</v>
      </c>
    </row>
    <row r="42" customFormat="false" ht="15" hidden="false" customHeight="false" outlineLevel="0" collapsed="false">
      <c r="A42" s="27" t="s">
        <v>1373</v>
      </c>
      <c r="B42" s="27" t="s">
        <v>1341</v>
      </c>
      <c r="C42" s="27" t="s">
        <v>1374</v>
      </c>
      <c r="D42" s="17" t="s">
        <v>1375</v>
      </c>
      <c r="E42" s="17" t="s">
        <v>1376</v>
      </c>
      <c r="F42" s="26"/>
      <c r="G42" s="7"/>
      <c r="H42" s="7"/>
      <c r="I42" s="27" t="s">
        <v>1217</v>
      </c>
      <c r="J42" s="17"/>
      <c r="K42" s="17" t="s">
        <v>1212</v>
      </c>
    </row>
    <row r="43" customFormat="false" ht="15" hidden="false" customHeight="false" outlineLevel="0" collapsed="false">
      <c r="A43" s="25" t="s">
        <v>1377</v>
      </c>
      <c r="B43" s="25" t="s">
        <v>1341</v>
      </c>
      <c r="C43" s="25" t="s">
        <v>1378</v>
      </c>
      <c r="D43" s="6" t="s">
        <v>1379</v>
      </c>
      <c r="E43" s="6" t="s">
        <v>1380</v>
      </c>
      <c r="F43" s="26"/>
      <c r="G43" s="7"/>
      <c r="H43" s="7"/>
      <c r="I43" s="25" t="s">
        <v>1217</v>
      </c>
      <c r="J43" s="6"/>
      <c r="K43" s="6" t="s">
        <v>1212</v>
      </c>
    </row>
    <row r="44" customFormat="false" ht="15" hidden="false" customHeight="false" outlineLevel="0" collapsed="false">
      <c r="A44" s="27" t="s">
        <v>1381</v>
      </c>
      <c r="B44" s="27" t="s">
        <v>1341</v>
      </c>
      <c r="C44" s="27" t="s">
        <v>1382</v>
      </c>
      <c r="D44" s="17" t="s">
        <v>1383</v>
      </c>
      <c r="E44" s="17" t="s">
        <v>1384</v>
      </c>
      <c r="F44" s="26"/>
      <c r="G44" s="7"/>
      <c r="H44" s="7"/>
      <c r="I44" s="27" t="s">
        <v>1217</v>
      </c>
      <c r="J44" s="17"/>
      <c r="K44" s="17" t="s">
        <v>1212</v>
      </c>
    </row>
    <row r="45" customFormat="false" ht="15" hidden="false" customHeight="false" outlineLevel="0" collapsed="false">
      <c r="A45" s="25" t="s">
        <v>1385</v>
      </c>
      <c r="B45" s="25" t="s">
        <v>1341</v>
      </c>
      <c r="C45" s="25" t="s">
        <v>1386</v>
      </c>
      <c r="D45" s="6" t="s">
        <v>1387</v>
      </c>
      <c r="E45" s="6" t="s">
        <v>1388</v>
      </c>
      <c r="F45" s="26"/>
      <c r="G45" s="7"/>
      <c r="H45" s="7"/>
      <c r="I45" s="25" t="s">
        <v>1217</v>
      </c>
      <c r="J45" s="6"/>
      <c r="K45" s="6" t="s">
        <v>1212</v>
      </c>
    </row>
    <row r="46" customFormat="false" ht="15" hidden="false" customHeight="false" outlineLevel="0" collapsed="false">
      <c r="A46" s="27" t="s">
        <v>1389</v>
      </c>
      <c r="B46" s="27" t="s">
        <v>1341</v>
      </c>
      <c r="C46" s="27" t="s">
        <v>1390</v>
      </c>
      <c r="D46" s="17" t="s">
        <v>1391</v>
      </c>
      <c r="E46" s="17" t="s">
        <v>1392</v>
      </c>
      <c r="F46" s="26"/>
      <c r="G46" s="7"/>
      <c r="H46" s="7"/>
      <c r="I46" s="27" t="s">
        <v>1217</v>
      </c>
      <c r="J46" s="17"/>
      <c r="K46" s="17" t="s">
        <v>1212</v>
      </c>
    </row>
    <row r="47" customFormat="false" ht="15" hidden="false" customHeight="false" outlineLevel="0" collapsed="false">
      <c r="A47" s="25" t="s">
        <v>1393</v>
      </c>
      <c r="B47" s="25" t="s">
        <v>1341</v>
      </c>
      <c r="C47" s="25" t="s">
        <v>1394</v>
      </c>
      <c r="D47" s="6" t="s">
        <v>1395</v>
      </c>
      <c r="E47" s="6" t="s">
        <v>1396</v>
      </c>
      <c r="F47" s="26"/>
      <c r="G47" s="7"/>
      <c r="H47" s="7"/>
      <c r="I47" s="25" t="s">
        <v>1217</v>
      </c>
      <c r="J47" s="6"/>
      <c r="K47" s="6" t="s">
        <v>1212</v>
      </c>
    </row>
    <row r="48" customFormat="false" ht="15" hidden="false" customHeight="false" outlineLevel="0" collapsed="false">
      <c r="A48" s="27" t="s">
        <v>1397</v>
      </c>
      <c r="B48" s="27" t="s">
        <v>1341</v>
      </c>
      <c r="C48" s="27" t="s">
        <v>1398</v>
      </c>
      <c r="D48" s="17" t="s">
        <v>1399</v>
      </c>
      <c r="E48" s="17" t="s">
        <v>1400</v>
      </c>
      <c r="F48" s="26"/>
      <c r="G48" s="7"/>
      <c r="H48" s="7"/>
      <c r="I48" s="27" t="s">
        <v>1217</v>
      </c>
      <c r="J48" s="17"/>
      <c r="K48" s="17" t="s">
        <v>1212</v>
      </c>
    </row>
    <row r="49" customFormat="false" ht="23.85" hidden="false" customHeight="false" outlineLevel="0" collapsed="false">
      <c r="A49" s="25" t="s">
        <v>1401</v>
      </c>
      <c r="B49" s="25" t="s">
        <v>1402</v>
      </c>
      <c r="C49" s="25" t="s">
        <v>1403</v>
      </c>
      <c r="D49" s="6" t="s">
        <v>1404</v>
      </c>
      <c r="E49" s="6" t="s">
        <v>1405</v>
      </c>
      <c r="F49" s="26"/>
      <c r="G49" s="7"/>
      <c r="H49" s="7"/>
      <c r="I49" s="25" t="s">
        <v>1217</v>
      </c>
      <c r="J49" s="6"/>
      <c r="K49" s="6" t="s">
        <v>1212</v>
      </c>
    </row>
    <row r="50" customFormat="false" ht="23.85" hidden="false" customHeight="false" outlineLevel="0" collapsed="false">
      <c r="A50" s="27" t="s">
        <v>1406</v>
      </c>
      <c r="B50" s="27" t="s">
        <v>1402</v>
      </c>
      <c r="C50" s="27" t="s">
        <v>1407</v>
      </c>
      <c r="D50" s="17" t="s">
        <v>1408</v>
      </c>
      <c r="E50" s="17" t="s">
        <v>1409</v>
      </c>
      <c r="F50" s="26"/>
      <c r="G50" s="7"/>
      <c r="H50" s="7"/>
      <c r="I50" s="27" t="s">
        <v>1217</v>
      </c>
      <c r="J50" s="17"/>
      <c r="K50" s="17" t="s">
        <v>1212</v>
      </c>
    </row>
    <row r="51" customFormat="false" ht="15" hidden="false" customHeight="false" outlineLevel="0" collapsed="false">
      <c r="A51" s="25" t="s">
        <v>1410</v>
      </c>
      <c r="B51" s="25" t="s">
        <v>1402</v>
      </c>
      <c r="C51" s="25" t="s">
        <v>1411</v>
      </c>
      <c r="D51" s="6" t="s">
        <v>1412</v>
      </c>
      <c r="E51" s="6" t="s">
        <v>1413</v>
      </c>
      <c r="F51" s="26"/>
      <c r="G51" s="7"/>
      <c r="H51" s="7"/>
      <c r="I51" s="25" t="s">
        <v>1217</v>
      </c>
      <c r="J51" s="6"/>
      <c r="K51" s="6" t="s">
        <v>1212</v>
      </c>
    </row>
    <row r="52" customFormat="false" ht="15" hidden="false" customHeight="false" outlineLevel="0" collapsed="false">
      <c r="A52" s="27" t="s">
        <v>1414</v>
      </c>
      <c r="B52" s="27" t="s">
        <v>1402</v>
      </c>
      <c r="C52" s="27" t="s">
        <v>1415</v>
      </c>
      <c r="D52" s="17" t="s">
        <v>1416</v>
      </c>
      <c r="E52" s="17" t="s">
        <v>1417</v>
      </c>
      <c r="F52" s="26"/>
      <c r="G52" s="7"/>
      <c r="H52" s="7"/>
      <c r="I52" s="27" t="s">
        <v>1217</v>
      </c>
      <c r="J52" s="17"/>
      <c r="K52" s="17" t="s">
        <v>1212</v>
      </c>
    </row>
    <row r="53" customFormat="false" ht="15" hidden="false" customHeight="false" outlineLevel="0" collapsed="false">
      <c r="A53" s="25" t="s">
        <v>1418</v>
      </c>
      <c r="B53" s="25" t="s">
        <v>1402</v>
      </c>
      <c r="C53" s="25" t="s">
        <v>1419</v>
      </c>
      <c r="D53" s="6" t="s">
        <v>1420</v>
      </c>
      <c r="E53" s="6" t="s">
        <v>1421</v>
      </c>
      <c r="F53" s="26"/>
      <c r="G53" s="7"/>
      <c r="H53" s="7"/>
      <c r="I53" s="25" t="s">
        <v>1217</v>
      </c>
      <c r="J53" s="6"/>
      <c r="K53" s="6" t="s">
        <v>1212</v>
      </c>
    </row>
    <row r="54" customFormat="false" ht="15" hidden="false" customHeight="false" outlineLevel="0" collapsed="false">
      <c r="A54" s="27" t="s">
        <v>1422</v>
      </c>
      <c r="B54" s="27" t="s">
        <v>1402</v>
      </c>
      <c r="C54" s="27" t="s">
        <v>1423</v>
      </c>
      <c r="D54" s="17" t="s">
        <v>1424</v>
      </c>
      <c r="E54" s="17" t="s">
        <v>1425</v>
      </c>
      <c r="F54" s="26"/>
      <c r="G54" s="7"/>
      <c r="H54" s="7"/>
      <c r="I54" s="27" t="s">
        <v>1217</v>
      </c>
      <c r="J54" s="17"/>
      <c r="K54" s="17" t="s">
        <v>1212</v>
      </c>
    </row>
    <row r="55" customFormat="false" ht="15" hidden="false" customHeight="false" outlineLevel="0" collapsed="false">
      <c r="A55" s="25" t="s">
        <v>1426</v>
      </c>
      <c r="B55" s="25" t="s">
        <v>1402</v>
      </c>
      <c r="C55" s="25" t="s">
        <v>1427</v>
      </c>
      <c r="D55" s="6" t="s">
        <v>1428</v>
      </c>
      <c r="E55" s="6" t="s">
        <v>1429</v>
      </c>
      <c r="F55" s="26"/>
      <c r="G55" s="7"/>
      <c r="H55" s="7"/>
      <c r="I55" s="25" t="s">
        <v>1217</v>
      </c>
      <c r="J55" s="6"/>
      <c r="K55" s="6" t="s">
        <v>1212</v>
      </c>
    </row>
    <row r="56" customFormat="false" ht="15" hidden="false" customHeight="false" outlineLevel="0" collapsed="false">
      <c r="A56" s="27" t="s">
        <v>1430</v>
      </c>
      <c r="B56" s="27" t="s">
        <v>1402</v>
      </c>
      <c r="C56" s="27" t="s">
        <v>1431</v>
      </c>
      <c r="D56" s="17" t="s">
        <v>1432</v>
      </c>
      <c r="E56" s="17" t="s">
        <v>1433</v>
      </c>
      <c r="F56" s="26"/>
      <c r="G56" s="7"/>
      <c r="H56" s="7"/>
      <c r="I56" s="27" t="s">
        <v>1217</v>
      </c>
      <c r="J56" s="17"/>
      <c r="K56" s="17" t="s">
        <v>1212</v>
      </c>
    </row>
    <row r="57" customFormat="false" ht="15" hidden="false" customHeight="false" outlineLevel="0" collapsed="false">
      <c r="A57" s="25" t="s">
        <v>1434</v>
      </c>
      <c r="B57" s="25" t="s">
        <v>1402</v>
      </c>
      <c r="C57" s="25" t="s">
        <v>1435</v>
      </c>
      <c r="D57" s="6" t="s">
        <v>1436</v>
      </c>
      <c r="E57" s="6" t="s">
        <v>1437</v>
      </c>
      <c r="F57" s="26"/>
      <c r="G57" s="7"/>
      <c r="H57" s="7"/>
      <c r="I57" s="25" t="s">
        <v>1217</v>
      </c>
      <c r="J57" s="6"/>
      <c r="K57" s="6" t="s">
        <v>1212</v>
      </c>
    </row>
    <row r="58" customFormat="false" ht="23.85" hidden="false" customHeight="false" outlineLevel="0" collapsed="false">
      <c r="A58" s="27" t="s">
        <v>1438</v>
      </c>
      <c r="B58" s="27" t="s">
        <v>1402</v>
      </c>
      <c r="C58" s="27" t="s">
        <v>1439</v>
      </c>
      <c r="D58" s="17" t="s">
        <v>1440</v>
      </c>
      <c r="E58" s="17" t="s">
        <v>1441</v>
      </c>
      <c r="F58" s="26"/>
      <c r="G58" s="7"/>
      <c r="H58" s="7"/>
      <c r="I58" s="27" t="s">
        <v>1217</v>
      </c>
      <c r="J58" s="17"/>
      <c r="K58" s="17" t="s">
        <v>1212</v>
      </c>
    </row>
    <row r="59" customFormat="false" ht="23.85" hidden="false" customHeight="false" outlineLevel="0" collapsed="false">
      <c r="A59" s="25" t="s">
        <v>1442</v>
      </c>
      <c r="B59" s="25" t="s">
        <v>1402</v>
      </c>
      <c r="C59" s="25" t="s">
        <v>1443</v>
      </c>
      <c r="D59" s="6" t="s">
        <v>1444</v>
      </c>
      <c r="E59" s="6" t="s">
        <v>1445</v>
      </c>
      <c r="F59" s="26"/>
      <c r="G59" s="7"/>
      <c r="H59" s="7"/>
      <c r="I59" s="25" t="s">
        <v>1217</v>
      </c>
      <c r="J59" s="6"/>
      <c r="K59" s="6" t="s">
        <v>1212</v>
      </c>
    </row>
    <row r="60" customFormat="false" ht="15" hidden="false" customHeight="false" outlineLevel="0" collapsed="false">
      <c r="A60" s="27" t="s">
        <v>1446</v>
      </c>
      <c r="B60" s="27" t="s">
        <v>1402</v>
      </c>
      <c r="C60" s="27" t="s">
        <v>1447</v>
      </c>
      <c r="D60" s="17" t="s">
        <v>1448</v>
      </c>
      <c r="E60" s="17" t="s">
        <v>1449</v>
      </c>
      <c r="F60" s="26"/>
      <c r="G60" s="7"/>
      <c r="H60" s="7"/>
      <c r="I60" s="27" t="s">
        <v>1217</v>
      </c>
      <c r="J60" s="17"/>
      <c r="K60" s="17" t="s">
        <v>1212</v>
      </c>
    </row>
    <row r="61" customFormat="false" ht="15" hidden="false" customHeight="false" outlineLevel="0" collapsed="false">
      <c r="A61" s="25" t="s">
        <v>1450</v>
      </c>
      <c r="B61" s="25" t="s">
        <v>1402</v>
      </c>
      <c r="C61" s="25" t="s">
        <v>1451</v>
      </c>
      <c r="D61" s="6" t="s">
        <v>1452</v>
      </c>
      <c r="E61" s="6" t="s">
        <v>1453</v>
      </c>
      <c r="F61" s="26"/>
      <c r="G61" s="7"/>
      <c r="H61" s="7"/>
      <c r="I61" s="25" t="s">
        <v>1217</v>
      </c>
      <c r="J61" s="6"/>
      <c r="K61" s="6" t="s">
        <v>1212</v>
      </c>
    </row>
    <row r="62" customFormat="false" ht="15" hidden="false" customHeight="false" outlineLevel="0" collapsed="false">
      <c r="A62" s="27" t="s">
        <v>1454</v>
      </c>
      <c r="B62" s="27" t="s">
        <v>1402</v>
      </c>
      <c r="C62" s="27" t="s">
        <v>1455</v>
      </c>
      <c r="D62" s="17" t="s">
        <v>1456</v>
      </c>
      <c r="E62" s="17" t="s">
        <v>1457</v>
      </c>
      <c r="F62" s="26"/>
      <c r="G62" s="7"/>
      <c r="H62" s="7"/>
      <c r="I62" s="27" t="s">
        <v>1217</v>
      </c>
      <c r="J62" s="17"/>
      <c r="K62" s="17" t="s">
        <v>1212</v>
      </c>
    </row>
    <row r="63" customFormat="false" ht="15" hidden="false" customHeight="false" outlineLevel="0" collapsed="false">
      <c r="A63" s="25" t="s">
        <v>1458</v>
      </c>
      <c r="B63" s="25" t="s">
        <v>1402</v>
      </c>
      <c r="C63" s="25" t="s">
        <v>1459</v>
      </c>
      <c r="D63" s="6" t="s">
        <v>1460</v>
      </c>
      <c r="E63" s="6" t="s">
        <v>1461</v>
      </c>
      <c r="F63" s="26"/>
      <c r="G63" s="7"/>
      <c r="H63" s="7"/>
      <c r="I63" s="25" t="s">
        <v>1217</v>
      </c>
      <c r="J63" s="6"/>
      <c r="K63" s="6" t="s">
        <v>1212</v>
      </c>
    </row>
    <row r="64" customFormat="false" ht="23.85" hidden="false" customHeight="false" outlineLevel="0" collapsed="false">
      <c r="A64" s="27" t="s">
        <v>1462</v>
      </c>
      <c r="B64" s="27" t="s">
        <v>1402</v>
      </c>
      <c r="C64" s="27" t="s">
        <v>1463</v>
      </c>
      <c r="D64" s="17" t="s">
        <v>1464</v>
      </c>
      <c r="E64" s="17" t="s">
        <v>1465</v>
      </c>
      <c r="F64" s="26"/>
      <c r="G64" s="7"/>
      <c r="H64" s="7"/>
      <c r="I64" s="27" t="s">
        <v>1217</v>
      </c>
      <c r="J64" s="17"/>
      <c r="K64" s="17" t="s">
        <v>1212</v>
      </c>
    </row>
    <row r="65" customFormat="false" ht="23.85" hidden="false" customHeight="false" outlineLevel="0" collapsed="false">
      <c r="A65" s="25" t="s">
        <v>1466</v>
      </c>
      <c r="B65" s="25" t="s">
        <v>1402</v>
      </c>
      <c r="C65" s="25" t="s">
        <v>1467</v>
      </c>
      <c r="D65" s="6" t="s">
        <v>1468</v>
      </c>
      <c r="E65" s="6" t="s">
        <v>1469</v>
      </c>
      <c r="F65" s="26"/>
      <c r="G65" s="7"/>
      <c r="H65" s="7"/>
      <c r="I65" s="25" t="s">
        <v>1217</v>
      </c>
      <c r="J65" s="6"/>
      <c r="K65" s="6" t="s">
        <v>1212</v>
      </c>
    </row>
    <row r="66" customFormat="false" ht="15" hidden="false" customHeight="false" outlineLevel="0" collapsed="false">
      <c r="A66" s="27" t="s">
        <v>1470</v>
      </c>
      <c r="B66" s="27" t="s">
        <v>1402</v>
      </c>
      <c r="C66" s="27" t="s">
        <v>1471</v>
      </c>
      <c r="D66" s="17" t="s">
        <v>1472</v>
      </c>
      <c r="E66" s="17" t="s">
        <v>1473</v>
      </c>
      <c r="F66" s="26"/>
      <c r="G66" s="7"/>
      <c r="H66" s="7"/>
      <c r="I66" s="27" t="s">
        <v>1217</v>
      </c>
      <c r="J66" s="17"/>
      <c r="K66" s="17" t="s">
        <v>1212</v>
      </c>
    </row>
    <row r="67" customFormat="false" ht="15" hidden="false" customHeight="false" outlineLevel="0" collapsed="false">
      <c r="A67" s="25" t="s">
        <v>1474</v>
      </c>
      <c r="B67" s="25" t="s">
        <v>1402</v>
      </c>
      <c r="C67" s="25" t="s">
        <v>1475</v>
      </c>
      <c r="D67" s="6" t="s">
        <v>1476</v>
      </c>
      <c r="E67" s="6" t="s">
        <v>1477</v>
      </c>
      <c r="F67" s="26"/>
      <c r="G67" s="7"/>
      <c r="H67" s="7"/>
      <c r="I67" s="25" t="s">
        <v>1217</v>
      </c>
      <c r="J67" s="6"/>
      <c r="K67" s="6" t="s">
        <v>1212</v>
      </c>
    </row>
    <row r="68" customFormat="false" ht="15" hidden="false" customHeight="false" outlineLevel="0" collapsed="false">
      <c r="A68" s="27" t="s">
        <v>1478</v>
      </c>
      <c r="B68" s="27" t="s">
        <v>1402</v>
      </c>
      <c r="C68" s="27" t="s">
        <v>1479</v>
      </c>
      <c r="D68" s="17" t="s">
        <v>1480</v>
      </c>
      <c r="E68" s="17" t="s">
        <v>1481</v>
      </c>
      <c r="F68" s="26"/>
      <c r="G68" s="7"/>
      <c r="H68" s="7"/>
      <c r="I68" s="27" t="s">
        <v>1217</v>
      </c>
      <c r="J68" s="17"/>
      <c r="K68" s="17" t="s">
        <v>1212</v>
      </c>
    </row>
    <row r="69" customFormat="false" ht="35.05" hidden="false" customHeight="false" outlineLevel="0" collapsed="false">
      <c r="A69" s="25" t="s">
        <v>1482</v>
      </c>
      <c r="B69" s="25" t="s">
        <v>1402</v>
      </c>
      <c r="C69" s="25" t="s">
        <v>1483</v>
      </c>
      <c r="D69" s="6" t="s">
        <v>1484</v>
      </c>
      <c r="E69" s="6" t="s">
        <v>1485</v>
      </c>
      <c r="F69" s="26"/>
      <c r="G69" s="7"/>
      <c r="H69" s="7"/>
      <c r="I69" s="25" t="s">
        <v>1217</v>
      </c>
      <c r="J69" s="6"/>
      <c r="K69" s="6" t="s">
        <v>1212</v>
      </c>
    </row>
    <row r="70" customFormat="false" ht="15" hidden="false" customHeight="false" outlineLevel="0" collapsed="false">
      <c r="A70" s="27" t="s">
        <v>1486</v>
      </c>
      <c r="B70" s="27" t="s">
        <v>1402</v>
      </c>
      <c r="C70" s="27" t="s">
        <v>1487</v>
      </c>
      <c r="D70" s="17" t="s">
        <v>1488</v>
      </c>
      <c r="E70" s="17" t="s">
        <v>1489</v>
      </c>
      <c r="F70" s="26"/>
      <c r="G70" s="7"/>
      <c r="H70" s="7"/>
      <c r="I70" s="27" t="s">
        <v>1217</v>
      </c>
      <c r="J70" s="17"/>
      <c r="K70" s="17" t="s">
        <v>1212</v>
      </c>
    </row>
    <row r="71" customFormat="false" ht="15" hidden="false" customHeight="false" outlineLevel="0" collapsed="false">
      <c r="A71" s="25" t="s">
        <v>1490</v>
      </c>
      <c r="B71" s="25" t="s">
        <v>1402</v>
      </c>
      <c r="C71" s="25" t="s">
        <v>1491</v>
      </c>
      <c r="D71" s="6" t="s">
        <v>1492</v>
      </c>
      <c r="E71" s="6" t="s">
        <v>1493</v>
      </c>
      <c r="F71" s="26"/>
      <c r="G71" s="7"/>
      <c r="H71" s="7"/>
      <c r="I71" s="25" t="s">
        <v>1217</v>
      </c>
      <c r="J71" s="6"/>
      <c r="K71" s="6" t="s">
        <v>1212</v>
      </c>
    </row>
    <row r="72" customFormat="false" ht="15" hidden="false" customHeight="false" outlineLevel="0" collapsed="false">
      <c r="A72" s="27" t="s">
        <v>1494</v>
      </c>
      <c r="B72" s="27" t="s">
        <v>1402</v>
      </c>
      <c r="C72" s="27" t="s">
        <v>1495</v>
      </c>
      <c r="D72" s="17" t="s">
        <v>1496</v>
      </c>
      <c r="E72" s="17" t="s">
        <v>1497</v>
      </c>
      <c r="F72" s="26"/>
      <c r="G72" s="7"/>
      <c r="H72" s="7"/>
      <c r="I72" s="27" t="s">
        <v>1217</v>
      </c>
      <c r="J72" s="17"/>
      <c r="K72" s="17" t="s">
        <v>1212</v>
      </c>
    </row>
    <row r="73" customFormat="false" ht="15" hidden="false" customHeight="false" outlineLevel="0" collapsed="false">
      <c r="A73" s="25" t="s">
        <v>1498</v>
      </c>
      <c r="B73" s="25" t="s">
        <v>1499</v>
      </c>
      <c r="C73" s="25" t="s">
        <v>1500</v>
      </c>
      <c r="D73" s="6" t="s">
        <v>1501</v>
      </c>
      <c r="E73" s="6" t="s">
        <v>1502</v>
      </c>
      <c r="F73" s="26"/>
      <c r="G73" s="7"/>
      <c r="H73" s="7"/>
      <c r="I73" s="25" t="s">
        <v>1217</v>
      </c>
      <c r="J73" s="6"/>
      <c r="K73" s="6" t="s">
        <v>1212</v>
      </c>
    </row>
    <row r="74" customFormat="false" ht="15" hidden="false" customHeight="false" outlineLevel="0" collapsed="false">
      <c r="A74" s="27" t="s">
        <v>1503</v>
      </c>
      <c r="B74" s="27" t="s">
        <v>1499</v>
      </c>
      <c r="C74" s="27" t="s">
        <v>1504</v>
      </c>
      <c r="D74" s="17" t="s">
        <v>1505</v>
      </c>
      <c r="E74" s="17" t="s">
        <v>1506</v>
      </c>
      <c r="F74" s="26"/>
      <c r="G74" s="7"/>
      <c r="H74" s="7"/>
      <c r="I74" s="27" t="s">
        <v>1217</v>
      </c>
      <c r="J74" s="17"/>
      <c r="K74" s="17" t="s">
        <v>1212</v>
      </c>
    </row>
    <row r="75" customFormat="false" ht="15" hidden="false" customHeight="false" outlineLevel="0" collapsed="false">
      <c r="A75" s="25" t="s">
        <v>1507</v>
      </c>
      <c r="B75" s="25" t="s">
        <v>1499</v>
      </c>
      <c r="C75" s="25" t="s">
        <v>1508</v>
      </c>
      <c r="D75" s="6" t="s">
        <v>1509</v>
      </c>
      <c r="E75" s="6" t="s">
        <v>1510</v>
      </c>
      <c r="F75" s="26"/>
      <c r="G75" s="7"/>
      <c r="H75" s="7"/>
      <c r="I75" s="25" t="s">
        <v>1217</v>
      </c>
      <c r="J75" s="6"/>
      <c r="K75" s="6" t="s">
        <v>1212</v>
      </c>
    </row>
    <row r="76" customFormat="false" ht="15" hidden="false" customHeight="false" outlineLevel="0" collapsed="false">
      <c r="A76" s="27" t="s">
        <v>1511</v>
      </c>
      <c r="B76" s="27" t="s">
        <v>1499</v>
      </c>
      <c r="C76" s="27" t="s">
        <v>1512</v>
      </c>
      <c r="D76" s="17" t="s">
        <v>1391</v>
      </c>
      <c r="E76" s="17" t="s">
        <v>1392</v>
      </c>
      <c r="F76" s="26"/>
      <c r="G76" s="7"/>
      <c r="H76" s="7"/>
      <c r="I76" s="27" t="s">
        <v>1217</v>
      </c>
      <c r="J76" s="17"/>
      <c r="K76" s="17" t="s">
        <v>1212</v>
      </c>
    </row>
    <row r="77" customFormat="false" ht="15" hidden="false" customHeight="false" outlineLevel="0" collapsed="false">
      <c r="A77" s="25" t="s">
        <v>1513</v>
      </c>
      <c r="B77" s="25" t="s">
        <v>1499</v>
      </c>
      <c r="C77" s="25" t="s">
        <v>1514</v>
      </c>
      <c r="D77" s="6" t="s">
        <v>1395</v>
      </c>
      <c r="E77" s="6" t="s">
        <v>1396</v>
      </c>
      <c r="F77" s="26"/>
      <c r="G77" s="7"/>
      <c r="H77" s="7"/>
      <c r="I77" s="25" t="s">
        <v>1217</v>
      </c>
      <c r="J77" s="6"/>
      <c r="K77" s="6" t="s">
        <v>1212</v>
      </c>
    </row>
    <row r="78" customFormat="false" ht="15" hidden="false" customHeight="false" outlineLevel="0" collapsed="false">
      <c r="A78" s="27" t="s">
        <v>1515</v>
      </c>
      <c r="B78" s="27" t="s">
        <v>1499</v>
      </c>
      <c r="C78" s="27" t="s">
        <v>1516</v>
      </c>
      <c r="D78" s="17" t="s">
        <v>1517</v>
      </c>
      <c r="E78" s="17" t="s">
        <v>1518</v>
      </c>
      <c r="F78" s="26"/>
      <c r="G78" s="7"/>
      <c r="H78" s="7"/>
      <c r="I78" s="27" t="s">
        <v>1217</v>
      </c>
      <c r="J78" s="17"/>
      <c r="K78" s="17" t="s">
        <v>1212</v>
      </c>
    </row>
    <row r="79" customFormat="false" ht="15" hidden="false" customHeight="false" outlineLevel="0" collapsed="false">
      <c r="A79" s="25" t="s">
        <v>1519</v>
      </c>
      <c r="B79" s="25" t="s">
        <v>1499</v>
      </c>
      <c r="C79" s="25" t="s">
        <v>1520</v>
      </c>
      <c r="D79" s="6" t="s">
        <v>1521</v>
      </c>
      <c r="E79" s="6" t="s">
        <v>1521</v>
      </c>
      <c r="F79" s="26"/>
      <c r="G79" s="7"/>
      <c r="H79" s="7"/>
      <c r="I79" s="25" t="s">
        <v>1217</v>
      </c>
      <c r="J79" s="6"/>
      <c r="K79" s="6" t="s">
        <v>1212</v>
      </c>
    </row>
    <row r="80" customFormat="false" ht="15" hidden="false" customHeight="false" outlineLevel="0" collapsed="false">
      <c r="A80" s="27" t="s">
        <v>1522</v>
      </c>
      <c r="B80" s="27" t="s">
        <v>1499</v>
      </c>
      <c r="C80" s="27" t="s">
        <v>1523</v>
      </c>
      <c r="D80" s="17" t="s">
        <v>1524</v>
      </c>
      <c r="E80" s="17" t="s">
        <v>1525</v>
      </c>
      <c r="F80" s="26"/>
      <c r="G80" s="7"/>
      <c r="H80" s="7"/>
      <c r="I80" s="27" t="s">
        <v>1217</v>
      </c>
      <c r="J80" s="17"/>
      <c r="K80" s="17" t="s">
        <v>1212</v>
      </c>
    </row>
    <row r="81" customFormat="false" ht="15" hidden="false" customHeight="false" outlineLevel="0" collapsed="false">
      <c r="A81" s="25" t="s">
        <v>1526</v>
      </c>
      <c r="B81" s="25" t="s">
        <v>1499</v>
      </c>
      <c r="C81" s="25" t="s">
        <v>1527</v>
      </c>
      <c r="D81" s="6" t="s">
        <v>1343</v>
      </c>
      <c r="E81" s="6" t="s">
        <v>1344</v>
      </c>
      <c r="F81" s="26"/>
      <c r="G81" s="7"/>
      <c r="H81" s="7"/>
      <c r="I81" s="25" t="s">
        <v>1217</v>
      </c>
      <c r="J81" s="6"/>
      <c r="K81" s="6" t="s">
        <v>1212</v>
      </c>
    </row>
    <row r="82" customFormat="false" ht="15" hidden="false" customHeight="false" outlineLevel="0" collapsed="false">
      <c r="A82" s="27" t="s">
        <v>1528</v>
      </c>
      <c r="B82" s="27" t="s">
        <v>1499</v>
      </c>
      <c r="C82" s="27" t="s">
        <v>1529</v>
      </c>
      <c r="D82" s="17" t="s">
        <v>1530</v>
      </c>
      <c r="E82" s="17" t="s">
        <v>1531</v>
      </c>
      <c r="F82" s="26"/>
      <c r="G82" s="7"/>
      <c r="H82" s="7"/>
      <c r="I82" s="27" t="s">
        <v>1217</v>
      </c>
      <c r="J82" s="17"/>
      <c r="K82" s="17" t="s">
        <v>1212</v>
      </c>
    </row>
    <row r="83" customFormat="false" ht="15" hidden="false" customHeight="false" outlineLevel="0" collapsed="false">
      <c r="A83" s="25" t="s">
        <v>1532</v>
      </c>
      <c r="B83" s="25" t="s">
        <v>1499</v>
      </c>
      <c r="C83" s="25" t="s">
        <v>1533</v>
      </c>
      <c r="D83" s="6" t="s">
        <v>1534</v>
      </c>
      <c r="E83" s="6" t="s">
        <v>1535</v>
      </c>
      <c r="F83" s="26"/>
      <c r="G83" s="7"/>
      <c r="H83" s="7"/>
      <c r="I83" s="25" t="s">
        <v>1217</v>
      </c>
      <c r="J83" s="6"/>
      <c r="K83" s="6" t="s">
        <v>1212</v>
      </c>
    </row>
    <row r="84" customFormat="false" ht="15" hidden="false" customHeight="false" outlineLevel="0" collapsed="false">
      <c r="A84" s="27" t="s">
        <v>1536</v>
      </c>
      <c r="B84" s="27" t="s">
        <v>1499</v>
      </c>
      <c r="C84" s="27" t="s">
        <v>1537</v>
      </c>
      <c r="D84" s="17" t="s">
        <v>1538</v>
      </c>
      <c r="E84" s="17" t="s">
        <v>1539</v>
      </c>
      <c r="F84" s="26"/>
      <c r="G84" s="7"/>
      <c r="H84" s="7"/>
      <c r="I84" s="27" t="s">
        <v>1217</v>
      </c>
      <c r="J84" s="17"/>
      <c r="K84" s="17" t="s">
        <v>1212</v>
      </c>
    </row>
    <row r="85" customFormat="false" ht="35.05" hidden="false" customHeight="false" outlineLevel="0" collapsed="false">
      <c r="A85" s="25" t="s">
        <v>1540</v>
      </c>
      <c r="B85" s="25" t="s">
        <v>1499</v>
      </c>
      <c r="C85" s="25" t="s">
        <v>1541</v>
      </c>
      <c r="D85" s="6" t="s">
        <v>1542</v>
      </c>
      <c r="E85" s="6" t="s">
        <v>1543</v>
      </c>
      <c r="F85" s="26"/>
      <c r="G85" s="7"/>
      <c r="H85" s="7"/>
      <c r="I85" s="25" t="s">
        <v>978</v>
      </c>
      <c r="J85" s="6" t="s">
        <v>1544</v>
      </c>
      <c r="K85" s="6" t="s">
        <v>1212</v>
      </c>
    </row>
    <row r="86" customFormat="false" ht="15" hidden="false" customHeight="false" outlineLevel="0" collapsed="false">
      <c r="A86" s="27" t="s">
        <v>1545</v>
      </c>
      <c r="B86" s="27" t="s">
        <v>1499</v>
      </c>
      <c r="C86" s="27" t="s">
        <v>1546</v>
      </c>
      <c r="D86" s="17" t="s">
        <v>1547</v>
      </c>
      <c r="E86" s="17" t="s">
        <v>1499</v>
      </c>
      <c r="F86" s="26"/>
      <c r="G86" s="7"/>
      <c r="H86" s="7"/>
      <c r="I86" s="27" t="s">
        <v>1217</v>
      </c>
      <c r="J86" s="17"/>
      <c r="K86" s="17" t="s">
        <v>1212</v>
      </c>
    </row>
    <row r="87" customFormat="false" ht="15" hidden="false" customHeight="false" outlineLevel="0" collapsed="false">
      <c r="A87" s="25" t="s">
        <v>1548</v>
      </c>
      <c r="B87" s="25" t="s">
        <v>1499</v>
      </c>
      <c r="C87" s="25" t="s">
        <v>1549</v>
      </c>
      <c r="D87" s="6" t="s">
        <v>1550</v>
      </c>
      <c r="E87" s="6" t="s">
        <v>1551</v>
      </c>
      <c r="F87" s="26"/>
      <c r="G87" s="7"/>
      <c r="H87" s="7"/>
      <c r="I87" s="25" t="s">
        <v>1217</v>
      </c>
      <c r="J87" s="6"/>
      <c r="K87" s="6" t="s">
        <v>1212</v>
      </c>
    </row>
    <row r="88" customFormat="false" ht="15" hidden="false" customHeight="false" outlineLevel="0" collapsed="false">
      <c r="A88" s="27" t="s">
        <v>1552</v>
      </c>
      <c r="B88" s="27" t="s">
        <v>1499</v>
      </c>
      <c r="C88" s="27" t="s">
        <v>1553</v>
      </c>
      <c r="D88" s="17" t="s">
        <v>1554</v>
      </c>
      <c r="E88" s="17" t="s">
        <v>1555</v>
      </c>
      <c r="F88" s="26"/>
      <c r="G88" s="7"/>
      <c r="H88" s="7"/>
      <c r="I88" s="27" t="s">
        <v>1217</v>
      </c>
      <c r="J88" s="17"/>
      <c r="K88" s="17" t="s">
        <v>1212</v>
      </c>
    </row>
    <row r="89" customFormat="false" ht="15" hidden="false" customHeight="false" outlineLevel="0" collapsed="false">
      <c r="A89" s="25" t="s">
        <v>1556</v>
      </c>
      <c r="B89" s="25" t="s">
        <v>1499</v>
      </c>
      <c r="C89" s="25" t="s">
        <v>1557</v>
      </c>
      <c r="D89" s="6" t="s">
        <v>1558</v>
      </c>
      <c r="E89" s="6" t="s">
        <v>1559</v>
      </c>
      <c r="F89" s="26"/>
      <c r="G89" s="7"/>
      <c r="H89" s="7"/>
      <c r="I89" s="25" t="s">
        <v>1217</v>
      </c>
      <c r="J89" s="6"/>
      <c r="K89" s="6" t="s">
        <v>1212</v>
      </c>
    </row>
    <row r="90" customFormat="false" ht="15" hidden="false" customHeight="false" outlineLevel="0" collapsed="false">
      <c r="A90" s="27" t="s">
        <v>1560</v>
      </c>
      <c r="B90" s="27" t="s">
        <v>1499</v>
      </c>
      <c r="C90" s="27" t="s">
        <v>1561</v>
      </c>
      <c r="D90" s="17" t="s">
        <v>1562</v>
      </c>
      <c r="E90" s="17" t="s">
        <v>1271</v>
      </c>
      <c r="F90" s="26"/>
      <c r="G90" s="7"/>
      <c r="H90" s="7"/>
      <c r="I90" s="27" t="s">
        <v>1217</v>
      </c>
      <c r="J90" s="17"/>
      <c r="K90" s="17" t="s">
        <v>1212</v>
      </c>
    </row>
    <row r="91" customFormat="false" ht="15" hidden="false" customHeight="false" outlineLevel="0" collapsed="false">
      <c r="A91" s="25" t="s">
        <v>1563</v>
      </c>
      <c r="B91" s="25" t="s">
        <v>1499</v>
      </c>
      <c r="C91" s="25" t="s">
        <v>1564</v>
      </c>
      <c r="D91" s="6" t="s">
        <v>1274</v>
      </c>
      <c r="E91" s="6" t="s">
        <v>1275</v>
      </c>
      <c r="F91" s="26"/>
      <c r="G91" s="7"/>
      <c r="H91" s="7"/>
      <c r="I91" s="25" t="s">
        <v>1217</v>
      </c>
      <c r="J91" s="6"/>
      <c r="K91" s="6" t="s">
        <v>1212</v>
      </c>
    </row>
    <row r="92" customFormat="false" ht="15" hidden="false" customHeight="false" outlineLevel="0" collapsed="false">
      <c r="A92" s="27" t="s">
        <v>1565</v>
      </c>
      <c r="B92" s="27" t="s">
        <v>1499</v>
      </c>
      <c r="C92" s="27" t="s">
        <v>1566</v>
      </c>
      <c r="D92" s="17" t="s">
        <v>1567</v>
      </c>
      <c r="E92" s="17" t="s">
        <v>1568</v>
      </c>
      <c r="F92" s="26"/>
      <c r="G92" s="7"/>
      <c r="H92" s="7"/>
      <c r="I92" s="27" t="s">
        <v>1217</v>
      </c>
      <c r="J92" s="17"/>
      <c r="K92" s="17" t="s">
        <v>1212</v>
      </c>
    </row>
    <row r="93" customFormat="false" ht="15" hidden="false" customHeight="false" outlineLevel="0" collapsed="false">
      <c r="A93" s="25" t="s">
        <v>1569</v>
      </c>
      <c r="B93" s="25" t="s">
        <v>1499</v>
      </c>
      <c r="C93" s="25" t="s">
        <v>1570</v>
      </c>
      <c r="D93" s="6" t="s">
        <v>1571</v>
      </c>
      <c r="E93" s="6" t="s">
        <v>1572</v>
      </c>
      <c r="F93" s="26"/>
      <c r="G93" s="7"/>
      <c r="H93" s="7"/>
      <c r="I93" s="25" t="s">
        <v>1217</v>
      </c>
      <c r="J93" s="6"/>
      <c r="K93" s="6" t="s">
        <v>1212</v>
      </c>
    </row>
    <row r="94" customFormat="false" ht="15" hidden="false" customHeight="false" outlineLevel="0" collapsed="false">
      <c r="A94" s="27" t="s">
        <v>1573</v>
      </c>
      <c r="B94" s="27" t="s">
        <v>1499</v>
      </c>
      <c r="C94" s="27" t="s">
        <v>1574</v>
      </c>
      <c r="D94" s="17" t="s">
        <v>1575</v>
      </c>
      <c r="E94" s="17" t="s">
        <v>1576</v>
      </c>
      <c r="F94" s="26"/>
      <c r="G94" s="7"/>
      <c r="H94" s="7"/>
      <c r="I94" s="27" t="s">
        <v>1217</v>
      </c>
      <c r="J94" s="17"/>
      <c r="K94" s="17" t="s">
        <v>1212</v>
      </c>
    </row>
    <row r="95" customFormat="false" ht="15" hidden="false" customHeight="false" outlineLevel="0" collapsed="false">
      <c r="A95" s="25" t="s">
        <v>1577</v>
      </c>
      <c r="B95" s="25" t="s">
        <v>1499</v>
      </c>
      <c r="C95" s="25" t="s">
        <v>1578</v>
      </c>
      <c r="D95" s="6" t="s">
        <v>1579</v>
      </c>
      <c r="E95" s="6" t="s">
        <v>1580</v>
      </c>
      <c r="F95" s="26"/>
      <c r="G95" s="7"/>
      <c r="H95" s="7"/>
      <c r="I95" s="25" t="s">
        <v>1217</v>
      </c>
      <c r="J95" s="6"/>
      <c r="K95" s="6" t="s">
        <v>1212</v>
      </c>
    </row>
    <row r="96" customFormat="false" ht="15" hidden="false" customHeight="false" outlineLevel="0" collapsed="false">
      <c r="A96" s="27" t="s">
        <v>1581</v>
      </c>
      <c r="B96" s="27" t="s">
        <v>1499</v>
      </c>
      <c r="C96" s="27" t="s">
        <v>1582</v>
      </c>
      <c r="D96" s="17" t="s">
        <v>1583</v>
      </c>
      <c r="E96" s="17" t="s">
        <v>1584</v>
      </c>
      <c r="F96" s="26"/>
      <c r="G96" s="7"/>
      <c r="H96" s="7"/>
      <c r="I96" s="27" t="s">
        <v>1217</v>
      </c>
      <c r="J96" s="17"/>
      <c r="K96" s="17" t="s">
        <v>1212</v>
      </c>
    </row>
    <row r="97" customFormat="false" ht="15" hidden="false" customHeight="false" outlineLevel="0" collapsed="false">
      <c r="A97" s="25" t="s">
        <v>1585</v>
      </c>
      <c r="B97" s="25" t="s">
        <v>1499</v>
      </c>
      <c r="C97" s="25" t="s">
        <v>1586</v>
      </c>
      <c r="D97" s="6" t="s">
        <v>1587</v>
      </c>
      <c r="E97" s="6" t="s">
        <v>1588</v>
      </c>
      <c r="F97" s="26"/>
      <c r="G97" s="7"/>
      <c r="H97" s="7"/>
      <c r="I97" s="25" t="s">
        <v>1217</v>
      </c>
      <c r="J97" s="6"/>
      <c r="K97" s="6" t="s">
        <v>1212</v>
      </c>
    </row>
    <row r="98" customFormat="false" ht="23.85" hidden="false" customHeight="false" outlineLevel="0" collapsed="false">
      <c r="A98" s="27" t="s">
        <v>1589</v>
      </c>
      <c r="B98" s="27" t="s">
        <v>1499</v>
      </c>
      <c r="C98" s="27" t="s">
        <v>1590</v>
      </c>
      <c r="D98" s="17" t="s">
        <v>1591</v>
      </c>
      <c r="E98" s="17" t="s">
        <v>1592</v>
      </c>
      <c r="F98" s="26"/>
      <c r="G98" s="7"/>
      <c r="H98" s="7"/>
      <c r="I98" s="27" t="s">
        <v>1217</v>
      </c>
      <c r="J98" s="17"/>
      <c r="K98" s="17" t="s">
        <v>1212</v>
      </c>
    </row>
    <row r="99" customFormat="false" ht="15" hidden="false" customHeight="false" outlineLevel="0" collapsed="false">
      <c r="A99" s="25" t="s">
        <v>1593</v>
      </c>
      <c r="B99" s="25" t="s">
        <v>1499</v>
      </c>
      <c r="C99" s="25" t="s">
        <v>1594</v>
      </c>
      <c r="D99" s="6" t="s">
        <v>1595</v>
      </c>
      <c r="E99" s="6" t="s">
        <v>1596</v>
      </c>
      <c r="F99" s="26"/>
      <c r="G99" s="7"/>
      <c r="H99" s="7"/>
      <c r="I99" s="25" t="s">
        <v>1217</v>
      </c>
      <c r="J99" s="6"/>
      <c r="K99" s="6" t="s">
        <v>1212</v>
      </c>
    </row>
    <row r="100" customFormat="false" ht="15" hidden="false" customHeight="false" outlineLevel="0" collapsed="false">
      <c r="A100" s="27" t="s">
        <v>1597</v>
      </c>
      <c r="B100" s="27" t="s">
        <v>1499</v>
      </c>
      <c r="C100" s="27" t="s">
        <v>1598</v>
      </c>
      <c r="D100" s="17" t="s">
        <v>1599</v>
      </c>
      <c r="E100" s="17" t="s">
        <v>1600</v>
      </c>
      <c r="F100" s="26"/>
      <c r="G100" s="7"/>
      <c r="H100" s="7"/>
      <c r="I100" s="27" t="s">
        <v>1217</v>
      </c>
      <c r="J100" s="17"/>
      <c r="K100" s="17" t="s">
        <v>1212</v>
      </c>
    </row>
    <row r="101" customFormat="false" ht="15" hidden="false" customHeight="false" outlineLevel="0" collapsed="false">
      <c r="A101" s="25" t="s">
        <v>1601</v>
      </c>
      <c r="B101" s="25" t="s">
        <v>1499</v>
      </c>
      <c r="C101" s="25" t="s">
        <v>1602</v>
      </c>
      <c r="D101" s="6" t="s">
        <v>1603</v>
      </c>
      <c r="E101" s="6" t="s">
        <v>1604</v>
      </c>
      <c r="F101" s="26"/>
      <c r="G101" s="7"/>
      <c r="H101" s="7"/>
      <c r="I101" s="25" t="s">
        <v>1217</v>
      </c>
      <c r="J101" s="6"/>
      <c r="K101" s="6" t="s">
        <v>1212</v>
      </c>
    </row>
    <row r="102" customFormat="false" ht="15" hidden="false" customHeight="false" outlineLevel="0" collapsed="false">
      <c r="A102" s="27" t="s">
        <v>1605</v>
      </c>
      <c r="B102" s="27" t="s">
        <v>1499</v>
      </c>
      <c r="C102" s="27" t="s">
        <v>1606</v>
      </c>
      <c r="D102" s="17" t="s">
        <v>1607</v>
      </c>
      <c r="E102" s="17" t="s">
        <v>1608</v>
      </c>
      <c r="F102" s="26"/>
      <c r="G102" s="7"/>
      <c r="H102" s="7"/>
      <c r="I102" s="27" t="s">
        <v>1217</v>
      </c>
      <c r="J102" s="17"/>
      <c r="K102" s="17" t="s">
        <v>1212</v>
      </c>
    </row>
    <row r="103" customFormat="false" ht="15" hidden="false" customHeight="false" outlineLevel="0" collapsed="false">
      <c r="A103" s="25" t="s">
        <v>1609</v>
      </c>
      <c r="B103" s="25" t="s">
        <v>1499</v>
      </c>
      <c r="C103" s="25" t="s">
        <v>1610</v>
      </c>
      <c r="D103" s="6" t="s">
        <v>1611</v>
      </c>
      <c r="E103" s="6" t="s">
        <v>1612</v>
      </c>
      <c r="F103" s="26"/>
      <c r="G103" s="7"/>
      <c r="H103" s="7"/>
      <c r="I103" s="25" t="s">
        <v>1217</v>
      </c>
      <c r="J103" s="6"/>
      <c r="K103" s="6" t="s">
        <v>1212</v>
      </c>
    </row>
    <row r="104" customFormat="false" ht="15" hidden="false" customHeight="false" outlineLevel="0" collapsed="false">
      <c r="A104" s="27" t="s">
        <v>1613</v>
      </c>
      <c r="B104" s="27" t="s">
        <v>1499</v>
      </c>
      <c r="C104" s="27" t="s">
        <v>1614</v>
      </c>
      <c r="D104" s="17" t="s">
        <v>1611</v>
      </c>
      <c r="E104" s="17" t="s">
        <v>1615</v>
      </c>
      <c r="F104" s="26"/>
      <c r="G104" s="7"/>
      <c r="H104" s="7"/>
      <c r="I104" s="27" t="s">
        <v>1217</v>
      </c>
      <c r="J104" s="17"/>
      <c r="K104" s="17" t="s">
        <v>1212</v>
      </c>
    </row>
    <row r="105" customFormat="false" ht="15" hidden="false" customHeight="false" outlineLevel="0" collapsed="false">
      <c r="A105" s="25" t="s">
        <v>1616</v>
      </c>
      <c r="B105" s="25" t="s">
        <v>1499</v>
      </c>
      <c r="C105" s="25" t="s">
        <v>1617</v>
      </c>
      <c r="D105" s="6" t="s">
        <v>1618</v>
      </c>
      <c r="E105" s="6" t="s">
        <v>1619</v>
      </c>
      <c r="F105" s="26"/>
      <c r="G105" s="7"/>
      <c r="H105" s="7"/>
      <c r="I105" s="25" t="s">
        <v>1217</v>
      </c>
      <c r="J105" s="6"/>
      <c r="K105" s="6" t="s">
        <v>1212</v>
      </c>
    </row>
    <row r="106" customFormat="false" ht="15" hidden="false" customHeight="false" outlineLevel="0" collapsed="false">
      <c r="A106" s="27" t="s">
        <v>1620</v>
      </c>
      <c r="B106" s="27" t="s">
        <v>1499</v>
      </c>
      <c r="C106" s="27" t="s">
        <v>1621</v>
      </c>
      <c r="D106" s="17" t="s">
        <v>1618</v>
      </c>
      <c r="E106" s="17" t="s">
        <v>1622</v>
      </c>
      <c r="F106" s="26"/>
      <c r="G106" s="7"/>
      <c r="H106" s="7"/>
      <c r="I106" s="27" t="s">
        <v>1217</v>
      </c>
      <c r="J106" s="17"/>
      <c r="K106" s="17" t="s">
        <v>1212</v>
      </c>
    </row>
    <row r="107" customFormat="false" ht="15" hidden="false" customHeight="false" outlineLevel="0" collapsed="false">
      <c r="A107" s="25" t="s">
        <v>1623</v>
      </c>
      <c r="B107" s="25" t="s">
        <v>1499</v>
      </c>
      <c r="C107" s="25" t="s">
        <v>1624</v>
      </c>
      <c r="D107" s="6" t="s">
        <v>1625</v>
      </c>
      <c r="E107" s="6" t="s">
        <v>1626</v>
      </c>
      <c r="F107" s="26"/>
      <c r="G107" s="7"/>
      <c r="H107" s="7"/>
      <c r="I107" s="25" t="s">
        <v>1217</v>
      </c>
      <c r="J107" s="6"/>
      <c r="K107" s="6" t="s">
        <v>1212</v>
      </c>
    </row>
    <row r="108" customFormat="false" ht="15" hidden="false" customHeight="false" outlineLevel="0" collapsed="false">
      <c r="A108" s="27" t="s">
        <v>1627</v>
      </c>
      <c r="B108" s="27" t="s">
        <v>1499</v>
      </c>
      <c r="C108" s="27" t="s">
        <v>1628</v>
      </c>
      <c r="D108" s="17" t="s">
        <v>1629</v>
      </c>
      <c r="E108" s="17" t="s">
        <v>1630</v>
      </c>
      <c r="F108" s="26"/>
      <c r="G108" s="7"/>
      <c r="H108" s="7"/>
      <c r="I108" s="27" t="s">
        <v>1217</v>
      </c>
      <c r="J108" s="17"/>
      <c r="K108" s="17" t="s">
        <v>1212</v>
      </c>
    </row>
    <row r="109" customFormat="false" ht="15" hidden="false" customHeight="false" outlineLevel="0" collapsed="false">
      <c r="A109" s="25" t="s">
        <v>1631</v>
      </c>
      <c r="B109" s="25" t="s">
        <v>1499</v>
      </c>
      <c r="C109" s="25" t="s">
        <v>1632</v>
      </c>
      <c r="D109" s="6" t="s">
        <v>1633</v>
      </c>
      <c r="E109" s="6" t="s">
        <v>1634</v>
      </c>
      <c r="F109" s="26"/>
      <c r="G109" s="7"/>
      <c r="H109" s="7"/>
      <c r="I109" s="25" t="s">
        <v>1217</v>
      </c>
      <c r="J109" s="6"/>
      <c r="K109" s="6" t="s">
        <v>1212</v>
      </c>
    </row>
    <row r="110" customFormat="false" ht="15" hidden="false" customHeight="false" outlineLevel="0" collapsed="false">
      <c r="A110" s="27" t="s">
        <v>1635</v>
      </c>
      <c r="B110" s="27" t="s">
        <v>1499</v>
      </c>
      <c r="C110" s="27" t="s">
        <v>1636</v>
      </c>
      <c r="D110" s="17" t="s">
        <v>1637</v>
      </c>
      <c r="E110" s="17" t="s">
        <v>1638</v>
      </c>
      <c r="F110" s="26"/>
      <c r="G110" s="7"/>
      <c r="H110" s="7"/>
      <c r="I110" s="27" t="s">
        <v>1217</v>
      </c>
      <c r="J110" s="17"/>
      <c r="K110" s="17" t="s">
        <v>1212</v>
      </c>
    </row>
    <row r="111" customFormat="false" ht="15" hidden="false" customHeight="false" outlineLevel="0" collapsed="false">
      <c r="A111" s="25" t="s">
        <v>1639</v>
      </c>
      <c r="B111" s="25" t="s">
        <v>1499</v>
      </c>
      <c r="C111" s="25" t="s">
        <v>1640</v>
      </c>
      <c r="D111" s="6" t="s">
        <v>1641</v>
      </c>
      <c r="E111" s="6" t="s">
        <v>1642</v>
      </c>
      <c r="F111" s="26"/>
      <c r="G111" s="7"/>
      <c r="H111" s="7"/>
      <c r="I111" s="25" t="s">
        <v>1217</v>
      </c>
      <c r="J111" s="6"/>
      <c r="K111" s="6" t="s">
        <v>1212</v>
      </c>
    </row>
    <row r="112" customFormat="false" ht="15" hidden="false" customHeight="false" outlineLevel="0" collapsed="false">
      <c r="A112" s="27" t="s">
        <v>1643</v>
      </c>
      <c r="B112" s="27" t="s">
        <v>1499</v>
      </c>
      <c r="C112" s="27" t="s">
        <v>1644</v>
      </c>
      <c r="D112" s="17" t="s">
        <v>1645</v>
      </c>
      <c r="E112" s="17" t="s">
        <v>1646</v>
      </c>
      <c r="F112" s="26"/>
      <c r="G112" s="7"/>
      <c r="H112" s="7"/>
      <c r="I112" s="27" t="s">
        <v>1217</v>
      </c>
      <c r="J112" s="17"/>
      <c r="K112" s="17" t="s">
        <v>1212</v>
      </c>
    </row>
    <row r="113" customFormat="false" ht="15" hidden="false" customHeight="false" outlineLevel="0" collapsed="false">
      <c r="A113" s="25" t="s">
        <v>1647</v>
      </c>
      <c r="B113" s="25" t="s">
        <v>1499</v>
      </c>
      <c r="C113" s="25" t="s">
        <v>1648</v>
      </c>
      <c r="D113" s="6" t="s">
        <v>1649</v>
      </c>
      <c r="E113" s="6" t="s">
        <v>1650</v>
      </c>
      <c r="F113" s="26"/>
      <c r="G113" s="7"/>
      <c r="H113" s="7"/>
      <c r="I113" s="25" t="s">
        <v>1217</v>
      </c>
      <c r="J113" s="6"/>
      <c r="K113" s="6" t="s">
        <v>1212</v>
      </c>
    </row>
    <row r="114" customFormat="false" ht="15" hidden="false" customHeight="false" outlineLevel="0" collapsed="false">
      <c r="A114" s="27" t="s">
        <v>1651</v>
      </c>
      <c r="B114" s="27" t="s">
        <v>1499</v>
      </c>
      <c r="C114" s="27" t="s">
        <v>1652</v>
      </c>
      <c r="D114" s="17" t="s">
        <v>1653</v>
      </c>
      <c r="E114" s="17" t="s">
        <v>1654</v>
      </c>
      <c r="F114" s="26"/>
      <c r="G114" s="7"/>
      <c r="H114" s="7"/>
      <c r="I114" s="27" t="s">
        <v>1217</v>
      </c>
      <c r="J114" s="17"/>
      <c r="K114" s="17" t="s">
        <v>1212</v>
      </c>
    </row>
    <row r="115" customFormat="false" ht="35.05" hidden="false" customHeight="false" outlineLevel="0" collapsed="false">
      <c r="A115" s="25" t="s">
        <v>1655</v>
      </c>
      <c r="B115" s="25" t="s">
        <v>1499</v>
      </c>
      <c r="C115" s="25" t="s">
        <v>1656</v>
      </c>
      <c r="D115" s="6" t="s">
        <v>1657</v>
      </c>
      <c r="E115" s="6" t="s">
        <v>1658</v>
      </c>
      <c r="F115" s="26"/>
      <c r="G115" s="7"/>
      <c r="H115" s="7"/>
      <c r="I115" s="25" t="s">
        <v>1217</v>
      </c>
      <c r="J115" s="6"/>
      <c r="K115" s="6" t="s">
        <v>1212</v>
      </c>
    </row>
    <row r="116" customFormat="false" ht="15" hidden="false" customHeight="false" outlineLevel="0" collapsed="false">
      <c r="A116" s="27" t="s">
        <v>1659</v>
      </c>
      <c r="B116" s="27" t="s">
        <v>1499</v>
      </c>
      <c r="C116" s="27" t="s">
        <v>1660</v>
      </c>
      <c r="D116" s="17" t="s">
        <v>1661</v>
      </c>
      <c r="E116" s="17" t="s">
        <v>1662</v>
      </c>
      <c r="F116" s="26"/>
      <c r="G116" s="7"/>
      <c r="H116" s="7"/>
      <c r="I116" s="27" t="s">
        <v>1217</v>
      </c>
      <c r="J116" s="17"/>
      <c r="K116" s="17" t="s">
        <v>1212</v>
      </c>
    </row>
    <row r="117" customFormat="false" ht="46.25" hidden="false" customHeight="false" outlineLevel="0" collapsed="false">
      <c r="A117" s="25" t="s">
        <v>1663</v>
      </c>
      <c r="B117" s="25" t="s">
        <v>1499</v>
      </c>
      <c r="C117" s="25" t="s">
        <v>1664</v>
      </c>
      <c r="D117" s="6" t="s">
        <v>1665</v>
      </c>
      <c r="E117" s="6" t="s">
        <v>1666</v>
      </c>
      <c r="F117" s="26"/>
      <c r="G117" s="7"/>
      <c r="H117" s="7"/>
      <c r="I117" s="25" t="s">
        <v>978</v>
      </c>
      <c r="J117" s="6" t="s">
        <v>1667</v>
      </c>
      <c r="K117" s="6" t="s">
        <v>1212</v>
      </c>
    </row>
    <row r="118" customFormat="false" ht="23.85" hidden="false" customHeight="false" outlineLevel="0" collapsed="false">
      <c r="A118" s="27" t="s">
        <v>1668</v>
      </c>
      <c r="B118" s="27" t="s">
        <v>1499</v>
      </c>
      <c r="C118" s="27" t="s">
        <v>1669</v>
      </c>
      <c r="D118" s="17" t="s">
        <v>1670</v>
      </c>
      <c r="E118" s="17" t="s">
        <v>1671</v>
      </c>
      <c r="F118" s="26"/>
      <c r="G118" s="7"/>
      <c r="H118" s="7"/>
      <c r="I118" s="27" t="s">
        <v>1217</v>
      </c>
      <c r="J118" s="17"/>
      <c r="K118" s="17" t="s">
        <v>1212</v>
      </c>
    </row>
    <row r="119" customFormat="false" ht="23.85" hidden="false" customHeight="false" outlineLevel="0" collapsed="false">
      <c r="A119" s="25" t="s">
        <v>1672</v>
      </c>
      <c r="B119" s="25" t="s">
        <v>1499</v>
      </c>
      <c r="C119" s="25" t="s">
        <v>1673</v>
      </c>
      <c r="D119" s="6" t="s">
        <v>1674</v>
      </c>
      <c r="E119" s="6" t="s">
        <v>1675</v>
      </c>
      <c r="F119" s="26"/>
      <c r="G119" s="7"/>
      <c r="H119" s="7"/>
      <c r="I119" s="25" t="s">
        <v>1217</v>
      </c>
      <c r="J119" s="6"/>
      <c r="K119" s="6" t="s">
        <v>1212</v>
      </c>
    </row>
    <row r="120" customFormat="false" ht="46.25" hidden="false" customHeight="false" outlineLevel="0" collapsed="false">
      <c r="A120" s="27" t="s">
        <v>1676</v>
      </c>
      <c r="B120" s="27" t="s">
        <v>1499</v>
      </c>
      <c r="C120" s="27" t="s">
        <v>1677</v>
      </c>
      <c r="D120" s="17" t="s">
        <v>1678</v>
      </c>
      <c r="E120" s="17" t="s">
        <v>1679</v>
      </c>
      <c r="F120" s="26"/>
      <c r="G120" s="7"/>
      <c r="H120" s="7"/>
      <c r="I120" s="27" t="s">
        <v>978</v>
      </c>
      <c r="J120" s="17" t="s">
        <v>1680</v>
      </c>
      <c r="K120" s="17" t="s">
        <v>1212</v>
      </c>
    </row>
    <row r="121" customFormat="false" ht="15" hidden="false" customHeight="false" outlineLevel="0" collapsed="false">
      <c r="A121" s="25" t="s">
        <v>1681</v>
      </c>
      <c r="B121" s="25" t="s">
        <v>1499</v>
      </c>
      <c r="C121" s="25" t="s">
        <v>1682</v>
      </c>
      <c r="D121" s="6" t="s">
        <v>1683</v>
      </c>
      <c r="E121" s="6" t="s">
        <v>1684</v>
      </c>
      <c r="F121" s="26"/>
      <c r="G121" s="7"/>
      <c r="H121" s="7"/>
      <c r="I121" s="25" t="s">
        <v>1217</v>
      </c>
      <c r="J121" s="6"/>
      <c r="K121" s="6" t="s">
        <v>1212</v>
      </c>
    </row>
    <row r="122" customFormat="false" ht="15" hidden="false" customHeight="false" outlineLevel="0" collapsed="false">
      <c r="A122" s="27" t="s">
        <v>1685</v>
      </c>
      <c r="B122" s="27" t="s">
        <v>1499</v>
      </c>
      <c r="C122" s="27" t="s">
        <v>1686</v>
      </c>
      <c r="D122" s="17" t="s">
        <v>1687</v>
      </c>
      <c r="E122" s="17" t="s">
        <v>1688</v>
      </c>
      <c r="F122" s="26"/>
      <c r="G122" s="7"/>
      <c r="H122" s="7"/>
      <c r="I122" s="27" t="s">
        <v>1217</v>
      </c>
      <c r="J122" s="17"/>
      <c r="K122" s="17" t="s">
        <v>1212</v>
      </c>
    </row>
    <row r="123" customFormat="false" ht="15" hidden="false" customHeight="false" outlineLevel="0" collapsed="false">
      <c r="A123" s="25" t="s">
        <v>1689</v>
      </c>
      <c r="B123" s="25" t="s">
        <v>1499</v>
      </c>
      <c r="C123" s="25" t="s">
        <v>1690</v>
      </c>
      <c r="D123" s="6" t="s">
        <v>1691</v>
      </c>
      <c r="E123" s="6" t="s">
        <v>1692</v>
      </c>
      <c r="F123" s="26"/>
      <c r="G123" s="7"/>
      <c r="H123" s="7"/>
      <c r="I123" s="25" t="s">
        <v>1217</v>
      </c>
      <c r="J123" s="6"/>
      <c r="K123" s="6" t="s">
        <v>1212</v>
      </c>
    </row>
    <row r="124" customFormat="false" ht="15" hidden="false" customHeight="false" outlineLevel="0" collapsed="false">
      <c r="A124" s="27" t="s">
        <v>1693</v>
      </c>
      <c r="B124" s="27" t="s">
        <v>1499</v>
      </c>
      <c r="C124" s="27" t="s">
        <v>1694</v>
      </c>
      <c r="D124" s="17" t="s">
        <v>1695</v>
      </c>
      <c r="E124" s="17" t="s">
        <v>1696</v>
      </c>
      <c r="F124" s="26"/>
      <c r="G124" s="7"/>
      <c r="H124" s="7"/>
      <c r="I124" s="27" t="s">
        <v>1217</v>
      </c>
      <c r="J124" s="17"/>
      <c r="K124" s="17" t="s">
        <v>1212</v>
      </c>
    </row>
    <row r="125" customFormat="false" ht="15" hidden="false" customHeight="false" outlineLevel="0" collapsed="false">
      <c r="A125" s="25" t="s">
        <v>1697</v>
      </c>
      <c r="B125" s="25" t="s">
        <v>1499</v>
      </c>
      <c r="C125" s="25" t="s">
        <v>1698</v>
      </c>
      <c r="D125" s="6" t="s">
        <v>1699</v>
      </c>
      <c r="E125" s="6" t="s">
        <v>1700</v>
      </c>
      <c r="F125" s="26"/>
      <c r="G125" s="7"/>
      <c r="H125" s="7"/>
      <c r="I125" s="25" t="s">
        <v>1217</v>
      </c>
      <c r="J125" s="6"/>
      <c r="K125" s="6" t="s">
        <v>1212</v>
      </c>
    </row>
    <row r="126" customFormat="false" ht="23.85" hidden="false" customHeight="false" outlineLevel="0" collapsed="false">
      <c r="A126" s="27" t="s">
        <v>1701</v>
      </c>
      <c r="B126" s="27" t="s">
        <v>1499</v>
      </c>
      <c r="C126" s="27" t="s">
        <v>1702</v>
      </c>
      <c r="D126" s="17" t="s">
        <v>1703</v>
      </c>
      <c r="E126" s="17" t="s">
        <v>1704</v>
      </c>
      <c r="F126" s="26"/>
      <c r="G126" s="7"/>
      <c r="H126" s="7"/>
      <c r="I126" s="27" t="s">
        <v>1217</v>
      </c>
      <c r="J126" s="17"/>
      <c r="K126" s="17" t="s">
        <v>1212</v>
      </c>
    </row>
    <row r="127" customFormat="false" ht="15" hidden="false" customHeight="false" outlineLevel="0" collapsed="false">
      <c r="A127" s="25" t="s">
        <v>1705</v>
      </c>
      <c r="B127" s="25" t="s">
        <v>1499</v>
      </c>
      <c r="C127" s="25" t="s">
        <v>1706</v>
      </c>
      <c r="D127" s="6" t="s">
        <v>1707</v>
      </c>
      <c r="E127" s="6" t="s">
        <v>1708</v>
      </c>
      <c r="F127" s="26"/>
      <c r="G127" s="7"/>
      <c r="H127" s="7"/>
      <c r="I127" s="25" t="s">
        <v>1217</v>
      </c>
      <c r="J127" s="6"/>
      <c r="K127" s="6" t="s">
        <v>1212</v>
      </c>
    </row>
    <row r="128" customFormat="false" ht="15" hidden="false" customHeight="false" outlineLevel="0" collapsed="false">
      <c r="A128" s="27" t="s">
        <v>1709</v>
      </c>
      <c r="B128" s="27" t="s">
        <v>1499</v>
      </c>
      <c r="C128" s="27" t="s">
        <v>1710</v>
      </c>
      <c r="D128" s="17" t="s">
        <v>1711</v>
      </c>
      <c r="E128" s="17" t="s">
        <v>1712</v>
      </c>
      <c r="F128" s="26"/>
      <c r="G128" s="7"/>
      <c r="H128" s="7"/>
      <c r="I128" s="27" t="s">
        <v>1217</v>
      </c>
      <c r="J128" s="17"/>
      <c r="K128" s="17" t="s">
        <v>1212</v>
      </c>
    </row>
    <row r="129" customFormat="false" ht="15" hidden="false" customHeight="false" outlineLevel="0" collapsed="false">
      <c r="A129" s="25" t="s">
        <v>1713</v>
      </c>
      <c r="B129" s="25" t="s">
        <v>1499</v>
      </c>
      <c r="C129" s="25" t="s">
        <v>1714</v>
      </c>
      <c r="D129" s="6" t="s">
        <v>1715</v>
      </c>
      <c r="E129" s="6" t="s">
        <v>1716</v>
      </c>
      <c r="F129" s="26"/>
      <c r="G129" s="7"/>
      <c r="H129" s="7"/>
      <c r="I129" s="25" t="s">
        <v>1217</v>
      </c>
      <c r="J129" s="6"/>
      <c r="K129" s="6" t="s">
        <v>1212</v>
      </c>
    </row>
    <row r="130" customFormat="false" ht="15" hidden="false" customHeight="false" outlineLevel="0" collapsed="false">
      <c r="A130" s="27" t="s">
        <v>1717</v>
      </c>
      <c r="B130" s="27" t="s">
        <v>1499</v>
      </c>
      <c r="C130" s="27" t="s">
        <v>1718</v>
      </c>
      <c r="D130" s="17" t="s">
        <v>1719</v>
      </c>
      <c r="E130" s="17" t="s">
        <v>1720</v>
      </c>
      <c r="F130" s="26"/>
      <c r="G130" s="7"/>
      <c r="H130" s="7"/>
      <c r="I130" s="27" t="s">
        <v>1217</v>
      </c>
      <c r="J130" s="17"/>
      <c r="K130" s="17" t="s">
        <v>1212</v>
      </c>
    </row>
    <row r="131" customFormat="false" ht="15" hidden="false" customHeight="false" outlineLevel="0" collapsed="false">
      <c r="A131" s="25" t="s">
        <v>1721</v>
      </c>
      <c r="B131" s="25" t="s">
        <v>1499</v>
      </c>
      <c r="C131" s="25" t="s">
        <v>1722</v>
      </c>
      <c r="D131" s="6" t="s">
        <v>1723</v>
      </c>
      <c r="E131" s="6" t="s">
        <v>1724</v>
      </c>
      <c r="F131" s="26"/>
      <c r="G131" s="7"/>
      <c r="H131" s="7"/>
      <c r="I131" s="25" t="s">
        <v>1217</v>
      </c>
      <c r="J131" s="6"/>
      <c r="K131" s="6" t="s">
        <v>1212</v>
      </c>
    </row>
    <row r="132" customFormat="false" ht="15" hidden="false" customHeight="false" outlineLevel="0" collapsed="false">
      <c r="A132" s="27" t="s">
        <v>1725</v>
      </c>
      <c r="B132" s="27" t="s">
        <v>1499</v>
      </c>
      <c r="C132" s="27" t="s">
        <v>1726</v>
      </c>
      <c r="D132" s="17" t="s">
        <v>1727</v>
      </c>
      <c r="E132" s="17" t="s">
        <v>1728</v>
      </c>
      <c r="F132" s="26"/>
      <c r="G132" s="7"/>
      <c r="H132" s="7"/>
      <c r="I132" s="27" t="s">
        <v>1217</v>
      </c>
      <c r="J132" s="17"/>
      <c r="K132" s="17" t="s">
        <v>1212</v>
      </c>
    </row>
    <row r="133" customFormat="false" ht="15" hidden="false" customHeight="false" outlineLevel="0" collapsed="false">
      <c r="A133" s="25" t="s">
        <v>1729</v>
      </c>
      <c r="B133" s="25" t="s">
        <v>1499</v>
      </c>
      <c r="C133" s="25" t="s">
        <v>1730</v>
      </c>
      <c r="D133" s="6" t="s">
        <v>1731</v>
      </c>
      <c r="E133" s="6" t="s">
        <v>1732</v>
      </c>
      <c r="F133" s="26"/>
      <c r="G133" s="7"/>
      <c r="H133" s="7"/>
      <c r="I133" s="25" t="s">
        <v>1217</v>
      </c>
      <c r="J133" s="6"/>
      <c r="K133" s="6" t="s">
        <v>1212</v>
      </c>
    </row>
    <row r="134" customFormat="false" ht="15" hidden="false" customHeight="false" outlineLevel="0" collapsed="false">
      <c r="A134" s="27" t="s">
        <v>1733</v>
      </c>
      <c r="B134" s="27" t="s">
        <v>1499</v>
      </c>
      <c r="C134" s="27" t="s">
        <v>1734</v>
      </c>
      <c r="D134" s="17" t="s">
        <v>1424</v>
      </c>
      <c r="E134" s="17" t="s">
        <v>1425</v>
      </c>
      <c r="F134" s="26"/>
      <c r="G134" s="7"/>
      <c r="H134" s="7"/>
      <c r="I134" s="27" t="s">
        <v>1217</v>
      </c>
      <c r="J134" s="17"/>
      <c r="K134" s="17" t="s">
        <v>1212</v>
      </c>
    </row>
    <row r="135" customFormat="false" ht="15" hidden="false" customHeight="false" outlineLevel="0" collapsed="false">
      <c r="A135" s="25" t="s">
        <v>1735</v>
      </c>
      <c r="B135" s="25" t="s">
        <v>1499</v>
      </c>
      <c r="C135" s="25" t="s">
        <v>1736</v>
      </c>
      <c r="D135" s="6" t="s">
        <v>1737</v>
      </c>
      <c r="E135" s="6" t="s">
        <v>1738</v>
      </c>
      <c r="F135" s="26"/>
      <c r="G135" s="7"/>
      <c r="H135" s="7"/>
      <c r="I135" s="25" t="s">
        <v>1217</v>
      </c>
      <c r="J135" s="6"/>
      <c r="K135" s="6" t="s">
        <v>1212</v>
      </c>
    </row>
    <row r="136" customFormat="false" ht="15" hidden="false" customHeight="false" outlineLevel="0" collapsed="false">
      <c r="A136" s="27" t="s">
        <v>1739</v>
      </c>
      <c r="B136" s="27" t="s">
        <v>1499</v>
      </c>
      <c r="C136" s="27" t="s">
        <v>1740</v>
      </c>
      <c r="D136" s="17" t="s">
        <v>1741</v>
      </c>
      <c r="E136" s="17" t="s">
        <v>1742</v>
      </c>
      <c r="F136" s="26"/>
      <c r="G136" s="7"/>
      <c r="H136" s="7"/>
      <c r="I136" s="27" t="s">
        <v>1217</v>
      </c>
      <c r="J136" s="17"/>
      <c r="K136" s="17" t="s">
        <v>1212</v>
      </c>
    </row>
    <row r="137" customFormat="false" ht="15" hidden="false" customHeight="false" outlineLevel="0" collapsed="false">
      <c r="A137" s="25" t="s">
        <v>1743</v>
      </c>
      <c r="B137" s="25" t="s">
        <v>1499</v>
      </c>
      <c r="C137" s="25" t="s">
        <v>1744</v>
      </c>
      <c r="D137" s="6" t="s">
        <v>1745</v>
      </c>
      <c r="E137" s="6" t="s">
        <v>1746</v>
      </c>
      <c r="F137" s="26"/>
      <c r="G137" s="7"/>
      <c r="H137" s="7"/>
      <c r="I137" s="25" t="s">
        <v>1217</v>
      </c>
      <c r="J137" s="6"/>
      <c r="K137" s="6" t="s">
        <v>1212</v>
      </c>
    </row>
    <row r="138" customFormat="false" ht="15" hidden="false" customHeight="false" outlineLevel="0" collapsed="false">
      <c r="A138" s="27" t="s">
        <v>1747</v>
      </c>
      <c r="B138" s="27" t="s">
        <v>1499</v>
      </c>
      <c r="C138" s="27" t="s">
        <v>1748</v>
      </c>
      <c r="D138" s="17" t="s">
        <v>1749</v>
      </c>
      <c r="E138" s="17" t="s">
        <v>1750</v>
      </c>
      <c r="F138" s="26"/>
      <c r="G138" s="7"/>
      <c r="H138" s="7"/>
      <c r="I138" s="27" t="s">
        <v>1217</v>
      </c>
      <c r="J138" s="17"/>
      <c r="K138" s="17" t="s">
        <v>1212</v>
      </c>
    </row>
    <row r="139" customFormat="false" ht="15" hidden="false" customHeight="false" outlineLevel="0" collapsed="false">
      <c r="A139" s="25" t="s">
        <v>1751</v>
      </c>
      <c r="B139" s="25" t="s">
        <v>1499</v>
      </c>
      <c r="C139" s="25" t="s">
        <v>1752</v>
      </c>
      <c r="D139" s="6" t="s">
        <v>1456</v>
      </c>
      <c r="E139" s="6" t="s">
        <v>1457</v>
      </c>
      <c r="F139" s="26"/>
      <c r="G139" s="7"/>
      <c r="H139" s="7"/>
      <c r="I139" s="25" t="s">
        <v>1217</v>
      </c>
      <c r="J139" s="6"/>
      <c r="K139" s="6" t="s">
        <v>1212</v>
      </c>
    </row>
    <row r="140" customFormat="false" ht="15" hidden="false" customHeight="false" outlineLevel="0" collapsed="false">
      <c r="A140" s="27" t="s">
        <v>1753</v>
      </c>
      <c r="B140" s="27" t="s">
        <v>1499</v>
      </c>
      <c r="C140" s="27" t="s">
        <v>1754</v>
      </c>
      <c r="D140" s="17" t="s">
        <v>1379</v>
      </c>
      <c r="E140" s="17" t="s">
        <v>1380</v>
      </c>
      <c r="F140" s="26"/>
      <c r="G140" s="7"/>
      <c r="H140" s="7"/>
      <c r="I140" s="27" t="s">
        <v>1217</v>
      </c>
      <c r="J140" s="17"/>
      <c r="K140" s="17" t="s">
        <v>1212</v>
      </c>
    </row>
    <row r="141" customFormat="false" ht="15" hidden="false" customHeight="false" outlineLevel="0" collapsed="false">
      <c r="A141" s="25" t="s">
        <v>1755</v>
      </c>
      <c r="B141" s="25" t="s">
        <v>1499</v>
      </c>
      <c r="C141" s="25" t="s">
        <v>1756</v>
      </c>
      <c r="D141" s="6" t="s">
        <v>1383</v>
      </c>
      <c r="E141" s="6" t="s">
        <v>1384</v>
      </c>
      <c r="F141" s="26"/>
      <c r="G141" s="7"/>
      <c r="H141" s="7"/>
      <c r="I141" s="25" t="s">
        <v>1217</v>
      </c>
      <c r="J141" s="6"/>
      <c r="K141" s="6" t="s">
        <v>1212</v>
      </c>
    </row>
    <row r="142" customFormat="false" ht="15" hidden="false" customHeight="false" outlineLevel="0" collapsed="false">
      <c r="A142" s="27" t="s">
        <v>1757</v>
      </c>
      <c r="B142" s="27" t="s">
        <v>1499</v>
      </c>
      <c r="C142" s="27" t="s">
        <v>1758</v>
      </c>
      <c r="D142" s="17" t="s">
        <v>1338</v>
      </c>
      <c r="E142" s="17" t="s">
        <v>1339</v>
      </c>
      <c r="F142" s="26"/>
      <c r="G142" s="7"/>
      <c r="H142" s="7"/>
      <c r="I142" s="27" t="s">
        <v>1217</v>
      </c>
      <c r="J142" s="17"/>
      <c r="K142" s="17" t="s">
        <v>1212</v>
      </c>
    </row>
    <row r="143" customFormat="false" ht="15" hidden="false" customHeight="false" outlineLevel="0" collapsed="false">
      <c r="A143" s="25" t="s">
        <v>1759</v>
      </c>
      <c r="B143" s="25" t="s">
        <v>1499</v>
      </c>
      <c r="C143" s="25" t="s">
        <v>1760</v>
      </c>
      <c r="D143" s="6" t="s">
        <v>1215</v>
      </c>
      <c r="E143" s="6" t="s">
        <v>1216</v>
      </c>
      <c r="F143" s="26"/>
      <c r="G143" s="7"/>
      <c r="H143" s="7"/>
      <c r="I143" s="25" t="s">
        <v>1217</v>
      </c>
      <c r="J143" s="6"/>
      <c r="K143" s="6" t="s">
        <v>1212</v>
      </c>
    </row>
    <row r="144" customFormat="false" ht="15" hidden="false" customHeight="false" outlineLevel="0" collapsed="false">
      <c r="A144" s="27" t="s">
        <v>1761</v>
      </c>
      <c r="B144" s="27" t="s">
        <v>1499</v>
      </c>
      <c r="C144" s="27" t="s">
        <v>1762</v>
      </c>
      <c r="D144" s="17" t="s">
        <v>1763</v>
      </c>
      <c r="E144" s="17" t="s">
        <v>1764</v>
      </c>
      <c r="F144" s="26"/>
      <c r="G144" s="7"/>
      <c r="H144" s="7"/>
      <c r="I144" s="27" t="s">
        <v>1217</v>
      </c>
      <c r="J144" s="17"/>
      <c r="K144" s="17" t="s">
        <v>1212</v>
      </c>
    </row>
    <row r="145" customFormat="false" ht="68.65" hidden="false" customHeight="false" outlineLevel="0" collapsed="false">
      <c r="A145" s="25" t="s">
        <v>1765</v>
      </c>
      <c r="B145" s="25" t="s">
        <v>1499</v>
      </c>
      <c r="C145" s="25" t="s">
        <v>1766</v>
      </c>
      <c r="D145" s="6" t="s">
        <v>1767</v>
      </c>
      <c r="E145" s="6" t="s">
        <v>1768</v>
      </c>
      <c r="F145" s="26"/>
      <c r="G145" s="7"/>
      <c r="H145" s="7"/>
      <c r="I145" s="25" t="s">
        <v>1217</v>
      </c>
      <c r="J145" s="6"/>
      <c r="K145" s="6" t="s">
        <v>1212</v>
      </c>
    </row>
    <row r="146" customFormat="false" ht="35.05" hidden="false" customHeight="false" outlineLevel="0" collapsed="false">
      <c r="A146" s="27" t="s">
        <v>1769</v>
      </c>
      <c r="B146" s="27" t="s">
        <v>1499</v>
      </c>
      <c r="C146" s="27" t="s">
        <v>1770</v>
      </c>
      <c r="D146" s="17" t="s">
        <v>1771</v>
      </c>
      <c r="E146" s="17" t="s">
        <v>1772</v>
      </c>
      <c r="F146" s="26"/>
      <c r="G146" s="7"/>
      <c r="H146" s="7"/>
      <c r="I146" s="27" t="s">
        <v>978</v>
      </c>
      <c r="J146" s="17" t="s">
        <v>1773</v>
      </c>
      <c r="K146" s="17" t="s">
        <v>1212</v>
      </c>
    </row>
    <row r="147" customFormat="false" ht="15" hidden="false" customHeight="false" outlineLevel="0" collapsed="false">
      <c r="A147" s="25" t="s">
        <v>1774</v>
      </c>
      <c r="B147" s="25" t="s">
        <v>1499</v>
      </c>
      <c r="C147" s="25" t="s">
        <v>1775</v>
      </c>
      <c r="D147" s="6" t="s">
        <v>1776</v>
      </c>
      <c r="E147" s="6" t="s">
        <v>1777</v>
      </c>
      <c r="F147" s="26"/>
      <c r="G147" s="7"/>
      <c r="H147" s="7"/>
      <c r="I147" s="25" t="s">
        <v>1217</v>
      </c>
      <c r="J147" s="6"/>
      <c r="K147" s="6" t="s">
        <v>1212</v>
      </c>
    </row>
    <row r="148" customFormat="false" ht="15" hidden="false" customHeight="false" outlineLevel="0" collapsed="false">
      <c r="A148" s="27" t="s">
        <v>1778</v>
      </c>
      <c r="B148" s="27" t="s">
        <v>1499</v>
      </c>
      <c r="C148" s="27" t="s">
        <v>1779</v>
      </c>
      <c r="D148" s="17" t="s">
        <v>1780</v>
      </c>
      <c r="E148" s="17" t="s">
        <v>1781</v>
      </c>
      <c r="F148" s="26"/>
      <c r="G148" s="7"/>
      <c r="H148" s="7"/>
      <c r="I148" s="27" t="s">
        <v>1217</v>
      </c>
      <c r="J148" s="17"/>
      <c r="K148" s="17" t="s">
        <v>1212</v>
      </c>
    </row>
    <row r="149" customFormat="false" ht="15" hidden="false" customHeight="false" outlineLevel="0" collapsed="false">
      <c r="A149" s="25" t="s">
        <v>1782</v>
      </c>
      <c r="B149" s="25" t="s">
        <v>1499</v>
      </c>
      <c r="C149" s="25" t="s">
        <v>1783</v>
      </c>
      <c r="D149" s="6" t="s">
        <v>1784</v>
      </c>
      <c r="E149" s="6" t="s">
        <v>1785</v>
      </c>
      <c r="F149" s="26"/>
      <c r="G149" s="7"/>
      <c r="H149" s="7"/>
      <c r="I149" s="25" t="s">
        <v>1217</v>
      </c>
      <c r="J149" s="6"/>
      <c r="K149" s="6" t="s">
        <v>1212</v>
      </c>
    </row>
    <row r="150" customFormat="false" ht="15" hidden="false" customHeight="false" outlineLevel="0" collapsed="false">
      <c r="A150" s="27" t="s">
        <v>1786</v>
      </c>
      <c r="B150" s="27" t="s">
        <v>1499</v>
      </c>
      <c r="C150" s="27" t="s">
        <v>1787</v>
      </c>
      <c r="D150" s="17" t="s">
        <v>1788</v>
      </c>
      <c r="E150" s="17" t="s">
        <v>1789</v>
      </c>
      <c r="F150" s="26"/>
      <c r="G150" s="7"/>
      <c r="H150" s="7"/>
      <c r="I150" s="27" t="s">
        <v>1217</v>
      </c>
      <c r="J150" s="17"/>
      <c r="K150" s="17" t="s">
        <v>1212</v>
      </c>
    </row>
    <row r="151" customFormat="false" ht="15" hidden="false" customHeight="false" outlineLevel="0" collapsed="false">
      <c r="A151" s="25" t="s">
        <v>1790</v>
      </c>
      <c r="B151" s="25" t="s">
        <v>1499</v>
      </c>
      <c r="C151" s="25" t="s">
        <v>1791</v>
      </c>
      <c r="D151" s="6" t="s">
        <v>1792</v>
      </c>
      <c r="E151" s="6" t="s">
        <v>1793</v>
      </c>
      <c r="F151" s="26"/>
      <c r="G151" s="7"/>
      <c r="H151" s="7"/>
      <c r="I151" s="25" t="s">
        <v>1217</v>
      </c>
      <c r="J151" s="6"/>
      <c r="K151" s="6" t="s">
        <v>1212</v>
      </c>
    </row>
    <row r="152" customFormat="false" ht="15" hidden="false" customHeight="false" outlineLevel="0" collapsed="false">
      <c r="A152" s="27" t="s">
        <v>1794</v>
      </c>
      <c r="B152" s="27" t="s">
        <v>1499</v>
      </c>
      <c r="C152" s="27" t="s">
        <v>1795</v>
      </c>
      <c r="D152" s="17" t="s">
        <v>1391</v>
      </c>
      <c r="E152" s="17" t="s">
        <v>1392</v>
      </c>
      <c r="F152" s="26"/>
      <c r="G152" s="7"/>
      <c r="H152" s="7"/>
      <c r="I152" s="27" t="s">
        <v>1217</v>
      </c>
      <c r="J152" s="17"/>
      <c r="K152" s="17" t="s">
        <v>1212</v>
      </c>
    </row>
    <row r="153" customFormat="false" ht="15" hidden="false" customHeight="false" outlineLevel="0" collapsed="false">
      <c r="A153" s="25" t="s">
        <v>1796</v>
      </c>
      <c r="B153" s="25" t="s">
        <v>1499</v>
      </c>
      <c r="C153" s="25" t="s">
        <v>1797</v>
      </c>
      <c r="D153" s="6" t="s">
        <v>1395</v>
      </c>
      <c r="E153" s="6" t="s">
        <v>1396</v>
      </c>
      <c r="F153" s="26"/>
      <c r="G153" s="7"/>
      <c r="H153" s="7"/>
      <c r="I153" s="25" t="s">
        <v>1217</v>
      </c>
      <c r="J153" s="6"/>
      <c r="K153" s="6" t="s">
        <v>1212</v>
      </c>
    </row>
    <row r="154" customFormat="false" ht="15" hidden="false" customHeight="false" outlineLevel="0" collapsed="false">
      <c r="A154" s="27" t="s">
        <v>1798</v>
      </c>
      <c r="B154" s="27" t="s">
        <v>1499</v>
      </c>
      <c r="C154" s="27" t="s">
        <v>1799</v>
      </c>
      <c r="D154" s="17" t="s">
        <v>1399</v>
      </c>
      <c r="E154" s="17" t="s">
        <v>1400</v>
      </c>
      <c r="F154" s="26"/>
      <c r="G154" s="7"/>
      <c r="H154" s="7"/>
      <c r="I154" s="27" t="s">
        <v>1217</v>
      </c>
      <c r="J154" s="17"/>
      <c r="K154" s="17" t="s">
        <v>1212</v>
      </c>
    </row>
    <row r="155" customFormat="false" ht="15" hidden="false" customHeight="false" outlineLevel="0" collapsed="false">
      <c r="A155" s="25" t="s">
        <v>1800</v>
      </c>
      <c r="B155" s="25" t="s">
        <v>1499</v>
      </c>
      <c r="C155" s="25" t="s">
        <v>1801</v>
      </c>
      <c r="D155" s="6" t="s">
        <v>1802</v>
      </c>
      <c r="E155" s="6" t="s">
        <v>1803</v>
      </c>
      <c r="F155" s="26"/>
      <c r="G155" s="7"/>
      <c r="H155" s="7"/>
      <c r="I155" s="25" t="s">
        <v>1217</v>
      </c>
      <c r="J155" s="6"/>
      <c r="K155" s="6" t="s">
        <v>1212</v>
      </c>
    </row>
    <row r="156" customFormat="false" ht="15" hidden="false" customHeight="false" outlineLevel="0" collapsed="false">
      <c r="A156" s="27" t="s">
        <v>1804</v>
      </c>
      <c r="B156" s="27" t="s">
        <v>1499</v>
      </c>
      <c r="C156" s="27" t="s">
        <v>1805</v>
      </c>
      <c r="D156" s="17" t="s">
        <v>1254</v>
      </c>
      <c r="E156" s="17" t="s">
        <v>1255</v>
      </c>
      <c r="F156" s="26"/>
      <c r="G156" s="7"/>
      <c r="H156" s="7"/>
      <c r="I156" s="27" t="s">
        <v>1217</v>
      </c>
      <c r="J156" s="17"/>
      <c r="K156" s="17" t="s">
        <v>1212</v>
      </c>
    </row>
    <row r="157" customFormat="false" ht="15" hidden="false" customHeight="false" outlineLevel="0" collapsed="false">
      <c r="A157" s="25" t="s">
        <v>1806</v>
      </c>
      <c r="B157" s="25" t="s">
        <v>1499</v>
      </c>
      <c r="C157" s="25" t="s">
        <v>1807</v>
      </c>
      <c r="D157" s="6" t="s">
        <v>1808</v>
      </c>
      <c r="E157" s="6" t="s">
        <v>1809</v>
      </c>
      <c r="F157" s="26"/>
      <c r="G157" s="7"/>
      <c r="H157" s="7"/>
      <c r="I157" s="25" t="s">
        <v>1217</v>
      </c>
      <c r="J157" s="6"/>
      <c r="K157" s="6" t="s">
        <v>1212</v>
      </c>
    </row>
    <row r="158" customFormat="false" ht="15" hidden="false" customHeight="false" outlineLevel="0" collapsed="false">
      <c r="A158" s="27" t="s">
        <v>1810</v>
      </c>
      <c r="B158" s="27" t="s">
        <v>1499</v>
      </c>
      <c r="C158" s="27" t="s">
        <v>1811</v>
      </c>
      <c r="D158" s="17" t="s">
        <v>1812</v>
      </c>
      <c r="E158" s="17" t="s">
        <v>1813</v>
      </c>
      <c r="F158" s="26"/>
      <c r="G158" s="7"/>
      <c r="H158" s="7"/>
      <c r="I158" s="27" t="s">
        <v>1217</v>
      </c>
      <c r="J158" s="17"/>
      <c r="K158" s="17" t="s">
        <v>1212</v>
      </c>
    </row>
    <row r="159" customFormat="false" ht="15" hidden="false" customHeight="false" outlineLevel="0" collapsed="false">
      <c r="A159" s="25" t="s">
        <v>1814</v>
      </c>
      <c r="B159" s="25" t="s">
        <v>1499</v>
      </c>
      <c r="C159" s="25" t="s">
        <v>1815</v>
      </c>
      <c r="D159" s="6" t="s">
        <v>1322</v>
      </c>
      <c r="E159" s="6" t="s">
        <v>1323</v>
      </c>
      <c r="F159" s="26"/>
      <c r="G159" s="7"/>
      <c r="H159" s="7"/>
      <c r="I159" s="25" t="s">
        <v>1217</v>
      </c>
      <c r="J159" s="6"/>
      <c r="K159" s="6" t="s">
        <v>1212</v>
      </c>
    </row>
    <row r="160" customFormat="false" ht="15" hidden="false" customHeight="false" outlineLevel="0" collapsed="false">
      <c r="A160" s="27" t="s">
        <v>1816</v>
      </c>
      <c r="B160" s="27" t="s">
        <v>1499</v>
      </c>
      <c r="C160" s="27" t="s">
        <v>1817</v>
      </c>
      <c r="D160" s="17" t="s">
        <v>1818</v>
      </c>
      <c r="E160" s="17" t="s">
        <v>1819</v>
      </c>
      <c r="F160" s="26"/>
      <c r="G160" s="7"/>
      <c r="H160" s="7"/>
      <c r="I160" s="27" t="s">
        <v>1217</v>
      </c>
      <c r="J160" s="17"/>
      <c r="K160" s="17" t="s">
        <v>1212</v>
      </c>
    </row>
    <row r="161" customFormat="false" ht="15" hidden="false" customHeight="false" outlineLevel="0" collapsed="false">
      <c r="A161" s="25" t="s">
        <v>1820</v>
      </c>
      <c r="B161" s="25" t="s">
        <v>1499</v>
      </c>
      <c r="C161" s="25" t="s">
        <v>1821</v>
      </c>
      <c r="D161" s="6" t="s">
        <v>1822</v>
      </c>
      <c r="E161" s="6" t="s">
        <v>1823</v>
      </c>
      <c r="F161" s="26"/>
      <c r="G161" s="7"/>
      <c r="H161" s="7"/>
      <c r="I161" s="25" t="s">
        <v>1217</v>
      </c>
      <c r="J161" s="6"/>
      <c r="K161" s="6" t="s">
        <v>1212</v>
      </c>
    </row>
    <row r="162" customFormat="false" ht="15" hidden="false" customHeight="false" outlineLevel="0" collapsed="false">
      <c r="A162" s="27" t="s">
        <v>1824</v>
      </c>
      <c r="B162" s="27" t="s">
        <v>1499</v>
      </c>
      <c r="C162" s="27" t="s">
        <v>1825</v>
      </c>
      <c r="D162" s="17" t="s">
        <v>1338</v>
      </c>
      <c r="E162" s="17" t="s">
        <v>1339</v>
      </c>
      <c r="F162" s="26"/>
      <c r="G162" s="7"/>
      <c r="H162" s="7"/>
      <c r="I162" s="27" t="s">
        <v>1217</v>
      </c>
      <c r="J162" s="17"/>
      <c r="K162" s="17" t="s">
        <v>1212</v>
      </c>
    </row>
    <row r="163" customFormat="false" ht="15" hidden="false" customHeight="false" outlineLevel="0" collapsed="false">
      <c r="A163" s="25" t="s">
        <v>1826</v>
      </c>
      <c r="B163" s="25" t="s">
        <v>1499</v>
      </c>
      <c r="C163" s="25" t="s">
        <v>1827</v>
      </c>
      <c r="D163" s="6" t="s">
        <v>1225</v>
      </c>
      <c r="E163" s="6" t="s">
        <v>1226</v>
      </c>
      <c r="F163" s="26"/>
      <c r="G163" s="7"/>
      <c r="H163" s="7"/>
      <c r="I163" s="25" t="s">
        <v>1217</v>
      </c>
      <c r="J163" s="6"/>
      <c r="K163" s="6" t="s">
        <v>1212</v>
      </c>
    </row>
    <row r="164" customFormat="false" ht="23.85" hidden="false" customHeight="false" outlineLevel="0" collapsed="false">
      <c r="A164" s="27" t="s">
        <v>1828</v>
      </c>
      <c r="B164" s="27" t="s">
        <v>1829</v>
      </c>
      <c r="C164" s="27" t="s">
        <v>1830</v>
      </c>
      <c r="D164" s="17" t="s">
        <v>1831</v>
      </c>
      <c r="E164" s="17" t="s">
        <v>1832</v>
      </c>
      <c r="F164" s="26"/>
      <c r="G164" s="7"/>
      <c r="H164" s="7"/>
      <c r="I164" s="27" t="s">
        <v>1217</v>
      </c>
      <c r="J164" s="17"/>
      <c r="K164" s="17" t="s">
        <v>1212</v>
      </c>
    </row>
    <row r="165" customFormat="false" ht="15" hidden="false" customHeight="false" outlineLevel="0" collapsed="false">
      <c r="A165" s="25" t="s">
        <v>1833</v>
      </c>
      <c r="B165" s="25" t="s">
        <v>1829</v>
      </c>
      <c r="C165" s="25" t="s">
        <v>1834</v>
      </c>
      <c r="D165" s="6" t="s">
        <v>1835</v>
      </c>
      <c r="E165" s="6" t="s">
        <v>1835</v>
      </c>
      <c r="F165" s="26"/>
      <c r="G165" s="7"/>
      <c r="H165" s="7"/>
      <c r="I165" s="25" t="s">
        <v>1217</v>
      </c>
      <c r="J165" s="6"/>
      <c r="K165" s="6" t="s">
        <v>1212</v>
      </c>
    </row>
    <row r="166" customFormat="false" ht="15" hidden="false" customHeight="false" outlineLevel="0" collapsed="false">
      <c r="A166" s="27" t="s">
        <v>1836</v>
      </c>
      <c r="B166" s="27" t="s">
        <v>1829</v>
      </c>
      <c r="C166" s="27" t="s">
        <v>1837</v>
      </c>
      <c r="D166" s="17" t="s">
        <v>1838</v>
      </c>
      <c r="E166" s="17" t="s">
        <v>1838</v>
      </c>
      <c r="F166" s="26"/>
      <c r="G166" s="7"/>
      <c r="H166" s="7"/>
      <c r="I166" s="27" t="s">
        <v>1217</v>
      </c>
      <c r="J166" s="17"/>
      <c r="K166" s="17" t="s">
        <v>1212</v>
      </c>
    </row>
    <row r="167" customFormat="false" ht="15" hidden="false" customHeight="false" outlineLevel="0" collapsed="false">
      <c r="A167" s="25" t="s">
        <v>1839</v>
      </c>
      <c r="B167" s="25" t="s">
        <v>1829</v>
      </c>
      <c r="C167" s="25" t="s">
        <v>1840</v>
      </c>
      <c r="D167" s="6" t="s">
        <v>1841</v>
      </c>
      <c r="E167" s="6" t="s">
        <v>1841</v>
      </c>
      <c r="F167" s="26"/>
      <c r="G167" s="7"/>
      <c r="H167" s="7"/>
      <c r="I167" s="25" t="s">
        <v>1217</v>
      </c>
      <c r="J167" s="6"/>
      <c r="K167" s="6" t="s">
        <v>1212</v>
      </c>
    </row>
    <row r="168" customFormat="false" ht="15" hidden="false" customHeight="false" outlineLevel="0" collapsed="false">
      <c r="A168" s="27" t="s">
        <v>1842</v>
      </c>
      <c r="B168" s="27" t="s">
        <v>1829</v>
      </c>
      <c r="C168" s="27" t="s">
        <v>1843</v>
      </c>
      <c r="D168" s="17" t="s">
        <v>1844</v>
      </c>
      <c r="E168" s="17" t="s">
        <v>1844</v>
      </c>
      <c r="F168" s="26"/>
      <c r="G168" s="7"/>
      <c r="H168" s="7"/>
      <c r="I168" s="27" t="s">
        <v>1217</v>
      </c>
      <c r="J168" s="17"/>
      <c r="K168" s="17" t="s">
        <v>1212</v>
      </c>
    </row>
    <row r="169" customFormat="false" ht="15" hidden="false" customHeight="false" outlineLevel="0" collapsed="false">
      <c r="A169" s="25" t="s">
        <v>1845</v>
      </c>
      <c r="B169" s="25" t="s">
        <v>1829</v>
      </c>
      <c r="C169" s="25" t="s">
        <v>1846</v>
      </c>
      <c r="D169" s="6" t="s">
        <v>1847</v>
      </c>
      <c r="E169" s="6" t="s">
        <v>1847</v>
      </c>
      <c r="F169" s="26"/>
      <c r="G169" s="7"/>
      <c r="H169" s="7"/>
      <c r="I169" s="25" t="s">
        <v>1217</v>
      </c>
      <c r="J169" s="6"/>
      <c r="K169" s="6" t="s">
        <v>1212</v>
      </c>
    </row>
    <row r="170" customFormat="false" ht="15" hidden="false" customHeight="false" outlineLevel="0" collapsed="false">
      <c r="A170" s="27" t="s">
        <v>1848</v>
      </c>
      <c r="B170" s="27" t="s">
        <v>1829</v>
      </c>
      <c r="C170" s="27" t="s">
        <v>1849</v>
      </c>
      <c r="D170" s="17" t="s">
        <v>1850</v>
      </c>
      <c r="E170" s="17" t="s">
        <v>1851</v>
      </c>
      <c r="F170" s="26"/>
      <c r="G170" s="7"/>
      <c r="H170" s="7"/>
      <c r="I170" s="27" t="s">
        <v>1217</v>
      </c>
      <c r="J170" s="17"/>
      <c r="K170" s="17" t="s">
        <v>1212</v>
      </c>
    </row>
    <row r="171" customFormat="false" ht="23.85" hidden="false" customHeight="false" outlineLevel="0" collapsed="false">
      <c r="A171" s="25" t="s">
        <v>1852</v>
      </c>
      <c r="B171" s="25" t="s">
        <v>1829</v>
      </c>
      <c r="C171" s="25" t="s">
        <v>1853</v>
      </c>
      <c r="D171" s="6" t="s">
        <v>1854</v>
      </c>
      <c r="E171" s="6" t="s">
        <v>1855</v>
      </c>
      <c r="F171" s="26"/>
      <c r="G171" s="7"/>
      <c r="H171" s="7"/>
      <c r="I171" s="25" t="s">
        <v>978</v>
      </c>
      <c r="J171" s="6" t="s">
        <v>1856</v>
      </c>
      <c r="K171" s="6" t="s">
        <v>1212</v>
      </c>
    </row>
    <row r="172" customFormat="false" ht="15" hidden="false" customHeight="false" outlineLevel="0" collapsed="false">
      <c r="A172" s="27" t="s">
        <v>1857</v>
      </c>
      <c r="B172" s="27" t="s">
        <v>1829</v>
      </c>
      <c r="C172" s="27" t="s">
        <v>1858</v>
      </c>
      <c r="D172" s="17" t="s">
        <v>1859</v>
      </c>
      <c r="E172" s="17" t="s">
        <v>1859</v>
      </c>
      <c r="F172" s="26"/>
      <c r="G172" s="7"/>
      <c r="H172" s="7"/>
      <c r="I172" s="27" t="s">
        <v>1217</v>
      </c>
      <c r="J172" s="17"/>
      <c r="K172" s="17" t="s">
        <v>1212</v>
      </c>
    </row>
    <row r="173" customFormat="false" ht="15" hidden="false" customHeight="false" outlineLevel="0" collapsed="false">
      <c r="A173" s="25" t="s">
        <v>1860</v>
      </c>
      <c r="B173" s="25" t="s">
        <v>1829</v>
      </c>
      <c r="C173" s="25" t="s">
        <v>1861</v>
      </c>
      <c r="D173" s="6" t="s">
        <v>1862</v>
      </c>
      <c r="E173" s="6" t="s">
        <v>1863</v>
      </c>
      <c r="F173" s="26"/>
      <c r="G173" s="7"/>
      <c r="H173" s="7"/>
      <c r="I173" s="25" t="s">
        <v>1217</v>
      </c>
      <c r="J173" s="6"/>
      <c r="K173" s="6" t="s">
        <v>1212</v>
      </c>
    </row>
    <row r="174" customFormat="false" ht="15" hidden="false" customHeight="false" outlineLevel="0" collapsed="false">
      <c r="A174" s="27" t="s">
        <v>1864</v>
      </c>
      <c r="B174" s="27" t="s">
        <v>1829</v>
      </c>
      <c r="C174" s="27" t="s">
        <v>1865</v>
      </c>
      <c r="D174" s="17" t="s">
        <v>1866</v>
      </c>
      <c r="E174" s="17" t="s">
        <v>1866</v>
      </c>
      <c r="F174" s="26"/>
      <c r="G174" s="7"/>
      <c r="H174" s="7"/>
      <c r="I174" s="27" t="s">
        <v>1217</v>
      </c>
      <c r="J174" s="17"/>
      <c r="K174" s="17" t="s">
        <v>1212</v>
      </c>
    </row>
    <row r="175" customFormat="false" ht="15" hidden="false" customHeight="false" outlineLevel="0" collapsed="false">
      <c r="A175" s="25" t="s">
        <v>1867</v>
      </c>
      <c r="B175" s="25" t="s">
        <v>1829</v>
      </c>
      <c r="C175" s="25" t="s">
        <v>1868</v>
      </c>
      <c r="D175" s="6" t="s">
        <v>1869</v>
      </c>
      <c r="E175" s="6" t="s">
        <v>1870</v>
      </c>
      <c r="F175" s="26"/>
      <c r="G175" s="7"/>
      <c r="H175" s="7"/>
      <c r="I175" s="25" t="s">
        <v>1217</v>
      </c>
      <c r="J175" s="6"/>
      <c r="K175" s="6" t="s">
        <v>1212</v>
      </c>
    </row>
    <row r="176" customFormat="false" ht="15" hidden="false" customHeight="false" outlineLevel="0" collapsed="false">
      <c r="A176" s="27" t="s">
        <v>1871</v>
      </c>
      <c r="B176" s="27" t="s">
        <v>1829</v>
      </c>
      <c r="C176" s="27" t="s">
        <v>1872</v>
      </c>
      <c r="D176" s="17" t="s">
        <v>1873</v>
      </c>
      <c r="E176" s="17" t="s">
        <v>1874</v>
      </c>
      <c r="F176" s="26"/>
      <c r="G176" s="7"/>
      <c r="H176" s="7"/>
      <c r="I176" s="27" t="s">
        <v>1217</v>
      </c>
      <c r="J176" s="17"/>
      <c r="K176" s="17" t="s">
        <v>1212</v>
      </c>
    </row>
    <row r="177" customFormat="false" ht="15" hidden="false" customHeight="false" outlineLevel="0" collapsed="false">
      <c r="A177" s="25" t="s">
        <v>1875</v>
      </c>
      <c r="B177" s="25" t="s">
        <v>1829</v>
      </c>
      <c r="C177" s="25" t="s">
        <v>1876</v>
      </c>
      <c r="D177" s="6" t="s">
        <v>1877</v>
      </c>
      <c r="E177" s="6" t="s">
        <v>1878</v>
      </c>
      <c r="F177" s="26"/>
      <c r="G177" s="7"/>
      <c r="H177" s="7"/>
      <c r="I177" s="25" t="s">
        <v>1217</v>
      </c>
      <c r="J177" s="6"/>
      <c r="K177" s="6" t="s">
        <v>1212</v>
      </c>
    </row>
    <row r="178" customFormat="false" ht="15" hidden="false" customHeight="false" outlineLevel="0" collapsed="false">
      <c r="A178" s="27" t="s">
        <v>1879</v>
      </c>
      <c r="B178" s="27" t="s">
        <v>1829</v>
      </c>
      <c r="C178" s="27" t="s">
        <v>1880</v>
      </c>
      <c r="D178" s="17" t="s">
        <v>1881</v>
      </c>
      <c r="E178" s="17" t="s">
        <v>1882</v>
      </c>
      <c r="F178" s="26"/>
      <c r="G178" s="7"/>
      <c r="H178" s="7"/>
      <c r="I178" s="27" t="s">
        <v>1217</v>
      </c>
      <c r="J178" s="17"/>
      <c r="K178" s="17" t="s">
        <v>1212</v>
      </c>
    </row>
    <row r="179" customFormat="false" ht="15" hidden="false" customHeight="false" outlineLevel="0" collapsed="false">
      <c r="A179" s="25" t="s">
        <v>1883</v>
      </c>
      <c r="B179" s="25" t="s">
        <v>1829</v>
      </c>
      <c r="C179" s="25" t="s">
        <v>1884</v>
      </c>
      <c r="D179" s="6" t="s">
        <v>1885</v>
      </c>
      <c r="E179" s="6" t="s">
        <v>1885</v>
      </c>
      <c r="F179" s="26"/>
      <c r="G179" s="7"/>
      <c r="H179" s="7"/>
      <c r="I179" s="25" t="s">
        <v>1217</v>
      </c>
      <c r="J179" s="6"/>
      <c r="K179" s="6" t="s">
        <v>1212</v>
      </c>
    </row>
    <row r="180" customFormat="false" ht="15" hidden="false" customHeight="false" outlineLevel="0" collapsed="false">
      <c r="A180" s="27" t="s">
        <v>1886</v>
      </c>
      <c r="B180" s="27" t="s">
        <v>1829</v>
      </c>
      <c r="C180" s="27" t="s">
        <v>1887</v>
      </c>
      <c r="D180" s="17" t="s">
        <v>1501</v>
      </c>
      <c r="E180" s="17" t="s">
        <v>1502</v>
      </c>
      <c r="F180" s="26"/>
      <c r="G180" s="7"/>
      <c r="H180" s="7"/>
      <c r="I180" s="27" t="s">
        <v>1217</v>
      </c>
      <c r="J180" s="17"/>
      <c r="K180" s="17" t="s">
        <v>1212</v>
      </c>
    </row>
    <row r="181" customFormat="false" ht="15" hidden="false" customHeight="false" outlineLevel="0" collapsed="false">
      <c r="A181" s="25" t="s">
        <v>1888</v>
      </c>
      <c r="B181" s="25" t="s">
        <v>1829</v>
      </c>
      <c r="C181" s="25" t="s">
        <v>1889</v>
      </c>
      <c r="D181" s="6" t="s">
        <v>1890</v>
      </c>
      <c r="E181" s="6" t="s">
        <v>1891</v>
      </c>
      <c r="F181" s="26"/>
      <c r="G181" s="7"/>
      <c r="H181" s="7"/>
      <c r="I181" s="25" t="s">
        <v>1217</v>
      </c>
      <c r="J181" s="6"/>
      <c r="K181" s="6" t="s">
        <v>1212</v>
      </c>
    </row>
    <row r="182" customFormat="false" ht="15" hidden="false" customHeight="false" outlineLevel="0" collapsed="false">
      <c r="A182" s="27" t="s">
        <v>1892</v>
      </c>
      <c r="B182" s="27" t="s">
        <v>1829</v>
      </c>
      <c r="C182" s="27" t="s">
        <v>1893</v>
      </c>
      <c r="D182" s="17" t="s">
        <v>1894</v>
      </c>
      <c r="E182" s="17" t="s">
        <v>1894</v>
      </c>
      <c r="F182" s="26"/>
      <c r="G182" s="7"/>
      <c r="H182" s="7"/>
      <c r="I182" s="27" t="s">
        <v>1217</v>
      </c>
      <c r="J182" s="17"/>
      <c r="K182" s="17" t="s">
        <v>1212</v>
      </c>
    </row>
    <row r="183" customFormat="false" ht="15" hidden="false" customHeight="false" outlineLevel="0" collapsed="false">
      <c r="A183" s="25" t="s">
        <v>1895</v>
      </c>
      <c r="B183" s="25" t="s">
        <v>1829</v>
      </c>
      <c r="C183" s="25" t="s">
        <v>1896</v>
      </c>
      <c r="D183" s="6" t="s">
        <v>1897</v>
      </c>
      <c r="E183" s="6" t="s">
        <v>1897</v>
      </c>
      <c r="F183" s="26"/>
      <c r="G183" s="7"/>
      <c r="H183" s="7"/>
      <c r="I183" s="25" t="s">
        <v>1217</v>
      </c>
      <c r="J183" s="6"/>
      <c r="K183" s="6" t="s">
        <v>1212</v>
      </c>
    </row>
    <row r="184" customFormat="false" ht="15" hidden="false" customHeight="false" outlineLevel="0" collapsed="false">
      <c r="A184" s="27" t="s">
        <v>1898</v>
      </c>
      <c r="B184" s="27" t="s">
        <v>1829</v>
      </c>
      <c r="C184" s="27" t="s">
        <v>1899</v>
      </c>
      <c r="D184" s="17" t="s">
        <v>1900</v>
      </c>
      <c r="E184" s="17" t="s">
        <v>1900</v>
      </c>
      <c r="F184" s="26"/>
      <c r="G184" s="7"/>
      <c r="H184" s="7"/>
      <c r="I184" s="27" t="s">
        <v>1217</v>
      </c>
      <c r="J184" s="17"/>
      <c r="K184" s="17" t="s">
        <v>1212</v>
      </c>
    </row>
    <row r="185" customFormat="false" ht="15" hidden="false" customHeight="false" outlineLevel="0" collapsed="false">
      <c r="A185" s="25" t="s">
        <v>1901</v>
      </c>
      <c r="B185" s="25" t="s">
        <v>1829</v>
      </c>
      <c r="C185" s="25" t="s">
        <v>1902</v>
      </c>
      <c r="D185" s="6" t="s">
        <v>1903</v>
      </c>
      <c r="E185" s="6" t="s">
        <v>1904</v>
      </c>
      <c r="F185" s="26"/>
      <c r="G185" s="7"/>
      <c r="H185" s="7"/>
      <c r="I185" s="25" t="s">
        <v>1217</v>
      </c>
      <c r="J185" s="6"/>
      <c r="K185" s="6" t="s">
        <v>1212</v>
      </c>
    </row>
    <row r="186" customFormat="false" ht="15" hidden="false" customHeight="false" outlineLevel="0" collapsed="false">
      <c r="A186" s="27" t="s">
        <v>1905</v>
      </c>
      <c r="B186" s="27" t="s">
        <v>1829</v>
      </c>
      <c r="C186" s="27" t="s">
        <v>1906</v>
      </c>
      <c r="D186" s="17" t="s">
        <v>1907</v>
      </c>
      <c r="E186" s="17" t="s">
        <v>1907</v>
      </c>
      <c r="F186" s="26"/>
      <c r="G186" s="7"/>
      <c r="H186" s="7"/>
      <c r="I186" s="27" t="s">
        <v>1217</v>
      </c>
      <c r="J186" s="17"/>
      <c r="K186" s="17" t="s">
        <v>1212</v>
      </c>
    </row>
    <row r="187" customFormat="false" ht="15" hidden="false" customHeight="false" outlineLevel="0" collapsed="false">
      <c r="A187" s="25" t="s">
        <v>1908</v>
      </c>
      <c r="B187" s="25" t="s">
        <v>1829</v>
      </c>
      <c r="C187" s="25" t="s">
        <v>1909</v>
      </c>
      <c r="D187" s="6" t="s">
        <v>1910</v>
      </c>
      <c r="E187" s="6" t="s">
        <v>1910</v>
      </c>
      <c r="F187" s="26"/>
      <c r="G187" s="7"/>
      <c r="H187" s="7"/>
      <c r="I187" s="25" t="s">
        <v>1217</v>
      </c>
      <c r="J187" s="6"/>
      <c r="K187" s="6" t="s">
        <v>1212</v>
      </c>
    </row>
    <row r="188" customFormat="false" ht="15" hidden="false" customHeight="false" outlineLevel="0" collapsed="false">
      <c r="A188" s="27" t="s">
        <v>1911</v>
      </c>
      <c r="B188" s="27" t="s">
        <v>1829</v>
      </c>
      <c r="C188" s="27" t="s">
        <v>1912</v>
      </c>
      <c r="D188" s="17" t="s">
        <v>1913</v>
      </c>
      <c r="E188" s="17" t="s">
        <v>1914</v>
      </c>
      <c r="F188" s="26"/>
      <c r="G188" s="7"/>
      <c r="H188" s="7"/>
      <c r="I188" s="27" t="s">
        <v>1217</v>
      </c>
      <c r="J188" s="17"/>
      <c r="K188" s="17" t="s">
        <v>1212</v>
      </c>
    </row>
    <row r="189" customFormat="false" ht="15" hidden="false" customHeight="false" outlineLevel="0" collapsed="false">
      <c r="A189" s="25" t="s">
        <v>1915</v>
      </c>
      <c r="B189" s="25" t="s">
        <v>1829</v>
      </c>
      <c r="C189" s="25" t="s">
        <v>1916</v>
      </c>
      <c r="D189" s="6" t="s">
        <v>1917</v>
      </c>
      <c r="E189" s="6" t="s">
        <v>1918</v>
      </c>
      <c r="F189" s="26"/>
      <c r="G189" s="7"/>
      <c r="H189" s="7"/>
      <c r="I189" s="25" t="s">
        <v>1217</v>
      </c>
      <c r="J189" s="6"/>
      <c r="K189" s="6" t="s">
        <v>1212</v>
      </c>
    </row>
    <row r="190" customFormat="false" ht="15" hidden="false" customHeight="false" outlineLevel="0" collapsed="false">
      <c r="A190" s="27" t="s">
        <v>1919</v>
      </c>
      <c r="B190" s="27" t="s">
        <v>1829</v>
      </c>
      <c r="C190" s="27" t="s">
        <v>1920</v>
      </c>
      <c r="D190" s="17" t="s">
        <v>1921</v>
      </c>
      <c r="E190" s="17" t="s">
        <v>1922</v>
      </c>
      <c r="F190" s="26"/>
      <c r="G190" s="7"/>
      <c r="H190" s="7"/>
      <c r="I190" s="27" t="s">
        <v>1217</v>
      </c>
      <c r="J190" s="17"/>
      <c r="K190" s="17" t="s">
        <v>1212</v>
      </c>
    </row>
    <row r="191" customFormat="false" ht="15" hidden="false" customHeight="false" outlineLevel="0" collapsed="false">
      <c r="A191" s="25" t="s">
        <v>1923</v>
      </c>
      <c r="B191" s="25" t="s">
        <v>1829</v>
      </c>
      <c r="C191" s="25" t="s">
        <v>1924</v>
      </c>
      <c r="D191" s="6" t="s">
        <v>1925</v>
      </c>
      <c r="E191" s="6" t="s">
        <v>1926</v>
      </c>
      <c r="F191" s="26"/>
      <c r="G191" s="7"/>
      <c r="H191" s="7"/>
      <c r="I191" s="25" t="s">
        <v>1217</v>
      </c>
      <c r="J191" s="6"/>
      <c r="K191" s="6" t="s">
        <v>1212</v>
      </c>
    </row>
    <row r="192" customFormat="false" ht="15" hidden="false" customHeight="false" outlineLevel="0" collapsed="false">
      <c r="A192" s="27" t="s">
        <v>1927</v>
      </c>
      <c r="B192" s="27" t="s">
        <v>1829</v>
      </c>
      <c r="C192" s="27" t="s">
        <v>1928</v>
      </c>
      <c r="D192" s="17" t="s">
        <v>1929</v>
      </c>
      <c r="E192" s="17" t="s">
        <v>1930</v>
      </c>
      <c r="F192" s="26"/>
      <c r="G192" s="7"/>
      <c r="H192" s="7"/>
      <c r="I192" s="27" t="s">
        <v>1217</v>
      </c>
      <c r="J192" s="17"/>
      <c r="K192" s="17" t="s">
        <v>1212</v>
      </c>
    </row>
    <row r="193" customFormat="false" ht="15" hidden="false" customHeight="false" outlineLevel="0" collapsed="false">
      <c r="A193" s="25" t="s">
        <v>1931</v>
      </c>
      <c r="B193" s="25" t="s">
        <v>1829</v>
      </c>
      <c r="C193" s="25" t="s">
        <v>1932</v>
      </c>
      <c r="D193" s="6" t="s">
        <v>1933</v>
      </c>
      <c r="E193" s="6" t="s">
        <v>1934</v>
      </c>
      <c r="F193" s="26"/>
      <c r="G193" s="7"/>
      <c r="H193" s="7"/>
      <c r="I193" s="25" t="s">
        <v>1217</v>
      </c>
      <c r="J193" s="6"/>
      <c r="K193" s="6" t="s">
        <v>1212</v>
      </c>
    </row>
    <row r="194" customFormat="false" ht="15" hidden="false" customHeight="false" outlineLevel="0" collapsed="false">
      <c r="A194" s="27" t="s">
        <v>1935</v>
      </c>
      <c r="B194" s="27" t="s">
        <v>1829</v>
      </c>
      <c r="C194" s="27" t="s">
        <v>1936</v>
      </c>
      <c r="D194" s="17" t="s">
        <v>1937</v>
      </c>
      <c r="E194" s="17" t="s">
        <v>1938</v>
      </c>
      <c r="F194" s="26"/>
      <c r="G194" s="7"/>
      <c r="H194" s="7"/>
      <c r="I194" s="27" t="s">
        <v>1217</v>
      </c>
      <c r="J194" s="17"/>
      <c r="K194" s="17" t="s">
        <v>1212</v>
      </c>
    </row>
    <row r="195" customFormat="false" ht="15" hidden="false" customHeight="false" outlineLevel="0" collapsed="false">
      <c r="A195" s="25" t="s">
        <v>1939</v>
      </c>
      <c r="B195" s="25" t="s">
        <v>1829</v>
      </c>
      <c r="C195" s="25" t="s">
        <v>1940</v>
      </c>
      <c r="D195" s="6" t="s">
        <v>1941</v>
      </c>
      <c r="E195" s="6" t="s">
        <v>1941</v>
      </c>
      <c r="F195" s="26"/>
      <c r="G195" s="7"/>
      <c r="H195" s="7"/>
      <c r="I195" s="25" t="s">
        <v>1217</v>
      </c>
      <c r="J195" s="6"/>
      <c r="K195" s="6" t="s">
        <v>1212</v>
      </c>
    </row>
    <row r="196" customFormat="false" ht="23.85" hidden="false" customHeight="false" outlineLevel="0" collapsed="false">
      <c r="A196" s="27" t="s">
        <v>1942</v>
      </c>
      <c r="B196" s="27" t="s">
        <v>1829</v>
      </c>
      <c r="C196" s="27" t="s">
        <v>1943</v>
      </c>
      <c r="D196" s="17" t="s">
        <v>1944</v>
      </c>
      <c r="E196" s="17" t="s">
        <v>1945</v>
      </c>
      <c r="F196" s="26"/>
      <c r="G196" s="7"/>
      <c r="H196" s="7"/>
      <c r="I196" s="27" t="s">
        <v>978</v>
      </c>
      <c r="J196" s="17" t="s">
        <v>1946</v>
      </c>
      <c r="K196" s="17" t="s">
        <v>1212</v>
      </c>
    </row>
    <row r="197" customFormat="false" ht="15" hidden="false" customHeight="false" outlineLevel="0" collapsed="false">
      <c r="A197" s="25" t="s">
        <v>1947</v>
      </c>
      <c r="B197" s="25" t="s">
        <v>1829</v>
      </c>
      <c r="C197" s="25" t="s">
        <v>1948</v>
      </c>
      <c r="D197" s="6" t="s">
        <v>1949</v>
      </c>
      <c r="E197" s="6" t="s">
        <v>1949</v>
      </c>
      <c r="F197" s="26"/>
      <c r="G197" s="7"/>
      <c r="H197" s="7"/>
      <c r="I197" s="25" t="s">
        <v>1217</v>
      </c>
      <c r="J197" s="6"/>
      <c r="K197" s="6" t="s">
        <v>1212</v>
      </c>
    </row>
    <row r="198" customFormat="false" ht="15" hidden="false" customHeight="false" outlineLevel="0" collapsed="false">
      <c r="A198" s="27" t="s">
        <v>1950</v>
      </c>
      <c r="B198" s="27" t="s">
        <v>1829</v>
      </c>
      <c r="C198" s="27" t="s">
        <v>1951</v>
      </c>
      <c r="D198" s="17" t="s">
        <v>1952</v>
      </c>
      <c r="E198" s="17" t="s">
        <v>1953</v>
      </c>
      <c r="F198" s="26"/>
      <c r="G198" s="7"/>
      <c r="H198" s="7"/>
      <c r="I198" s="27" t="s">
        <v>978</v>
      </c>
      <c r="J198" s="17" t="s">
        <v>1954</v>
      </c>
      <c r="K198" s="17" t="s">
        <v>1212</v>
      </c>
    </row>
    <row r="199" customFormat="false" ht="15" hidden="false" customHeight="false" outlineLevel="0" collapsed="false">
      <c r="A199" s="25" t="s">
        <v>1955</v>
      </c>
      <c r="B199" s="25" t="s">
        <v>1829</v>
      </c>
      <c r="C199" s="25" t="s">
        <v>1956</v>
      </c>
      <c r="D199" s="6" t="s">
        <v>1957</v>
      </c>
      <c r="E199" s="6" t="s">
        <v>1958</v>
      </c>
      <c r="F199" s="26"/>
      <c r="G199" s="7"/>
      <c r="H199" s="7"/>
      <c r="I199" s="25" t="s">
        <v>1217</v>
      </c>
      <c r="J199" s="6"/>
      <c r="K199" s="6" t="s">
        <v>1212</v>
      </c>
    </row>
    <row r="200" customFormat="false" ht="15" hidden="false" customHeight="false" outlineLevel="0" collapsed="false">
      <c r="A200" s="27" t="s">
        <v>1959</v>
      </c>
      <c r="B200" s="27" t="s">
        <v>1829</v>
      </c>
      <c r="C200" s="27" t="s">
        <v>1960</v>
      </c>
      <c r="D200" s="17" t="s">
        <v>1282</v>
      </c>
      <c r="E200" s="17" t="s">
        <v>1283</v>
      </c>
      <c r="F200" s="26"/>
      <c r="G200" s="7"/>
      <c r="H200" s="7"/>
      <c r="I200" s="27" t="s">
        <v>1217</v>
      </c>
      <c r="J200" s="17"/>
      <c r="K200" s="17" t="s">
        <v>1212</v>
      </c>
    </row>
    <row r="201" customFormat="false" ht="15" hidden="false" customHeight="false" outlineLevel="0" collapsed="false">
      <c r="A201" s="25" t="s">
        <v>1961</v>
      </c>
      <c r="B201" s="25" t="s">
        <v>1829</v>
      </c>
      <c r="C201" s="25" t="s">
        <v>1962</v>
      </c>
      <c r="D201" s="6" t="s">
        <v>1286</v>
      </c>
      <c r="E201" s="6" t="s">
        <v>1287</v>
      </c>
      <c r="F201" s="26"/>
      <c r="G201" s="7"/>
      <c r="H201" s="7"/>
      <c r="I201" s="25" t="s">
        <v>1217</v>
      </c>
      <c r="J201" s="6"/>
      <c r="K201" s="6" t="s">
        <v>1212</v>
      </c>
    </row>
    <row r="202" customFormat="false" ht="15" hidden="false" customHeight="false" outlineLevel="0" collapsed="false">
      <c r="A202" s="27" t="s">
        <v>1963</v>
      </c>
      <c r="B202" s="27" t="s">
        <v>1829</v>
      </c>
      <c r="C202" s="27" t="s">
        <v>1964</v>
      </c>
      <c r="D202" s="17" t="s">
        <v>1965</v>
      </c>
      <c r="E202" s="17" t="s">
        <v>1966</v>
      </c>
      <c r="F202" s="26"/>
      <c r="G202" s="7"/>
      <c r="H202" s="7"/>
      <c r="I202" s="27" t="s">
        <v>1217</v>
      </c>
      <c r="J202" s="17"/>
      <c r="K202" s="17" t="s">
        <v>1212</v>
      </c>
    </row>
    <row r="203" customFormat="false" ht="23.85" hidden="false" customHeight="false" outlineLevel="0" collapsed="false">
      <c r="A203" s="25" t="s">
        <v>1967</v>
      </c>
      <c r="B203" s="25" t="s">
        <v>1829</v>
      </c>
      <c r="C203" s="25" t="s">
        <v>1968</v>
      </c>
      <c r="D203" s="6" t="s">
        <v>1969</v>
      </c>
      <c r="E203" s="6" t="s">
        <v>1970</v>
      </c>
      <c r="F203" s="26"/>
      <c r="G203" s="7"/>
      <c r="H203" s="7"/>
      <c r="I203" s="25" t="s">
        <v>1217</v>
      </c>
      <c r="J203" s="6"/>
      <c r="K203" s="6" t="s">
        <v>1212</v>
      </c>
    </row>
    <row r="204" customFormat="false" ht="23.85" hidden="false" customHeight="false" outlineLevel="0" collapsed="false">
      <c r="A204" s="27" t="s">
        <v>1971</v>
      </c>
      <c r="B204" s="27" t="s">
        <v>1829</v>
      </c>
      <c r="C204" s="27" t="s">
        <v>1972</v>
      </c>
      <c r="D204" s="17" t="s">
        <v>1973</v>
      </c>
      <c r="E204" s="17" t="s">
        <v>1974</v>
      </c>
      <c r="F204" s="26"/>
      <c r="G204" s="7"/>
      <c r="H204" s="7"/>
      <c r="I204" s="27" t="s">
        <v>1217</v>
      </c>
      <c r="J204" s="17"/>
      <c r="K204" s="17" t="s">
        <v>1212</v>
      </c>
    </row>
    <row r="205" customFormat="false" ht="23.85" hidden="false" customHeight="false" outlineLevel="0" collapsed="false">
      <c r="A205" s="25" t="s">
        <v>1975</v>
      </c>
      <c r="B205" s="25" t="s">
        <v>1829</v>
      </c>
      <c r="C205" s="25" t="s">
        <v>1976</v>
      </c>
      <c r="D205" s="6" t="s">
        <v>1977</v>
      </c>
      <c r="E205" s="6" t="s">
        <v>1978</v>
      </c>
      <c r="F205" s="26"/>
      <c r="G205" s="7"/>
      <c r="H205" s="7"/>
      <c r="I205" s="25" t="s">
        <v>1217</v>
      </c>
      <c r="J205" s="6"/>
      <c r="K205" s="6" t="s">
        <v>1212</v>
      </c>
    </row>
    <row r="206" customFormat="false" ht="23.85" hidden="false" customHeight="false" outlineLevel="0" collapsed="false">
      <c r="A206" s="27" t="s">
        <v>1979</v>
      </c>
      <c r="B206" s="27" t="s">
        <v>1829</v>
      </c>
      <c r="C206" s="27" t="s">
        <v>1980</v>
      </c>
      <c r="D206" s="17" t="s">
        <v>1981</v>
      </c>
      <c r="E206" s="17" t="s">
        <v>1982</v>
      </c>
      <c r="F206" s="26"/>
      <c r="G206" s="7"/>
      <c r="H206" s="7"/>
      <c r="I206" s="27" t="s">
        <v>1217</v>
      </c>
      <c r="J206" s="17"/>
      <c r="K206" s="17" t="s">
        <v>1212</v>
      </c>
    </row>
    <row r="207" customFormat="false" ht="15" hidden="false" customHeight="false" outlineLevel="0" collapsed="false">
      <c r="A207" s="25" t="s">
        <v>1983</v>
      </c>
      <c r="B207" s="25" t="s">
        <v>1829</v>
      </c>
      <c r="C207" s="25" t="s">
        <v>1984</v>
      </c>
      <c r="D207" s="6" t="s">
        <v>1985</v>
      </c>
      <c r="E207" s="6" t="s">
        <v>1986</v>
      </c>
      <c r="F207" s="26"/>
      <c r="G207" s="7"/>
      <c r="H207" s="7"/>
      <c r="I207" s="25" t="s">
        <v>1217</v>
      </c>
      <c r="J207" s="6"/>
      <c r="K207" s="6" t="s">
        <v>1212</v>
      </c>
    </row>
    <row r="208" customFormat="false" ht="23.85" hidden="false" customHeight="false" outlineLevel="0" collapsed="false">
      <c r="A208" s="27" t="s">
        <v>1987</v>
      </c>
      <c r="B208" s="27" t="s">
        <v>1829</v>
      </c>
      <c r="C208" s="27" t="s">
        <v>1988</v>
      </c>
      <c r="D208" s="17" t="s">
        <v>1989</v>
      </c>
      <c r="E208" s="17" t="s">
        <v>1990</v>
      </c>
      <c r="F208" s="26"/>
      <c r="G208" s="7"/>
      <c r="H208" s="7"/>
      <c r="I208" s="27" t="s">
        <v>1217</v>
      </c>
      <c r="J208" s="17"/>
      <c r="K208" s="17" t="s">
        <v>1212</v>
      </c>
    </row>
    <row r="209" customFormat="false" ht="23.85" hidden="false" customHeight="false" outlineLevel="0" collapsed="false">
      <c r="A209" s="25" t="s">
        <v>1991</v>
      </c>
      <c r="B209" s="25" t="s">
        <v>1829</v>
      </c>
      <c r="C209" s="25" t="s">
        <v>1992</v>
      </c>
      <c r="D209" s="6" t="s">
        <v>1993</v>
      </c>
      <c r="E209" s="6" t="s">
        <v>1299</v>
      </c>
      <c r="F209" s="26"/>
      <c r="G209" s="7"/>
      <c r="H209" s="7"/>
      <c r="I209" s="25" t="s">
        <v>1217</v>
      </c>
      <c r="J209" s="6"/>
      <c r="K209" s="6" t="s">
        <v>1212</v>
      </c>
    </row>
    <row r="210" customFormat="false" ht="15" hidden="false" customHeight="false" outlineLevel="0" collapsed="false">
      <c r="A210" s="27" t="s">
        <v>1994</v>
      </c>
      <c r="B210" s="27" t="s">
        <v>1829</v>
      </c>
      <c r="C210" s="27" t="s">
        <v>1995</v>
      </c>
      <c r="D210" s="17" t="s">
        <v>1996</v>
      </c>
      <c r="E210" s="17" t="s">
        <v>1997</v>
      </c>
      <c r="F210" s="26"/>
      <c r="G210" s="7"/>
      <c r="H210" s="7"/>
      <c r="I210" s="27" t="s">
        <v>1217</v>
      </c>
      <c r="J210" s="17"/>
      <c r="K210" s="17" t="s">
        <v>1212</v>
      </c>
    </row>
    <row r="211" customFormat="false" ht="35.05" hidden="false" customHeight="false" outlineLevel="0" collapsed="false">
      <c r="A211" s="25" t="s">
        <v>1998</v>
      </c>
      <c r="B211" s="25" t="s">
        <v>1829</v>
      </c>
      <c r="C211" s="25" t="s">
        <v>1999</v>
      </c>
      <c r="D211" s="6" t="s">
        <v>2000</v>
      </c>
      <c r="E211" s="6" t="s">
        <v>2001</v>
      </c>
      <c r="F211" s="26"/>
      <c r="G211" s="7"/>
      <c r="H211" s="7"/>
      <c r="I211" s="25" t="s">
        <v>1217</v>
      </c>
      <c r="J211" s="6"/>
      <c r="K211" s="6" t="s">
        <v>1212</v>
      </c>
    </row>
    <row r="212" customFormat="false" ht="15" hidden="false" customHeight="false" outlineLevel="0" collapsed="false">
      <c r="A212" s="27" t="s">
        <v>2002</v>
      </c>
      <c r="B212" s="27" t="s">
        <v>1829</v>
      </c>
      <c r="C212" s="27" t="s">
        <v>2003</v>
      </c>
      <c r="D212" s="17" t="s">
        <v>2004</v>
      </c>
      <c r="E212" s="17" t="s">
        <v>2005</v>
      </c>
      <c r="F212" s="26"/>
      <c r="G212" s="7"/>
      <c r="H212" s="7"/>
      <c r="I212" s="27" t="s">
        <v>1217</v>
      </c>
      <c r="J212" s="17"/>
      <c r="K212" s="17" t="s">
        <v>1212</v>
      </c>
    </row>
    <row r="213" customFormat="false" ht="15" hidden="false" customHeight="false" outlineLevel="0" collapsed="false">
      <c r="A213" s="25" t="s">
        <v>2006</v>
      </c>
      <c r="B213" s="25" t="s">
        <v>1829</v>
      </c>
      <c r="C213" s="25" t="s">
        <v>2007</v>
      </c>
      <c r="D213" s="6" t="s">
        <v>2008</v>
      </c>
      <c r="E213" s="6" t="s">
        <v>2009</v>
      </c>
      <c r="F213" s="26"/>
      <c r="G213" s="7"/>
      <c r="H213" s="7"/>
      <c r="I213" s="25" t="s">
        <v>1217</v>
      </c>
      <c r="J213" s="6"/>
      <c r="K213" s="6" t="s">
        <v>1212</v>
      </c>
    </row>
    <row r="214" customFormat="false" ht="15" hidden="false" customHeight="false" outlineLevel="0" collapsed="false">
      <c r="A214" s="27" t="s">
        <v>2010</v>
      </c>
      <c r="B214" s="27" t="s">
        <v>1829</v>
      </c>
      <c r="C214" s="27" t="s">
        <v>2011</v>
      </c>
      <c r="D214" s="17" t="s">
        <v>2012</v>
      </c>
      <c r="E214" s="17" t="s">
        <v>2013</v>
      </c>
      <c r="F214" s="26"/>
      <c r="G214" s="7"/>
      <c r="H214" s="7"/>
      <c r="I214" s="27" t="s">
        <v>1217</v>
      </c>
      <c r="J214" s="17"/>
      <c r="K214" s="17" t="s">
        <v>1212</v>
      </c>
    </row>
    <row r="215" customFormat="false" ht="35.05" hidden="false" customHeight="false" outlineLevel="0" collapsed="false">
      <c r="A215" s="25" t="s">
        <v>2014</v>
      </c>
      <c r="B215" s="25" t="s">
        <v>1829</v>
      </c>
      <c r="C215" s="25" t="s">
        <v>2015</v>
      </c>
      <c r="D215" s="6" t="s">
        <v>2016</v>
      </c>
      <c r="E215" s="6" t="s">
        <v>2017</v>
      </c>
      <c r="F215" s="26"/>
      <c r="G215" s="7"/>
      <c r="H215" s="7"/>
      <c r="I215" s="25" t="s">
        <v>1217</v>
      </c>
      <c r="J215" s="6"/>
      <c r="K215" s="6" t="s">
        <v>1212</v>
      </c>
    </row>
    <row r="216" customFormat="false" ht="15" hidden="false" customHeight="false" outlineLevel="0" collapsed="false">
      <c r="A216" s="27" t="s">
        <v>2018</v>
      </c>
      <c r="B216" s="27" t="s">
        <v>1829</v>
      </c>
      <c r="C216" s="27" t="s">
        <v>2019</v>
      </c>
      <c r="D216" s="17" t="s">
        <v>2020</v>
      </c>
      <c r="E216" s="17" t="s">
        <v>2021</v>
      </c>
      <c r="F216" s="26"/>
      <c r="G216" s="7"/>
      <c r="H216" s="7"/>
      <c r="I216" s="27" t="s">
        <v>1217</v>
      </c>
      <c r="J216" s="17"/>
      <c r="K216" s="17" t="s">
        <v>1212</v>
      </c>
    </row>
    <row r="217" customFormat="false" ht="15" hidden="false" customHeight="false" outlineLevel="0" collapsed="false">
      <c r="A217" s="25" t="s">
        <v>2022</v>
      </c>
      <c r="B217" s="25" t="s">
        <v>1829</v>
      </c>
      <c r="C217" s="25" t="s">
        <v>2023</v>
      </c>
      <c r="D217" s="6" t="s">
        <v>2024</v>
      </c>
      <c r="E217" s="6" t="s">
        <v>2025</v>
      </c>
      <c r="F217" s="26"/>
      <c r="G217" s="7"/>
      <c r="H217" s="7"/>
      <c r="I217" s="25" t="s">
        <v>1217</v>
      </c>
      <c r="J217" s="6"/>
      <c r="K217" s="6" t="s">
        <v>1212</v>
      </c>
    </row>
    <row r="218" customFormat="false" ht="23.85" hidden="false" customHeight="false" outlineLevel="0" collapsed="false">
      <c r="A218" s="27" t="s">
        <v>2026</v>
      </c>
      <c r="B218" s="27" t="s">
        <v>1829</v>
      </c>
      <c r="C218" s="27" t="s">
        <v>2027</v>
      </c>
      <c r="D218" s="17" t="s">
        <v>2028</v>
      </c>
      <c r="E218" s="17" t="s">
        <v>2029</v>
      </c>
      <c r="F218" s="26"/>
      <c r="G218" s="7"/>
      <c r="H218" s="7"/>
      <c r="I218" s="27" t="s">
        <v>1217</v>
      </c>
      <c r="J218" s="17"/>
      <c r="K218" s="17" t="s">
        <v>1212</v>
      </c>
    </row>
    <row r="219" customFormat="false" ht="23.85" hidden="false" customHeight="false" outlineLevel="0" collapsed="false">
      <c r="A219" s="25" t="s">
        <v>2030</v>
      </c>
      <c r="B219" s="25" t="s">
        <v>1829</v>
      </c>
      <c r="C219" s="25" t="s">
        <v>2031</v>
      </c>
      <c r="D219" s="6" t="s">
        <v>2032</v>
      </c>
      <c r="E219" s="6" t="s">
        <v>2033</v>
      </c>
      <c r="F219" s="26"/>
      <c r="G219" s="7"/>
      <c r="H219" s="7"/>
      <c r="I219" s="25" t="s">
        <v>1217</v>
      </c>
      <c r="J219" s="6"/>
      <c r="K219" s="6" t="s">
        <v>1212</v>
      </c>
    </row>
    <row r="220" customFormat="false" ht="15" hidden="false" customHeight="false" outlineLevel="0" collapsed="false">
      <c r="A220" s="27" t="s">
        <v>2034</v>
      </c>
      <c r="B220" s="27" t="s">
        <v>1829</v>
      </c>
      <c r="C220" s="27" t="s">
        <v>2035</v>
      </c>
      <c r="D220" s="17" t="s">
        <v>1250</v>
      </c>
      <c r="E220" s="17" t="s">
        <v>2036</v>
      </c>
      <c r="F220" s="26"/>
      <c r="G220" s="7"/>
      <c r="H220" s="7"/>
      <c r="I220" s="27" t="s">
        <v>1217</v>
      </c>
      <c r="J220" s="17"/>
      <c r="K220" s="17" t="s">
        <v>1212</v>
      </c>
    </row>
    <row r="221" customFormat="false" ht="15" hidden="false" customHeight="false" outlineLevel="0" collapsed="false">
      <c r="A221" s="25" t="s">
        <v>2037</v>
      </c>
      <c r="B221" s="25" t="s">
        <v>1829</v>
      </c>
      <c r="C221" s="25" t="s">
        <v>2038</v>
      </c>
      <c r="D221" s="6" t="s">
        <v>2039</v>
      </c>
      <c r="E221" s="6" t="s">
        <v>2040</v>
      </c>
      <c r="F221" s="26"/>
      <c r="G221" s="7"/>
      <c r="H221" s="7"/>
      <c r="I221" s="25" t="s">
        <v>1217</v>
      </c>
      <c r="J221" s="6"/>
      <c r="K221" s="6" t="s">
        <v>1212</v>
      </c>
    </row>
    <row r="222" customFormat="false" ht="23.85" hidden="false" customHeight="false" outlineLevel="0" collapsed="false">
      <c r="A222" s="27" t="s">
        <v>2041</v>
      </c>
      <c r="B222" s="27" t="s">
        <v>1829</v>
      </c>
      <c r="C222" s="27" t="s">
        <v>2042</v>
      </c>
      <c r="D222" s="17" t="s">
        <v>2043</v>
      </c>
      <c r="E222" s="17" t="s">
        <v>2044</v>
      </c>
      <c r="F222" s="26"/>
      <c r="G222" s="7"/>
      <c r="H222" s="7"/>
      <c r="I222" s="27" t="s">
        <v>1217</v>
      </c>
      <c r="J222" s="17"/>
      <c r="K222" s="17" t="s">
        <v>1212</v>
      </c>
    </row>
    <row r="223" customFormat="false" ht="15" hidden="false" customHeight="false" outlineLevel="0" collapsed="false">
      <c r="A223" s="25" t="s">
        <v>2045</v>
      </c>
      <c r="B223" s="25" t="s">
        <v>1829</v>
      </c>
      <c r="C223" s="25" t="s">
        <v>2046</v>
      </c>
      <c r="D223" s="6" t="s">
        <v>1254</v>
      </c>
      <c r="E223" s="6" t="s">
        <v>1255</v>
      </c>
      <c r="F223" s="26"/>
      <c r="G223" s="7"/>
      <c r="H223" s="7"/>
      <c r="I223" s="25" t="s">
        <v>1217</v>
      </c>
      <c r="J223" s="6"/>
      <c r="K223" s="6" t="s">
        <v>1212</v>
      </c>
    </row>
    <row r="224" customFormat="false" ht="23.85" hidden="false" customHeight="false" outlineLevel="0" collapsed="false">
      <c r="A224" s="27" t="s">
        <v>2047</v>
      </c>
      <c r="B224" s="27" t="s">
        <v>1829</v>
      </c>
      <c r="C224" s="27" t="s">
        <v>2048</v>
      </c>
      <c r="D224" s="17" t="s">
        <v>2049</v>
      </c>
      <c r="E224" s="17" t="s">
        <v>2050</v>
      </c>
      <c r="F224" s="26"/>
      <c r="G224" s="7"/>
      <c r="H224" s="7"/>
      <c r="I224" s="27" t="s">
        <v>1217</v>
      </c>
      <c r="J224" s="17"/>
      <c r="K224" s="17" t="s">
        <v>1212</v>
      </c>
    </row>
    <row r="225" customFormat="false" ht="15" hidden="false" customHeight="false" outlineLevel="0" collapsed="false">
      <c r="A225" s="25" t="s">
        <v>2051</v>
      </c>
      <c r="B225" s="25" t="s">
        <v>1829</v>
      </c>
      <c r="C225" s="25" t="s">
        <v>2052</v>
      </c>
      <c r="D225" s="6" t="s">
        <v>2053</v>
      </c>
      <c r="E225" s="6" t="s">
        <v>2054</v>
      </c>
      <c r="F225" s="26"/>
      <c r="G225" s="7"/>
      <c r="H225" s="7"/>
      <c r="I225" s="25" t="s">
        <v>1217</v>
      </c>
      <c r="J225" s="6"/>
      <c r="K225" s="6" t="s">
        <v>1212</v>
      </c>
    </row>
    <row r="226" customFormat="false" ht="23.85" hidden="false" customHeight="false" outlineLevel="0" collapsed="false">
      <c r="A226" s="27" t="s">
        <v>2055</v>
      </c>
      <c r="B226" s="27" t="s">
        <v>1829</v>
      </c>
      <c r="C226" s="27" t="s">
        <v>2056</v>
      </c>
      <c r="D226" s="17" t="s">
        <v>2057</v>
      </c>
      <c r="E226" s="17" t="s">
        <v>2058</v>
      </c>
      <c r="F226" s="26"/>
      <c r="G226" s="7"/>
      <c r="H226" s="7"/>
      <c r="I226" s="27" t="s">
        <v>1217</v>
      </c>
      <c r="J226" s="17"/>
      <c r="K226" s="17" t="s">
        <v>1212</v>
      </c>
    </row>
    <row r="227" customFormat="false" ht="15" hidden="false" customHeight="false" outlineLevel="0" collapsed="false">
      <c r="A227" s="25" t="s">
        <v>2059</v>
      </c>
      <c r="B227" s="25" t="s">
        <v>1829</v>
      </c>
      <c r="C227" s="25" t="s">
        <v>2060</v>
      </c>
      <c r="D227" s="6" t="s">
        <v>1505</v>
      </c>
      <c r="E227" s="6" t="s">
        <v>1506</v>
      </c>
      <c r="F227" s="26"/>
      <c r="G227" s="7"/>
      <c r="H227" s="7"/>
      <c r="I227" s="25" t="s">
        <v>1217</v>
      </c>
      <c r="J227" s="6"/>
      <c r="K227" s="6" t="s">
        <v>1212</v>
      </c>
    </row>
    <row r="228" customFormat="false" ht="15" hidden="false" customHeight="false" outlineLevel="0" collapsed="false">
      <c r="A228" s="27" t="s">
        <v>2061</v>
      </c>
      <c r="B228" s="27" t="s">
        <v>1829</v>
      </c>
      <c r="C228" s="27" t="s">
        <v>2062</v>
      </c>
      <c r="D228" s="17" t="s">
        <v>2063</v>
      </c>
      <c r="E228" s="17" t="s">
        <v>2064</v>
      </c>
      <c r="F228" s="26"/>
      <c r="G228" s="7"/>
      <c r="H228" s="7"/>
      <c r="I228" s="27" t="s">
        <v>1217</v>
      </c>
      <c r="J228" s="17"/>
      <c r="K228" s="17" t="s">
        <v>1212</v>
      </c>
    </row>
    <row r="229" customFormat="false" ht="15" hidden="false" customHeight="false" outlineLevel="0" collapsed="false">
      <c r="A229" s="25" t="s">
        <v>2065</v>
      </c>
      <c r="B229" s="25" t="s">
        <v>1829</v>
      </c>
      <c r="C229" s="25" t="s">
        <v>2066</v>
      </c>
      <c r="D229" s="6" t="s">
        <v>2067</v>
      </c>
      <c r="E229" s="6" t="s">
        <v>2068</v>
      </c>
      <c r="F229" s="26"/>
      <c r="G229" s="7"/>
      <c r="H229" s="7"/>
      <c r="I229" s="25" t="s">
        <v>1217</v>
      </c>
      <c r="J229" s="6"/>
      <c r="K229" s="6" t="s">
        <v>1212</v>
      </c>
    </row>
    <row r="230" customFormat="false" ht="15" hidden="false" customHeight="false" outlineLevel="0" collapsed="false">
      <c r="A230" s="27" t="s">
        <v>2069</v>
      </c>
      <c r="B230" s="27" t="s">
        <v>1829</v>
      </c>
      <c r="C230" s="27" t="s">
        <v>2070</v>
      </c>
      <c r="D230" s="17" t="s">
        <v>2071</v>
      </c>
      <c r="E230" s="17" t="s">
        <v>2072</v>
      </c>
      <c r="F230" s="26"/>
      <c r="G230" s="7"/>
      <c r="H230" s="7"/>
      <c r="I230" s="27" t="s">
        <v>1217</v>
      </c>
      <c r="J230" s="17"/>
      <c r="K230" s="17" t="s">
        <v>1212</v>
      </c>
    </row>
    <row r="231" customFormat="false" ht="15" hidden="false" customHeight="false" outlineLevel="0" collapsed="false">
      <c r="A231" s="25" t="s">
        <v>2073</v>
      </c>
      <c r="B231" s="25" t="s">
        <v>1829</v>
      </c>
      <c r="C231" s="25" t="s">
        <v>2074</v>
      </c>
      <c r="D231" s="6" t="s">
        <v>2075</v>
      </c>
      <c r="E231" s="6" t="s">
        <v>2076</v>
      </c>
      <c r="F231" s="26"/>
      <c r="G231" s="7"/>
      <c r="H231" s="7"/>
      <c r="I231" s="25" t="s">
        <v>1217</v>
      </c>
      <c r="J231" s="6"/>
      <c r="K231" s="6" t="s">
        <v>1212</v>
      </c>
    </row>
    <row r="232" customFormat="false" ht="15" hidden="false" customHeight="false" outlineLevel="0" collapsed="false">
      <c r="A232" s="27" t="s">
        <v>2077</v>
      </c>
      <c r="B232" s="27" t="s">
        <v>1829</v>
      </c>
      <c r="C232" s="27" t="s">
        <v>2078</v>
      </c>
      <c r="D232" s="17" t="s">
        <v>2079</v>
      </c>
      <c r="E232" s="17" t="s">
        <v>2080</v>
      </c>
      <c r="F232" s="26"/>
      <c r="G232" s="7"/>
      <c r="H232" s="7"/>
      <c r="I232" s="27" t="s">
        <v>1217</v>
      </c>
      <c r="J232" s="17"/>
      <c r="K232" s="17" t="s">
        <v>1212</v>
      </c>
    </row>
    <row r="233" customFormat="false" ht="15" hidden="false" customHeight="false" outlineLevel="0" collapsed="false">
      <c r="A233" s="25" t="s">
        <v>2081</v>
      </c>
      <c r="B233" s="25" t="s">
        <v>1829</v>
      </c>
      <c r="C233" s="25" t="s">
        <v>2082</v>
      </c>
      <c r="D233" s="6" t="s">
        <v>2083</v>
      </c>
      <c r="E233" s="6" t="s">
        <v>2084</v>
      </c>
      <c r="F233" s="26"/>
      <c r="G233" s="7"/>
      <c r="H233" s="7"/>
      <c r="I233" s="25" t="s">
        <v>1217</v>
      </c>
      <c r="J233" s="6"/>
      <c r="K233" s="6" t="s">
        <v>1212</v>
      </c>
    </row>
    <row r="234" customFormat="false" ht="15" hidden="false" customHeight="false" outlineLevel="0" collapsed="false">
      <c r="A234" s="27" t="s">
        <v>2085</v>
      </c>
      <c r="B234" s="27" t="s">
        <v>1829</v>
      </c>
      <c r="C234" s="27" t="s">
        <v>2086</v>
      </c>
      <c r="D234" s="17" t="s">
        <v>2087</v>
      </c>
      <c r="E234" s="17" t="s">
        <v>2088</v>
      </c>
      <c r="F234" s="26"/>
      <c r="G234" s="7"/>
      <c r="H234" s="7"/>
      <c r="I234" s="27" t="s">
        <v>1217</v>
      </c>
      <c r="J234" s="17"/>
      <c r="K234" s="17" t="s">
        <v>1212</v>
      </c>
    </row>
    <row r="235" customFormat="false" ht="15" hidden="false" customHeight="false" outlineLevel="0" collapsed="false">
      <c r="A235" s="25" t="s">
        <v>2089</v>
      </c>
      <c r="B235" s="25" t="s">
        <v>1829</v>
      </c>
      <c r="C235" s="25" t="s">
        <v>2090</v>
      </c>
      <c r="D235" s="6" t="s">
        <v>2091</v>
      </c>
      <c r="E235" s="6" t="s">
        <v>2092</v>
      </c>
      <c r="F235" s="26"/>
      <c r="G235" s="7"/>
      <c r="H235" s="7"/>
      <c r="I235" s="25" t="s">
        <v>1217</v>
      </c>
      <c r="J235" s="6"/>
      <c r="K235" s="6" t="s">
        <v>1212</v>
      </c>
    </row>
    <row r="236" customFormat="false" ht="15" hidden="false" customHeight="false" outlineLevel="0" collapsed="false">
      <c r="A236" s="27" t="s">
        <v>2093</v>
      </c>
      <c r="B236" s="27" t="s">
        <v>1829</v>
      </c>
      <c r="C236" s="27" t="s">
        <v>2094</v>
      </c>
      <c r="D236" s="17" t="s">
        <v>2095</v>
      </c>
      <c r="E236" s="17" t="s">
        <v>2096</v>
      </c>
      <c r="F236" s="26"/>
      <c r="G236" s="7"/>
      <c r="H236" s="7"/>
      <c r="I236" s="27" t="s">
        <v>1217</v>
      </c>
      <c r="J236" s="17"/>
      <c r="K236" s="17" t="s">
        <v>1212</v>
      </c>
    </row>
    <row r="237" customFormat="false" ht="15" hidden="false" customHeight="false" outlineLevel="0" collapsed="false">
      <c r="A237" s="25" t="s">
        <v>2097</v>
      </c>
      <c r="B237" s="25" t="s">
        <v>1829</v>
      </c>
      <c r="C237" s="25" t="s">
        <v>2098</v>
      </c>
      <c r="D237" s="6" t="s">
        <v>2099</v>
      </c>
      <c r="E237" s="6" t="s">
        <v>2100</v>
      </c>
      <c r="F237" s="26"/>
      <c r="G237" s="7"/>
      <c r="H237" s="7"/>
      <c r="I237" s="25" t="s">
        <v>1217</v>
      </c>
      <c r="J237" s="6"/>
      <c r="K237" s="6" t="s">
        <v>1212</v>
      </c>
    </row>
    <row r="238" customFormat="false" ht="15" hidden="false" customHeight="false" outlineLevel="0" collapsed="false">
      <c r="A238" s="27" t="s">
        <v>2101</v>
      </c>
      <c r="B238" s="27" t="s">
        <v>1829</v>
      </c>
      <c r="C238" s="27" t="s">
        <v>2102</v>
      </c>
      <c r="D238" s="17" t="s">
        <v>2103</v>
      </c>
      <c r="E238" s="17" t="s">
        <v>2104</v>
      </c>
      <c r="F238" s="26"/>
      <c r="G238" s="7"/>
      <c r="H238" s="7"/>
      <c r="I238" s="27" t="s">
        <v>1217</v>
      </c>
      <c r="J238" s="17"/>
      <c r="K238" s="17" t="s">
        <v>1212</v>
      </c>
    </row>
    <row r="239" customFormat="false" ht="15" hidden="false" customHeight="false" outlineLevel="0" collapsed="false">
      <c r="A239" s="25" t="s">
        <v>2105</v>
      </c>
      <c r="B239" s="25" t="s">
        <v>1829</v>
      </c>
      <c r="C239" s="25" t="s">
        <v>2106</v>
      </c>
      <c r="D239" s="6" t="s">
        <v>2107</v>
      </c>
      <c r="E239" s="6" t="s">
        <v>2108</v>
      </c>
      <c r="F239" s="26"/>
      <c r="G239" s="7"/>
      <c r="H239" s="7"/>
      <c r="I239" s="25" t="s">
        <v>1217</v>
      </c>
      <c r="J239" s="6"/>
      <c r="K239" s="6" t="s">
        <v>1212</v>
      </c>
    </row>
    <row r="240" customFormat="false" ht="15" hidden="false" customHeight="false" outlineLevel="0" collapsed="false">
      <c r="A240" s="27" t="s">
        <v>2109</v>
      </c>
      <c r="B240" s="27" t="s">
        <v>1829</v>
      </c>
      <c r="C240" s="27" t="s">
        <v>2110</v>
      </c>
      <c r="D240" s="17" t="s">
        <v>2111</v>
      </c>
      <c r="E240" s="17" t="s">
        <v>2112</v>
      </c>
      <c r="F240" s="26"/>
      <c r="G240" s="7"/>
      <c r="H240" s="7"/>
      <c r="I240" s="27" t="s">
        <v>1217</v>
      </c>
      <c r="J240" s="17"/>
      <c r="K240" s="17" t="s">
        <v>1212</v>
      </c>
    </row>
    <row r="241" customFormat="false" ht="15" hidden="false" customHeight="false" outlineLevel="0" collapsed="false">
      <c r="A241" s="25" t="s">
        <v>2113</v>
      </c>
      <c r="B241" s="25" t="s">
        <v>1829</v>
      </c>
      <c r="C241" s="25" t="s">
        <v>2114</v>
      </c>
      <c r="D241" s="6" t="s">
        <v>2115</v>
      </c>
      <c r="E241" s="6" t="s">
        <v>1449</v>
      </c>
      <c r="F241" s="26"/>
      <c r="G241" s="7"/>
      <c r="H241" s="7"/>
      <c r="I241" s="25" t="s">
        <v>1217</v>
      </c>
      <c r="J241" s="6"/>
      <c r="K241" s="6" t="s">
        <v>1212</v>
      </c>
    </row>
    <row r="242" customFormat="false" ht="15" hidden="false" customHeight="false" outlineLevel="0" collapsed="false">
      <c r="A242" s="27" t="s">
        <v>2116</v>
      </c>
      <c r="B242" s="27" t="s">
        <v>1829</v>
      </c>
      <c r="C242" s="27" t="s">
        <v>2117</v>
      </c>
      <c r="D242" s="17" t="s">
        <v>2118</v>
      </c>
      <c r="E242" s="17" t="s">
        <v>2119</v>
      </c>
      <c r="F242" s="26"/>
      <c r="G242" s="7"/>
      <c r="H242" s="7"/>
      <c r="I242" s="27" t="s">
        <v>1217</v>
      </c>
      <c r="J242" s="17"/>
      <c r="K242" s="17" t="s">
        <v>1212</v>
      </c>
    </row>
    <row r="243" customFormat="false" ht="15" hidden="false" customHeight="false" outlineLevel="0" collapsed="false">
      <c r="A243" s="25" t="s">
        <v>2120</v>
      </c>
      <c r="B243" s="25" t="s">
        <v>1829</v>
      </c>
      <c r="C243" s="25" t="s">
        <v>2121</v>
      </c>
      <c r="D243" s="6" t="s">
        <v>2122</v>
      </c>
      <c r="E243" s="6" t="s">
        <v>2123</v>
      </c>
      <c r="F243" s="26"/>
      <c r="G243" s="7"/>
      <c r="H243" s="7"/>
      <c r="I243" s="25" t="s">
        <v>1217</v>
      </c>
      <c r="J243" s="6"/>
      <c r="K243" s="6" t="s">
        <v>1212</v>
      </c>
    </row>
    <row r="244" customFormat="false" ht="15" hidden="false" customHeight="false" outlineLevel="0" collapsed="false">
      <c r="A244" s="27" t="s">
        <v>2124</v>
      </c>
      <c r="B244" s="27" t="s">
        <v>1829</v>
      </c>
      <c r="C244" s="27" t="s">
        <v>2125</v>
      </c>
      <c r="D244" s="17" t="s">
        <v>2126</v>
      </c>
      <c r="E244" s="17" t="s">
        <v>2127</v>
      </c>
      <c r="F244" s="26"/>
      <c r="G244" s="7"/>
      <c r="H244" s="7"/>
      <c r="I244" s="27" t="s">
        <v>1217</v>
      </c>
      <c r="J244" s="17"/>
      <c r="K244" s="17" t="s">
        <v>1212</v>
      </c>
    </row>
    <row r="245" customFormat="false" ht="15" hidden="false" customHeight="false" outlineLevel="0" collapsed="false">
      <c r="A245" s="25" t="s">
        <v>2128</v>
      </c>
      <c r="B245" s="25" t="s">
        <v>1829</v>
      </c>
      <c r="C245" s="25" t="s">
        <v>2129</v>
      </c>
      <c r="D245" s="6" t="s">
        <v>2130</v>
      </c>
      <c r="E245" s="6" t="s">
        <v>2131</v>
      </c>
      <c r="F245" s="26"/>
      <c r="G245" s="7"/>
      <c r="H245" s="7"/>
      <c r="I245" s="25" t="s">
        <v>1217</v>
      </c>
      <c r="J245" s="6"/>
      <c r="K245" s="6" t="s">
        <v>1212</v>
      </c>
    </row>
    <row r="246" customFormat="false" ht="15" hidden="false" customHeight="false" outlineLevel="0" collapsed="false">
      <c r="A246" s="27" t="s">
        <v>2132</v>
      </c>
      <c r="B246" s="27" t="s">
        <v>1829</v>
      </c>
      <c r="C246" s="27" t="s">
        <v>2133</v>
      </c>
      <c r="D246" s="17" t="s">
        <v>2134</v>
      </c>
      <c r="E246" s="17" t="s">
        <v>2135</v>
      </c>
      <c r="F246" s="26"/>
      <c r="G246" s="7"/>
      <c r="H246" s="7"/>
      <c r="I246" s="27" t="s">
        <v>1217</v>
      </c>
      <c r="J246" s="17"/>
      <c r="K246" s="17" t="s">
        <v>1212</v>
      </c>
    </row>
    <row r="247" customFormat="false" ht="15" hidden="false" customHeight="false" outlineLevel="0" collapsed="false">
      <c r="A247" s="25" t="s">
        <v>2136</v>
      </c>
      <c r="B247" s="25" t="s">
        <v>1829</v>
      </c>
      <c r="C247" s="25" t="s">
        <v>2137</v>
      </c>
      <c r="D247" s="6" t="s">
        <v>2138</v>
      </c>
      <c r="E247" s="6" t="s">
        <v>2139</v>
      </c>
      <c r="F247" s="26"/>
      <c r="G247" s="7"/>
      <c r="H247" s="7"/>
      <c r="I247" s="25" t="s">
        <v>1217</v>
      </c>
      <c r="J247" s="6"/>
      <c r="K247" s="6" t="s">
        <v>1212</v>
      </c>
    </row>
    <row r="248" customFormat="false" ht="15" hidden="false" customHeight="false" outlineLevel="0" collapsed="false">
      <c r="A248" s="27" t="s">
        <v>2140</v>
      </c>
      <c r="B248" s="27" t="s">
        <v>1829</v>
      </c>
      <c r="C248" s="27" t="s">
        <v>2141</v>
      </c>
      <c r="D248" s="17" t="s">
        <v>2142</v>
      </c>
      <c r="E248" s="17" t="s">
        <v>2143</v>
      </c>
      <c r="F248" s="26"/>
      <c r="G248" s="7"/>
      <c r="H248" s="7"/>
      <c r="I248" s="27" t="s">
        <v>1217</v>
      </c>
      <c r="J248" s="17"/>
      <c r="K248" s="17" t="s">
        <v>1212</v>
      </c>
    </row>
    <row r="249" customFormat="false" ht="15" hidden="false" customHeight="false" outlineLevel="0" collapsed="false">
      <c r="A249" s="25" t="s">
        <v>2144</v>
      </c>
      <c r="B249" s="25" t="s">
        <v>1829</v>
      </c>
      <c r="C249" s="25" t="s">
        <v>2145</v>
      </c>
      <c r="D249" s="6" t="s">
        <v>2146</v>
      </c>
      <c r="E249" s="6" t="s">
        <v>2147</v>
      </c>
      <c r="F249" s="26"/>
      <c r="G249" s="7"/>
      <c r="H249" s="7"/>
      <c r="I249" s="25" t="s">
        <v>1217</v>
      </c>
      <c r="J249" s="6"/>
      <c r="K249" s="6" t="s">
        <v>1212</v>
      </c>
    </row>
    <row r="250" customFormat="false" ht="15" hidden="false" customHeight="false" outlineLevel="0" collapsed="false">
      <c r="A250" s="27" t="s">
        <v>2148</v>
      </c>
      <c r="B250" s="27" t="s">
        <v>1829</v>
      </c>
      <c r="C250" s="27" t="s">
        <v>2149</v>
      </c>
      <c r="D250" s="17" t="s">
        <v>2150</v>
      </c>
      <c r="E250" s="17" t="s">
        <v>2151</v>
      </c>
      <c r="F250" s="26"/>
      <c r="G250" s="7"/>
      <c r="H250" s="7"/>
      <c r="I250" s="27" t="s">
        <v>1217</v>
      </c>
      <c r="J250" s="17"/>
      <c r="K250" s="17" t="s">
        <v>1212</v>
      </c>
    </row>
    <row r="251" customFormat="false" ht="15" hidden="false" customHeight="false" outlineLevel="0" collapsed="false">
      <c r="A251" s="25" t="s">
        <v>2152</v>
      </c>
      <c r="B251" s="25" t="s">
        <v>1829</v>
      </c>
      <c r="C251" s="25" t="s">
        <v>2153</v>
      </c>
      <c r="D251" s="6" t="s">
        <v>2154</v>
      </c>
      <c r="E251" s="6" t="s">
        <v>2155</v>
      </c>
      <c r="F251" s="26"/>
      <c r="G251" s="7"/>
      <c r="H251" s="7"/>
      <c r="I251" s="25" t="s">
        <v>1217</v>
      </c>
      <c r="J251" s="6"/>
      <c r="K251" s="6" t="s">
        <v>1212</v>
      </c>
    </row>
    <row r="252" customFormat="false" ht="15" hidden="false" customHeight="false" outlineLevel="0" collapsed="false">
      <c r="A252" s="27" t="s">
        <v>2156</v>
      </c>
      <c r="B252" s="27" t="s">
        <v>1829</v>
      </c>
      <c r="C252" s="27" t="s">
        <v>2157</v>
      </c>
      <c r="D252" s="17" t="s">
        <v>2158</v>
      </c>
      <c r="E252" s="17" t="s">
        <v>2159</v>
      </c>
      <c r="F252" s="26"/>
      <c r="G252" s="7"/>
      <c r="H252" s="7"/>
      <c r="I252" s="27" t="s">
        <v>1217</v>
      </c>
      <c r="J252" s="17"/>
      <c r="K252" s="17" t="s">
        <v>1212</v>
      </c>
    </row>
    <row r="253" customFormat="false" ht="15" hidden="false" customHeight="false" outlineLevel="0" collapsed="false">
      <c r="A253" s="25" t="s">
        <v>2160</v>
      </c>
      <c r="B253" s="25" t="s">
        <v>1829</v>
      </c>
      <c r="C253" s="25" t="s">
        <v>2161</v>
      </c>
      <c r="D253" s="6" t="s">
        <v>2162</v>
      </c>
      <c r="E253" s="6" t="s">
        <v>2163</v>
      </c>
      <c r="F253" s="26"/>
      <c r="G253" s="7"/>
      <c r="H253" s="7"/>
      <c r="I253" s="25" t="s">
        <v>1217</v>
      </c>
      <c r="J253" s="6"/>
      <c r="K253" s="6" t="s">
        <v>1212</v>
      </c>
    </row>
    <row r="254" customFormat="false" ht="23.85" hidden="false" customHeight="false" outlineLevel="0" collapsed="false">
      <c r="A254" s="27" t="s">
        <v>2164</v>
      </c>
      <c r="B254" s="27" t="s">
        <v>1829</v>
      </c>
      <c r="C254" s="27" t="s">
        <v>2165</v>
      </c>
      <c r="D254" s="17" t="s">
        <v>2166</v>
      </c>
      <c r="E254" s="17" t="s">
        <v>2167</v>
      </c>
      <c r="F254" s="26"/>
      <c r="G254" s="7"/>
      <c r="H254" s="7"/>
      <c r="I254" s="27" t="s">
        <v>1217</v>
      </c>
      <c r="J254" s="17"/>
      <c r="K254" s="17" t="s">
        <v>1212</v>
      </c>
    </row>
    <row r="255" customFormat="false" ht="15" hidden="false" customHeight="false" outlineLevel="0" collapsed="false">
      <c r="A255" s="25" t="s">
        <v>2168</v>
      </c>
      <c r="B255" s="25" t="s">
        <v>1829</v>
      </c>
      <c r="C255" s="25" t="s">
        <v>2169</v>
      </c>
      <c r="D255" s="6" t="s">
        <v>2170</v>
      </c>
      <c r="E255" s="6" t="s">
        <v>2171</v>
      </c>
      <c r="F255" s="26"/>
      <c r="G255" s="7"/>
      <c r="H255" s="7"/>
      <c r="I255" s="25" t="s">
        <v>1217</v>
      </c>
      <c r="J255" s="6"/>
      <c r="K255" s="6" t="s">
        <v>1212</v>
      </c>
    </row>
    <row r="256" customFormat="false" ht="15" hidden="false" customHeight="false" outlineLevel="0" collapsed="false">
      <c r="A256" s="27" t="s">
        <v>2172</v>
      </c>
      <c r="B256" s="27" t="s">
        <v>1829</v>
      </c>
      <c r="C256" s="27" t="s">
        <v>2173</v>
      </c>
      <c r="D256" s="17" t="s">
        <v>2174</v>
      </c>
      <c r="E256" s="17" t="s">
        <v>2175</v>
      </c>
      <c r="F256" s="26"/>
      <c r="G256" s="7"/>
      <c r="H256" s="7"/>
      <c r="I256" s="27" t="s">
        <v>1217</v>
      </c>
      <c r="J256" s="17"/>
      <c r="K256" s="17" t="s">
        <v>1212</v>
      </c>
    </row>
    <row r="257" customFormat="false" ht="15" hidden="false" customHeight="false" outlineLevel="0" collapsed="false">
      <c r="A257" s="25" t="s">
        <v>2176</v>
      </c>
      <c r="B257" s="25" t="s">
        <v>1829</v>
      </c>
      <c r="C257" s="25" t="s">
        <v>2177</v>
      </c>
      <c r="D257" s="6" t="s">
        <v>2178</v>
      </c>
      <c r="E257" s="6" t="s">
        <v>2179</v>
      </c>
      <c r="F257" s="26"/>
      <c r="G257" s="7"/>
      <c r="H257" s="7"/>
      <c r="I257" s="25" t="s">
        <v>1217</v>
      </c>
      <c r="J257" s="6"/>
      <c r="K257" s="6" t="s">
        <v>1212</v>
      </c>
    </row>
    <row r="258" customFormat="false" ht="15" hidden="false" customHeight="false" outlineLevel="0" collapsed="false">
      <c r="A258" s="27" t="s">
        <v>2180</v>
      </c>
      <c r="B258" s="27" t="s">
        <v>1829</v>
      </c>
      <c r="C258" s="27" t="s">
        <v>2181</v>
      </c>
      <c r="D258" s="17" t="s">
        <v>2182</v>
      </c>
      <c r="E258" s="17" t="s">
        <v>2183</v>
      </c>
      <c r="F258" s="26"/>
      <c r="G258" s="7"/>
      <c r="H258" s="7"/>
      <c r="I258" s="27" t="s">
        <v>1217</v>
      </c>
      <c r="J258" s="17"/>
      <c r="K258" s="17" t="s">
        <v>1212</v>
      </c>
    </row>
    <row r="259" customFormat="false" ht="23.85" hidden="false" customHeight="false" outlineLevel="0" collapsed="false">
      <c r="A259" s="25" t="s">
        <v>2184</v>
      </c>
      <c r="B259" s="25" t="s">
        <v>1829</v>
      </c>
      <c r="C259" s="25" t="s">
        <v>2185</v>
      </c>
      <c r="D259" s="6" t="s">
        <v>2186</v>
      </c>
      <c r="E259" s="6" t="s">
        <v>2187</v>
      </c>
      <c r="F259" s="26"/>
      <c r="G259" s="7"/>
      <c r="H259" s="7"/>
      <c r="I259" s="25" t="s">
        <v>1217</v>
      </c>
      <c r="J259" s="6"/>
      <c r="K259" s="6" t="s">
        <v>1212</v>
      </c>
    </row>
    <row r="260" customFormat="false" ht="15" hidden="false" customHeight="false" outlineLevel="0" collapsed="false">
      <c r="A260" s="27" t="s">
        <v>2188</v>
      </c>
      <c r="B260" s="27" t="s">
        <v>1829</v>
      </c>
      <c r="C260" s="27" t="s">
        <v>2189</v>
      </c>
      <c r="D260" s="17" t="s">
        <v>2190</v>
      </c>
      <c r="E260" s="17" t="s">
        <v>2191</v>
      </c>
      <c r="F260" s="26"/>
      <c r="G260" s="7"/>
      <c r="H260" s="7"/>
      <c r="I260" s="27" t="s">
        <v>1217</v>
      </c>
      <c r="J260" s="17"/>
      <c r="K260" s="17" t="s">
        <v>1212</v>
      </c>
    </row>
    <row r="261" customFormat="false" ht="15" hidden="false" customHeight="false" outlineLevel="0" collapsed="false">
      <c r="A261" s="25" t="s">
        <v>2192</v>
      </c>
      <c r="B261" s="25" t="s">
        <v>1829</v>
      </c>
      <c r="C261" s="25" t="s">
        <v>2193</v>
      </c>
      <c r="D261" s="6" t="s">
        <v>2194</v>
      </c>
      <c r="E261" s="6" t="s">
        <v>2195</v>
      </c>
      <c r="F261" s="26"/>
      <c r="G261" s="7"/>
      <c r="H261" s="7"/>
      <c r="I261" s="25" t="s">
        <v>1217</v>
      </c>
      <c r="J261" s="6"/>
      <c r="K261" s="6" t="s">
        <v>1212</v>
      </c>
    </row>
    <row r="262" customFormat="false" ht="15" hidden="false" customHeight="false" outlineLevel="0" collapsed="false">
      <c r="A262" s="27" t="s">
        <v>2196</v>
      </c>
      <c r="B262" s="27" t="s">
        <v>1829</v>
      </c>
      <c r="C262" s="27" t="s">
        <v>2197</v>
      </c>
      <c r="D262" s="17" t="s">
        <v>2198</v>
      </c>
      <c r="E262" s="17" t="s">
        <v>2199</v>
      </c>
      <c r="F262" s="26"/>
      <c r="G262" s="7"/>
      <c r="H262" s="7"/>
      <c r="I262" s="27" t="s">
        <v>1217</v>
      </c>
      <c r="J262" s="17"/>
      <c r="K262" s="17" t="s">
        <v>1212</v>
      </c>
    </row>
    <row r="263" customFormat="false" ht="15" hidden="false" customHeight="false" outlineLevel="0" collapsed="false">
      <c r="A263" s="25" t="s">
        <v>2200</v>
      </c>
      <c r="B263" s="25" t="s">
        <v>1829</v>
      </c>
      <c r="C263" s="25" t="s">
        <v>2201</v>
      </c>
      <c r="D263" s="6" t="s">
        <v>2202</v>
      </c>
      <c r="E263" s="6" t="s">
        <v>2203</v>
      </c>
      <c r="F263" s="26"/>
      <c r="G263" s="7"/>
      <c r="H263" s="7"/>
      <c r="I263" s="25" t="s">
        <v>1217</v>
      </c>
      <c r="J263" s="6"/>
      <c r="K263" s="6" t="s">
        <v>1212</v>
      </c>
    </row>
    <row r="264" customFormat="false" ht="15" hidden="false" customHeight="false" outlineLevel="0" collapsed="false">
      <c r="A264" s="27" t="s">
        <v>2204</v>
      </c>
      <c r="B264" s="27" t="s">
        <v>1829</v>
      </c>
      <c r="C264" s="27" t="s">
        <v>2205</v>
      </c>
      <c r="D264" s="17" t="s">
        <v>2206</v>
      </c>
      <c r="E264" s="17" t="s">
        <v>2207</v>
      </c>
      <c r="F264" s="26"/>
      <c r="G264" s="7"/>
      <c r="H264" s="7"/>
      <c r="I264" s="27" t="s">
        <v>1217</v>
      </c>
      <c r="J264" s="17"/>
      <c r="K264" s="17" t="s">
        <v>1212</v>
      </c>
    </row>
    <row r="265" customFormat="false" ht="15" hidden="false" customHeight="false" outlineLevel="0" collapsed="false">
      <c r="A265" s="25" t="s">
        <v>2208</v>
      </c>
      <c r="B265" s="25" t="s">
        <v>1829</v>
      </c>
      <c r="C265" s="25" t="s">
        <v>2209</v>
      </c>
      <c r="D265" s="6" t="s">
        <v>2210</v>
      </c>
      <c r="E265" s="6" t="s">
        <v>2211</v>
      </c>
      <c r="F265" s="26"/>
      <c r="G265" s="7"/>
      <c r="H265" s="7"/>
      <c r="I265" s="25" t="s">
        <v>1217</v>
      </c>
      <c r="J265" s="6"/>
      <c r="K265" s="6" t="s">
        <v>1212</v>
      </c>
    </row>
    <row r="266" customFormat="false" ht="57.45" hidden="false" customHeight="false" outlineLevel="0" collapsed="false">
      <c r="A266" s="27" t="s">
        <v>2212</v>
      </c>
      <c r="B266" s="27" t="s">
        <v>1829</v>
      </c>
      <c r="C266" s="27" t="s">
        <v>2213</v>
      </c>
      <c r="D266" s="17" t="s">
        <v>2214</v>
      </c>
      <c r="E266" s="17" t="s">
        <v>2215</v>
      </c>
      <c r="F266" s="26"/>
      <c r="G266" s="7"/>
      <c r="H266" s="7"/>
      <c r="I266" s="27" t="s">
        <v>1217</v>
      </c>
      <c r="J266" s="17"/>
      <c r="K266" s="17" t="s">
        <v>1212</v>
      </c>
    </row>
    <row r="267" customFormat="false" ht="15" hidden="false" customHeight="false" outlineLevel="0" collapsed="false">
      <c r="A267" s="25" t="s">
        <v>2216</v>
      </c>
      <c r="B267" s="25" t="s">
        <v>1829</v>
      </c>
      <c r="C267" s="25" t="s">
        <v>2217</v>
      </c>
      <c r="D267" s="6" t="s">
        <v>2218</v>
      </c>
      <c r="E267" s="6" t="s">
        <v>2219</v>
      </c>
      <c r="F267" s="26"/>
      <c r="G267" s="7"/>
      <c r="H267" s="7"/>
      <c r="I267" s="25" t="s">
        <v>1217</v>
      </c>
      <c r="J267" s="6"/>
      <c r="K267" s="6" t="s">
        <v>1212</v>
      </c>
    </row>
    <row r="268" customFormat="false" ht="15" hidden="false" customHeight="false" outlineLevel="0" collapsed="false">
      <c r="A268" s="27" t="s">
        <v>2220</v>
      </c>
      <c r="B268" s="27" t="s">
        <v>1829</v>
      </c>
      <c r="C268" s="27" t="s">
        <v>2221</v>
      </c>
      <c r="D268" s="17" t="s">
        <v>2222</v>
      </c>
      <c r="E268" s="17" t="s">
        <v>2223</v>
      </c>
      <c r="F268" s="26"/>
      <c r="G268" s="7"/>
      <c r="H268" s="7"/>
      <c r="I268" s="27" t="s">
        <v>1217</v>
      </c>
      <c r="J268" s="17"/>
      <c r="K268" s="17" t="s">
        <v>1212</v>
      </c>
    </row>
    <row r="269" customFormat="false" ht="15" hidden="false" customHeight="false" outlineLevel="0" collapsed="false">
      <c r="A269" s="25" t="s">
        <v>2224</v>
      </c>
      <c r="B269" s="25" t="s">
        <v>1829</v>
      </c>
      <c r="C269" s="25" t="s">
        <v>2225</v>
      </c>
      <c r="D269" s="6" t="s">
        <v>1509</v>
      </c>
      <c r="E269" s="6" t="s">
        <v>1510</v>
      </c>
      <c r="F269" s="26"/>
      <c r="G269" s="7"/>
      <c r="H269" s="7"/>
      <c r="I269" s="25" t="s">
        <v>1217</v>
      </c>
      <c r="J269" s="6"/>
      <c r="K269" s="6" t="s">
        <v>1212</v>
      </c>
    </row>
    <row r="270" customFormat="false" ht="15" hidden="false" customHeight="false" outlineLevel="0" collapsed="false">
      <c r="A270" s="27" t="s">
        <v>2226</v>
      </c>
      <c r="B270" s="27" t="s">
        <v>1829</v>
      </c>
      <c r="C270" s="27" t="s">
        <v>2227</v>
      </c>
      <c r="D270" s="17" t="s">
        <v>2228</v>
      </c>
      <c r="E270" s="17" t="s">
        <v>2229</v>
      </c>
      <c r="F270" s="26"/>
      <c r="G270" s="7"/>
      <c r="H270" s="7"/>
      <c r="I270" s="27" t="s">
        <v>1217</v>
      </c>
      <c r="J270" s="17"/>
      <c r="K270" s="17" t="s">
        <v>1212</v>
      </c>
    </row>
    <row r="271" customFormat="false" ht="15" hidden="false" customHeight="false" outlineLevel="0" collapsed="false">
      <c r="A271" s="25" t="s">
        <v>2230</v>
      </c>
      <c r="B271" s="25" t="s">
        <v>1829</v>
      </c>
      <c r="C271" s="25" t="s">
        <v>2231</v>
      </c>
      <c r="D271" s="6" t="s">
        <v>2232</v>
      </c>
      <c r="E271" s="6" t="s">
        <v>2233</v>
      </c>
      <c r="F271" s="26"/>
      <c r="G271" s="7"/>
      <c r="H271" s="7"/>
      <c r="I271" s="25" t="s">
        <v>1217</v>
      </c>
      <c r="J271" s="6"/>
      <c r="K271" s="6" t="s">
        <v>1212</v>
      </c>
    </row>
    <row r="272" customFormat="false" ht="15" hidden="false" customHeight="false" outlineLevel="0" collapsed="false">
      <c r="A272" s="27" t="s">
        <v>2234</v>
      </c>
      <c r="B272" s="27" t="s">
        <v>1829</v>
      </c>
      <c r="C272" s="27" t="s">
        <v>2235</v>
      </c>
      <c r="D272" s="17" t="s">
        <v>2236</v>
      </c>
      <c r="E272" s="17" t="s">
        <v>2237</v>
      </c>
      <c r="F272" s="26"/>
      <c r="G272" s="7"/>
      <c r="H272" s="7"/>
      <c r="I272" s="27" t="s">
        <v>1217</v>
      </c>
      <c r="J272" s="17"/>
      <c r="K272" s="17" t="s">
        <v>1212</v>
      </c>
    </row>
    <row r="273" customFormat="false" ht="15" hidden="false" customHeight="false" outlineLevel="0" collapsed="false">
      <c r="A273" s="25" t="s">
        <v>2238</v>
      </c>
      <c r="B273" s="25" t="s">
        <v>1829</v>
      </c>
      <c r="C273" s="25" t="s">
        <v>2239</v>
      </c>
      <c r="D273" s="6" t="s">
        <v>2240</v>
      </c>
      <c r="E273" s="6" t="s">
        <v>2241</v>
      </c>
      <c r="F273" s="26"/>
      <c r="G273" s="7"/>
      <c r="H273" s="7"/>
      <c r="I273" s="25" t="s">
        <v>1217</v>
      </c>
      <c r="J273" s="6"/>
      <c r="K273" s="6" t="s">
        <v>1212</v>
      </c>
    </row>
    <row r="274" customFormat="false" ht="15" hidden="false" customHeight="false" outlineLevel="0" collapsed="false">
      <c r="A274" s="27" t="s">
        <v>2242</v>
      </c>
      <c r="B274" s="27" t="s">
        <v>1829</v>
      </c>
      <c r="C274" s="27" t="s">
        <v>2243</v>
      </c>
      <c r="D274" s="17" t="s">
        <v>2244</v>
      </c>
      <c r="E274" s="17" t="s">
        <v>2245</v>
      </c>
      <c r="F274" s="26"/>
      <c r="G274" s="7"/>
      <c r="H274" s="7"/>
      <c r="I274" s="27" t="s">
        <v>1217</v>
      </c>
      <c r="J274" s="17"/>
      <c r="K274" s="17" t="s">
        <v>1212</v>
      </c>
    </row>
    <row r="275" customFormat="false" ht="15" hidden="false" customHeight="false" outlineLevel="0" collapsed="false">
      <c r="A275" s="25" t="s">
        <v>2246</v>
      </c>
      <c r="B275" s="25" t="s">
        <v>1829</v>
      </c>
      <c r="C275" s="25" t="s">
        <v>2247</v>
      </c>
      <c r="D275" s="6" t="s">
        <v>2248</v>
      </c>
      <c r="E275" s="6" t="s">
        <v>2249</v>
      </c>
      <c r="F275" s="26"/>
      <c r="G275" s="7"/>
      <c r="H275" s="7"/>
      <c r="I275" s="25" t="s">
        <v>1217</v>
      </c>
      <c r="J275" s="6"/>
      <c r="K275" s="6" t="s">
        <v>1212</v>
      </c>
    </row>
    <row r="276" customFormat="false" ht="15" hidden="false" customHeight="false" outlineLevel="0" collapsed="false">
      <c r="A276" s="27" t="s">
        <v>2250</v>
      </c>
      <c r="B276" s="27" t="s">
        <v>1829</v>
      </c>
      <c r="C276" s="27" t="s">
        <v>2251</v>
      </c>
      <c r="D276" s="17" t="s">
        <v>2252</v>
      </c>
      <c r="E276" s="17" t="s">
        <v>2253</v>
      </c>
      <c r="F276" s="26"/>
      <c r="G276" s="7"/>
      <c r="H276" s="7"/>
      <c r="I276" s="27" t="s">
        <v>1217</v>
      </c>
      <c r="J276" s="17"/>
      <c r="K276" s="17" t="s">
        <v>1212</v>
      </c>
    </row>
    <row r="277" customFormat="false" ht="15" hidden="false" customHeight="false" outlineLevel="0" collapsed="false">
      <c r="A277" s="25" t="s">
        <v>2254</v>
      </c>
      <c r="B277" s="25" t="s">
        <v>1829</v>
      </c>
      <c r="C277" s="25" t="s">
        <v>2255</v>
      </c>
      <c r="D277" s="6" t="s">
        <v>2256</v>
      </c>
      <c r="E277" s="6" t="s">
        <v>2257</v>
      </c>
      <c r="F277" s="26"/>
      <c r="G277" s="7"/>
      <c r="H277" s="7"/>
      <c r="I277" s="25" t="s">
        <v>1217</v>
      </c>
      <c r="J277" s="6"/>
      <c r="K277" s="6" t="s">
        <v>1212</v>
      </c>
    </row>
    <row r="278" customFormat="false" ht="15" hidden="false" customHeight="false" outlineLevel="0" collapsed="false">
      <c r="A278" s="27" t="s">
        <v>2258</v>
      </c>
      <c r="B278" s="27" t="s">
        <v>1829</v>
      </c>
      <c r="C278" s="27" t="s">
        <v>2259</v>
      </c>
      <c r="D278" s="17" t="s">
        <v>2260</v>
      </c>
      <c r="E278" s="17" t="s">
        <v>2261</v>
      </c>
      <c r="F278" s="26"/>
      <c r="G278" s="7"/>
      <c r="H278" s="7"/>
      <c r="I278" s="27" t="s">
        <v>1217</v>
      </c>
      <c r="J278" s="17"/>
      <c r="K278" s="17" t="s">
        <v>1212</v>
      </c>
    </row>
    <row r="279" customFormat="false" ht="15" hidden="false" customHeight="false" outlineLevel="0" collapsed="false">
      <c r="A279" s="25" t="s">
        <v>2262</v>
      </c>
      <c r="B279" s="25" t="s">
        <v>1829</v>
      </c>
      <c r="C279" s="25" t="s">
        <v>2263</v>
      </c>
      <c r="D279" s="6" t="s">
        <v>2264</v>
      </c>
      <c r="E279" s="6" t="s">
        <v>2265</v>
      </c>
      <c r="F279" s="26"/>
      <c r="G279" s="7"/>
      <c r="H279" s="7"/>
      <c r="I279" s="25" t="s">
        <v>1217</v>
      </c>
      <c r="J279" s="6"/>
      <c r="K279" s="6" t="s">
        <v>1212</v>
      </c>
    </row>
    <row r="280" customFormat="false" ht="15" hidden="false" customHeight="false" outlineLevel="0" collapsed="false">
      <c r="A280" s="27" t="s">
        <v>2266</v>
      </c>
      <c r="B280" s="27" t="s">
        <v>1829</v>
      </c>
      <c r="C280" s="27" t="s">
        <v>2267</v>
      </c>
      <c r="D280" s="17" t="s">
        <v>2268</v>
      </c>
      <c r="E280" s="17" t="s">
        <v>2269</v>
      </c>
      <c r="F280" s="26"/>
      <c r="G280" s="7"/>
      <c r="H280" s="7"/>
      <c r="I280" s="27" t="s">
        <v>1217</v>
      </c>
      <c r="J280" s="17"/>
      <c r="K280" s="17" t="s">
        <v>1212</v>
      </c>
    </row>
    <row r="281" customFormat="false" ht="15" hidden="false" customHeight="false" outlineLevel="0" collapsed="false">
      <c r="A281" s="25" t="s">
        <v>2270</v>
      </c>
      <c r="B281" s="25" t="s">
        <v>1829</v>
      </c>
      <c r="C281" s="25" t="s">
        <v>2271</v>
      </c>
      <c r="D281" s="6" t="s">
        <v>2272</v>
      </c>
      <c r="E281" s="6" t="s">
        <v>2273</v>
      </c>
      <c r="F281" s="26"/>
      <c r="G281" s="7"/>
      <c r="H281" s="7"/>
      <c r="I281" s="25" t="s">
        <v>1217</v>
      </c>
      <c r="J281" s="6"/>
      <c r="K281" s="6" t="s">
        <v>1212</v>
      </c>
    </row>
    <row r="282" customFormat="false" ht="23.85" hidden="false" customHeight="false" outlineLevel="0" collapsed="false">
      <c r="A282" s="27" t="s">
        <v>2274</v>
      </c>
      <c r="B282" s="27" t="s">
        <v>1829</v>
      </c>
      <c r="C282" s="27" t="s">
        <v>2275</v>
      </c>
      <c r="D282" s="17" t="s">
        <v>2276</v>
      </c>
      <c r="E282" s="17" t="s">
        <v>2277</v>
      </c>
      <c r="F282" s="26"/>
      <c r="G282" s="7"/>
      <c r="H282" s="7"/>
      <c r="I282" s="27" t="s">
        <v>1217</v>
      </c>
      <c r="J282" s="17"/>
      <c r="K282" s="17" t="s">
        <v>1212</v>
      </c>
    </row>
    <row r="283" customFormat="false" ht="15" hidden="false" customHeight="false" outlineLevel="0" collapsed="false">
      <c r="A283" s="25" t="s">
        <v>2278</v>
      </c>
      <c r="B283" s="25" t="s">
        <v>1829</v>
      </c>
      <c r="C283" s="25" t="s">
        <v>2279</v>
      </c>
      <c r="D283" s="6" t="s">
        <v>2280</v>
      </c>
      <c r="E283" s="6" t="s">
        <v>2281</v>
      </c>
      <c r="F283" s="26"/>
      <c r="G283" s="7"/>
      <c r="H283" s="7"/>
      <c r="I283" s="25" t="s">
        <v>1217</v>
      </c>
      <c r="J283" s="6"/>
      <c r="K283" s="6" t="s">
        <v>1212</v>
      </c>
    </row>
    <row r="284" customFormat="false" ht="15" hidden="false" customHeight="false" outlineLevel="0" collapsed="false">
      <c r="A284" s="27" t="s">
        <v>2282</v>
      </c>
      <c r="B284" s="27" t="s">
        <v>1829</v>
      </c>
      <c r="C284" s="27" t="s">
        <v>2283</v>
      </c>
      <c r="D284" s="17" t="s">
        <v>2284</v>
      </c>
      <c r="E284" s="17" t="s">
        <v>2285</v>
      </c>
      <c r="F284" s="26"/>
      <c r="G284" s="7"/>
      <c r="H284" s="7"/>
      <c r="I284" s="27" t="s">
        <v>1217</v>
      </c>
      <c r="J284" s="17"/>
      <c r="K284" s="17" t="s">
        <v>1212</v>
      </c>
    </row>
    <row r="285" customFormat="false" ht="23.85" hidden="false" customHeight="false" outlineLevel="0" collapsed="false">
      <c r="A285" s="25" t="s">
        <v>2286</v>
      </c>
      <c r="B285" s="25" t="s">
        <v>1829</v>
      </c>
      <c r="C285" s="25" t="s">
        <v>2287</v>
      </c>
      <c r="D285" s="6" t="s">
        <v>1229</v>
      </c>
      <c r="E285" s="6" t="s">
        <v>1230</v>
      </c>
      <c r="F285" s="26"/>
      <c r="G285" s="7"/>
      <c r="H285" s="7"/>
      <c r="I285" s="25" t="s">
        <v>978</v>
      </c>
      <c r="J285" s="6" t="s">
        <v>2288</v>
      </c>
      <c r="K285" s="6" t="s">
        <v>1212</v>
      </c>
    </row>
    <row r="286" customFormat="false" ht="15" hidden="false" customHeight="false" outlineLevel="0" collapsed="false">
      <c r="A286" s="27" t="s">
        <v>2289</v>
      </c>
      <c r="B286" s="27" t="s">
        <v>1829</v>
      </c>
      <c r="C286" s="27" t="s">
        <v>2290</v>
      </c>
      <c r="D286" s="17" t="s">
        <v>2291</v>
      </c>
      <c r="E286" s="17" t="s">
        <v>2292</v>
      </c>
      <c r="F286" s="26"/>
      <c r="G286" s="7"/>
      <c r="H286" s="7"/>
      <c r="I286" s="27" t="s">
        <v>1217</v>
      </c>
      <c r="J286" s="17"/>
      <c r="K286" s="17" t="s">
        <v>1212</v>
      </c>
    </row>
    <row r="287" customFormat="false" ht="15" hidden="false" customHeight="false" outlineLevel="0" collapsed="false">
      <c r="A287" s="25" t="s">
        <v>2293</v>
      </c>
      <c r="B287" s="25" t="s">
        <v>2294</v>
      </c>
      <c r="C287" s="25" t="s">
        <v>2295</v>
      </c>
      <c r="D287" s="6" t="s">
        <v>2296</v>
      </c>
      <c r="E287" s="6" t="s">
        <v>2297</v>
      </c>
      <c r="F287" s="26"/>
      <c r="G287" s="7"/>
      <c r="H287" s="7"/>
      <c r="I287" s="25" t="s">
        <v>1217</v>
      </c>
      <c r="J287" s="6"/>
      <c r="K287" s="6" t="s">
        <v>1212</v>
      </c>
    </row>
    <row r="288" customFormat="false" ht="15" hidden="false" customHeight="false" outlineLevel="0" collapsed="false">
      <c r="A288" s="27" t="s">
        <v>2298</v>
      </c>
      <c r="B288" s="27" t="s">
        <v>2294</v>
      </c>
      <c r="C288" s="27" t="s">
        <v>2299</v>
      </c>
      <c r="D288" s="17" t="s">
        <v>2300</v>
      </c>
      <c r="E288" s="17" t="s">
        <v>2301</v>
      </c>
      <c r="F288" s="26"/>
      <c r="G288" s="7"/>
      <c r="H288" s="7"/>
      <c r="I288" s="27" t="s">
        <v>1217</v>
      </c>
      <c r="J288" s="17"/>
      <c r="K288" s="17" t="s">
        <v>1212</v>
      </c>
    </row>
    <row r="289" customFormat="false" ht="15" hidden="false" customHeight="false" outlineLevel="0" collapsed="false">
      <c r="A289" s="25" t="s">
        <v>2302</v>
      </c>
      <c r="B289" s="25" t="s">
        <v>2294</v>
      </c>
      <c r="C289" s="25" t="s">
        <v>2303</v>
      </c>
      <c r="D289" s="6" t="s">
        <v>2304</v>
      </c>
      <c r="E289" s="6" t="s">
        <v>2305</v>
      </c>
      <c r="F289" s="26"/>
      <c r="G289" s="7"/>
      <c r="H289" s="7"/>
      <c r="I289" s="25" t="s">
        <v>1217</v>
      </c>
      <c r="J289" s="6"/>
      <c r="K289" s="6" t="s">
        <v>1212</v>
      </c>
    </row>
    <row r="290" customFormat="false" ht="15" hidden="false" customHeight="false" outlineLevel="0" collapsed="false">
      <c r="A290" s="27" t="s">
        <v>2306</v>
      </c>
      <c r="B290" s="27" t="s">
        <v>2294</v>
      </c>
      <c r="C290" s="27" t="s">
        <v>2307</v>
      </c>
      <c r="D290" s="17" t="s">
        <v>2308</v>
      </c>
      <c r="E290" s="17" t="s">
        <v>2309</v>
      </c>
      <c r="F290" s="26"/>
      <c r="G290" s="7"/>
      <c r="H290" s="7"/>
      <c r="I290" s="27" t="s">
        <v>1217</v>
      </c>
      <c r="J290" s="17"/>
      <c r="K290" s="17" t="s">
        <v>1212</v>
      </c>
    </row>
    <row r="291" customFormat="false" ht="15" hidden="false" customHeight="false" outlineLevel="0" collapsed="false">
      <c r="A291" s="25" t="s">
        <v>2310</v>
      </c>
      <c r="B291" s="25" t="s">
        <v>2294</v>
      </c>
      <c r="C291" s="25" t="s">
        <v>2311</v>
      </c>
      <c r="D291" s="6" t="s">
        <v>2312</v>
      </c>
      <c r="E291" s="6" t="s">
        <v>2313</v>
      </c>
      <c r="F291" s="26"/>
      <c r="G291" s="7"/>
      <c r="H291" s="7"/>
      <c r="I291" s="25" t="s">
        <v>1217</v>
      </c>
      <c r="J291" s="6"/>
      <c r="K291" s="6" t="s">
        <v>1212</v>
      </c>
    </row>
    <row r="292" customFormat="false" ht="15" hidden="false" customHeight="false" outlineLevel="0" collapsed="false">
      <c r="A292" s="27" t="s">
        <v>2314</v>
      </c>
      <c r="B292" s="27" t="s">
        <v>2294</v>
      </c>
      <c r="C292" s="27" t="s">
        <v>2315</v>
      </c>
      <c r="D292" s="17" t="s">
        <v>2316</v>
      </c>
      <c r="E292" s="17" t="s">
        <v>2317</v>
      </c>
      <c r="F292" s="26"/>
      <c r="G292" s="7"/>
      <c r="H292" s="7"/>
      <c r="I292" s="27" t="s">
        <v>1217</v>
      </c>
      <c r="J292" s="17"/>
      <c r="K292" s="17" t="s">
        <v>1212</v>
      </c>
    </row>
    <row r="293" customFormat="false" ht="15" hidden="false" customHeight="false" outlineLevel="0" collapsed="false">
      <c r="A293" s="25" t="s">
        <v>2318</v>
      </c>
      <c r="B293" s="25" t="s">
        <v>2294</v>
      </c>
      <c r="C293" s="25" t="s">
        <v>2319</v>
      </c>
      <c r="D293" s="6" t="s">
        <v>2320</v>
      </c>
      <c r="E293" s="6" t="s">
        <v>2321</v>
      </c>
      <c r="F293" s="26"/>
      <c r="G293" s="7"/>
      <c r="H293" s="7"/>
      <c r="I293" s="25" t="s">
        <v>1217</v>
      </c>
      <c r="J293" s="6"/>
      <c r="K293" s="6" t="s">
        <v>1212</v>
      </c>
    </row>
    <row r="294" customFormat="false" ht="15" hidden="false" customHeight="false" outlineLevel="0" collapsed="false">
      <c r="A294" s="27" t="s">
        <v>2322</v>
      </c>
      <c r="B294" s="27" t="s">
        <v>2294</v>
      </c>
      <c r="C294" s="27" t="s">
        <v>2323</v>
      </c>
      <c r="D294" s="17" t="s">
        <v>2324</v>
      </c>
      <c r="E294" s="17" t="s">
        <v>2325</v>
      </c>
      <c r="F294" s="26"/>
      <c r="G294" s="7"/>
      <c r="H294" s="7"/>
      <c r="I294" s="27" t="s">
        <v>1217</v>
      </c>
      <c r="J294" s="17"/>
      <c r="K294" s="17" t="s">
        <v>1212</v>
      </c>
    </row>
    <row r="295" customFormat="false" ht="15" hidden="false" customHeight="false" outlineLevel="0" collapsed="false">
      <c r="A295" s="25" t="s">
        <v>2326</v>
      </c>
      <c r="B295" s="25" t="s">
        <v>2294</v>
      </c>
      <c r="C295" s="25" t="s">
        <v>2327</v>
      </c>
      <c r="D295" s="6" t="s">
        <v>2328</v>
      </c>
      <c r="E295" s="6" t="s">
        <v>2329</v>
      </c>
      <c r="F295" s="26"/>
      <c r="G295" s="7"/>
      <c r="H295" s="7"/>
      <c r="I295" s="25" t="s">
        <v>1217</v>
      </c>
      <c r="J295" s="6"/>
      <c r="K295" s="6" t="s">
        <v>1212</v>
      </c>
    </row>
    <row r="296" customFormat="false" ht="15" hidden="false" customHeight="false" outlineLevel="0" collapsed="false">
      <c r="A296" s="27" t="s">
        <v>2330</v>
      </c>
      <c r="B296" s="27" t="s">
        <v>2294</v>
      </c>
      <c r="C296" s="27" t="s">
        <v>2331</v>
      </c>
      <c r="D296" s="17" t="s">
        <v>2332</v>
      </c>
      <c r="E296" s="17" t="s">
        <v>2333</v>
      </c>
      <c r="F296" s="26"/>
      <c r="G296" s="7"/>
      <c r="H296" s="7"/>
      <c r="I296" s="27" t="s">
        <v>1217</v>
      </c>
      <c r="J296" s="17"/>
      <c r="K296" s="17" t="s">
        <v>1212</v>
      </c>
    </row>
    <row r="297" customFormat="false" ht="15" hidden="false" customHeight="false" outlineLevel="0" collapsed="false">
      <c r="A297" s="25" t="s">
        <v>2334</v>
      </c>
      <c r="B297" s="25" t="s">
        <v>2294</v>
      </c>
      <c r="C297" s="25" t="s">
        <v>2335</v>
      </c>
      <c r="D297" s="6" t="s">
        <v>2336</v>
      </c>
      <c r="E297" s="6" t="s">
        <v>2337</v>
      </c>
      <c r="F297" s="26"/>
      <c r="G297" s="7"/>
      <c r="H297" s="7"/>
      <c r="I297" s="25" t="s">
        <v>1217</v>
      </c>
      <c r="J297" s="6"/>
      <c r="K297" s="6" t="s">
        <v>1212</v>
      </c>
    </row>
    <row r="298" customFormat="false" ht="15" hidden="false" customHeight="false" outlineLevel="0" collapsed="false">
      <c r="A298" s="27" t="s">
        <v>2338</v>
      </c>
      <c r="B298" s="27" t="s">
        <v>2294</v>
      </c>
      <c r="C298" s="27" t="s">
        <v>2339</v>
      </c>
      <c r="D298" s="17" t="s">
        <v>2340</v>
      </c>
      <c r="E298" s="17" t="s">
        <v>2341</v>
      </c>
      <c r="F298" s="26"/>
      <c r="G298" s="7"/>
      <c r="H298" s="7"/>
      <c r="I298" s="27" t="s">
        <v>1217</v>
      </c>
      <c r="J298" s="17"/>
      <c r="K298" s="17" t="s">
        <v>1212</v>
      </c>
    </row>
    <row r="299" customFormat="false" ht="15" hidden="false" customHeight="false" outlineLevel="0" collapsed="false">
      <c r="A299" s="25" t="s">
        <v>2342</v>
      </c>
      <c r="B299" s="25" t="s">
        <v>2294</v>
      </c>
      <c r="C299" s="25" t="s">
        <v>2343</v>
      </c>
      <c r="D299" s="6" t="s">
        <v>2336</v>
      </c>
      <c r="E299" s="6" t="s">
        <v>2344</v>
      </c>
      <c r="F299" s="26"/>
      <c r="G299" s="7"/>
      <c r="H299" s="7"/>
      <c r="I299" s="25" t="s">
        <v>1217</v>
      </c>
      <c r="J299" s="6"/>
      <c r="K299" s="6" t="s">
        <v>1212</v>
      </c>
    </row>
    <row r="300" customFormat="false" ht="15" hidden="false" customHeight="false" outlineLevel="0" collapsed="false">
      <c r="A300" s="27" t="s">
        <v>2345</v>
      </c>
      <c r="B300" s="27" t="s">
        <v>2294</v>
      </c>
      <c r="C300" s="27" t="s">
        <v>2346</v>
      </c>
      <c r="D300" s="17" t="s">
        <v>2347</v>
      </c>
      <c r="E300" s="17" t="s">
        <v>2348</v>
      </c>
      <c r="F300" s="26"/>
      <c r="G300" s="7"/>
      <c r="H300" s="7"/>
      <c r="I300" s="27" t="s">
        <v>1217</v>
      </c>
      <c r="J300" s="17"/>
      <c r="K300" s="17" t="s">
        <v>1212</v>
      </c>
    </row>
    <row r="301" customFormat="false" ht="15" hidden="false" customHeight="false" outlineLevel="0" collapsed="false">
      <c r="A301" s="25" t="s">
        <v>2349</v>
      </c>
      <c r="B301" s="25" t="s">
        <v>2294</v>
      </c>
      <c r="C301" s="25" t="s">
        <v>2350</v>
      </c>
      <c r="D301" s="6" t="s">
        <v>2351</v>
      </c>
      <c r="E301" s="6" t="s">
        <v>2352</v>
      </c>
      <c r="F301" s="26"/>
      <c r="G301" s="7"/>
      <c r="H301" s="7"/>
      <c r="I301" s="25" t="s">
        <v>1217</v>
      </c>
      <c r="J301" s="6"/>
      <c r="K301" s="6" t="s">
        <v>1212</v>
      </c>
    </row>
    <row r="302" customFormat="false" ht="15" hidden="false" customHeight="false" outlineLevel="0" collapsed="false">
      <c r="A302" s="27" t="s">
        <v>2353</v>
      </c>
      <c r="B302" s="27" t="s">
        <v>2294</v>
      </c>
      <c r="C302" s="27" t="s">
        <v>2354</v>
      </c>
      <c r="D302" s="17" t="s">
        <v>2355</v>
      </c>
      <c r="E302" s="17" t="s">
        <v>2356</v>
      </c>
      <c r="F302" s="26"/>
      <c r="G302" s="7"/>
      <c r="H302" s="7"/>
      <c r="I302" s="27" t="s">
        <v>1217</v>
      </c>
      <c r="J302" s="17"/>
      <c r="K302" s="17" t="s">
        <v>1212</v>
      </c>
    </row>
    <row r="303" customFormat="false" ht="15" hidden="false" customHeight="false" outlineLevel="0" collapsed="false">
      <c r="A303" s="25" t="s">
        <v>2357</v>
      </c>
      <c r="B303" s="25" t="s">
        <v>2294</v>
      </c>
      <c r="C303" s="25" t="s">
        <v>2358</v>
      </c>
      <c r="D303" s="6" t="s">
        <v>2359</v>
      </c>
      <c r="E303" s="6" t="s">
        <v>2360</v>
      </c>
      <c r="F303" s="26"/>
      <c r="G303" s="7"/>
      <c r="H303" s="7"/>
      <c r="I303" s="25" t="s">
        <v>1217</v>
      </c>
      <c r="J303" s="6"/>
      <c r="K303" s="6" t="s">
        <v>1212</v>
      </c>
    </row>
    <row r="304" customFormat="false" ht="15" hidden="false" customHeight="false" outlineLevel="0" collapsed="false">
      <c r="A304" s="27" t="s">
        <v>2361</v>
      </c>
      <c r="B304" s="27" t="s">
        <v>2294</v>
      </c>
      <c r="C304" s="27" t="s">
        <v>2362</v>
      </c>
      <c r="D304" s="17" t="s">
        <v>2363</v>
      </c>
      <c r="E304" s="17" t="s">
        <v>2364</v>
      </c>
      <c r="F304" s="26"/>
      <c r="G304" s="7"/>
      <c r="H304" s="7"/>
      <c r="I304" s="27" t="s">
        <v>1217</v>
      </c>
      <c r="J304" s="17"/>
      <c r="K304" s="17" t="s">
        <v>1212</v>
      </c>
    </row>
    <row r="305" customFormat="false" ht="15" hidden="false" customHeight="false" outlineLevel="0" collapsed="false">
      <c r="A305" s="25" t="s">
        <v>2365</v>
      </c>
      <c r="B305" s="25" t="s">
        <v>2294</v>
      </c>
      <c r="C305" s="25" t="s">
        <v>2366</v>
      </c>
      <c r="D305" s="6" t="s">
        <v>2367</v>
      </c>
      <c r="E305" s="6" t="s">
        <v>2368</v>
      </c>
      <c r="F305" s="26"/>
      <c r="G305" s="7"/>
      <c r="H305" s="7"/>
      <c r="I305" s="25" t="s">
        <v>1217</v>
      </c>
      <c r="J305" s="6"/>
      <c r="K305" s="6" t="s">
        <v>1212</v>
      </c>
    </row>
    <row r="306" customFormat="false" ht="15" hidden="false" customHeight="false" outlineLevel="0" collapsed="false">
      <c r="A306" s="27" t="s">
        <v>2369</v>
      </c>
      <c r="B306" s="27" t="s">
        <v>2294</v>
      </c>
      <c r="C306" s="27" t="s">
        <v>2370</v>
      </c>
      <c r="D306" s="17" t="s">
        <v>2371</v>
      </c>
      <c r="E306" s="17" t="s">
        <v>2372</v>
      </c>
      <c r="F306" s="26"/>
      <c r="G306" s="7"/>
      <c r="H306" s="7"/>
      <c r="I306" s="27" t="s">
        <v>1217</v>
      </c>
      <c r="J306" s="17"/>
      <c r="K306" s="17" t="s">
        <v>1212</v>
      </c>
    </row>
    <row r="307" customFormat="false" ht="15" hidden="false" customHeight="false" outlineLevel="0" collapsed="false">
      <c r="A307" s="25" t="s">
        <v>2373</v>
      </c>
      <c r="B307" s="25" t="s">
        <v>2294</v>
      </c>
      <c r="C307" s="25" t="s">
        <v>2374</v>
      </c>
      <c r="D307" s="6" t="s">
        <v>2375</v>
      </c>
      <c r="E307" s="6" t="s">
        <v>2376</v>
      </c>
      <c r="F307" s="26"/>
      <c r="G307" s="7"/>
      <c r="H307" s="7"/>
      <c r="I307" s="25" t="s">
        <v>1217</v>
      </c>
      <c r="J307" s="6"/>
      <c r="K307" s="6" t="s">
        <v>1212</v>
      </c>
    </row>
    <row r="308" customFormat="false" ht="23.85" hidden="false" customHeight="false" outlineLevel="0" collapsed="false">
      <c r="A308" s="27" t="s">
        <v>2377</v>
      </c>
      <c r="B308" s="27" t="s">
        <v>2294</v>
      </c>
      <c r="C308" s="27" t="s">
        <v>2378</v>
      </c>
      <c r="D308" s="17" t="s">
        <v>2379</v>
      </c>
      <c r="E308" s="17" t="s">
        <v>2380</v>
      </c>
      <c r="F308" s="26"/>
      <c r="G308" s="7"/>
      <c r="H308" s="7"/>
      <c r="I308" s="27" t="s">
        <v>1217</v>
      </c>
      <c r="J308" s="17"/>
      <c r="K308" s="17" t="s">
        <v>1212</v>
      </c>
    </row>
    <row r="309" customFormat="false" ht="15" hidden="false" customHeight="false" outlineLevel="0" collapsed="false">
      <c r="A309" s="25" t="s">
        <v>2381</v>
      </c>
      <c r="B309" s="25" t="s">
        <v>2294</v>
      </c>
      <c r="C309" s="25" t="s">
        <v>2382</v>
      </c>
      <c r="D309" s="6" t="s">
        <v>2383</v>
      </c>
      <c r="E309" s="6" t="s">
        <v>2384</v>
      </c>
      <c r="F309" s="26"/>
      <c r="G309" s="7"/>
      <c r="H309" s="7"/>
      <c r="I309" s="25" t="s">
        <v>1217</v>
      </c>
      <c r="J309" s="6"/>
      <c r="K309" s="6" t="s">
        <v>1212</v>
      </c>
    </row>
    <row r="310" customFormat="false" ht="15" hidden="false" customHeight="false" outlineLevel="0" collapsed="false">
      <c r="A310" s="27" t="s">
        <v>2385</v>
      </c>
      <c r="B310" s="27" t="s">
        <v>2294</v>
      </c>
      <c r="C310" s="27" t="s">
        <v>2386</v>
      </c>
      <c r="D310" s="17" t="s">
        <v>2387</v>
      </c>
      <c r="E310" s="17" t="s">
        <v>2388</v>
      </c>
      <c r="F310" s="26"/>
      <c r="G310" s="7"/>
      <c r="H310" s="7"/>
      <c r="I310" s="27" t="s">
        <v>1217</v>
      </c>
      <c r="J310" s="17"/>
      <c r="K310" s="17" t="s">
        <v>1212</v>
      </c>
    </row>
    <row r="311" customFormat="false" ht="15" hidden="false" customHeight="false" outlineLevel="0" collapsed="false">
      <c r="A311" s="25" t="s">
        <v>2389</v>
      </c>
      <c r="B311" s="25" t="s">
        <v>2294</v>
      </c>
      <c r="C311" s="25" t="s">
        <v>2390</v>
      </c>
      <c r="D311" s="6" t="s">
        <v>2391</v>
      </c>
      <c r="E311" s="6" t="s">
        <v>2392</v>
      </c>
      <c r="F311" s="26"/>
      <c r="G311" s="7"/>
      <c r="H311" s="7"/>
      <c r="I311" s="25" t="s">
        <v>1217</v>
      </c>
      <c r="J311" s="6"/>
      <c r="K311" s="6" t="s">
        <v>1212</v>
      </c>
    </row>
    <row r="312" customFormat="false" ht="23.85" hidden="false" customHeight="false" outlineLevel="0" collapsed="false">
      <c r="A312" s="27" t="s">
        <v>2393</v>
      </c>
      <c r="B312" s="27" t="s">
        <v>2294</v>
      </c>
      <c r="C312" s="27" t="s">
        <v>2394</v>
      </c>
      <c r="D312" s="17" t="s">
        <v>2395</v>
      </c>
      <c r="E312" s="17" t="s">
        <v>2396</v>
      </c>
      <c r="F312" s="26"/>
      <c r="G312" s="7"/>
      <c r="H312" s="7"/>
      <c r="I312" s="27" t="s">
        <v>978</v>
      </c>
      <c r="J312" s="17" t="s">
        <v>2397</v>
      </c>
      <c r="K312" s="17" t="s">
        <v>1212</v>
      </c>
    </row>
    <row r="313" customFormat="false" ht="23.85" hidden="false" customHeight="false" outlineLevel="0" collapsed="false">
      <c r="A313" s="25" t="s">
        <v>2398</v>
      </c>
      <c r="B313" s="25" t="s">
        <v>2294</v>
      </c>
      <c r="C313" s="25" t="s">
        <v>2399</v>
      </c>
      <c r="D313" s="6" t="s">
        <v>2400</v>
      </c>
      <c r="E313" s="6" t="s">
        <v>2401</v>
      </c>
      <c r="F313" s="26"/>
      <c r="G313" s="7"/>
      <c r="H313" s="7"/>
      <c r="I313" s="25" t="s">
        <v>1217</v>
      </c>
      <c r="J313" s="6"/>
      <c r="K313" s="6" t="s">
        <v>1212</v>
      </c>
    </row>
    <row r="314" customFormat="false" ht="15" hidden="false" customHeight="false" outlineLevel="0" collapsed="false">
      <c r="A314" s="27" t="s">
        <v>2402</v>
      </c>
      <c r="B314" s="27" t="s">
        <v>2294</v>
      </c>
      <c r="C314" s="27" t="s">
        <v>2403</v>
      </c>
      <c r="D314" s="17" t="s">
        <v>2404</v>
      </c>
      <c r="E314" s="17" t="s">
        <v>2405</v>
      </c>
      <c r="F314" s="26"/>
      <c r="G314" s="7"/>
      <c r="H314" s="7"/>
      <c r="I314" s="27" t="s">
        <v>1217</v>
      </c>
      <c r="J314" s="17"/>
      <c r="K314" s="17" t="s">
        <v>1212</v>
      </c>
    </row>
    <row r="315" customFormat="false" ht="15" hidden="false" customHeight="false" outlineLevel="0" collapsed="false">
      <c r="A315" s="25" t="s">
        <v>2406</v>
      </c>
      <c r="B315" s="25" t="s">
        <v>2294</v>
      </c>
      <c r="C315" s="25" t="s">
        <v>2407</v>
      </c>
      <c r="D315" s="6" t="s">
        <v>2408</v>
      </c>
      <c r="E315" s="6" t="s">
        <v>2409</v>
      </c>
      <c r="F315" s="26"/>
      <c r="G315" s="7"/>
      <c r="H315" s="7"/>
      <c r="I315" s="25" t="s">
        <v>1217</v>
      </c>
      <c r="J315" s="6"/>
      <c r="K315" s="6" t="s">
        <v>1212</v>
      </c>
    </row>
    <row r="316" customFormat="false" ht="15" hidden="false" customHeight="false" outlineLevel="0" collapsed="false">
      <c r="A316" s="27" t="s">
        <v>2410</v>
      </c>
      <c r="B316" s="27" t="s">
        <v>2294</v>
      </c>
      <c r="C316" s="27" t="s">
        <v>2411</v>
      </c>
      <c r="D316" s="17" t="s">
        <v>2412</v>
      </c>
      <c r="E316" s="17" t="s">
        <v>2413</v>
      </c>
      <c r="F316" s="26"/>
      <c r="G316" s="7"/>
      <c r="H316" s="7"/>
      <c r="I316" s="27" t="s">
        <v>1217</v>
      </c>
      <c r="J316" s="17"/>
      <c r="K316" s="17" t="s">
        <v>1212</v>
      </c>
    </row>
    <row r="317" customFormat="false" ht="15" hidden="false" customHeight="false" outlineLevel="0" collapsed="false">
      <c r="A317" s="25" t="s">
        <v>2414</v>
      </c>
      <c r="B317" s="25" t="s">
        <v>2294</v>
      </c>
      <c r="C317" s="25" t="s">
        <v>2415</v>
      </c>
      <c r="D317" s="6" t="s">
        <v>2416</v>
      </c>
      <c r="E317" s="6" t="s">
        <v>2417</v>
      </c>
      <c r="F317" s="26"/>
      <c r="G317" s="7"/>
      <c r="H317" s="7"/>
      <c r="I317" s="25" t="s">
        <v>1217</v>
      </c>
      <c r="J317" s="6"/>
      <c r="K317" s="6" t="s">
        <v>1212</v>
      </c>
    </row>
    <row r="318" customFormat="false" ht="15" hidden="false" customHeight="false" outlineLevel="0" collapsed="false">
      <c r="A318" s="27" t="s">
        <v>2418</v>
      </c>
      <c r="B318" s="27" t="s">
        <v>2294</v>
      </c>
      <c r="C318" s="27" t="s">
        <v>2419</v>
      </c>
      <c r="D318" s="17" t="s">
        <v>2420</v>
      </c>
      <c r="E318" s="17" t="s">
        <v>2421</v>
      </c>
      <c r="F318" s="26"/>
      <c r="G318" s="7"/>
      <c r="H318" s="7"/>
      <c r="I318" s="27" t="s">
        <v>1217</v>
      </c>
      <c r="J318" s="17"/>
      <c r="K318" s="17" t="s">
        <v>1212</v>
      </c>
    </row>
    <row r="319" customFormat="false" ht="15" hidden="false" customHeight="false" outlineLevel="0" collapsed="false">
      <c r="A319" s="25" t="s">
        <v>2422</v>
      </c>
      <c r="B319" s="25" t="s">
        <v>2294</v>
      </c>
      <c r="C319" s="25" t="s">
        <v>2423</v>
      </c>
      <c r="D319" s="6" t="s">
        <v>2424</v>
      </c>
      <c r="E319" s="6" t="s">
        <v>2425</v>
      </c>
      <c r="F319" s="26"/>
      <c r="G319" s="7"/>
      <c r="H319" s="7"/>
      <c r="I319" s="25" t="s">
        <v>1217</v>
      </c>
      <c r="J319" s="6"/>
      <c r="K319" s="6" t="s">
        <v>1212</v>
      </c>
    </row>
    <row r="320" customFormat="false" ht="15" hidden="false" customHeight="false" outlineLevel="0" collapsed="false">
      <c r="A320" s="27" t="s">
        <v>2426</v>
      </c>
      <c r="B320" s="27" t="s">
        <v>2294</v>
      </c>
      <c r="C320" s="27" t="s">
        <v>2427</v>
      </c>
      <c r="D320" s="17" t="s">
        <v>2428</v>
      </c>
      <c r="E320" s="17" t="s">
        <v>2429</v>
      </c>
      <c r="F320" s="26"/>
      <c r="G320" s="7"/>
      <c r="H320" s="7"/>
      <c r="I320" s="27" t="s">
        <v>1217</v>
      </c>
      <c r="J320" s="17"/>
      <c r="K320" s="17" t="s">
        <v>1212</v>
      </c>
    </row>
    <row r="321" customFormat="false" ht="15" hidden="false" customHeight="false" outlineLevel="0" collapsed="false">
      <c r="A321" s="25" t="s">
        <v>2430</v>
      </c>
      <c r="B321" s="25" t="s">
        <v>2294</v>
      </c>
      <c r="C321" s="25" t="s">
        <v>2431</v>
      </c>
      <c r="D321" s="6" t="s">
        <v>2432</v>
      </c>
      <c r="E321" s="6" t="s">
        <v>2433</v>
      </c>
      <c r="F321" s="26"/>
      <c r="G321" s="7"/>
      <c r="H321" s="7"/>
      <c r="I321" s="25" t="s">
        <v>1217</v>
      </c>
      <c r="J321" s="6"/>
      <c r="K321" s="6" t="s">
        <v>1212</v>
      </c>
    </row>
    <row r="322" customFormat="false" ht="15" hidden="false" customHeight="false" outlineLevel="0" collapsed="false">
      <c r="A322" s="27" t="s">
        <v>2434</v>
      </c>
      <c r="B322" s="27" t="s">
        <v>2294</v>
      </c>
      <c r="C322" s="27" t="s">
        <v>2435</v>
      </c>
      <c r="D322" s="17" t="s">
        <v>2436</v>
      </c>
      <c r="E322" s="17" t="s">
        <v>2437</v>
      </c>
      <c r="F322" s="26"/>
      <c r="G322" s="7"/>
      <c r="H322" s="7"/>
      <c r="I322" s="27" t="s">
        <v>1217</v>
      </c>
      <c r="J322" s="17"/>
      <c r="K322" s="17" t="s">
        <v>1212</v>
      </c>
    </row>
    <row r="323" customFormat="false" ht="15" hidden="false" customHeight="false" outlineLevel="0" collapsed="false">
      <c r="A323" s="25" t="s">
        <v>2438</v>
      </c>
      <c r="B323" s="25" t="s">
        <v>2294</v>
      </c>
      <c r="C323" s="25" t="s">
        <v>2439</v>
      </c>
      <c r="D323" s="6" t="s">
        <v>2336</v>
      </c>
      <c r="E323" s="6" t="s">
        <v>2337</v>
      </c>
      <c r="F323" s="26"/>
      <c r="G323" s="7"/>
      <c r="H323" s="7"/>
      <c r="I323" s="25" t="s">
        <v>1217</v>
      </c>
      <c r="J323" s="6"/>
      <c r="K323" s="6" t="s">
        <v>1212</v>
      </c>
    </row>
    <row r="324" customFormat="false" ht="15" hidden="false" customHeight="false" outlineLevel="0" collapsed="false">
      <c r="A324" s="27" t="s">
        <v>2440</v>
      </c>
      <c r="B324" s="27" t="s">
        <v>2294</v>
      </c>
      <c r="C324" s="27" t="s">
        <v>2441</v>
      </c>
      <c r="D324" s="17" t="s">
        <v>2442</v>
      </c>
      <c r="E324" s="17" t="s">
        <v>2443</v>
      </c>
      <c r="F324" s="26"/>
      <c r="G324" s="7"/>
      <c r="H324" s="7"/>
      <c r="I324" s="27" t="s">
        <v>1217</v>
      </c>
      <c r="J324" s="17"/>
      <c r="K324" s="17" t="s">
        <v>1212</v>
      </c>
    </row>
    <row r="325" customFormat="false" ht="15" hidden="false" customHeight="false" outlineLevel="0" collapsed="false">
      <c r="A325" s="25" t="s">
        <v>2444</v>
      </c>
      <c r="B325" s="25" t="s">
        <v>2294</v>
      </c>
      <c r="C325" s="25" t="s">
        <v>2445</v>
      </c>
      <c r="D325" s="6" t="s">
        <v>2446</v>
      </c>
      <c r="E325" s="6" t="s">
        <v>2447</v>
      </c>
      <c r="F325" s="26"/>
      <c r="G325" s="7"/>
      <c r="H325" s="7"/>
      <c r="I325" s="25" t="s">
        <v>1217</v>
      </c>
      <c r="J325" s="6"/>
      <c r="K325" s="6" t="s">
        <v>1212</v>
      </c>
    </row>
    <row r="326" customFormat="false" ht="15" hidden="false" customHeight="false" outlineLevel="0" collapsed="false">
      <c r="A326" s="27" t="s">
        <v>2448</v>
      </c>
      <c r="B326" s="27" t="s">
        <v>2294</v>
      </c>
      <c r="C326" s="27" t="s">
        <v>2449</v>
      </c>
      <c r="D326" s="17" t="s">
        <v>2450</v>
      </c>
      <c r="E326" s="17" t="s">
        <v>2451</v>
      </c>
      <c r="F326" s="26"/>
      <c r="G326" s="7"/>
      <c r="H326" s="7"/>
      <c r="I326" s="27" t="s">
        <v>1217</v>
      </c>
      <c r="J326" s="17"/>
      <c r="K326" s="17" t="s">
        <v>1212</v>
      </c>
    </row>
    <row r="327" customFormat="false" ht="15" hidden="false" customHeight="false" outlineLevel="0" collapsed="false">
      <c r="A327" s="25" t="s">
        <v>2452</v>
      </c>
      <c r="B327" s="25" t="s">
        <v>2294</v>
      </c>
      <c r="C327" s="25" t="s">
        <v>2453</v>
      </c>
      <c r="D327" s="6" t="s">
        <v>2454</v>
      </c>
      <c r="E327" s="6" t="s">
        <v>2455</v>
      </c>
      <c r="F327" s="26"/>
      <c r="G327" s="7"/>
      <c r="H327" s="7"/>
      <c r="I327" s="25" t="s">
        <v>1217</v>
      </c>
      <c r="J327" s="6"/>
      <c r="K327" s="6" t="s">
        <v>1212</v>
      </c>
    </row>
    <row r="328" customFormat="false" ht="15" hidden="false" customHeight="false" outlineLevel="0" collapsed="false">
      <c r="A328" s="27" t="s">
        <v>2456</v>
      </c>
      <c r="B328" s="27" t="s">
        <v>2294</v>
      </c>
      <c r="C328" s="27" t="s">
        <v>2457</v>
      </c>
      <c r="D328" s="17" t="s">
        <v>2458</v>
      </c>
      <c r="E328" s="17" t="s">
        <v>2459</v>
      </c>
      <c r="F328" s="26"/>
      <c r="G328" s="7"/>
      <c r="H328" s="7"/>
      <c r="I328" s="27" t="s">
        <v>1217</v>
      </c>
      <c r="J328" s="17"/>
      <c r="K328" s="17" t="s">
        <v>1212</v>
      </c>
    </row>
    <row r="329" customFormat="false" ht="15" hidden="false" customHeight="false" outlineLevel="0" collapsed="false">
      <c r="A329" s="25" t="s">
        <v>2460</v>
      </c>
      <c r="B329" s="25" t="s">
        <v>2294</v>
      </c>
      <c r="C329" s="25" t="s">
        <v>2461</v>
      </c>
      <c r="D329" s="6" t="s">
        <v>1890</v>
      </c>
      <c r="E329" s="6" t="s">
        <v>2462</v>
      </c>
      <c r="F329" s="26"/>
      <c r="G329" s="7"/>
      <c r="H329" s="7"/>
      <c r="I329" s="25" t="s">
        <v>1217</v>
      </c>
      <c r="J329" s="6"/>
      <c r="K329" s="6" t="s">
        <v>1212</v>
      </c>
    </row>
    <row r="330" customFormat="false" ht="15" hidden="false" customHeight="false" outlineLevel="0" collapsed="false">
      <c r="A330" s="27" t="s">
        <v>2463</v>
      </c>
      <c r="B330" s="27" t="s">
        <v>2294</v>
      </c>
      <c r="C330" s="27" t="s">
        <v>2464</v>
      </c>
      <c r="D330" s="17" t="s">
        <v>2465</v>
      </c>
      <c r="E330" s="17" t="s">
        <v>2466</v>
      </c>
      <c r="F330" s="26"/>
      <c r="G330" s="7"/>
      <c r="H330" s="7"/>
      <c r="I330" s="27" t="s">
        <v>1217</v>
      </c>
      <c r="J330" s="17"/>
      <c r="K330" s="17" t="s">
        <v>1212</v>
      </c>
    </row>
    <row r="331" customFormat="false" ht="15" hidden="false" customHeight="false" outlineLevel="0" collapsed="false">
      <c r="A331" s="25" t="s">
        <v>2467</v>
      </c>
      <c r="B331" s="25" t="s">
        <v>2294</v>
      </c>
      <c r="C331" s="25" t="s">
        <v>2468</v>
      </c>
      <c r="D331" s="6" t="s">
        <v>2469</v>
      </c>
      <c r="E331" s="6" t="s">
        <v>2470</v>
      </c>
      <c r="F331" s="26"/>
      <c r="G331" s="7"/>
      <c r="H331" s="7"/>
      <c r="I331" s="25" t="s">
        <v>1217</v>
      </c>
      <c r="J331" s="6"/>
      <c r="K331" s="6" t="s">
        <v>1212</v>
      </c>
    </row>
    <row r="332" customFormat="false" ht="15" hidden="false" customHeight="false" outlineLevel="0" collapsed="false">
      <c r="A332" s="27" t="s">
        <v>2471</v>
      </c>
      <c r="B332" s="27" t="s">
        <v>2294</v>
      </c>
      <c r="C332" s="27" t="s">
        <v>2472</v>
      </c>
      <c r="D332" s="17" t="s">
        <v>2473</v>
      </c>
      <c r="E332" s="17" t="s">
        <v>2474</v>
      </c>
      <c r="F332" s="26"/>
      <c r="G332" s="7"/>
      <c r="H332" s="7"/>
      <c r="I332" s="27" t="s">
        <v>1217</v>
      </c>
      <c r="J332" s="17"/>
      <c r="K332" s="17" t="s">
        <v>1212</v>
      </c>
    </row>
    <row r="333" customFormat="false" ht="15" hidden="false" customHeight="false" outlineLevel="0" collapsed="false">
      <c r="A333" s="25" t="s">
        <v>2475</v>
      </c>
      <c r="B333" s="25" t="s">
        <v>2294</v>
      </c>
      <c r="C333" s="25" t="s">
        <v>2476</v>
      </c>
      <c r="D333" s="6" t="s">
        <v>2477</v>
      </c>
      <c r="E333" s="6" t="s">
        <v>2478</v>
      </c>
      <c r="F333" s="26"/>
      <c r="G333" s="7"/>
      <c r="H333" s="7"/>
      <c r="I333" s="25" t="s">
        <v>1217</v>
      </c>
      <c r="J333" s="6"/>
      <c r="K333" s="6" t="s">
        <v>1212</v>
      </c>
    </row>
    <row r="334" customFormat="false" ht="15" hidden="false" customHeight="false" outlineLevel="0" collapsed="false">
      <c r="A334" s="27" t="s">
        <v>2479</v>
      </c>
      <c r="B334" s="27" t="s">
        <v>2294</v>
      </c>
      <c r="C334" s="27" t="s">
        <v>2480</v>
      </c>
      <c r="D334" s="17" t="s">
        <v>2481</v>
      </c>
      <c r="E334" s="17" t="s">
        <v>2482</v>
      </c>
      <c r="F334" s="26"/>
      <c r="G334" s="7"/>
      <c r="H334" s="7"/>
      <c r="I334" s="27" t="s">
        <v>1217</v>
      </c>
      <c r="J334" s="17"/>
      <c r="K334" s="17" t="s">
        <v>1212</v>
      </c>
    </row>
    <row r="335" customFormat="false" ht="15" hidden="false" customHeight="false" outlineLevel="0" collapsed="false">
      <c r="A335" s="25" t="s">
        <v>2483</v>
      </c>
      <c r="B335" s="25" t="s">
        <v>2294</v>
      </c>
      <c r="C335" s="25" t="s">
        <v>2484</v>
      </c>
      <c r="D335" s="6" t="s">
        <v>2485</v>
      </c>
      <c r="E335" s="6" t="s">
        <v>2486</v>
      </c>
      <c r="F335" s="26"/>
      <c r="G335" s="7"/>
      <c r="H335" s="7"/>
      <c r="I335" s="25" t="s">
        <v>1217</v>
      </c>
      <c r="J335" s="6"/>
      <c r="K335" s="6" t="s">
        <v>1212</v>
      </c>
    </row>
    <row r="336" customFormat="false" ht="15" hidden="false" customHeight="false" outlineLevel="0" collapsed="false">
      <c r="A336" s="27" t="s">
        <v>2487</v>
      </c>
      <c r="B336" s="27" t="s">
        <v>2294</v>
      </c>
      <c r="C336" s="27" t="s">
        <v>2488</v>
      </c>
      <c r="D336" s="17" t="s">
        <v>2489</v>
      </c>
      <c r="E336" s="17" t="s">
        <v>2490</v>
      </c>
      <c r="F336" s="26"/>
      <c r="G336" s="7"/>
      <c r="H336" s="7"/>
      <c r="I336" s="27" t="s">
        <v>1217</v>
      </c>
      <c r="J336" s="17"/>
      <c r="K336" s="17" t="s">
        <v>1212</v>
      </c>
    </row>
    <row r="337" customFormat="false" ht="15" hidden="false" customHeight="false" outlineLevel="0" collapsed="false">
      <c r="A337" s="25" t="s">
        <v>2491</v>
      </c>
      <c r="B337" s="25" t="s">
        <v>2294</v>
      </c>
      <c r="C337" s="25" t="s">
        <v>2492</v>
      </c>
      <c r="D337" s="6" t="s">
        <v>2162</v>
      </c>
      <c r="E337" s="6" t="s">
        <v>2163</v>
      </c>
      <c r="F337" s="26"/>
      <c r="G337" s="7"/>
      <c r="H337" s="7"/>
      <c r="I337" s="25" t="s">
        <v>1217</v>
      </c>
      <c r="J337" s="6"/>
      <c r="K337" s="6" t="s">
        <v>1212</v>
      </c>
    </row>
    <row r="338" customFormat="false" ht="15" hidden="false" customHeight="false" outlineLevel="0" collapsed="false">
      <c r="A338" s="27" t="s">
        <v>2493</v>
      </c>
      <c r="B338" s="27" t="s">
        <v>2294</v>
      </c>
      <c r="C338" s="27" t="s">
        <v>2494</v>
      </c>
      <c r="D338" s="17" t="s">
        <v>2495</v>
      </c>
      <c r="E338" s="17" t="s">
        <v>2496</v>
      </c>
      <c r="F338" s="26"/>
      <c r="G338" s="7"/>
      <c r="H338" s="7"/>
      <c r="I338" s="27" t="s">
        <v>1217</v>
      </c>
      <c r="J338" s="17"/>
      <c r="K338" s="17" t="s">
        <v>1212</v>
      </c>
    </row>
    <row r="339" customFormat="false" ht="15" hidden="false" customHeight="false" outlineLevel="0" collapsed="false">
      <c r="A339" s="25" t="s">
        <v>2497</v>
      </c>
      <c r="B339" s="25" t="s">
        <v>2294</v>
      </c>
      <c r="C339" s="25" t="s">
        <v>2498</v>
      </c>
      <c r="D339" s="6" t="s">
        <v>2499</v>
      </c>
      <c r="E339" s="6" t="s">
        <v>2500</v>
      </c>
      <c r="F339" s="26"/>
      <c r="G339" s="7"/>
      <c r="H339" s="7"/>
      <c r="I339" s="25" t="s">
        <v>1217</v>
      </c>
      <c r="J339" s="6"/>
      <c r="K339" s="6" t="s">
        <v>1212</v>
      </c>
    </row>
    <row r="340" customFormat="false" ht="23.85" hidden="false" customHeight="false" outlineLevel="0" collapsed="false">
      <c r="A340" s="27" t="s">
        <v>2501</v>
      </c>
      <c r="B340" s="27" t="s">
        <v>2294</v>
      </c>
      <c r="C340" s="27" t="s">
        <v>2502</v>
      </c>
      <c r="D340" s="17" t="s">
        <v>2503</v>
      </c>
      <c r="E340" s="17" t="s">
        <v>2504</v>
      </c>
      <c r="F340" s="26"/>
      <c r="G340" s="7"/>
      <c r="H340" s="7"/>
      <c r="I340" s="27" t="s">
        <v>978</v>
      </c>
      <c r="J340" s="17" t="s">
        <v>2505</v>
      </c>
      <c r="K340" s="17" t="s">
        <v>1212</v>
      </c>
    </row>
    <row r="341" customFormat="false" ht="15" hidden="false" customHeight="false" outlineLevel="0" collapsed="false">
      <c r="A341" s="25" t="s">
        <v>2506</v>
      </c>
      <c r="B341" s="25" t="s">
        <v>2294</v>
      </c>
      <c r="C341" s="25" t="s">
        <v>2507</v>
      </c>
      <c r="D341" s="6" t="s">
        <v>2508</v>
      </c>
      <c r="E341" s="6" t="s">
        <v>2509</v>
      </c>
      <c r="F341" s="26"/>
      <c r="G341" s="7"/>
      <c r="H341" s="7"/>
      <c r="I341" s="25" t="s">
        <v>1217</v>
      </c>
      <c r="J341" s="6"/>
      <c r="K341" s="6" t="s">
        <v>1212</v>
      </c>
    </row>
    <row r="342" customFormat="false" ht="15" hidden="false" customHeight="false" outlineLevel="0" collapsed="false">
      <c r="A342" s="27" t="s">
        <v>2510</v>
      </c>
      <c r="B342" s="27" t="s">
        <v>2294</v>
      </c>
      <c r="C342" s="27" t="s">
        <v>2511</v>
      </c>
      <c r="D342" s="17" t="s">
        <v>1890</v>
      </c>
      <c r="E342" s="17" t="s">
        <v>2462</v>
      </c>
      <c r="F342" s="26"/>
      <c r="G342" s="7"/>
      <c r="H342" s="7"/>
      <c r="I342" s="27" t="s">
        <v>1217</v>
      </c>
      <c r="J342" s="17"/>
      <c r="K342" s="17" t="s">
        <v>1212</v>
      </c>
    </row>
    <row r="343" customFormat="false" ht="15" hidden="false" customHeight="false" outlineLevel="0" collapsed="false">
      <c r="A343" s="25" t="s">
        <v>2512</v>
      </c>
      <c r="B343" s="25" t="s">
        <v>2294</v>
      </c>
      <c r="C343" s="25" t="s">
        <v>2513</v>
      </c>
      <c r="D343" s="6" t="s">
        <v>2514</v>
      </c>
      <c r="E343" s="6" t="s">
        <v>2515</v>
      </c>
      <c r="F343" s="26"/>
      <c r="G343" s="7"/>
      <c r="H343" s="7"/>
      <c r="I343" s="25" t="s">
        <v>1217</v>
      </c>
      <c r="J343" s="6"/>
      <c r="K343" s="6" t="s">
        <v>1212</v>
      </c>
    </row>
    <row r="344" customFormat="false" ht="23.85" hidden="false" customHeight="false" outlineLevel="0" collapsed="false">
      <c r="A344" s="27" t="s">
        <v>2516</v>
      </c>
      <c r="B344" s="27" t="s">
        <v>2294</v>
      </c>
      <c r="C344" s="27" t="s">
        <v>2517</v>
      </c>
      <c r="D344" s="17" t="s">
        <v>2518</v>
      </c>
      <c r="E344" s="17" t="s">
        <v>2519</v>
      </c>
      <c r="F344" s="26"/>
      <c r="G344" s="7"/>
      <c r="H344" s="7"/>
      <c r="I344" s="27" t="s">
        <v>1217</v>
      </c>
      <c r="J344" s="17"/>
      <c r="K344" s="17" t="s">
        <v>1212</v>
      </c>
    </row>
    <row r="345" customFormat="false" ht="15" hidden="false" customHeight="false" outlineLevel="0" collapsed="false">
      <c r="A345" s="25" t="s">
        <v>2520</v>
      </c>
      <c r="B345" s="25" t="s">
        <v>2294</v>
      </c>
      <c r="C345" s="25" t="s">
        <v>2521</v>
      </c>
      <c r="D345" s="6" t="s">
        <v>2522</v>
      </c>
      <c r="E345" s="6" t="s">
        <v>2523</v>
      </c>
      <c r="F345" s="26"/>
      <c r="G345" s="7"/>
      <c r="H345" s="7"/>
      <c r="I345" s="25" t="s">
        <v>1217</v>
      </c>
      <c r="J345" s="6"/>
      <c r="K345" s="6" t="s">
        <v>1212</v>
      </c>
    </row>
    <row r="346" customFormat="false" ht="15" hidden="false" customHeight="false" outlineLevel="0" collapsed="false">
      <c r="A346" s="27" t="s">
        <v>2524</v>
      </c>
      <c r="B346" s="27" t="s">
        <v>2294</v>
      </c>
      <c r="C346" s="27" t="s">
        <v>2525</v>
      </c>
      <c r="D346" s="17" t="s">
        <v>2526</v>
      </c>
      <c r="E346" s="17" t="s">
        <v>2527</v>
      </c>
      <c r="F346" s="26"/>
      <c r="G346" s="7"/>
      <c r="H346" s="7"/>
      <c r="I346" s="27" t="s">
        <v>1217</v>
      </c>
      <c r="J346" s="17"/>
      <c r="K346" s="17" t="s">
        <v>1212</v>
      </c>
    </row>
    <row r="347" customFormat="false" ht="15" hidden="false" customHeight="false" outlineLevel="0" collapsed="false">
      <c r="A347" s="25" t="s">
        <v>2528</v>
      </c>
      <c r="B347" s="25" t="s">
        <v>2294</v>
      </c>
      <c r="C347" s="25" t="s">
        <v>2529</v>
      </c>
      <c r="D347" s="6" t="s">
        <v>2530</v>
      </c>
      <c r="E347" s="6" t="s">
        <v>2531</v>
      </c>
      <c r="F347" s="26"/>
      <c r="G347" s="7"/>
      <c r="H347" s="7"/>
      <c r="I347" s="25" t="s">
        <v>1217</v>
      </c>
      <c r="J347" s="6"/>
      <c r="K347" s="6" t="s">
        <v>1212</v>
      </c>
    </row>
    <row r="348" customFormat="false" ht="35.05" hidden="false" customHeight="false" outlineLevel="0" collapsed="false">
      <c r="A348" s="27" t="s">
        <v>2532</v>
      </c>
      <c r="B348" s="27" t="s">
        <v>2294</v>
      </c>
      <c r="C348" s="27" t="s">
        <v>2533</v>
      </c>
      <c r="D348" s="17" t="s">
        <v>2534</v>
      </c>
      <c r="E348" s="17" t="s">
        <v>2535</v>
      </c>
      <c r="F348" s="26"/>
      <c r="G348" s="7"/>
      <c r="H348" s="7"/>
      <c r="I348" s="27" t="s">
        <v>1217</v>
      </c>
      <c r="J348" s="17"/>
      <c r="K348" s="17" t="s">
        <v>1212</v>
      </c>
    </row>
    <row r="349" customFormat="false" ht="15" hidden="false" customHeight="false" outlineLevel="0" collapsed="false">
      <c r="A349" s="25" t="s">
        <v>2536</v>
      </c>
      <c r="B349" s="25" t="s">
        <v>2294</v>
      </c>
      <c r="C349" s="25" t="s">
        <v>2537</v>
      </c>
      <c r="D349" s="6" t="s">
        <v>2538</v>
      </c>
      <c r="E349" s="6" t="s">
        <v>2539</v>
      </c>
      <c r="F349" s="26"/>
      <c r="G349" s="7"/>
      <c r="H349" s="7"/>
      <c r="I349" s="25" t="s">
        <v>1217</v>
      </c>
      <c r="J349" s="6"/>
      <c r="K349" s="6" t="s">
        <v>1212</v>
      </c>
    </row>
    <row r="350" customFormat="false" ht="15" hidden="false" customHeight="false" outlineLevel="0" collapsed="false">
      <c r="A350" s="27" t="s">
        <v>2540</v>
      </c>
      <c r="B350" s="27" t="s">
        <v>2294</v>
      </c>
      <c r="C350" s="27" t="s">
        <v>2541</v>
      </c>
      <c r="D350" s="17" t="s">
        <v>2542</v>
      </c>
      <c r="E350" s="17" t="s">
        <v>2543</v>
      </c>
      <c r="F350" s="26"/>
      <c r="G350" s="7"/>
      <c r="H350" s="7"/>
      <c r="I350" s="27" t="s">
        <v>1217</v>
      </c>
      <c r="J350" s="17"/>
      <c r="K350" s="17" t="s">
        <v>1212</v>
      </c>
    </row>
    <row r="351" customFormat="false" ht="15" hidden="false" customHeight="false" outlineLevel="0" collapsed="false">
      <c r="A351" s="25" t="s">
        <v>2544</v>
      </c>
      <c r="B351" s="25" t="s">
        <v>2294</v>
      </c>
      <c r="C351" s="25" t="s">
        <v>2545</v>
      </c>
      <c r="D351" s="6" t="s">
        <v>2546</v>
      </c>
      <c r="E351" s="6" t="s">
        <v>2547</v>
      </c>
      <c r="F351" s="26"/>
      <c r="G351" s="7"/>
      <c r="H351" s="7"/>
      <c r="I351" s="25" t="s">
        <v>1217</v>
      </c>
      <c r="J351" s="6"/>
      <c r="K351" s="6" t="s">
        <v>1212</v>
      </c>
    </row>
    <row r="352" customFormat="false" ht="15" hidden="false" customHeight="false" outlineLevel="0" collapsed="false">
      <c r="A352" s="27" t="s">
        <v>2548</v>
      </c>
      <c r="B352" s="27" t="s">
        <v>2294</v>
      </c>
      <c r="C352" s="27" t="s">
        <v>2549</v>
      </c>
      <c r="D352" s="17" t="s">
        <v>2550</v>
      </c>
      <c r="E352" s="17" t="s">
        <v>2551</v>
      </c>
      <c r="F352" s="26"/>
      <c r="G352" s="7"/>
      <c r="H352" s="7"/>
      <c r="I352" s="27" t="s">
        <v>1217</v>
      </c>
      <c r="J352" s="17"/>
      <c r="K352" s="17" t="s">
        <v>1212</v>
      </c>
    </row>
    <row r="353" customFormat="false" ht="15" hidden="false" customHeight="false" outlineLevel="0" collapsed="false">
      <c r="A353" s="25" t="s">
        <v>2552</v>
      </c>
      <c r="B353" s="25" t="s">
        <v>2294</v>
      </c>
      <c r="C353" s="25" t="s">
        <v>2553</v>
      </c>
      <c r="D353" s="6" t="s">
        <v>2554</v>
      </c>
      <c r="E353" s="6" t="s">
        <v>2555</v>
      </c>
      <c r="F353" s="26"/>
      <c r="G353" s="7"/>
      <c r="H353" s="7"/>
      <c r="I353" s="25" t="s">
        <v>1217</v>
      </c>
      <c r="J353" s="6"/>
      <c r="K353" s="6" t="s">
        <v>1212</v>
      </c>
    </row>
    <row r="354" customFormat="false" ht="23.85" hidden="false" customHeight="false" outlineLevel="0" collapsed="false">
      <c r="A354" s="27" t="s">
        <v>2556</v>
      </c>
      <c r="B354" s="27" t="s">
        <v>2294</v>
      </c>
      <c r="C354" s="27" t="s">
        <v>2557</v>
      </c>
      <c r="D354" s="17" t="s">
        <v>2558</v>
      </c>
      <c r="E354" s="17" t="s">
        <v>2559</v>
      </c>
      <c r="F354" s="26"/>
      <c r="G354" s="7"/>
      <c r="H354" s="7"/>
      <c r="I354" s="27" t="s">
        <v>978</v>
      </c>
      <c r="J354" s="17" t="s">
        <v>2560</v>
      </c>
      <c r="K354" s="17" t="s">
        <v>1212</v>
      </c>
    </row>
    <row r="355" customFormat="false" ht="15" hidden="false" customHeight="false" outlineLevel="0" collapsed="false">
      <c r="A355" s="25" t="s">
        <v>2561</v>
      </c>
      <c r="B355" s="25" t="s">
        <v>2294</v>
      </c>
      <c r="C355" s="25" t="s">
        <v>2562</v>
      </c>
      <c r="D355" s="6" t="s">
        <v>2563</v>
      </c>
      <c r="E355" s="6" t="s">
        <v>2564</v>
      </c>
      <c r="F355" s="26"/>
      <c r="G355" s="7"/>
      <c r="H355" s="7"/>
      <c r="I355" s="25" t="s">
        <v>1217</v>
      </c>
      <c r="J355" s="6"/>
      <c r="K355" s="6" t="s">
        <v>1212</v>
      </c>
    </row>
    <row r="356" customFormat="false" ht="15" hidden="false" customHeight="false" outlineLevel="0" collapsed="false">
      <c r="A356" s="27" t="s">
        <v>2565</v>
      </c>
      <c r="B356" s="27" t="s">
        <v>2294</v>
      </c>
      <c r="C356" s="27" t="s">
        <v>2566</v>
      </c>
      <c r="D356" s="17" t="s">
        <v>2567</v>
      </c>
      <c r="E356" s="17" t="s">
        <v>2568</v>
      </c>
      <c r="F356" s="26"/>
      <c r="G356" s="7"/>
      <c r="H356" s="7"/>
      <c r="I356" s="27" t="s">
        <v>1217</v>
      </c>
      <c r="J356" s="17"/>
      <c r="K356" s="17" t="s">
        <v>1212</v>
      </c>
    </row>
    <row r="357" customFormat="false" ht="15" hidden="false" customHeight="false" outlineLevel="0" collapsed="false">
      <c r="A357" s="25" t="s">
        <v>2569</v>
      </c>
      <c r="B357" s="25" t="s">
        <v>2294</v>
      </c>
      <c r="C357" s="25" t="s">
        <v>2570</v>
      </c>
      <c r="D357" s="6" t="s">
        <v>2571</v>
      </c>
      <c r="E357" s="6" t="s">
        <v>2572</v>
      </c>
      <c r="F357" s="26"/>
      <c r="G357" s="7"/>
      <c r="H357" s="7"/>
      <c r="I357" s="25" t="s">
        <v>1217</v>
      </c>
      <c r="J357" s="6"/>
      <c r="K357" s="6" t="s">
        <v>1212</v>
      </c>
    </row>
    <row r="358" customFormat="false" ht="15" hidden="false" customHeight="false" outlineLevel="0" collapsed="false">
      <c r="A358" s="27" t="s">
        <v>2573</v>
      </c>
      <c r="B358" s="27" t="s">
        <v>2294</v>
      </c>
      <c r="C358" s="27" t="s">
        <v>2574</v>
      </c>
      <c r="D358" s="17" t="s">
        <v>2575</v>
      </c>
      <c r="E358" s="17" t="s">
        <v>2576</v>
      </c>
      <c r="F358" s="26"/>
      <c r="G358" s="7"/>
      <c r="H358" s="7"/>
      <c r="I358" s="27" t="s">
        <v>1217</v>
      </c>
      <c r="J358" s="17"/>
      <c r="K358" s="17" t="s">
        <v>1212</v>
      </c>
    </row>
    <row r="359" customFormat="false" ht="15" hidden="false" customHeight="false" outlineLevel="0" collapsed="false">
      <c r="A359" s="25" t="s">
        <v>2577</v>
      </c>
      <c r="B359" s="25" t="s">
        <v>2294</v>
      </c>
      <c r="C359" s="25" t="s">
        <v>2578</v>
      </c>
      <c r="D359" s="6" t="s">
        <v>2579</v>
      </c>
      <c r="E359" s="6" t="s">
        <v>2580</v>
      </c>
      <c r="F359" s="26"/>
      <c r="G359" s="7"/>
      <c r="H359" s="7"/>
      <c r="I359" s="25" t="s">
        <v>1217</v>
      </c>
      <c r="J359" s="6"/>
      <c r="K359" s="6" t="s">
        <v>1212</v>
      </c>
    </row>
    <row r="360" customFormat="false" ht="15" hidden="false" customHeight="false" outlineLevel="0" collapsed="false">
      <c r="A360" s="27" t="s">
        <v>2581</v>
      </c>
      <c r="B360" s="27" t="s">
        <v>2294</v>
      </c>
      <c r="C360" s="27" t="s">
        <v>2582</v>
      </c>
      <c r="D360" s="17" t="s">
        <v>2583</v>
      </c>
      <c r="E360" s="17" t="s">
        <v>2584</v>
      </c>
      <c r="F360" s="26"/>
      <c r="G360" s="7"/>
      <c r="H360" s="7"/>
      <c r="I360" s="27" t="s">
        <v>1217</v>
      </c>
      <c r="J360" s="17"/>
      <c r="K360" s="17" t="s">
        <v>1212</v>
      </c>
    </row>
    <row r="361" customFormat="false" ht="15" hidden="false" customHeight="false" outlineLevel="0" collapsed="false">
      <c r="A361" s="25" t="s">
        <v>2585</v>
      </c>
      <c r="B361" s="25" t="s">
        <v>2294</v>
      </c>
      <c r="C361" s="25" t="s">
        <v>2586</v>
      </c>
      <c r="D361" s="6" t="s">
        <v>2587</v>
      </c>
      <c r="E361" s="6" t="s">
        <v>2588</v>
      </c>
      <c r="F361" s="26"/>
      <c r="G361" s="7"/>
      <c r="H361" s="7"/>
      <c r="I361" s="25" t="s">
        <v>1217</v>
      </c>
      <c r="J361" s="6"/>
      <c r="K361" s="6" t="s">
        <v>1212</v>
      </c>
    </row>
    <row r="362" customFormat="false" ht="15" hidden="false" customHeight="false" outlineLevel="0" collapsed="false">
      <c r="A362" s="27" t="s">
        <v>2589</v>
      </c>
      <c r="B362" s="27" t="s">
        <v>2294</v>
      </c>
      <c r="C362" s="27" t="s">
        <v>2590</v>
      </c>
      <c r="D362" s="17" t="s">
        <v>2591</v>
      </c>
      <c r="E362" s="17" t="s">
        <v>2592</v>
      </c>
      <c r="F362" s="26"/>
      <c r="G362" s="7"/>
      <c r="H362" s="7"/>
      <c r="I362" s="27" t="s">
        <v>1217</v>
      </c>
      <c r="J362" s="17"/>
      <c r="K362" s="17" t="s">
        <v>1212</v>
      </c>
    </row>
    <row r="363" customFormat="false" ht="15" hidden="false" customHeight="false" outlineLevel="0" collapsed="false">
      <c r="A363" s="25" t="s">
        <v>2593</v>
      </c>
      <c r="B363" s="25" t="s">
        <v>2294</v>
      </c>
      <c r="C363" s="25" t="s">
        <v>2594</v>
      </c>
      <c r="D363" s="6" t="s">
        <v>2595</v>
      </c>
      <c r="E363" s="6" t="s">
        <v>2596</v>
      </c>
      <c r="F363" s="26"/>
      <c r="G363" s="7"/>
      <c r="H363" s="7"/>
      <c r="I363" s="25" t="s">
        <v>1217</v>
      </c>
      <c r="J363" s="6"/>
      <c r="K363" s="6" t="s">
        <v>1212</v>
      </c>
    </row>
    <row r="364" customFormat="false" ht="15" hidden="false" customHeight="false" outlineLevel="0" collapsed="false">
      <c r="A364" s="27" t="s">
        <v>2597</v>
      </c>
      <c r="B364" s="27" t="s">
        <v>2294</v>
      </c>
      <c r="C364" s="27" t="s">
        <v>2598</v>
      </c>
      <c r="D364" s="17" t="s">
        <v>2599</v>
      </c>
      <c r="E364" s="17" t="s">
        <v>2600</v>
      </c>
      <c r="F364" s="26"/>
      <c r="G364" s="7"/>
      <c r="H364" s="7"/>
      <c r="I364" s="27" t="s">
        <v>1217</v>
      </c>
      <c r="J364" s="17"/>
      <c r="K364" s="17" t="s">
        <v>1212</v>
      </c>
    </row>
    <row r="365" customFormat="false" ht="15" hidden="false" customHeight="false" outlineLevel="0" collapsed="false">
      <c r="A365" s="25" t="s">
        <v>2601</v>
      </c>
      <c r="B365" s="25" t="s">
        <v>2294</v>
      </c>
      <c r="C365" s="25" t="s">
        <v>2602</v>
      </c>
      <c r="D365" s="6" t="s">
        <v>2603</v>
      </c>
      <c r="E365" s="6" t="s">
        <v>2604</v>
      </c>
      <c r="F365" s="26"/>
      <c r="G365" s="7"/>
      <c r="H365" s="7"/>
      <c r="I365" s="25" t="s">
        <v>1217</v>
      </c>
      <c r="J365" s="6"/>
      <c r="K365" s="6" t="s">
        <v>1212</v>
      </c>
    </row>
    <row r="366" customFormat="false" ht="23.85" hidden="false" customHeight="false" outlineLevel="0" collapsed="false">
      <c r="A366" s="27" t="s">
        <v>2605</v>
      </c>
      <c r="B366" s="27" t="s">
        <v>2294</v>
      </c>
      <c r="C366" s="27" t="s">
        <v>2606</v>
      </c>
      <c r="D366" s="17" t="s">
        <v>2607</v>
      </c>
      <c r="E366" s="17" t="s">
        <v>2608</v>
      </c>
      <c r="F366" s="26"/>
      <c r="G366" s="7"/>
      <c r="H366" s="7"/>
      <c r="I366" s="27" t="s">
        <v>1217</v>
      </c>
      <c r="J366" s="17"/>
      <c r="K366" s="17" t="s">
        <v>1212</v>
      </c>
    </row>
    <row r="367" customFormat="false" ht="15" hidden="false" customHeight="false" outlineLevel="0" collapsed="false">
      <c r="A367" s="25" t="s">
        <v>2609</v>
      </c>
      <c r="B367" s="25" t="s">
        <v>2294</v>
      </c>
      <c r="C367" s="25" t="s">
        <v>2610</v>
      </c>
      <c r="D367" s="6" t="s">
        <v>2611</v>
      </c>
      <c r="E367" s="6" t="s">
        <v>2612</v>
      </c>
      <c r="F367" s="26"/>
      <c r="G367" s="7"/>
      <c r="H367" s="7"/>
      <c r="I367" s="25" t="s">
        <v>1217</v>
      </c>
      <c r="J367" s="6"/>
      <c r="K367" s="6" t="s">
        <v>1212</v>
      </c>
    </row>
    <row r="368" customFormat="false" ht="15" hidden="false" customHeight="false" outlineLevel="0" collapsed="false">
      <c r="A368" s="27" t="s">
        <v>2613</v>
      </c>
      <c r="B368" s="27" t="s">
        <v>2294</v>
      </c>
      <c r="C368" s="27" t="s">
        <v>2614</v>
      </c>
      <c r="D368" s="17" t="s">
        <v>2615</v>
      </c>
      <c r="E368" s="17" t="s">
        <v>2616</v>
      </c>
      <c r="F368" s="26"/>
      <c r="G368" s="7"/>
      <c r="H368" s="7"/>
      <c r="I368" s="27" t="s">
        <v>1217</v>
      </c>
      <c r="J368" s="17"/>
      <c r="K368" s="17" t="s">
        <v>1212</v>
      </c>
    </row>
    <row r="369" customFormat="false" ht="15" hidden="false" customHeight="false" outlineLevel="0" collapsed="false">
      <c r="A369" s="25" t="s">
        <v>2617</v>
      </c>
      <c r="B369" s="25" t="s">
        <v>2294</v>
      </c>
      <c r="C369" s="25" t="s">
        <v>2618</v>
      </c>
      <c r="D369" s="6" t="s">
        <v>2619</v>
      </c>
      <c r="E369" s="6" t="s">
        <v>2620</v>
      </c>
      <c r="F369" s="26"/>
      <c r="G369" s="7"/>
      <c r="H369" s="7"/>
      <c r="I369" s="25" t="s">
        <v>1217</v>
      </c>
      <c r="J369" s="6"/>
      <c r="K369" s="6" t="s">
        <v>1212</v>
      </c>
    </row>
    <row r="370" customFormat="false" ht="15" hidden="false" customHeight="false" outlineLevel="0" collapsed="false">
      <c r="A370" s="27" t="s">
        <v>2621</v>
      </c>
      <c r="B370" s="27" t="s">
        <v>2294</v>
      </c>
      <c r="C370" s="27" t="s">
        <v>2622</v>
      </c>
      <c r="D370" s="17" t="s">
        <v>2623</v>
      </c>
      <c r="E370" s="17" t="s">
        <v>2624</v>
      </c>
      <c r="F370" s="26"/>
      <c r="G370" s="7"/>
      <c r="H370" s="7"/>
      <c r="I370" s="27" t="s">
        <v>1217</v>
      </c>
      <c r="J370" s="17"/>
      <c r="K370" s="17" t="s">
        <v>1212</v>
      </c>
    </row>
    <row r="371" customFormat="false" ht="15" hidden="false" customHeight="false" outlineLevel="0" collapsed="false">
      <c r="A371" s="25" t="s">
        <v>2625</v>
      </c>
      <c r="B371" s="25" t="s">
        <v>2294</v>
      </c>
      <c r="C371" s="25" t="s">
        <v>2626</v>
      </c>
      <c r="D371" s="6" t="s">
        <v>2627</v>
      </c>
      <c r="E371" s="6" t="s">
        <v>2628</v>
      </c>
      <c r="F371" s="26"/>
      <c r="G371" s="7"/>
      <c r="H371" s="7"/>
      <c r="I371" s="25" t="s">
        <v>1217</v>
      </c>
      <c r="J371" s="6"/>
      <c r="K371" s="6" t="s">
        <v>1212</v>
      </c>
    </row>
    <row r="372" customFormat="false" ht="15" hidden="false" customHeight="false" outlineLevel="0" collapsed="false">
      <c r="A372" s="27" t="s">
        <v>2629</v>
      </c>
      <c r="B372" s="27" t="s">
        <v>2294</v>
      </c>
      <c r="C372" s="27" t="s">
        <v>2630</v>
      </c>
      <c r="D372" s="17" t="s">
        <v>2631</v>
      </c>
      <c r="E372" s="17" t="s">
        <v>2632</v>
      </c>
      <c r="F372" s="26"/>
      <c r="G372" s="7"/>
      <c r="H372" s="7"/>
      <c r="I372" s="27" t="s">
        <v>1217</v>
      </c>
      <c r="J372" s="17"/>
      <c r="K372" s="17" t="s">
        <v>1212</v>
      </c>
    </row>
    <row r="373" customFormat="false" ht="15" hidden="false" customHeight="false" outlineLevel="0" collapsed="false">
      <c r="A373" s="25" t="s">
        <v>2633</v>
      </c>
      <c r="B373" s="25" t="s">
        <v>2294</v>
      </c>
      <c r="C373" s="25" t="s">
        <v>2634</v>
      </c>
      <c r="D373" s="6" t="s">
        <v>2635</v>
      </c>
      <c r="E373" s="6" t="s">
        <v>2636</v>
      </c>
      <c r="F373" s="26"/>
      <c r="G373" s="7"/>
      <c r="H373" s="7"/>
      <c r="I373" s="25" t="s">
        <v>1217</v>
      </c>
      <c r="J373" s="6"/>
      <c r="K373" s="6" t="s">
        <v>1212</v>
      </c>
    </row>
    <row r="374" customFormat="false" ht="15" hidden="false" customHeight="false" outlineLevel="0" collapsed="false">
      <c r="A374" s="27" t="s">
        <v>2637</v>
      </c>
      <c r="B374" s="27" t="s">
        <v>2294</v>
      </c>
      <c r="C374" s="27" t="s">
        <v>2638</v>
      </c>
      <c r="D374" s="17" t="s">
        <v>2639</v>
      </c>
      <c r="E374" s="17" t="s">
        <v>2640</v>
      </c>
      <c r="F374" s="26"/>
      <c r="G374" s="7"/>
      <c r="H374" s="7"/>
      <c r="I374" s="27" t="s">
        <v>1217</v>
      </c>
      <c r="J374" s="17"/>
      <c r="K374" s="17" t="s">
        <v>1212</v>
      </c>
    </row>
    <row r="375" customFormat="false" ht="15" hidden="false" customHeight="false" outlineLevel="0" collapsed="false">
      <c r="A375" s="25" t="s">
        <v>2641</v>
      </c>
      <c r="B375" s="25" t="s">
        <v>2294</v>
      </c>
      <c r="C375" s="25" t="s">
        <v>2642</v>
      </c>
      <c r="D375" s="6" t="s">
        <v>2623</v>
      </c>
      <c r="E375" s="6" t="s">
        <v>2624</v>
      </c>
      <c r="F375" s="26"/>
      <c r="G375" s="7"/>
      <c r="H375" s="7"/>
      <c r="I375" s="25" t="s">
        <v>1217</v>
      </c>
      <c r="J375" s="6"/>
      <c r="K375" s="6" t="s">
        <v>1212</v>
      </c>
    </row>
    <row r="376" customFormat="false" ht="15" hidden="false" customHeight="false" outlineLevel="0" collapsed="false">
      <c r="A376" s="27" t="s">
        <v>2643</v>
      </c>
      <c r="B376" s="27" t="s">
        <v>2294</v>
      </c>
      <c r="C376" s="27" t="s">
        <v>2644</v>
      </c>
      <c r="D376" s="17" t="s">
        <v>2645</v>
      </c>
      <c r="E376" s="17" t="s">
        <v>2646</v>
      </c>
      <c r="F376" s="26"/>
      <c r="G376" s="7"/>
      <c r="H376" s="7"/>
      <c r="I376" s="27" t="s">
        <v>1217</v>
      </c>
      <c r="J376" s="17"/>
      <c r="K376" s="17" t="s">
        <v>1212</v>
      </c>
    </row>
    <row r="377" customFormat="false" ht="15" hidden="false" customHeight="false" outlineLevel="0" collapsed="false">
      <c r="A377" s="25" t="s">
        <v>2647</v>
      </c>
      <c r="B377" s="25" t="s">
        <v>2294</v>
      </c>
      <c r="C377" s="25" t="s">
        <v>2648</v>
      </c>
      <c r="D377" s="6" t="s">
        <v>2649</v>
      </c>
      <c r="E377" s="6" t="s">
        <v>2650</v>
      </c>
      <c r="F377" s="26"/>
      <c r="G377" s="7"/>
      <c r="H377" s="7"/>
      <c r="I377" s="25" t="s">
        <v>1217</v>
      </c>
      <c r="J377" s="6"/>
      <c r="K377" s="6" t="s">
        <v>1212</v>
      </c>
    </row>
    <row r="378" customFormat="false" ht="23.85" hidden="false" customHeight="false" outlineLevel="0" collapsed="false">
      <c r="A378" s="27" t="s">
        <v>2651</v>
      </c>
      <c r="B378" s="27" t="s">
        <v>2294</v>
      </c>
      <c r="C378" s="27" t="s">
        <v>2652</v>
      </c>
      <c r="D378" s="17" t="s">
        <v>2653</v>
      </c>
      <c r="E378" s="17" t="s">
        <v>2654</v>
      </c>
      <c r="F378" s="26"/>
      <c r="G378" s="7"/>
      <c r="H378" s="7"/>
      <c r="I378" s="27" t="s">
        <v>1217</v>
      </c>
      <c r="J378" s="17"/>
      <c r="K378" s="17" t="s">
        <v>1212</v>
      </c>
    </row>
    <row r="379" customFormat="false" ht="15" hidden="false" customHeight="false" outlineLevel="0" collapsed="false">
      <c r="A379" s="25" t="s">
        <v>2655</v>
      </c>
      <c r="B379" s="25" t="s">
        <v>2294</v>
      </c>
      <c r="C379" s="25" t="s">
        <v>2656</v>
      </c>
      <c r="D379" s="6" t="s">
        <v>2657</v>
      </c>
      <c r="E379" s="6" t="s">
        <v>2658</v>
      </c>
      <c r="F379" s="26"/>
      <c r="G379" s="7"/>
      <c r="H379" s="7"/>
      <c r="I379" s="25" t="s">
        <v>1217</v>
      </c>
      <c r="J379" s="6"/>
      <c r="K379" s="6" t="s">
        <v>1212</v>
      </c>
    </row>
    <row r="380" customFormat="false" ht="15" hidden="false" customHeight="false" outlineLevel="0" collapsed="false">
      <c r="A380" s="27" t="s">
        <v>2659</v>
      </c>
      <c r="B380" s="27" t="s">
        <v>2294</v>
      </c>
      <c r="C380" s="27" t="s">
        <v>2660</v>
      </c>
      <c r="D380" s="17" t="s">
        <v>2661</v>
      </c>
      <c r="E380" s="17" t="s">
        <v>2662</v>
      </c>
      <c r="F380" s="26"/>
      <c r="G380" s="7"/>
      <c r="H380" s="7"/>
      <c r="I380" s="27" t="s">
        <v>1217</v>
      </c>
      <c r="J380" s="17"/>
      <c r="K380" s="17" t="s">
        <v>1212</v>
      </c>
    </row>
    <row r="381" customFormat="false" ht="15" hidden="false" customHeight="false" outlineLevel="0" collapsed="false">
      <c r="A381" s="25" t="s">
        <v>2663</v>
      </c>
      <c r="B381" s="25" t="s">
        <v>2294</v>
      </c>
      <c r="C381" s="25" t="s">
        <v>2664</v>
      </c>
      <c r="D381" s="6" t="s">
        <v>2665</v>
      </c>
      <c r="E381" s="6" t="s">
        <v>2666</v>
      </c>
      <c r="F381" s="26"/>
      <c r="G381" s="7"/>
      <c r="H381" s="7"/>
      <c r="I381" s="25" t="s">
        <v>1217</v>
      </c>
      <c r="J381" s="6"/>
      <c r="K381" s="6" t="s">
        <v>1212</v>
      </c>
    </row>
    <row r="382" customFormat="false" ht="15" hidden="false" customHeight="false" outlineLevel="0" collapsed="false">
      <c r="A382" s="27" t="s">
        <v>2667</v>
      </c>
      <c r="B382" s="27" t="s">
        <v>2294</v>
      </c>
      <c r="C382" s="27" t="s">
        <v>2668</v>
      </c>
      <c r="D382" s="17" t="s">
        <v>2669</v>
      </c>
      <c r="E382" s="17" t="s">
        <v>2670</v>
      </c>
      <c r="F382" s="26"/>
      <c r="G382" s="7"/>
      <c r="H382" s="7"/>
      <c r="I382" s="27" t="s">
        <v>1217</v>
      </c>
      <c r="J382" s="17"/>
      <c r="K382" s="17" t="s">
        <v>1212</v>
      </c>
    </row>
    <row r="383" customFormat="false" ht="15" hidden="false" customHeight="false" outlineLevel="0" collapsed="false">
      <c r="A383" s="25" t="s">
        <v>2671</v>
      </c>
      <c r="B383" s="25" t="s">
        <v>2294</v>
      </c>
      <c r="C383" s="25" t="s">
        <v>2672</v>
      </c>
      <c r="D383" s="6" t="s">
        <v>2673</v>
      </c>
      <c r="E383" s="6" t="s">
        <v>2674</v>
      </c>
      <c r="F383" s="26"/>
      <c r="G383" s="7"/>
      <c r="H383" s="7"/>
      <c r="I383" s="25" t="s">
        <v>1217</v>
      </c>
      <c r="J383" s="6"/>
      <c r="K383" s="6" t="s">
        <v>1212</v>
      </c>
    </row>
    <row r="384" customFormat="false" ht="15" hidden="false" customHeight="false" outlineLevel="0" collapsed="false">
      <c r="A384" s="27" t="s">
        <v>2675</v>
      </c>
      <c r="B384" s="27" t="s">
        <v>2294</v>
      </c>
      <c r="C384" s="27" t="s">
        <v>2676</v>
      </c>
      <c r="D384" s="17" t="s">
        <v>2677</v>
      </c>
      <c r="E384" s="17" t="s">
        <v>2678</v>
      </c>
      <c r="F384" s="26"/>
      <c r="G384" s="7"/>
      <c r="H384" s="7"/>
      <c r="I384" s="27" t="s">
        <v>1217</v>
      </c>
      <c r="J384" s="17"/>
      <c r="K384" s="17" t="s">
        <v>1212</v>
      </c>
    </row>
    <row r="385" customFormat="false" ht="15" hidden="false" customHeight="false" outlineLevel="0" collapsed="false">
      <c r="A385" s="25" t="s">
        <v>2679</v>
      </c>
      <c r="B385" s="25" t="s">
        <v>2294</v>
      </c>
      <c r="C385" s="25" t="s">
        <v>2680</v>
      </c>
      <c r="D385" s="6" t="s">
        <v>2681</v>
      </c>
      <c r="E385" s="6" t="s">
        <v>2682</v>
      </c>
      <c r="F385" s="26"/>
      <c r="G385" s="7"/>
      <c r="H385" s="7"/>
      <c r="I385" s="25" t="s">
        <v>1217</v>
      </c>
      <c r="J385" s="6"/>
      <c r="K385" s="6" t="s">
        <v>1212</v>
      </c>
    </row>
    <row r="386" customFormat="false" ht="15" hidden="false" customHeight="false" outlineLevel="0" collapsed="false">
      <c r="A386" s="27" t="s">
        <v>2683</v>
      </c>
      <c r="B386" s="27" t="s">
        <v>2294</v>
      </c>
      <c r="C386" s="27" t="s">
        <v>2684</v>
      </c>
      <c r="D386" s="17" t="s">
        <v>2685</v>
      </c>
      <c r="E386" s="17" t="s">
        <v>2686</v>
      </c>
      <c r="F386" s="26"/>
      <c r="G386" s="7"/>
      <c r="H386" s="7"/>
      <c r="I386" s="27" t="s">
        <v>1217</v>
      </c>
      <c r="J386" s="17"/>
      <c r="K386" s="17" t="s">
        <v>1212</v>
      </c>
    </row>
    <row r="387" customFormat="false" ht="15" hidden="false" customHeight="false" outlineLevel="0" collapsed="false">
      <c r="A387" s="25" t="s">
        <v>2687</v>
      </c>
      <c r="B387" s="25" t="s">
        <v>2294</v>
      </c>
      <c r="C387" s="25" t="s">
        <v>2688</v>
      </c>
      <c r="D387" s="6" t="s">
        <v>2689</v>
      </c>
      <c r="E387" s="6" t="s">
        <v>2690</v>
      </c>
      <c r="F387" s="26"/>
      <c r="G387" s="7"/>
      <c r="H387" s="7"/>
      <c r="I387" s="25" t="s">
        <v>1217</v>
      </c>
      <c r="J387" s="6"/>
      <c r="K387" s="6" t="s">
        <v>1212</v>
      </c>
    </row>
    <row r="388" customFormat="false" ht="15" hidden="false" customHeight="false" outlineLevel="0" collapsed="false">
      <c r="A388" s="27" t="s">
        <v>2691</v>
      </c>
      <c r="B388" s="27" t="s">
        <v>2294</v>
      </c>
      <c r="C388" s="27" t="s">
        <v>2692</v>
      </c>
      <c r="D388" s="17" t="s">
        <v>2693</v>
      </c>
      <c r="E388" s="17" t="s">
        <v>2694</v>
      </c>
      <c r="F388" s="26"/>
      <c r="G388" s="7"/>
      <c r="H388" s="7"/>
      <c r="I388" s="27" t="s">
        <v>1217</v>
      </c>
      <c r="J388" s="17"/>
      <c r="K388" s="17" t="s">
        <v>1212</v>
      </c>
    </row>
    <row r="389" customFormat="false" ht="15" hidden="false" customHeight="false" outlineLevel="0" collapsed="false">
      <c r="A389" s="25" t="s">
        <v>2695</v>
      </c>
      <c r="B389" s="25" t="s">
        <v>2294</v>
      </c>
      <c r="C389" s="25" t="s">
        <v>2696</v>
      </c>
      <c r="D389" s="6" t="s">
        <v>2697</v>
      </c>
      <c r="E389" s="6" t="s">
        <v>2698</v>
      </c>
      <c r="F389" s="26"/>
      <c r="G389" s="7"/>
      <c r="H389" s="7"/>
      <c r="I389" s="25" t="s">
        <v>1217</v>
      </c>
      <c r="J389" s="6"/>
      <c r="K389" s="6" t="s">
        <v>1212</v>
      </c>
    </row>
    <row r="390" customFormat="false" ht="15" hidden="false" customHeight="false" outlineLevel="0" collapsed="false">
      <c r="A390" s="27" t="s">
        <v>2699</v>
      </c>
      <c r="B390" s="27" t="s">
        <v>2294</v>
      </c>
      <c r="C390" s="27" t="s">
        <v>2700</v>
      </c>
      <c r="D390" s="17" t="s">
        <v>2701</v>
      </c>
      <c r="E390" s="17" t="s">
        <v>2702</v>
      </c>
      <c r="F390" s="26"/>
      <c r="G390" s="7"/>
      <c r="H390" s="7"/>
      <c r="I390" s="27" t="s">
        <v>1217</v>
      </c>
      <c r="J390" s="17"/>
      <c r="K390" s="17" t="s">
        <v>1212</v>
      </c>
    </row>
    <row r="391" customFormat="false" ht="15" hidden="false" customHeight="false" outlineLevel="0" collapsed="false">
      <c r="A391" s="25" t="s">
        <v>2703</v>
      </c>
      <c r="B391" s="25" t="s">
        <v>2294</v>
      </c>
      <c r="C391" s="25" t="s">
        <v>2704</v>
      </c>
      <c r="D391" s="6" t="s">
        <v>2705</v>
      </c>
      <c r="E391" s="6" t="s">
        <v>2706</v>
      </c>
      <c r="F391" s="26"/>
      <c r="G391" s="7"/>
      <c r="H391" s="7"/>
      <c r="I391" s="25" t="s">
        <v>1217</v>
      </c>
      <c r="J391" s="6"/>
      <c r="K391" s="6" t="s">
        <v>1212</v>
      </c>
    </row>
    <row r="392" customFormat="false" ht="15" hidden="false" customHeight="false" outlineLevel="0" collapsed="false">
      <c r="A392" s="27" t="s">
        <v>2707</v>
      </c>
      <c r="B392" s="27" t="s">
        <v>2294</v>
      </c>
      <c r="C392" s="27" t="s">
        <v>2708</v>
      </c>
      <c r="D392" s="17" t="s">
        <v>2709</v>
      </c>
      <c r="E392" s="17" t="s">
        <v>2710</v>
      </c>
      <c r="F392" s="26"/>
      <c r="G392" s="7"/>
      <c r="H392" s="7"/>
      <c r="I392" s="27" t="s">
        <v>1217</v>
      </c>
      <c r="J392" s="17"/>
      <c r="K392" s="17" t="s">
        <v>1212</v>
      </c>
    </row>
    <row r="393" customFormat="false" ht="15" hidden="false" customHeight="false" outlineLevel="0" collapsed="false">
      <c r="A393" s="25" t="s">
        <v>2711</v>
      </c>
      <c r="B393" s="25" t="s">
        <v>2294</v>
      </c>
      <c r="C393" s="25" t="s">
        <v>2712</v>
      </c>
      <c r="D393" s="6" t="s">
        <v>2713</v>
      </c>
      <c r="E393" s="6" t="s">
        <v>2714</v>
      </c>
      <c r="F393" s="26"/>
      <c r="G393" s="7"/>
      <c r="H393" s="7"/>
      <c r="I393" s="25" t="s">
        <v>1217</v>
      </c>
      <c r="J393" s="6"/>
      <c r="K393" s="6" t="s">
        <v>1212</v>
      </c>
    </row>
    <row r="394" customFormat="false" ht="15" hidden="false" customHeight="false" outlineLevel="0" collapsed="false">
      <c r="A394" s="27" t="s">
        <v>2715</v>
      </c>
      <c r="B394" s="27" t="s">
        <v>2294</v>
      </c>
      <c r="C394" s="27" t="s">
        <v>2716</v>
      </c>
      <c r="D394" s="17" t="s">
        <v>2717</v>
      </c>
      <c r="E394" s="17" t="s">
        <v>2718</v>
      </c>
      <c r="F394" s="26"/>
      <c r="G394" s="7"/>
      <c r="H394" s="7"/>
      <c r="I394" s="27" t="s">
        <v>1217</v>
      </c>
      <c r="J394" s="17"/>
      <c r="K394" s="17" t="s">
        <v>1212</v>
      </c>
    </row>
    <row r="395" customFormat="false" ht="15" hidden="false" customHeight="false" outlineLevel="0" collapsed="false">
      <c r="A395" s="25" t="s">
        <v>2719</v>
      </c>
      <c r="B395" s="25" t="s">
        <v>2294</v>
      </c>
      <c r="C395" s="25" t="s">
        <v>2720</v>
      </c>
      <c r="D395" s="6" t="s">
        <v>2721</v>
      </c>
      <c r="E395" s="6" t="s">
        <v>2722</v>
      </c>
      <c r="F395" s="26"/>
      <c r="G395" s="7"/>
      <c r="H395" s="7"/>
      <c r="I395" s="25" t="s">
        <v>1217</v>
      </c>
      <c r="J395" s="6"/>
      <c r="K395" s="6" t="s">
        <v>1212</v>
      </c>
    </row>
    <row r="396" customFormat="false" ht="15" hidden="false" customHeight="false" outlineLevel="0" collapsed="false">
      <c r="A396" s="27" t="s">
        <v>2723</v>
      </c>
      <c r="B396" s="27" t="s">
        <v>2294</v>
      </c>
      <c r="C396" s="27" t="s">
        <v>2724</v>
      </c>
      <c r="D396" s="17" t="s">
        <v>2725</v>
      </c>
      <c r="E396" s="17" t="s">
        <v>2726</v>
      </c>
      <c r="F396" s="26"/>
      <c r="G396" s="7"/>
      <c r="H396" s="7"/>
      <c r="I396" s="27" t="s">
        <v>1217</v>
      </c>
      <c r="J396" s="17"/>
      <c r="K396" s="17" t="s">
        <v>1212</v>
      </c>
    </row>
    <row r="397" customFormat="false" ht="15" hidden="false" customHeight="false" outlineLevel="0" collapsed="false">
      <c r="A397" s="25" t="s">
        <v>2727</v>
      </c>
      <c r="B397" s="25" t="s">
        <v>2294</v>
      </c>
      <c r="C397" s="25" t="s">
        <v>2728</v>
      </c>
      <c r="D397" s="6" t="s">
        <v>2729</v>
      </c>
      <c r="E397" s="6" t="s">
        <v>2730</v>
      </c>
      <c r="F397" s="26"/>
      <c r="G397" s="7"/>
      <c r="H397" s="7"/>
      <c r="I397" s="25" t="s">
        <v>1217</v>
      </c>
      <c r="J397" s="6"/>
      <c r="K397" s="6" t="s">
        <v>1212</v>
      </c>
    </row>
    <row r="398" customFormat="false" ht="15" hidden="false" customHeight="false" outlineLevel="0" collapsed="false">
      <c r="A398" s="27" t="s">
        <v>2731</v>
      </c>
      <c r="B398" s="27" t="s">
        <v>2294</v>
      </c>
      <c r="C398" s="27" t="s">
        <v>2732</v>
      </c>
      <c r="D398" s="17" t="s">
        <v>2733</v>
      </c>
      <c r="E398" s="17" t="s">
        <v>2734</v>
      </c>
      <c r="F398" s="26"/>
      <c r="G398" s="7"/>
      <c r="H398" s="7"/>
      <c r="I398" s="27" t="s">
        <v>1217</v>
      </c>
      <c r="J398" s="17"/>
      <c r="K398" s="17" t="s">
        <v>1212</v>
      </c>
    </row>
    <row r="399" customFormat="false" ht="15" hidden="false" customHeight="false" outlineLevel="0" collapsed="false">
      <c r="A399" s="25" t="s">
        <v>2735</v>
      </c>
      <c r="B399" s="25" t="s">
        <v>2294</v>
      </c>
      <c r="C399" s="25" t="s">
        <v>2736</v>
      </c>
      <c r="D399" s="6" t="s">
        <v>2737</v>
      </c>
      <c r="E399" s="6" t="s">
        <v>2738</v>
      </c>
      <c r="F399" s="26"/>
      <c r="G399" s="7"/>
      <c r="H399" s="7"/>
      <c r="I399" s="25" t="s">
        <v>1217</v>
      </c>
      <c r="J399" s="6"/>
      <c r="K399" s="6" t="s">
        <v>1212</v>
      </c>
    </row>
    <row r="400" customFormat="false" ht="15" hidden="false" customHeight="false" outlineLevel="0" collapsed="false">
      <c r="A400" s="27" t="s">
        <v>2739</v>
      </c>
      <c r="B400" s="27" t="s">
        <v>2294</v>
      </c>
      <c r="C400" s="27" t="s">
        <v>2740</v>
      </c>
      <c r="D400" s="17" t="s">
        <v>2741</v>
      </c>
      <c r="E400" s="17" t="s">
        <v>2742</v>
      </c>
      <c r="F400" s="26"/>
      <c r="G400" s="7"/>
      <c r="H400" s="7"/>
      <c r="I400" s="27" t="s">
        <v>1217</v>
      </c>
      <c r="J400" s="17"/>
      <c r="K400" s="17" t="s">
        <v>1212</v>
      </c>
    </row>
    <row r="401" customFormat="false" ht="15" hidden="false" customHeight="false" outlineLevel="0" collapsed="false">
      <c r="A401" s="25" t="s">
        <v>2743</v>
      </c>
      <c r="B401" s="25" t="s">
        <v>2294</v>
      </c>
      <c r="C401" s="25" t="s">
        <v>2744</v>
      </c>
      <c r="D401" s="6" t="s">
        <v>2745</v>
      </c>
      <c r="E401" s="6" t="s">
        <v>2490</v>
      </c>
      <c r="F401" s="26"/>
      <c r="G401" s="7"/>
      <c r="H401" s="7"/>
      <c r="I401" s="25" t="s">
        <v>1217</v>
      </c>
      <c r="J401" s="6"/>
      <c r="K401" s="6" t="s">
        <v>1212</v>
      </c>
    </row>
    <row r="402" customFormat="false" ht="15" hidden="false" customHeight="false" outlineLevel="0" collapsed="false">
      <c r="A402" s="27" t="s">
        <v>2746</v>
      </c>
      <c r="B402" s="27" t="s">
        <v>2294</v>
      </c>
      <c r="C402" s="27" t="s">
        <v>2747</v>
      </c>
      <c r="D402" s="17" t="s">
        <v>2748</v>
      </c>
      <c r="E402" s="17" t="s">
        <v>2749</v>
      </c>
      <c r="F402" s="26"/>
      <c r="G402" s="7"/>
      <c r="H402" s="7"/>
      <c r="I402" s="27" t="s">
        <v>1217</v>
      </c>
      <c r="J402" s="17"/>
      <c r="K402" s="17" t="s">
        <v>1212</v>
      </c>
    </row>
    <row r="403" customFormat="false" ht="15" hidden="false" customHeight="false" outlineLevel="0" collapsed="false">
      <c r="A403" s="25" t="s">
        <v>2750</v>
      </c>
      <c r="B403" s="25" t="s">
        <v>2294</v>
      </c>
      <c r="C403" s="25" t="s">
        <v>2751</v>
      </c>
      <c r="D403" s="6" t="s">
        <v>2752</v>
      </c>
      <c r="E403" s="6" t="s">
        <v>2753</v>
      </c>
      <c r="F403" s="26"/>
      <c r="G403" s="7"/>
      <c r="H403" s="7"/>
      <c r="I403" s="25" t="s">
        <v>1217</v>
      </c>
      <c r="J403" s="6"/>
      <c r="K403" s="6" t="s">
        <v>1212</v>
      </c>
    </row>
    <row r="404" customFormat="false" ht="15" hidden="false" customHeight="false" outlineLevel="0" collapsed="false">
      <c r="A404" s="27" t="s">
        <v>2754</v>
      </c>
      <c r="B404" s="27" t="s">
        <v>2294</v>
      </c>
      <c r="C404" s="27" t="s">
        <v>2755</v>
      </c>
      <c r="D404" s="17" t="s">
        <v>2756</v>
      </c>
      <c r="E404" s="17" t="s">
        <v>2757</v>
      </c>
      <c r="F404" s="26"/>
      <c r="G404" s="7"/>
      <c r="H404" s="7"/>
      <c r="I404" s="27" t="s">
        <v>1217</v>
      </c>
      <c r="J404" s="17"/>
      <c r="K404" s="17" t="s">
        <v>1212</v>
      </c>
    </row>
  </sheetData>
  <autoFilter ref="A1:K404"/>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404"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15" hidden="false" customHeight="false" outlineLevel="0" collapsed="false">
      <c r="A2" s="27" t="s">
        <v>2758</v>
      </c>
      <c r="B2" s="27" t="s">
        <v>2759</v>
      </c>
      <c r="C2" s="27" t="s">
        <v>2760</v>
      </c>
      <c r="D2" s="17" t="s">
        <v>2761</v>
      </c>
      <c r="E2" s="17" t="s">
        <v>2762</v>
      </c>
      <c r="F2" s="26"/>
      <c r="G2" s="7"/>
      <c r="H2" s="7"/>
      <c r="I2" s="27" t="s">
        <v>1217</v>
      </c>
      <c r="J2" s="17"/>
      <c r="K2" s="17" t="s">
        <v>2763</v>
      </c>
    </row>
    <row r="3" customFormat="false" ht="35.05" hidden="false" customHeight="false" outlineLevel="0" collapsed="false">
      <c r="A3" s="25" t="s">
        <v>2764</v>
      </c>
      <c r="B3" s="25" t="s">
        <v>2759</v>
      </c>
      <c r="C3" s="25" t="s">
        <v>2765</v>
      </c>
      <c r="D3" s="6" t="s">
        <v>2766</v>
      </c>
      <c r="E3" s="6" t="s">
        <v>2767</v>
      </c>
      <c r="F3" s="26"/>
      <c r="G3" s="7"/>
      <c r="H3" s="7"/>
      <c r="I3" s="25" t="s">
        <v>1217</v>
      </c>
      <c r="J3" s="6"/>
      <c r="K3" s="6" t="s">
        <v>2763</v>
      </c>
    </row>
    <row r="4" customFormat="false" ht="15" hidden="false" customHeight="false" outlineLevel="0" collapsed="false">
      <c r="A4" s="27" t="s">
        <v>2768</v>
      </c>
      <c r="B4" s="27" t="s">
        <v>2759</v>
      </c>
      <c r="C4" s="27" t="s">
        <v>2769</v>
      </c>
      <c r="D4" s="17" t="s">
        <v>2770</v>
      </c>
      <c r="E4" s="17" t="s">
        <v>2771</v>
      </c>
      <c r="F4" s="26"/>
      <c r="G4" s="7"/>
      <c r="H4" s="7"/>
      <c r="I4" s="27" t="s">
        <v>1217</v>
      </c>
      <c r="J4" s="17"/>
      <c r="K4" s="17" t="s">
        <v>2763</v>
      </c>
    </row>
    <row r="5" customFormat="false" ht="46.25" hidden="false" customHeight="false" outlineLevel="0" collapsed="false">
      <c r="A5" s="25" t="s">
        <v>2772</v>
      </c>
      <c r="B5" s="25" t="s">
        <v>2759</v>
      </c>
      <c r="C5" s="25" t="s">
        <v>2773</v>
      </c>
      <c r="D5" s="6" t="s">
        <v>2774</v>
      </c>
      <c r="E5" s="6" t="s">
        <v>2775</v>
      </c>
      <c r="F5" s="26"/>
      <c r="G5" s="7"/>
      <c r="H5" s="7"/>
      <c r="I5" s="25" t="s">
        <v>1217</v>
      </c>
      <c r="J5" s="6"/>
      <c r="K5" s="6" t="s">
        <v>2763</v>
      </c>
    </row>
    <row r="6" customFormat="false" ht="15" hidden="false" customHeight="false" outlineLevel="0" collapsed="false">
      <c r="A6" s="27" t="s">
        <v>2776</v>
      </c>
      <c r="B6" s="27" t="s">
        <v>2759</v>
      </c>
      <c r="C6" s="27" t="s">
        <v>2777</v>
      </c>
      <c r="D6" s="17" t="s">
        <v>2778</v>
      </c>
      <c r="E6" s="17" t="s">
        <v>2779</v>
      </c>
      <c r="F6" s="26"/>
      <c r="G6" s="7"/>
      <c r="H6" s="7"/>
      <c r="I6" s="27" t="s">
        <v>1217</v>
      </c>
      <c r="J6" s="17"/>
      <c r="K6" s="17" t="s">
        <v>2763</v>
      </c>
    </row>
    <row r="7" customFormat="false" ht="46.25" hidden="false" customHeight="false" outlineLevel="0" collapsed="false">
      <c r="A7" s="25" t="s">
        <v>2780</v>
      </c>
      <c r="B7" s="25" t="s">
        <v>2759</v>
      </c>
      <c r="C7" s="25" t="s">
        <v>2781</v>
      </c>
      <c r="D7" s="6" t="s">
        <v>2782</v>
      </c>
      <c r="E7" s="6" t="s">
        <v>2783</v>
      </c>
      <c r="F7" s="26"/>
      <c r="G7" s="7"/>
      <c r="H7" s="7"/>
      <c r="I7" s="25" t="s">
        <v>1217</v>
      </c>
      <c r="J7" s="6"/>
      <c r="K7" s="6" t="s">
        <v>2763</v>
      </c>
    </row>
    <row r="8" customFormat="false" ht="15" hidden="false" customHeight="false" outlineLevel="0" collapsed="false">
      <c r="A8" s="27" t="s">
        <v>2784</v>
      </c>
      <c r="B8" s="27" t="s">
        <v>2759</v>
      </c>
      <c r="C8" s="27" t="s">
        <v>2785</v>
      </c>
      <c r="D8" s="17" t="s">
        <v>2786</v>
      </c>
      <c r="E8" s="17" t="s">
        <v>2787</v>
      </c>
      <c r="F8" s="26"/>
      <c r="G8" s="7"/>
      <c r="H8" s="7"/>
      <c r="I8" s="27" t="s">
        <v>1217</v>
      </c>
      <c r="J8" s="17"/>
      <c r="K8" s="17" t="s">
        <v>2763</v>
      </c>
    </row>
    <row r="9" customFormat="false" ht="46.25" hidden="false" customHeight="false" outlineLevel="0" collapsed="false">
      <c r="A9" s="25" t="s">
        <v>2788</v>
      </c>
      <c r="B9" s="25" t="s">
        <v>2759</v>
      </c>
      <c r="C9" s="25" t="s">
        <v>2789</v>
      </c>
      <c r="D9" s="6" t="s">
        <v>2790</v>
      </c>
      <c r="E9" s="6" t="s">
        <v>2791</v>
      </c>
      <c r="F9" s="26"/>
      <c r="G9" s="7"/>
      <c r="H9" s="7"/>
      <c r="I9" s="25" t="s">
        <v>1217</v>
      </c>
      <c r="J9" s="6"/>
      <c r="K9" s="6" t="s">
        <v>2763</v>
      </c>
    </row>
    <row r="10" customFormat="false" ht="15" hidden="false" customHeight="false" outlineLevel="0" collapsed="false">
      <c r="A10" s="27" t="s">
        <v>2792</v>
      </c>
      <c r="B10" s="27" t="s">
        <v>2759</v>
      </c>
      <c r="C10" s="27" t="s">
        <v>2793</v>
      </c>
      <c r="D10" s="17" t="s">
        <v>2794</v>
      </c>
      <c r="E10" s="17" t="s">
        <v>2795</v>
      </c>
      <c r="F10" s="26"/>
      <c r="G10" s="7"/>
      <c r="H10" s="7"/>
      <c r="I10" s="27" t="s">
        <v>1217</v>
      </c>
      <c r="J10" s="17"/>
      <c r="K10" s="17" t="s">
        <v>2763</v>
      </c>
    </row>
    <row r="11" customFormat="false" ht="57.45" hidden="false" customHeight="false" outlineLevel="0" collapsed="false">
      <c r="A11" s="25" t="s">
        <v>2796</v>
      </c>
      <c r="B11" s="25" t="s">
        <v>2759</v>
      </c>
      <c r="C11" s="25" t="s">
        <v>2797</v>
      </c>
      <c r="D11" s="6" t="s">
        <v>2798</v>
      </c>
      <c r="E11" s="6" t="s">
        <v>2799</v>
      </c>
      <c r="F11" s="26"/>
      <c r="G11" s="7"/>
      <c r="H11" s="7"/>
      <c r="I11" s="25" t="s">
        <v>1217</v>
      </c>
      <c r="J11" s="6"/>
      <c r="K11" s="6" t="s">
        <v>2763</v>
      </c>
    </row>
    <row r="12" customFormat="false" ht="15" hidden="false" customHeight="false" outlineLevel="0" collapsed="false">
      <c r="A12" s="27" t="s">
        <v>2800</v>
      </c>
      <c r="B12" s="27" t="s">
        <v>2759</v>
      </c>
      <c r="C12" s="27" t="s">
        <v>2801</v>
      </c>
      <c r="D12" s="17" t="s">
        <v>2802</v>
      </c>
      <c r="E12" s="17" t="s">
        <v>2803</v>
      </c>
      <c r="F12" s="26"/>
      <c r="G12" s="7"/>
      <c r="H12" s="7"/>
      <c r="I12" s="27" t="s">
        <v>1217</v>
      </c>
      <c r="J12" s="17"/>
      <c r="K12" s="17" t="s">
        <v>2763</v>
      </c>
    </row>
    <row r="13" customFormat="false" ht="46.25" hidden="false" customHeight="false" outlineLevel="0" collapsed="false">
      <c r="A13" s="25" t="s">
        <v>2804</v>
      </c>
      <c r="B13" s="25" t="s">
        <v>2759</v>
      </c>
      <c r="C13" s="25" t="s">
        <v>2805</v>
      </c>
      <c r="D13" s="6" t="s">
        <v>2806</v>
      </c>
      <c r="E13" s="6" t="s">
        <v>2807</v>
      </c>
      <c r="F13" s="26"/>
      <c r="G13" s="7"/>
      <c r="H13" s="7"/>
      <c r="I13" s="25" t="s">
        <v>1217</v>
      </c>
      <c r="J13" s="6"/>
      <c r="K13" s="6" t="s">
        <v>2763</v>
      </c>
    </row>
    <row r="14" customFormat="false" ht="15" hidden="false" customHeight="false" outlineLevel="0" collapsed="false">
      <c r="A14" s="27" t="s">
        <v>2808</v>
      </c>
      <c r="B14" s="27" t="s">
        <v>2759</v>
      </c>
      <c r="C14" s="27" t="s">
        <v>2809</v>
      </c>
      <c r="D14" s="17" t="s">
        <v>2810</v>
      </c>
      <c r="E14" s="17" t="s">
        <v>2811</v>
      </c>
      <c r="F14" s="26"/>
      <c r="G14" s="7"/>
      <c r="H14" s="7"/>
      <c r="I14" s="27" t="s">
        <v>1217</v>
      </c>
      <c r="J14" s="17"/>
      <c r="K14" s="17" t="s">
        <v>2763</v>
      </c>
    </row>
    <row r="15" customFormat="false" ht="57.45" hidden="false" customHeight="false" outlineLevel="0" collapsed="false">
      <c r="A15" s="25" t="s">
        <v>2812</v>
      </c>
      <c r="B15" s="25" t="s">
        <v>2759</v>
      </c>
      <c r="C15" s="25" t="s">
        <v>2813</v>
      </c>
      <c r="D15" s="6" t="s">
        <v>2814</v>
      </c>
      <c r="E15" s="6" t="s">
        <v>2815</v>
      </c>
      <c r="F15" s="26"/>
      <c r="G15" s="7"/>
      <c r="H15" s="7"/>
      <c r="I15" s="25" t="s">
        <v>1217</v>
      </c>
      <c r="J15" s="6"/>
      <c r="K15" s="6" t="s">
        <v>2763</v>
      </c>
    </row>
    <row r="16" customFormat="false" ht="15" hidden="false" customHeight="false" outlineLevel="0" collapsed="false">
      <c r="A16" s="27" t="s">
        <v>2816</v>
      </c>
      <c r="B16" s="27" t="s">
        <v>2759</v>
      </c>
      <c r="C16" s="27" t="s">
        <v>2817</v>
      </c>
      <c r="D16" s="17" t="s">
        <v>2818</v>
      </c>
      <c r="E16" s="17" t="s">
        <v>2819</v>
      </c>
      <c r="F16" s="26"/>
      <c r="G16" s="7"/>
      <c r="H16" s="7"/>
      <c r="I16" s="27" t="s">
        <v>1217</v>
      </c>
      <c r="J16" s="17"/>
      <c r="K16" s="17" t="s">
        <v>2763</v>
      </c>
    </row>
    <row r="17" customFormat="false" ht="46.25" hidden="false" customHeight="false" outlineLevel="0" collapsed="false">
      <c r="A17" s="25" t="s">
        <v>2820</v>
      </c>
      <c r="B17" s="25" t="s">
        <v>2759</v>
      </c>
      <c r="C17" s="25" t="s">
        <v>2821</v>
      </c>
      <c r="D17" s="6" t="s">
        <v>2822</v>
      </c>
      <c r="E17" s="6" t="s">
        <v>2823</v>
      </c>
      <c r="F17" s="26"/>
      <c r="G17" s="7"/>
      <c r="H17" s="7"/>
      <c r="I17" s="25" t="s">
        <v>1217</v>
      </c>
      <c r="J17" s="6"/>
      <c r="K17" s="6" t="s">
        <v>2763</v>
      </c>
    </row>
    <row r="18" customFormat="false" ht="15" hidden="false" customHeight="false" outlineLevel="0" collapsed="false">
      <c r="A18" s="27" t="s">
        <v>2824</v>
      </c>
      <c r="B18" s="27" t="s">
        <v>2759</v>
      </c>
      <c r="C18" s="27" t="s">
        <v>2825</v>
      </c>
      <c r="D18" s="17" t="s">
        <v>2826</v>
      </c>
      <c r="E18" s="17" t="s">
        <v>2827</v>
      </c>
      <c r="F18" s="26"/>
      <c r="G18" s="7"/>
      <c r="H18" s="7"/>
      <c r="I18" s="27" t="s">
        <v>1217</v>
      </c>
      <c r="J18" s="17"/>
      <c r="K18" s="17" t="s">
        <v>2763</v>
      </c>
    </row>
    <row r="19" customFormat="false" ht="68.65" hidden="false" customHeight="false" outlineLevel="0" collapsed="false">
      <c r="A19" s="25" t="s">
        <v>2828</v>
      </c>
      <c r="B19" s="25" t="s">
        <v>2759</v>
      </c>
      <c r="C19" s="25" t="s">
        <v>2829</v>
      </c>
      <c r="D19" s="6" t="s">
        <v>2830</v>
      </c>
      <c r="E19" s="6" t="s">
        <v>2831</v>
      </c>
      <c r="F19" s="26"/>
      <c r="G19" s="7"/>
      <c r="H19" s="7"/>
      <c r="I19" s="25" t="s">
        <v>1217</v>
      </c>
      <c r="J19" s="6"/>
      <c r="K19" s="6" t="s">
        <v>2763</v>
      </c>
    </row>
    <row r="20" customFormat="false" ht="15" hidden="false" customHeight="false" outlineLevel="0" collapsed="false">
      <c r="A20" s="27" t="s">
        <v>2832</v>
      </c>
      <c r="B20" s="27" t="s">
        <v>2833</v>
      </c>
      <c r="C20" s="27" t="s">
        <v>2834</v>
      </c>
      <c r="D20" s="17" t="s">
        <v>2835</v>
      </c>
      <c r="E20" s="17" t="s">
        <v>2836</v>
      </c>
      <c r="F20" s="26"/>
      <c r="G20" s="7"/>
      <c r="H20" s="7"/>
      <c r="I20" s="27" t="s">
        <v>1217</v>
      </c>
      <c r="J20" s="17"/>
      <c r="K20" s="17" t="s">
        <v>2837</v>
      </c>
    </row>
    <row r="21" customFormat="false" ht="15" hidden="false" customHeight="false" outlineLevel="0" collapsed="false">
      <c r="A21" s="25" t="s">
        <v>2838</v>
      </c>
      <c r="B21" s="25" t="s">
        <v>2833</v>
      </c>
      <c r="C21" s="25" t="s">
        <v>2839</v>
      </c>
      <c r="D21" s="6" t="s">
        <v>2840</v>
      </c>
      <c r="E21" s="6" t="s">
        <v>2841</v>
      </c>
      <c r="F21" s="26"/>
      <c r="G21" s="7"/>
      <c r="H21" s="7"/>
      <c r="I21" s="25" t="s">
        <v>1217</v>
      </c>
      <c r="J21" s="6"/>
      <c r="K21" s="6" t="s">
        <v>2837</v>
      </c>
    </row>
    <row r="22" customFormat="false" ht="15" hidden="false" customHeight="false" outlineLevel="0" collapsed="false">
      <c r="A22" s="27" t="s">
        <v>2842</v>
      </c>
      <c r="B22" s="27" t="s">
        <v>2833</v>
      </c>
      <c r="C22" s="27" t="s">
        <v>2843</v>
      </c>
      <c r="D22" s="17" t="s">
        <v>2844</v>
      </c>
      <c r="E22" s="17" t="s">
        <v>2845</v>
      </c>
      <c r="F22" s="26"/>
      <c r="G22" s="7"/>
      <c r="H22" s="7"/>
      <c r="I22" s="27" t="s">
        <v>1217</v>
      </c>
      <c r="J22" s="17"/>
      <c r="K22" s="17" t="s">
        <v>2837</v>
      </c>
    </row>
    <row r="23" customFormat="false" ht="15" hidden="false" customHeight="false" outlineLevel="0" collapsed="false">
      <c r="A23" s="25" t="s">
        <v>2846</v>
      </c>
      <c r="B23" s="25" t="s">
        <v>2833</v>
      </c>
      <c r="C23" s="25" t="s">
        <v>2847</v>
      </c>
      <c r="D23" s="6" t="s">
        <v>2848</v>
      </c>
      <c r="E23" s="6" t="s">
        <v>2849</v>
      </c>
      <c r="F23" s="26"/>
      <c r="G23" s="7"/>
      <c r="H23" s="7"/>
      <c r="I23" s="25" t="s">
        <v>1217</v>
      </c>
      <c r="J23" s="6"/>
      <c r="K23" s="6" t="s">
        <v>2837</v>
      </c>
    </row>
    <row r="24" customFormat="false" ht="15" hidden="false" customHeight="false" outlineLevel="0" collapsed="false">
      <c r="A24" s="27" t="s">
        <v>2850</v>
      </c>
      <c r="B24" s="27" t="s">
        <v>2833</v>
      </c>
      <c r="C24" s="27" t="s">
        <v>2851</v>
      </c>
      <c r="D24" s="17" t="s">
        <v>2852</v>
      </c>
      <c r="E24" s="17" t="s">
        <v>2853</v>
      </c>
      <c r="F24" s="26"/>
      <c r="G24" s="7"/>
      <c r="H24" s="7"/>
      <c r="I24" s="27" t="s">
        <v>1217</v>
      </c>
      <c r="J24" s="17"/>
      <c r="K24" s="17" t="s">
        <v>2837</v>
      </c>
    </row>
    <row r="25" customFormat="false" ht="15" hidden="false" customHeight="false" outlineLevel="0" collapsed="false">
      <c r="A25" s="25" t="s">
        <v>2854</v>
      </c>
      <c r="B25" s="25" t="s">
        <v>2833</v>
      </c>
      <c r="C25" s="25" t="s">
        <v>2855</v>
      </c>
      <c r="D25" s="6" t="s">
        <v>2856</v>
      </c>
      <c r="E25" s="6" t="s">
        <v>2857</v>
      </c>
      <c r="F25" s="26"/>
      <c r="G25" s="7"/>
      <c r="H25" s="7"/>
      <c r="I25" s="25" t="s">
        <v>1217</v>
      </c>
      <c r="J25" s="6"/>
      <c r="K25" s="6" t="s">
        <v>2837</v>
      </c>
    </row>
    <row r="26" customFormat="false" ht="15" hidden="false" customHeight="false" outlineLevel="0" collapsed="false">
      <c r="A26" s="27" t="s">
        <v>2858</v>
      </c>
      <c r="B26" s="27" t="s">
        <v>2833</v>
      </c>
      <c r="C26" s="27" t="s">
        <v>2859</v>
      </c>
      <c r="D26" s="17" t="s">
        <v>2860</v>
      </c>
      <c r="E26" s="17" t="s">
        <v>2861</v>
      </c>
      <c r="F26" s="26"/>
      <c r="G26" s="7"/>
      <c r="H26" s="7"/>
      <c r="I26" s="27" t="s">
        <v>1217</v>
      </c>
      <c r="J26" s="17"/>
      <c r="K26" s="17" t="s">
        <v>2837</v>
      </c>
    </row>
    <row r="27" customFormat="false" ht="15" hidden="false" customHeight="false" outlineLevel="0" collapsed="false">
      <c r="A27" s="25" t="s">
        <v>2862</v>
      </c>
      <c r="B27" s="25" t="s">
        <v>2833</v>
      </c>
      <c r="C27" s="25" t="s">
        <v>2863</v>
      </c>
      <c r="D27" s="6" t="s">
        <v>2864</v>
      </c>
      <c r="E27" s="6" t="s">
        <v>2865</v>
      </c>
      <c r="F27" s="26"/>
      <c r="G27" s="7"/>
      <c r="H27" s="7"/>
      <c r="I27" s="25" t="s">
        <v>1217</v>
      </c>
      <c r="J27" s="6"/>
      <c r="K27" s="6" t="s">
        <v>2837</v>
      </c>
    </row>
    <row r="28" customFormat="false" ht="15" hidden="false" customHeight="false" outlineLevel="0" collapsed="false">
      <c r="A28" s="27" t="s">
        <v>2866</v>
      </c>
      <c r="B28" s="27" t="s">
        <v>2833</v>
      </c>
      <c r="C28" s="27" t="s">
        <v>2867</v>
      </c>
      <c r="D28" s="17" t="s">
        <v>2868</v>
      </c>
      <c r="E28" s="17" t="s">
        <v>2869</v>
      </c>
      <c r="F28" s="26"/>
      <c r="G28" s="7"/>
      <c r="H28" s="7"/>
      <c r="I28" s="27" t="s">
        <v>1217</v>
      </c>
      <c r="J28" s="17"/>
      <c r="K28" s="17" t="s">
        <v>2837</v>
      </c>
    </row>
    <row r="29" customFormat="false" ht="15" hidden="false" customHeight="false" outlineLevel="0" collapsed="false">
      <c r="A29" s="25" t="s">
        <v>2870</v>
      </c>
      <c r="B29" s="25" t="s">
        <v>2833</v>
      </c>
      <c r="C29" s="25" t="s">
        <v>2871</v>
      </c>
      <c r="D29" s="6" t="s">
        <v>2872</v>
      </c>
      <c r="E29" s="6" t="s">
        <v>2873</v>
      </c>
      <c r="F29" s="26"/>
      <c r="G29" s="7"/>
      <c r="H29" s="7"/>
      <c r="I29" s="25" t="s">
        <v>1217</v>
      </c>
      <c r="J29" s="6"/>
      <c r="K29" s="6" t="s">
        <v>2837</v>
      </c>
    </row>
    <row r="30" customFormat="false" ht="15" hidden="false" customHeight="false" outlineLevel="0" collapsed="false">
      <c r="A30" s="27" t="s">
        <v>2874</v>
      </c>
      <c r="B30" s="27" t="s">
        <v>2833</v>
      </c>
      <c r="C30" s="27" t="s">
        <v>2875</v>
      </c>
      <c r="D30" s="17" t="s">
        <v>2876</v>
      </c>
      <c r="E30" s="17" t="s">
        <v>2877</v>
      </c>
      <c r="F30" s="26"/>
      <c r="G30" s="7"/>
      <c r="H30" s="7"/>
      <c r="I30" s="27" t="s">
        <v>1217</v>
      </c>
      <c r="J30" s="17"/>
      <c r="K30" s="17" t="s">
        <v>2837</v>
      </c>
    </row>
    <row r="31" customFormat="false" ht="15" hidden="false" customHeight="false" outlineLevel="0" collapsed="false">
      <c r="A31" s="25" t="s">
        <v>2878</v>
      </c>
      <c r="B31" s="25" t="s">
        <v>2833</v>
      </c>
      <c r="C31" s="25" t="s">
        <v>2879</v>
      </c>
      <c r="D31" s="6" t="s">
        <v>2880</v>
      </c>
      <c r="E31" s="6" t="s">
        <v>2881</v>
      </c>
      <c r="F31" s="26"/>
      <c r="G31" s="7"/>
      <c r="H31" s="7"/>
      <c r="I31" s="25" t="s">
        <v>1217</v>
      </c>
      <c r="J31" s="6"/>
      <c r="K31" s="6" t="s">
        <v>2837</v>
      </c>
    </row>
    <row r="32" customFormat="false" ht="15" hidden="false" customHeight="false" outlineLevel="0" collapsed="false">
      <c r="A32" s="27" t="s">
        <v>2882</v>
      </c>
      <c r="B32" s="27" t="s">
        <v>2833</v>
      </c>
      <c r="C32" s="27" t="s">
        <v>2883</v>
      </c>
      <c r="D32" s="17" t="s">
        <v>2884</v>
      </c>
      <c r="E32" s="17" t="s">
        <v>2885</v>
      </c>
      <c r="F32" s="26"/>
      <c r="G32" s="7"/>
      <c r="H32" s="7"/>
      <c r="I32" s="27" t="s">
        <v>1217</v>
      </c>
      <c r="J32" s="17"/>
      <c r="K32" s="17" t="s">
        <v>2837</v>
      </c>
    </row>
    <row r="33" customFormat="false" ht="15" hidden="false" customHeight="false" outlineLevel="0" collapsed="false">
      <c r="A33" s="25" t="s">
        <v>2886</v>
      </c>
      <c r="B33" s="25" t="s">
        <v>2833</v>
      </c>
      <c r="C33" s="25" t="s">
        <v>2887</v>
      </c>
      <c r="D33" s="6" t="s">
        <v>2888</v>
      </c>
      <c r="E33" s="6" t="s">
        <v>2889</v>
      </c>
      <c r="F33" s="26"/>
      <c r="G33" s="7"/>
      <c r="H33" s="7"/>
      <c r="I33" s="25" t="s">
        <v>1217</v>
      </c>
      <c r="J33" s="6"/>
      <c r="K33" s="6" t="s">
        <v>2837</v>
      </c>
    </row>
    <row r="34" customFormat="false" ht="15" hidden="false" customHeight="false" outlineLevel="0" collapsed="false">
      <c r="A34" s="27" t="s">
        <v>2890</v>
      </c>
      <c r="B34" s="27" t="s">
        <v>2833</v>
      </c>
      <c r="C34" s="27" t="s">
        <v>2891</v>
      </c>
      <c r="D34" s="17" t="s">
        <v>2892</v>
      </c>
      <c r="E34" s="17" t="s">
        <v>2893</v>
      </c>
      <c r="F34" s="26"/>
      <c r="G34" s="7"/>
      <c r="H34" s="7"/>
      <c r="I34" s="27" t="s">
        <v>1217</v>
      </c>
      <c r="J34" s="17"/>
      <c r="K34" s="17" t="s">
        <v>2837</v>
      </c>
    </row>
    <row r="35" customFormat="false" ht="15" hidden="false" customHeight="false" outlineLevel="0" collapsed="false">
      <c r="A35" s="25" t="s">
        <v>2894</v>
      </c>
      <c r="B35" s="25" t="s">
        <v>2833</v>
      </c>
      <c r="C35" s="25" t="s">
        <v>2895</v>
      </c>
      <c r="D35" s="6" t="s">
        <v>2896</v>
      </c>
      <c r="E35" s="6" t="s">
        <v>2897</v>
      </c>
      <c r="F35" s="26"/>
      <c r="G35" s="7"/>
      <c r="H35" s="7"/>
      <c r="I35" s="25" t="s">
        <v>1217</v>
      </c>
      <c r="J35" s="6"/>
      <c r="K35" s="6" t="s">
        <v>2837</v>
      </c>
    </row>
    <row r="36" customFormat="false" ht="15" hidden="false" customHeight="false" outlineLevel="0" collapsed="false">
      <c r="A36" s="27" t="s">
        <v>2898</v>
      </c>
      <c r="B36" s="27" t="s">
        <v>2833</v>
      </c>
      <c r="C36" s="27" t="s">
        <v>2899</v>
      </c>
      <c r="D36" s="17" t="s">
        <v>2900</v>
      </c>
      <c r="E36" s="17" t="s">
        <v>2901</v>
      </c>
      <c r="F36" s="26"/>
      <c r="G36" s="7"/>
      <c r="H36" s="7"/>
      <c r="I36" s="27" t="s">
        <v>1217</v>
      </c>
      <c r="J36" s="17"/>
      <c r="K36" s="17" t="s">
        <v>2837</v>
      </c>
    </row>
    <row r="37" customFormat="false" ht="15" hidden="false" customHeight="false" outlineLevel="0" collapsed="false">
      <c r="A37" s="25" t="s">
        <v>2902</v>
      </c>
      <c r="B37" s="25" t="s">
        <v>2903</v>
      </c>
      <c r="C37" s="25" t="s">
        <v>2904</v>
      </c>
      <c r="D37" s="6" t="s">
        <v>2905</v>
      </c>
      <c r="E37" s="6" t="s">
        <v>2906</v>
      </c>
      <c r="F37" s="26"/>
      <c r="G37" s="7"/>
      <c r="H37" s="7"/>
      <c r="I37" s="25" t="s">
        <v>1217</v>
      </c>
      <c r="J37" s="6"/>
      <c r="K37" s="6" t="s">
        <v>2907</v>
      </c>
    </row>
    <row r="38" customFormat="false" ht="15" hidden="false" customHeight="false" outlineLevel="0" collapsed="false">
      <c r="A38" s="27" t="s">
        <v>2908</v>
      </c>
      <c r="B38" s="27" t="s">
        <v>2903</v>
      </c>
      <c r="C38" s="27" t="s">
        <v>2909</v>
      </c>
      <c r="D38" s="17" t="s">
        <v>2910</v>
      </c>
      <c r="E38" s="17" t="s">
        <v>2911</v>
      </c>
      <c r="F38" s="26"/>
      <c r="G38" s="7"/>
      <c r="H38" s="7"/>
      <c r="I38" s="27" t="s">
        <v>1217</v>
      </c>
      <c r="J38" s="17"/>
      <c r="K38" s="17" t="s">
        <v>2907</v>
      </c>
    </row>
    <row r="39" customFormat="false" ht="15" hidden="false" customHeight="false" outlineLevel="0" collapsed="false">
      <c r="A39" s="25" t="s">
        <v>2912</v>
      </c>
      <c r="B39" s="25" t="s">
        <v>2903</v>
      </c>
      <c r="C39" s="25" t="s">
        <v>2913</v>
      </c>
      <c r="D39" s="6" t="s">
        <v>2914</v>
      </c>
      <c r="E39" s="6" t="s">
        <v>2915</v>
      </c>
      <c r="F39" s="26"/>
      <c r="G39" s="7"/>
      <c r="H39" s="7"/>
      <c r="I39" s="25" t="s">
        <v>1217</v>
      </c>
      <c r="J39" s="6"/>
      <c r="K39" s="6" t="s">
        <v>2907</v>
      </c>
    </row>
    <row r="40" customFormat="false" ht="15" hidden="false" customHeight="false" outlineLevel="0" collapsed="false">
      <c r="A40" s="27" t="s">
        <v>2916</v>
      </c>
      <c r="B40" s="27" t="s">
        <v>2903</v>
      </c>
      <c r="C40" s="27" t="s">
        <v>2917</v>
      </c>
      <c r="D40" s="17" t="s">
        <v>2918</v>
      </c>
      <c r="E40" s="17" t="s">
        <v>2919</v>
      </c>
      <c r="F40" s="26"/>
      <c r="G40" s="7"/>
      <c r="H40" s="7"/>
      <c r="I40" s="27" t="s">
        <v>1217</v>
      </c>
      <c r="J40" s="17"/>
      <c r="K40" s="17" t="s">
        <v>2907</v>
      </c>
    </row>
    <row r="41" customFormat="false" ht="15" hidden="false" customHeight="false" outlineLevel="0" collapsed="false">
      <c r="A41" s="25" t="s">
        <v>2920</v>
      </c>
      <c r="B41" s="25" t="s">
        <v>2903</v>
      </c>
      <c r="C41" s="25" t="s">
        <v>2921</v>
      </c>
      <c r="D41" s="6" t="s">
        <v>2922</v>
      </c>
      <c r="E41" s="6" t="s">
        <v>2923</v>
      </c>
      <c r="F41" s="26"/>
      <c r="G41" s="7"/>
      <c r="H41" s="7"/>
      <c r="I41" s="25" t="s">
        <v>1217</v>
      </c>
      <c r="J41" s="6"/>
      <c r="K41" s="6" t="s">
        <v>2907</v>
      </c>
    </row>
    <row r="42" customFormat="false" ht="15" hidden="false" customHeight="false" outlineLevel="0" collapsed="false">
      <c r="A42" s="27" t="s">
        <v>2924</v>
      </c>
      <c r="B42" s="27" t="s">
        <v>2903</v>
      </c>
      <c r="C42" s="27" t="s">
        <v>2925</v>
      </c>
      <c r="D42" s="17" t="s">
        <v>2926</v>
      </c>
      <c r="E42" s="17" t="s">
        <v>2927</v>
      </c>
      <c r="F42" s="26"/>
      <c r="G42" s="7"/>
      <c r="H42" s="7"/>
      <c r="I42" s="27" t="s">
        <v>1217</v>
      </c>
      <c r="J42" s="17"/>
      <c r="K42" s="17" t="s">
        <v>2907</v>
      </c>
    </row>
    <row r="43" customFormat="false" ht="23.85" hidden="false" customHeight="false" outlineLevel="0" collapsed="false">
      <c r="A43" s="25" t="s">
        <v>2928</v>
      </c>
      <c r="B43" s="25" t="s">
        <v>2903</v>
      </c>
      <c r="C43" s="25" t="s">
        <v>2929</v>
      </c>
      <c r="D43" s="6" t="s">
        <v>2930</v>
      </c>
      <c r="E43" s="6" t="s">
        <v>2931</v>
      </c>
      <c r="F43" s="26"/>
      <c r="G43" s="7"/>
      <c r="H43" s="7"/>
      <c r="I43" s="25" t="s">
        <v>1217</v>
      </c>
      <c r="J43" s="6"/>
      <c r="K43" s="6" t="s">
        <v>2907</v>
      </c>
    </row>
    <row r="44" customFormat="false" ht="23.85" hidden="false" customHeight="false" outlineLevel="0" collapsed="false">
      <c r="A44" s="27" t="s">
        <v>2932</v>
      </c>
      <c r="B44" s="27" t="s">
        <v>2903</v>
      </c>
      <c r="C44" s="27" t="s">
        <v>2933</v>
      </c>
      <c r="D44" s="17" t="s">
        <v>2934</v>
      </c>
      <c r="E44" s="17" t="s">
        <v>2935</v>
      </c>
      <c r="F44" s="26"/>
      <c r="G44" s="7"/>
      <c r="H44" s="7"/>
      <c r="I44" s="27" t="s">
        <v>1217</v>
      </c>
      <c r="J44" s="17"/>
      <c r="K44" s="17" t="s">
        <v>2907</v>
      </c>
    </row>
    <row r="45" customFormat="false" ht="23.85" hidden="false" customHeight="false" outlineLevel="0" collapsed="false">
      <c r="A45" s="25" t="s">
        <v>2936</v>
      </c>
      <c r="B45" s="25" t="s">
        <v>2903</v>
      </c>
      <c r="C45" s="25" t="s">
        <v>2937</v>
      </c>
      <c r="D45" s="6" t="s">
        <v>2938</v>
      </c>
      <c r="E45" s="6" t="s">
        <v>2939</v>
      </c>
      <c r="F45" s="26"/>
      <c r="G45" s="7"/>
      <c r="H45" s="7"/>
      <c r="I45" s="25" t="s">
        <v>978</v>
      </c>
      <c r="J45" s="6" t="s">
        <v>2940</v>
      </c>
      <c r="K45" s="6" t="s">
        <v>2907</v>
      </c>
    </row>
    <row r="46" customFormat="false" ht="15" hidden="false" customHeight="false" outlineLevel="0" collapsed="false">
      <c r="A46" s="27" t="s">
        <v>2941</v>
      </c>
      <c r="B46" s="27" t="s">
        <v>2903</v>
      </c>
      <c r="C46" s="27" t="s">
        <v>2942</v>
      </c>
      <c r="D46" s="17" t="s">
        <v>2943</v>
      </c>
      <c r="E46" s="17" t="s">
        <v>2944</v>
      </c>
      <c r="F46" s="26"/>
      <c r="G46" s="7"/>
      <c r="H46" s="7"/>
      <c r="I46" s="27" t="s">
        <v>1217</v>
      </c>
      <c r="J46" s="17"/>
      <c r="K46" s="17" t="s">
        <v>2907</v>
      </c>
    </row>
    <row r="47" customFormat="false" ht="15" hidden="false" customHeight="false" outlineLevel="0" collapsed="false">
      <c r="A47" s="25" t="s">
        <v>2945</v>
      </c>
      <c r="B47" s="25" t="s">
        <v>2946</v>
      </c>
      <c r="C47" s="25" t="s">
        <v>2947</v>
      </c>
      <c r="D47" s="6" t="s">
        <v>2835</v>
      </c>
      <c r="E47" s="6" t="s">
        <v>2841</v>
      </c>
      <c r="F47" s="26"/>
      <c r="G47" s="7"/>
      <c r="H47" s="7"/>
      <c r="I47" s="25" t="s">
        <v>1217</v>
      </c>
      <c r="J47" s="6"/>
      <c r="K47" s="6" t="s">
        <v>2948</v>
      </c>
    </row>
    <row r="48" customFormat="false" ht="15" hidden="false" customHeight="false" outlineLevel="0" collapsed="false">
      <c r="A48" s="27" t="s">
        <v>2949</v>
      </c>
      <c r="B48" s="27" t="s">
        <v>2759</v>
      </c>
      <c r="C48" s="27" t="s">
        <v>2950</v>
      </c>
      <c r="D48" s="17" t="s">
        <v>2951</v>
      </c>
      <c r="E48" s="17" t="s">
        <v>2952</v>
      </c>
      <c r="F48" s="26"/>
      <c r="G48" s="7"/>
      <c r="H48" s="7"/>
      <c r="I48" s="27" t="s">
        <v>1217</v>
      </c>
      <c r="J48" s="17"/>
      <c r="K48" s="17" t="s">
        <v>2953</v>
      </c>
    </row>
    <row r="49" customFormat="false" ht="15" hidden="false" customHeight="false" outlineLevel="0" collapsed="false">
      <c r="A49" s="25" t="s">
        <v>2954</v>
      </c>
      <c r="B49" s="25" t="s">
        <v>2955</v>
      </c>
      <c r="C49" s="25" t="s">
        <v>2956</v>
      </c>
      <c r="D49" s="6"/>
      <c r="E49" s="6" t="s">
        <v>2957</v>
      </c>
      <c r="F49" s="26"/>
      <c r="G49" s="7"/>
      <c r="H49" s="7"/>
      <c r="I49" s="25" t="s">
        <v>1217</v>
      </c>
      <c r="J49" s="6"/>
      <c r="K49" s="6" t="s">
        <v>2958</v>
      </c>
    </row>
    <row r="50" customFormat="false" ht="15" hidden="false" customHeight="false" outlineLevel="0" collapsed="false">
      <c r="A50" s="27" t="s">
        <v>2959</v>
      </c>
      <c r="B50" s="27" t="s">
        <v>2955</v>
      </c>
      <c r="C50" s="27" t="s">
        <v>2960</v>
      </c>
      <c r="D50" s="17"/>
      <c r="E50" s="17" t="s">
        <v>2961</v>
      </c>
      <c r="F50" s="26"/>
      <c r="G50" s="7"/>
      <c r="H50" s="7"/>
      <c r="I50" s="27" t="s">
        <v>1217</v>
      </c>
      <c r="J50" s="17"/>
      <c r="K50" s="17" t="s">
        <v>2958</v>
      </c>
    </row>
    <row r="51" customFormat="false" ht="15" hidden="false" customHeight="false" outlineLevel="0" collapsed="false">
      <c r="A51" s="25" t="s">
        <v>2962</v>
      </c>
      <c r="B51" s="25" t="s">
        <v>2955</v>
      </c>
      <c r="C51" s="25" t="s">
        <v>2963</v>
      </c>
      <c r="D51" s="6"/>
      <c r="E51" s="6" t="s">
        <v>2964</v>
      </c>
      <c r="F51" s="26"/>
      <c r="G51" s="7"/>
      <c r="H51" s="7"/>
      <c r="I51" s="25" t="s">
        <v>1217</v>
      </c>
      <c r="J51" s="6"/>
      <c r="K51" s="6" t="s">
        <v>2958</v>
      </c>
    </row>
    <row r="52" customFormat="false" ht="15" hidden="false" customHeight="false" outlineLevel="0" collapsed="false">
      <c r="A52" s="27" t="s">
        <v>2965</v>
      </c>
      <c r="B52" s="27" t="s">
        <v>2955</v>
      </c>
      <c r="C52" s="27" t="s">
        <v>2966</v>
      </c>
      <c r="D52" s="17"/>
      <c r="E52" s="17" t="s">
        <v>2967</v>
      </c>
      <c r="F52" s="26"/>
      <c r="G52" s="7"/>
      <c r="H52" s="7"/>
      <c r="I52" s="27" t="s">
        <v>1217</v>
      </c>
      <c r="J52" s="17"/>
      <c r="K52" s="17" t="s">
        <v>2958</v>
      </c>
    </row>
    <row r="53" customFormat="false" ht="15" hidden="false" customHeight="false" outlineLevel="0" collapsed="false">
      <c r="A53" s="25" t="s">
        <v>2968</v>
      </c>
      <c r="B53" s="25" t="s">
        <v>2955</v>
      </c>
      <c r="C53" s="25" t="s">
        <v>2969</v>
      </c>
      <c r="D53" s="6"/>
      <c r="E53" s="6" t="s">
        <v>2970</v>
      </c>
      <c r="F53" s="26"/>
      <c r="G53" s="7"/>
      <c r="H53" s="7"/>
      <c r="I53" s="25" t="s">
        <v>1217</v>
      </c>
      <c r="J53" s="6"/>
      <c r="K53" s="6" t="s">
        <v>2958</v>
      </c>
    </row>
    <row r="54" customFormat="false" ht="15" hidden="false" customHeight="false" outlineLevel="0" collapsed="false">
      <c r="A54" s="27" t="s">
        <v>2971</v>
      </c>
      <c r="B54" s="27" t="s">
        <v>2955</v>
      </c>
      <c r="C54" s="27" t="s">
        <v>2972</v>
      </c>
      <c r="D54" s="17"/>
      <c r="E54" s="17" t="s">
        <v>2973</v>
      </c>
      <c r="F54" s="26"/>
      <c r="G54" s="7"/>
      <c r="H54" s="7"/>
      <c r="I54" s="27" t="s">
        <v>1217</v>
      </c>
      <c r="J54" s="17"/>
      <c r="K54" s="17" t="s">
        <v>2958</v>
      </c>
    </row>
    <row r="55" customFormat="false" ht="15" hidden="false" customHeight="false" outlineLevel="0" collapsed="false">
      <c r="A55" s="25" t="s">
        <v>2974</v>
      </c>
      <c r="B55" s="25" t="s">
        <v>2955</v>
      </c>
      <c r="C55" s="25" t="s">
        <v>2975</v>
      </c>
      <c r="D55" s="6"/>
      <c r="E55" s="6" t="s">
        <v>2976</v>
      </c>
      <c r="F55" s="26"/>
      <c r="G55" s="7"/>
      <c r="H55" s="7"/>
      <c r="I55" s="25" t="s">
        <v>1217</v>
      </c>
      <c r="J55" s="6"/>
      <c r="K55" s="6" t="s">
        <v>2958</v>
      </c>
    </row>
    <row r="56" customFormat="false" ht="15" hidden="false" customHeight="false" outlineLevel="0" collapsed="false">
      <c r="A56" s="27" t="s">
        <v>2977</v>
      </c>
      <c r="B56" s="27" t="s">
        <v>2955</v>
      </c>
      <c r="C56" s="27" t="s">
        <v>2978</v>
      </c>
      <c r="D56" s="17"/>
      <c r="E56" s="17" t="s">
        <v>2979</v>
      </c>
      <c r="F56" s="26"/>
      <c r="G56" s="7"/>
      <c r="H56" s="7"/>
      <c r="I56" s="27" t="s">
        <v>1217</v>
      </c>
      <c r="J56" s="17"/>
      <c r="K56" s="17" t="s">
        <v>2958</v>
      </c>
    </row>
    <row r="57" customFormat="false" ht="15" hidden="false" customHeight="false" outlineLevel="0" collapsed="false">
      <c r="A57" s="25" t="s">
        <v>2980</v>
      </c>
      <c r="B57" s="25" t="s">
        <v>2955</v>
      </c>
      <c r="C57" s="25" t="s">
        <v>2981</v>
      </c>
      <c r="D57" s="6"/>
      <c r="E57" s="6" t="s">
        <v>2982</v>
      </c>
      <c r="F57" s="26"/>
      <c r="G57" s="7"/>
      <c r="H57" s="7"/>
      <c r="I57" s="25" t="s">
        <v>1217</v>
      </c>
      <c r="J57" s="6"/>
      <c r="K57" s="6" t="s">
        <v>2958</v>
      </c>
    </row>
    <row r="58" customFormat="false" ht="15" hidden="false" customHeight="false" outlineLevel="0" collapsed="false">
      <c r="A58" s="27" t="s">
        <v>2983</v>
      </c>
      <c r="B58" s="27" t="s">
        <v>2955</v>
      </c>
      <c r="C58" s="27" t="s">
        <v>2984</v>
      </c>
      <c r="D58" s="17"/>
      <c r="E58" s="17" t="s">
        <v>2985</v>
      </c>
      <c r="F58" s="26"/>
      <c r="G58" s="7"/>
      <c r="H58" s="7"/>
      <c r="I58" s="27" t="s">
        <v>1217</v>
      </c>
      <c r="J58" s="17"/>
      <c r="K58" s="17" t="s">
        <v>2958</v>
      </c>
    </row>
    <row r="59" customFormat="false" ht="15" hidden="false" customHeight="false" outlineLevel="0" collapsed="false">
      <c r="A59" s="25" t="s">
        <v>2986</v>
      </c>
      <c r="B59" s="25" t="s">
        <v>2955</v>
      </c>
      <c r="C59" s="25" t="s">
        <v>2987</v>
      </c>
      <c r="D59" s="6"/>
      <c r="E59" s="6" t="s">
        <v>2988</v>
      </c>
      <c r="F59" s="26"/>
      <c r="G59" s="7"/>
      <c r="H59" s="7"/>
      <c r="I59" s="25" t="s">
        <v>1217</v>
      </c>
      <c r="J59" s="6"/>
      <c r="K59" s="6" t="s">
        <v>2958</v>
      </c>
    </row>
    <row r="60" customFormat="false" ht="15" hidden="false" customHeight="false" outlineLevel="0" collapsed="false">
      <c r="A60" s="27" t="s">
        <v>2989</v>
      </c>
      <c r="B60" s="27" t="s">
        <v>2955</v>
      </c>
      <c r="C60" s="27" t="s">
        <v>2990</v>
      </c>
      <c r="D60" s="17"/>
      <c r="E60" s="17" t="s">
        <v>2991</v>
      </c>
      <c r="F60" s="26"/>
      <c r="G60" s="7"/>
      <c r="H60" s="7"/>
      <c r="I60" s="27" t="s">
        <v>1217</v>
      </c>
      <c r="J60" s="17"/>
      <c r="K60" s="17" t="s">
        <v>2958</v>
      </c>
    </row>
  </sheetData>
  <autoFilter ref="A1:K60"/>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60"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15" hidden="false" customHeight="false" outlineLevel="0" collapsed="false">
      <c r="A2" s="27" t="s">
        <v>2992</v>
      </c>
      <c r="B2" s="27" t="s">
        <v>2993</v>
      </c>
      <c r="C2" s="27" t="s">
        <v>975</v>
      </c>
      <c r="D2" s="17" t="s">
        <v>2994</v>
      </c>
      <c r="E2" s="17" t="s">
        <v>2995</v>
      </c>
      <c r="F2" s="26"/>
      <c r="G2" s="7"/>
      <c r="H2" s="7"/>
      <c r="I2" s="27" t="s">
        <v>1217</v>
      </c>
      <c r="J2" s="17"/>
      <c r="K2" s="17" t="s">
        <v>2996</v>
      </c>
    </row>
    <row r="3" customFormat="false" ht="15" hidden="false" customHeight="false" outlineLevel="0" collapsed="false">
      <c r="A3" s="25" t="s">
        <v>2997</v>
      </c>
      <c r="B3" s="25" t="s">
        <v>2993</v>
      </c>
      <c r="C3" s="25" t="s">
        <v>2998</v>
      </c>
      <c r="D3" s="6" t="s">
        <v>2999</v>
      </c>
      <c r="E3" s="6" t="s">
        <v>3000</v>
      </c>
      <c r="F3" s="26"/>
      <c r="G3" s="7"/>
      <c r="H3" s="7"/>
      <c r="I3" s="25" t="s">
        <v>1217</v>
      </c>
      <c r="J3" s="6"/>
      <c r="K3" s="6" t="s">
        <v>2996</v>
      </c>
    </row>
    <row r="4" customFormat="false" ht="15" hidden="false" customHeight="false" outlineLevel="0" collapsed="false">
      <c r="A4" s="27" t="s">
        <v>3001</v>
      </c>
      <c r="B4" s="27" t="s">
        <v>2993</v>
      </c>
      <c r="C4" s="27" t="s">
        <v>3002</v>
      </c>
      <c r="D4" s="17" t="s">
        <v>3003</v>
      </c>
      <c r="E4" s="17" t="s">
        <v>3004</v>
      </c>
      <c r="F4" s="26"/>
      <c r="G4" s="7"/>
      <c r="H4" s="7"/>
      <c r="I4" s="27" t="s">
        <v>1217</v>
      </c>
      <c r="J4" s="17"/>
      <c r="K4" s="17" t="s">
        <v>2996</v>
      </c>
    </row>
    <row r="5" customFormat="false" ht="35.05" hidden="false" customHeight="false" outlineLevel="0" collapsed="false">
      <c r="A5" s="25" t="s">
        <v>3005</v>
      </c>
      <c r="B5" s="25" t="s">
        <v>2993</v>
      </c>
      <c r="C5" s="25" t="s">
        <v>3006</v>
      </c>
      <c r="D5" s="6" t="s">
        <v>3007</v>
      </c>
      <c r="E5" s="6" t="s">
        <v>3008</v>
      </c>
      <c r="F5" s="26"/>
      <c r="G5" s="7"/>
      <c r="H5" s="7"/>
      <c r="I5" s="25" t="s">
        <v>1217</v>
      </c>
      <c r="J5" s="6"/>
      <c r="K5" s="6" t="s">
        <v>2996</v>
      </c>
    </row>
    <row r="6" customFormat="false" ht="113.4" hidden="false" customHeight="false" outlineLevel="0" collapsed="false">
      <c r="A6" s="27" t="s">
        <v>3009</v>
      </c>
      <c r="B6" s="27" t="s">
        <v>2993</v>
      </c>
      <c r="C6" s="27" t="s">
        <v>3010</v>
      </c>
      <c r="D6" s="17" t="s">
        <v>3011</v>
      </c>
      <c r="E6" s="17" t="s">
        <v>3012</v>
      </c>
      <c r="F6" s="26"/>
      <c r="G6" s="7"/>
      <c r="H6" s="7"/>
      <c r="I6" s="27" t="s">
        <v>1217</v>
      </c>
      <c r="J6" s="17"/>
      <c r="K6" s="17" t="s">
        <v>2996</v>
      </c>
    </row>
    <row r="7" customFormat="false" ht="15" hidden="false" customHeight="false" outlineLevel="0" collapsed="false">
      <c r="A7" s="25" t="s">
        <v>3013</v>
      </c>
      <c r="B7" s="25" t="s">
        <v>2993</v>
      </c>
      <c r="C7" s="25" t="s">
        <v>3014</v>
      </c>
      <c r="D7" s="6" t="s">
        <v>3015</v>
      </c>
      <c r="E7" s="6" t="s">
        <v>3016</v>
      </c>
      <c r="F7" s="26"/>
      <c r="G7" s="7"/>
      <c r="H7" s="7"/>
      <c r="I7" s="25" t="s">
        <v>1217</v>
      </c>
      <c r="J7" s="6"/>
      <c r="K7" s="6" t="s">
        <v>2996</v>
      </c>
    </row>
    <row r="8" customFormat="false" ht="79.85" hidden="false" customHeight="false" outlineLevel="0" collapsed="false">
      <c r="A8" s="27" t="s">
        <v>3017</v>
      </c>
      <c r="B8" s="27" t="s">
        <v>2993</v>
      </c>
      <c r="C8" s="27" t="s">
        <v>3018</v>
      </c>
      <c r="D8" s="17" t="s">
        <v>3019</v>
      </c>
      <c r="E8" s="17" t="s">
        <v>3020</v>
      </c>
      <c r="F8" s="26"/>
      <c r="G8" s="7"/>
      <c r="H8" s="7"/>
      <c r="I8" s="27" t="s">
        <v>1217</v>
      </c>
      <c r="J8" s="17"/>
      <c r="K8" s="17" t="s">
        <v>2996</v>
      </c>
    </row>
    <row r="9" customFormat="false" ht="57.45" hidden="false" customHeight="false" outlineLevel="0" collapsed="false">
      <c r="A9" s="25" t="s">
        <v>3021</v>
      </c>
      <c r="B9" s="25" t="s">
        <v>2993</v>
      </c>
      <c r="C9" s="25" t="s">
        <v>3022</v>
      </c>
      <c r="D9" s="6" t="s">
        <v>3023</v>
      </c>
      <c r="E9" s="6" t="s">
        <v>3024</v>
      </c>
      <c r="F9" s="26"/>
      <c r="G9" s="7"/>
      <c r="H9" s="7"/>
      <c r="I9" s="25" t="s">
        <v>1217</v>
      </c>
      <c r="J9" s="6"/>
      <c r="K9" s="6" t="s">
        <v>2996</v>
      </c>
    </row>
    <row r="10" customFormat="false" ht="35.05" hidden="false" customHeight="false" outlineLevel="0" collapsed="false">
      <c r="A10" s="27" t="s">
        <v>3025</v>
      </c>
      <c r="B10" s="27" t="s">
        <v>2993</v>
      </c>
      <c r="C10" s="27" t="s">
        <v>3026</v>
      </c>
      <c r="D10" s="17" t="s">
        <v>3027</v>
      </c>
      <c r="E10" s="17" t="s">
        <v>3028</v>
      </c>
      <c r="F10" s="26"/>
      <c r="G10" s="7"/>
      <c r="H10" s="7"/>
      <c r="I10" s="27" t="s">
        <v>1217</v>
      </c>
      <c r="J10" s="17"/>
      <c r="K10" s="17" t="s">
        <v>2996</v>
      </c>
    </row>
    <row r="11" customFormat="false" ht="15" hidden="false" customHeight="false" outlineLevel="0" collapsed="false">
      <c r="A11" s="25" t="s">
        <v>3029</v>
      </c>
      <c r="B11" s="25" t="s">
        <v>2993</v>
      </c>
      <c r="C11" s="25" t="s">
        <v>3030</v>
      </c>
      <c r="D11" s="6" t="s">
        <v>3031</v>
      </c>
      <c r="E11" s="6" t="s">
        <v>3032</v>
      </c>
      <c r="F11" s="26"/>
      <c r="G11" s="7"/>
      <c r="H11" s="7"/>
      <c r="I11" s="25" t="s">
        <v>1217</v>
      </c>
      <c r="J11" s="6"/>
      <c r="K11" s="6" t="s">
        <v>2996</v>
      </c>
    </row>
    <row r="12" customFormat="false" ht="91" hidden="false" customHeight="false" outlineLevel="0" collapsed="false">
      <c r="A12" s="27" t="s">
        <v>3033</v>
      </c>
      <c r="B12" s="27" t="s">
        <v>2993</v>
      </c>
      <c r="C12" s="27" t="s">
        <v>3034</v>
      </c>
      <c r="D12" s="17" t="s">
        <v>3035</v>
      </c>
      <c r="E12" s="17" t="s">
        <v>3036</v>
      </c>
      <c r="F12" s="26"/>
      <c r="G12" s="7"/>
      <c r="H12" s="7"/>
      <c r="I12" s="27" t="s">
        <v>1217</v>
      </c>
      <c r="J12" s="17"/>
      <c r="K12" s="17" t="s">
        <v>2996</v>
      </c>
    </row>
    <row r="13" customFormat="false" ht="35.05" hidden="false" customHeight="false" outlineLevel="0" collapsed="false">
      <c r="A13" s="25" t="s">
        <v>3037</v>
      </c>
      <c r="B13" s="25" t="s">
        <v>2993</v>
      </c>
      <c r="C13" s="25" t="s">
        <v>3038</v>
      </c>
      <c r="D13" s="6" t="s">
        <v>3039</v>
      </c>
      <c r="E13" s="6" t="s">
        <v>3040</v>
      </c>
      <c r="F13" s="26"/>
      <c r="G13" s="7"/>
      <c r="H13" s="7"/>
      <c r="I13" s="25" t="s">
        <v>1217</v>
      </c>
      <c r="J13" s="6"/>
      <c r="K13" s="6" t="s">
        <v>2996</v>
      </c>
    </row>
    <row r="14" customFormat="false" ht="15" hidden="false" customHeight="false" outlineLevel="0" collapsed="false">
      <c r="A14" s="27" t="s">
        <v>3041</v>
      </c>
      <c r="B14" s="27" t="s">
        <v>2993</v>
      </c>
      <c r="C14" s="27" t="s">
        <v>3042</v>
      </c>
      <c r="D14" s="17" t="s">
        <v>3043</v>
      </c>
      <c r="E14" s="17" t="s">
        <v>3044</v>
      </c>
      <c r="F14" s="26"/>
      <c r="G14" s="7"/>
      <c r="H14" s="7"/>
      <c r="I14" s="27" t="s">
        <v>1217</v>
      </c>
      <c r="J14" s="17"/>
      <c r="K14" s="17" t="s">
        <v>2996</v>
      </c>
    </row>
    <row r="15" customFormat="false" ht="102.2" hidden="false" customHeight="false" outlineLevel="0" collapsed="false">
      <c r="A15" s="25" t="s">
        <v>3045</v>
      </c>
      <c r="B15" s="25" t="s">
        <v>2993</v>
      </c>
      <c r="C15" s="25" t="s">
        <v>3046</v>
      </c>
      <c r="D15" s="6" t="s">
        <v>3047</v>
      </c>
      <c r="E15" s="6" t="s">
        <v>3048</v>
      </c>
      <c r="F15" s="26"/>
      <c r="G15" s="7"/>
      <c r="H15" s="7"/>
      <c r="I15" s="25" t="s">
        <v>1217</v>
      </c>
      <c r="J15" s="6"/>
      <c r="K15" s="6" t="s">
        <v>2996</v>
      </c>
    </row>
    <row r="16" customFormat="false" ht="57.45" hidden="false" customHeight="false" outlineLevel="0" collapsed="false">
      <c r="A16" s="27" t="s">
        <v>3049</v>
      </c>
      <c r="B16" s="27" t="s">
        <v>2993</v>
      </c>
      <c r="C16" s="27" t="s">
        <v>3050</v>
      </c>
      <c r="D16" s="17" t="s">
        <v>3051</v>
      </c>
      <c r="E16" s="17" t="s">
        <v>3052</v>
      </c>
      <c r="F16" s="26"/>
      <c r="G16" s="7"/>
      <c r="H16" s="7"/>
      <c r="I16" s="27" t="s">
        <v>1217</v>
      </c>
      <c r="J16" s="17"/>
      <c r="K16" s="17" t="s">
        <v>2996</v>
      </c>
    </row>
    <row r="17" customFormat="false" ht="15" hidden="false" customHeight="false" outlineLevel="0" collapsed="false">
      <c r="A17" s="25" t="s">
        <v>3053</v>
      </c>
      <c r="B17" s="25" t="s">
        <v>2993</v>
      </c>
      <c r="C17" s="25" t="s">
        <v>3054</v>
      </c>
      <c r="D17" s="6" t="s">
        <v>3055</v>
      </c>
      <c r="E17" s="6" t="s">
        <v>3056</v>
      </c>
      <c r="F17" s="26"/>
      <c r="G17" s="7"/>
      <c r="H17" s="7"/>
      <c r="I17" s="25" t="s">
        <v>1217</v>
      </c>
      <c r="J17" s="6"/>
      <c r="K17" s="6" t="s">
        <v>2996</v>
      </c>
    </row>
    <row r="18" customFormat="false" ht="68.65" hidden="false" customHeight="false" outlineLevel="0" collapsed="false">
      <c r="A18" s="27" t="s">
        <v>3057</v>
      </c>
      <c r="B18" s="27" t="s">
        <v>2993</v>
      </c>
      <c r="C18" s="27" t="s">
        <v>3058</v>
      </c>
      <c r="D18" s="17" t="s">
        <v>3059</v>
      </c>
      <c r="E18" s="17" t="s">
        <v>3060</v>
      </c>
      <c r="F18" s="26"/>
      <c r="G18" s="7"/>
      <c r="H18" s="7"/>
      <c r="I18" s="27" t="s">
        <v>1217</v>
      </c>
      <c r="J18" s="17"/>
      <c r="K18" s="17" t="s">
        <v>2996</v>
      </c>
    </row>
    <row r="19" customFormat="false" ht="15" hidden="false" customHeight="false" outlineLevel="0" collapsed="false">
      <c r="A19" s="25" t="s">
        <v>3061</v>
      </c>
      <c r="B19" s="25" t="s">
        <v>2993</v>
      </c>
      <c r="C19" s="25" t="s">
        <v>3062</v>
      </c>
      <c r="D19" s="6" t="s">
        <v>3063</v>
      </c>
      <c r="E19" s="6" t="s">
        <v>3064</v>
      </c>
      <c r="F19" s="26"/>
      <c r="G19" s="7"/>
      <c r="H19" s="7"/>
      <c r="I19" s="25" t="s">
        <v>1217</v>
      </c>
      <c r="J19" s="6"/>
      <c r="K19" s="6" t="s">
        <v>2996</v>
      </c>
    </row>
    <row r="20" customFormat="false" ht="91" hidden="false" customHeight="false" outlineLevel="0" collapsed="false">
      <c r="A20" s="27" t="s">
        <v>3065</v>
      </c>
      <c r="B20" s="27" t="s">
        <v>2993</v>
      </c>
      <c r="C20" s="27" t="s">
        <v>3066</v>
      </c>
      <c r="D20" s="17" t="s">
        <v>3067</v>
      </c>
      <c r="E20" s="17" t="s">
        <v>3068</v>
      </c>
      <c r="F20" s="26"/>
      <c r="G20" s="7"/>
      <c r="H20" s="7"/>
      <c r="I20" s="27" t="s">
        <v>1217</v>
      </c>
      <c r="J20" s="17"/>
      <c r="K20" s="17" t="s">
        <v>2996</v>
      </c>
    </row>
    <row r="21" customFormat="false" ht="57.45" hidden="false" customHeight="false" outlineLevel="0" collapsed="false">
      <c r="A21" s="25" t="s">
        <v>3069</v>
      </c>
      <c r="B21" s="25" t="s">
        <v>2993</v>
      </c>
      <c r="C21" s="25" t="s">
        <v>3070</v>
      </c>
      <c r="D21" s="6" t="s">
        <v>3071</v>
      </c>
      <c r="E21" s="6" t="s">
        <v>3072</v>
      </c>
      <c r="F21" s="26"/>
      <c r="G21" s="7"/>
      <c r="H21" s="7"/>
      <c r="I21" s="25" t="s">
        <v>1217</v>
      </c>
      <c r="J21" s="6"/>
      <c r="K21" s="6" t="s">
        <v>2996</v>
      </c>
    </row>
    <row r="22" customFormat="false" ht="15" hidden="false" customHeight="false" outlineLevel="0" collapsed="false">
      <c r="A22" s="27" t="s">
        <v>3073</v>
      </c>
      <c r="B22" s="27" t="s">
        <v>2993</v>
      </c>
      <c r="C22" s="27" t="s">
        <v>3074</v>
      </c>
      <c r="D22" s="17" t="s">
        <v>3075</v>
      </c>
      <c r="E22" s="17" t="s">
        <v>3076</v>
      </c>
      <c r="F22" s="26"/>
      <c r="G22" s="7"/>
      <c r="H22" s="7"/>
      <c r="I22" s="27" t="s">
        <v>1217</v>
      </c>
      <c r="J22" s="17"/>
      <c r="K22" s="17" t="s">
        <v>2996</v>
      </c>
    </row>
    <row r="23" customFormat="false" ht="46.25" hidden="false" customHeight="false" outlineLevel="0" collapsed="false">
      <c r="A23" s="25" t="s">
        <v>3077</v>
      </c>
      <c r="B23" s="25" t="s">
        <v>2993</v>
      </c>
      <c r="C23" s="25" t="s">
        <v>3078</v>
      </c>
      <c r="D23" s="6" t="s">
        <v>3079</v>
      </c>
      <c r="E23" s="6" t="s">
        <v>3080</v>
      </c>
      <c r="F23" s="26"/>
      <c r="G23" s="7"/>
      <c r="H23" s="7"/>
      <c r="I23" s="25" t="s">
        <v>1217</v>
      </c>
      <c r="J23" s="6"/>
      <c r="K23" s="6" t="s">
        <v>2996</v>
      </c>
    </row>
    <row r="24" customFormat="false" ht="57.45" hidden="false" customHeight="false" outlineLevel="0" collapsed="false">
      <c r="A24" s="27" t="s">
        <v>3081</v>
      </c>
      <c r="B24" s="27" t="s">
        <v>2993</v>
      </c>
      <c r="C24" s="27" t="s">
        <v>3082</v>
      </c>
      <c r="D24" s="17" t="s">
        <v>3083</v>
      </c>
      <c r="E24" s="17" t="s">
        <v>3084</v>
      </c>
      <c r="F24" s="26"/>
      <c r="G24" s="7"/>
      <c r="H24" s="7"/>
      <c r="I24" s="27" t="s">
        <v>1217</v>
      </c>
      <c r="J24" s="17"/>
      <c r="K24" s="17" t="s">
        <v>2996</v>
      </c>
    </row>
    <row r="25" customFormat="false" ht="15" hidden="false" customHeight="false" outlineLevel="0" collapsed="false">
      <c r="A25" s="25" t="s">
        <v>3085</v>
      </c>
      <c r="B25" s="25" t="s">
        <v>2993</v>
      </c>
      <c r="C25" s="25" t="s">
        <v>3086</v>
      </c>
      <c r="D25" s="6" t="s">
        <v>3087</v>
      </c>
      <c r="E25" s="6" t="s">
        <v>3088</v>
      </c>
      <c r="F25" s="26"/>
      <c r="G25" s="7"/>
      <c r="H25" s="7"/>
      <c r="I25" s="25" t="s">
        <v>1217</v>
      </c>
      <c r="J25" s="6"/>
      <c r="K25" s="6" t="s">
        <v>2996</v>
      </c>
    </row>
    <row r="26" customFormat="false" ht="68.65" hidden="false" customHeight="false" outlineLevel="0" collapsed="false">
      <c r="A26" s="27" t="s">
        <v>3089</v>
      </c>
      <c r="B26" s="27" t="s">
        <v>2993</v>
      </c>
      <c r="C26" s="27" t="s">
        <v>3090</v>
      </c>
      <c r="D26" s="17" t="s">
        <v>3091</v>
      </c>
      <c r="E26" s="17" t="s">
        <v>3092</v>
      </c>
      <c r="F26" s="26"/>
      <c r="G26" s="7"/>
      <c r="H26" s="7"/>
      <c r="I26" s="27" t="s">
        <v>1217</v>
      </c>
      <c r="J26" s="17"/>
      <c r="K26" s="17" t="s">
        <v>2996</v>
      </c>
    </row>
    <row r="27" customFormat="false" ht="113.4" hidden="false" customHeight="false" outlineLevel="0" collapsed="false">
      <c r="A27" s="25" t="s">
        <v>3093</v>
      </c>
      <c r="B27" s="25" t="s">
        <v>2993</v>
      </c>
      <c r="C27" s="25" t="s">
        <v>3094</v>
      </c>
      <c r="D27" s="6" t="s">
        <v>3095</v>
      </c>
      <c r="E27" s="6" t="s">
        <v>3096</v>
      </c>
      <c r="F27" s="26"/>
      <c r="G27" s="7"/>
      <c r="H27" s="7"/>
      <c r="I27" s="25" t="s">
        <v>1217</v>
      </c>
      <c r="J27" s="6"/>
      <c r="K27" s="6" t="s">
        <v>2996</v>
      </c>
    </row>
    <row r="28" customFormat="false" ht="15" hidden="false" customHeight="false" outlineLevel="0" collapsed="false">
      <c r="A28" s="27" t="s">
        <v>3097</v>
      </c>
      <c r="B28" s="27" t="s">
        <v>2993</v>
      </c>
      <c r="C28" s="27" t="s">
        <v>3098</v>
      </c>
      <c r="D28" s="17" t="s">
        <v>3099</v>
      </c>
      <c r="E28" s="17" t="s">
        <v>3100</v>
      </c>
      <c r="F28" s="26"/>
      <c r="G28" s="7"/>
      <c r="H28" s="7"/>
      <c r="I28" s="27" t="s">
        <v>1217</v>
      </c>
      <c r="J28" s="17"/>
      <c r="K28" s="17" t="s">
        <v>2996</v>
      </c>
    </row>
    <row r="29" customFormat="false" ht="57.45" hidden="false" customHeight="false" outlineLevel="0" collapsed="false">
      <c r="A29" s="25" t="s">
        <v>3101</v>
      </c>
      <c r="B29" s="25" t="s">
        <v>2993</v>
      </c>
      <c r="C29" s="25" t="s">
        <v>3102</v>
      </c>
      <c r="D29" s="6" t="s">
        <v>3103</v>
      </c>
      <c r="E29" s="6" t="s">
        <v>3104</v>
      </c>
      <c r="F29" s="26"/>
      <c r="G29" s="7"/>
      <c r="H29" s="7"/>
      <c r="I29" s="25" t="s">
        <v>1217</v>
      </c>
      <c r="J29" s="6"/>
      <c r="K29" s="6" t="s">
        <v>2996</v>
      </c>
    </row>
    <row r="30" customFormat="false" ht="15" hidden="false" customHeight="false" outlineLevel="0" collapsed="false">
      <c r="A30" s="27" t="s">
        <v>3105</v>
      </c>
      <c r="B30" s="27" t="s">
        <v>2993</v>
      </c>
      <c r="C30" s="27" t="s">
        <v>3106</v>
      </c>
      <c r="D30" s="17" t="s">
        <v>3107</v>
      </c>
      <c r="E30" s="17" t="s">
        <v>3108</v>
      </c>
      <c r="F30" s="26"/>
      <c r="G30" s="7"/>
      <c r="H30" s="7"/>
      <c r="I30" s="27" t="s">
        <v>1217</v>
      </c>
      <c r="J30" s="17"/>
      <c r="K30" s="17" t="s">
        <v>2996</v>
      </c>
    </row>
    <row r="31" customFormat="false" ht="23.85" hidden="false" customHeight="false" outlineLevel="0" collapsed="false">
      <c r="A31" s="25" t="s">
        <v>3109</v>
      </c>
      <c r="B31" s="25" t="s">
        <v>2993</v>
      </c>
      <c r="C31" s="25" t="s">
        <v>3110</v>
      </c>
      <c r="D31" s="6" t="s">
        <v>3111</v>
      </c>
      <c r="E31" s="6" t="s">
        <v>3112</v>
      </c>
      <c r="F31" s="26"/>
      <c r="G31" s="7"/>
      <c r="H31" s="7"/>
      <c r="I31" s="25" t="s">
        <v>1217</v>
      </c>
      <c r="J31" s="6"/>
      <c r="K31" s="6" t="s">
        <v>2996</v>
      </c>
    </row>
    <row r="32" customFormat="false" ht="57.45" hidden="false" customHeight="false" outlineLevel="0" collapsed="false">
      <c r="A32" s="27" t="s">
        <v>3113</v>
      </c>
      <c r="B32" s="27" t="s">
        <v>2993</v>
      </c>
      <c r="C32" s="27" t="s">
        <v>3114</v>
      </c>
      <c r="D32" s="17" t="s">
        <v>3115</v>
      </c>
      <c r="E32" s="17" t="s">
        <v>3116</v>
      </c>
      <c r="F32" s="26"/>
      <c r="G32" s="7"/>
      <c r="H32" s="7"/>
      <c r="I32" s="27" t="s">
        <v>1217</v>
      </c>
      <c r="J32" s="17"/>
      <c r="K32" s="17" t="s">
        <v>2996</v>
      </c>
    </row>
    <row r="33" customFormat="false" ht="46.25" hidden="false" customHeight="false" outlineLevel="0" collapsed="false">
      <c r="A33" s="25" t="s">
        <v>3117</v>
      </c>
      <c r="B33" s="25" t="s">
        <v>2993</v>
      </c>
      <c r="C33" s="25" t="s">
        <v>3118</v>
      </c>
      <c r="D33" s="6" t="s">
        <v>3119</v>
      </c>
      <c r="E33" s="6" t="s">
        <v>3120</v>
      </c>
      <c r="F33" s="26"/>
      <c r="G33" s="7"/>
      <c r="H33" s="7"/>
      <c r="I33" s="25" t="s">
        <v>1217</v>
      </c>
      <c r="J33" s="6"/>
      <c r="K33" s="6" t="s">
        <v>2996</v>
      </c>
    </row>
    <row r="34" customFormat="false" ht="68.65" hidden="false" customHeight="false" outlineLevel="0" collapsed="false">
      <c r="A34" s="27" t="s">
        <v>3121</v>
      </c>
      <c r="B34" s="27" t="s">
        <v>2993</v>
      </c>
      <c r="C34" s="27" t="s">
        <v>3122</v>
      </c>
      <c r="D34" s="17" t="s">
        <v>3123</v>
      </c>
      <c r="E34" s="17" t="s">
        <v>3124</v>
      </c>
      <c r="F34" s="26"/>
      <c r="G34" s="7"/>
      <c r="H34" s="7"/>
      <c r="I34" s="27" t="s">
        <v>1217</v>
      </c>
      <c r="J34" s="17"/>
      <c r="K34" s="17" t="s">
        <v>2996</v>
      </c>
    </row>
    <row r="35" customFormat="false" ht="23.85" hidden="false" customHeight="false" outlineLevel="0" collapsed="false">
      <c r="A35" s="25" t="s">
        <v>3125</v>
      </c>
      <c r="B35" s="25" t="s">
        <v>2993</v>
      </c>
      <c r="C35" s="25" t="s">
        <v>3126</v>
      </c>
      <c r="D35" s="6" t="s">
        <v>3127</v>
      </c>
      <c r="E35" s="6" t="s">
        <v>3128</v>
      </c>
      <c r="F35" s="26"/>
      <c r="G35" s="7"/>
      <c r="H35" s="7"/>
      <c r="I35" s="25" t="s">
        <v>1217</v>
      </c>
      <c r="J35" s="6"/>
      <c r="K35" s="6" t="s">
        <v>2996</v>
      </c>
    </row>
    <row r="36" customFormat="false" ht="15" hidden="false" customHeight="false" outlineLevel="0" collapsed="false">
      <c r="A36" s="27" t="s">
        <v>3129</v>
      </c>
      <c r="B36" s="27" t="s">
        <v>2993</v>
      </c>
      <c r="C36" s="27" t="s">
        <v>3130</v>
      </c>
      <c r="D36" s="17" t="s">
        <v>3131</v>
      </c>
      <c r="E36" s="17" t="s">
        <v>3132</v>
      </c>
      <c r="F36" s="26"/>
      <c r="G36" s="7"/>
      <c r="H36" s="7"/>
      <c r="I36" s="27" t="s">
        <v>1217</v>
      </c>
      <c r="J36" s="17"/>
      <c r="K36" s="17" t="s">
        <v>2996</v>
      </c>
    </row>
    <row r="37" customFormat="false" ht="79.85" hidden="false" customHeight="false" outlineLevel="0" collapsed="false">
      <c r="A37" s="25" t="s">
        <v>3133</v>
      </c>
      <c r="B37" s="25" t="s">
        <v>2993</v>
      </c>
      <c r="C37" s="25" t="s">
        <v>3134</v>
      </c>
      <c r="D37" s="6" t="s">
        <v>3135</v>
      </c>
      <c r="E37" s="6" t="s">
        <v>3136</v>
      </c>
      <c r="F37" s="26"/>
      <c r="G37" s="7"/>
      <c r="H37" s="7"/>
      <c r="I37" s="25" t="s">
        <v>1217</v>
      </c>
      <c r="J37" s="6"/>
      <c r="K37" s="6" t="s">
        <v>2996</v>
      </c>
    </row>
    <row r="38" customFormat="false" ht="15" hidden="false" customHeight="false" outlineLevel="0" collapsed="false">
      <c r="A38" s="27" t="s">
        <v>3137</v>
      </c>
      <c r="B38" s="27" t="s">
        <v>2993</v>
      </c>
      <c r="C38" s="27" t="s">
        <v>3138</v>
      </c>
      <c r="D38" s="17" t="s">
        <v>3139</v>
      </c>
      <c r="E38" s="17" t="s">
        <v>3140</v>
      </c>
      <c r="F38" s="26"/>
      <c r="G38" s="7"/>
      <c r="H38" s="7"/>
      <c r="I38" s="27" t="s">
        <v>1217</v>
      </c>
      <c r="J38" s="17"/>
      <c r="K38" s="17" t="s">
        <v>2996</v>
      </c>
    </row>
    <row r="39" customFormat="false" ht="68.65" hidden="false" customHeight="false" outlineLevel="0" collapsed="false">
      <c r="A39" s="25" t="s">
        <v>3141</v>
      </c>
      <c r="B39" s="25" t="s">
        <v>2993</v>
      </c>
      <c r="C39" s="25" t="s">
        <v>3142</v>
      </c>
      <c r="D39" s="6" t="s">
        <v>3143</v>
      </c>
      <c r="E39" s="6" t="s">
        <v>3144</v>
      </c>
      <c r="F39" s="26"/>
      <c r="G39" s="7"/>
      <c r="H39" s="7"/>
      <c r="I39" s="25" t="s">
        <v>1217</v>
      </c>
      <c r="J39" s="6"/>
      <c r="K39" s="6" t="s">
        <v>2996</v>
      </c>
    </row>
    <row r="40" customFormat="false" ht="35.05" hidden="false" customHeight="false" outlineLevel="0" collapsed="false">
      <c r="A40" s="27" t="s">
        <v>3145</v>
      </c>
      <c r="B40" s="27" t="s">
        <v>2993</v>
      </c>
      <c r="C40" s="27" t="s">
        <v>3146</v>
      </c>
      <c r="D40" s="17" t="s">
        <v>3147</v>
      </c>
      <c r="E40" s="17" t="s">
        <v>3148</v>
      </c>
      <c r="F40" s="26"/>
      <c r="G40" s="7"/>
      <c r="H40" s="7"/>
      <c r="I40" s="27" t="s">
        <v>1217</v>
      </c>
      <c r="J40" s="17"/>
      <c r="K40" s="17" t="s">
        <v>2996</v>
      </c>
    </row>
    <row r="41" customFormat="false" ht="15" hidden="false" customHeight="false" outlineLevel="0" collapsed="false">
      <c r="A41" s="25" t="s">
        <v>3149</v>
      </c>
      <c r="B41" s="25" t="s">
        <v>2993</v>
      </c>
      <c r="C41" s="25" t="s">
        <v>3150</v>
      </c>
      <c r="D41" s="6" t="s">
        <v>3151</v>
      </c>
      <c r="E41" s="6" t="s">
        <v>3152</v>
      </c>
      <c r="F41" s="26"/>
      <c r="G41" s="7"/>
      <c r="H41" s="7"/>
      <c r="I41" s="25" t="s">
        <v>1217</v>
      </c>
      <c r="J41" s="6"/>
      <c r="K41" s="6" t="s">
        <v>2996</v>
      </c>
    </row>
    <row r="42" customFormat="false" ht="35.05" hidden="false" customHeight="false" outlineLevel="0" collapsed="false">
      <c r="A42" s="27" t="s">
        <v>3153</v>
      </c>
      <c r="B42" s="27" t="s">
        <v>2993</v>
      </c>
      <c r="C42" s="27" t="s">
        <v>3154</v>
      </c>
      <c r="D42" s="17" t="s">
        <v>3155</v>
      </c>
      <c r="E42" s="17" t="s">
        <v>3156</v>
      </c>
      <c r="F42" s="26"/>
      <c r="G42" s="7"/>
      <c r="H42" s="7"/>
      <c r="I42" s="27" t="s">
        <v>1217</v>
      </c>
      <c r="J42" s="17"/>
      <c r="K42" s="17" t="s">
        <v>2996</v>
      </c>
    </row>
    <row r="43" customFormat="false" ht="15" hidden="false" customHeight="false" outlineLevel="0" collapsed="false">
      <c r="A43" s="25" t="s">
        <v>3157</v>
      </c>
      <c r="B43" s="25" t="s">
        <v>2993</v>
      </c>
      <c r="C43" s="25" t="s">
        <v>3158</v>
      </c>
      <c r="D43" s="6" t="s">
        <v>3159</v>
      </c>
      <c r="E43" s="6" t="s">
        <v>3160</v>
      </c>
      <c r="F43" s="26"/>
      <c r="G43" s="7"/>
      <c r="H43" s="7"/>
      <c r="I43" s="25" t="s">
        <v>1217</v>
      </c>
      <c r="J43" s="6"/>
      <c r="K43" s="6" t="s">
        <v>2996</v>
      </c>
    </row>
    <row r="44" customFormat="false" ht="46.25" hidden="false" customHeight="false" outlineLevel="0" collapsed="false">
      <c r="A44" s="27" t="s">
        <v>3161</v>
      </c>
      <c r="B44" s="27" t="s">
        <v>2993</v>
      </c>
      <c r="C44" s="27" t="s">
        <v>3162</v>
      </c>
      <c r="D44" s="17" t="s">
        <v>3163</v>
      </c>
      <c r="E44" s="17" t="s">
        <v>3164</v>
      </c>
      <c r="F44" s="26"/>
      <c r="G44" s="7"/>
      <c r="H44" s="7"/>
      <c r="I44" s="27" t="s">
        <v>1217</v>
      </c>
      <c r="J44" s="17"/>
      <c r="K44" s="17" t="s">
        <v>2996</v>
      </c>
    </row>
    <row r="45" customFormat="false" ht="15" hidden="false" customHeight="false" outlineLevel="0" collapsed="false">
      <c r="A45" s="25" t="s">
        <v>3165</v>
      </c>
      <c r="B45" s="25" t="s">
        <v>2993</v>
      </c>
      <c r="C45" s="25" t="s">
        <v>3166</v>
      </c>
      <c r="D45" s="6" t="s">
        <v>3167</v>
      </c>
      <c r="E45" s="6" t="s">
        <v>3168</v>
      </c>
      <c r="F45" s="26"/>
      <c r="G45" s="7"/>
      <c r="H45" s="7"/>
      <c r="I45" s="25" t="s">
        <v>1217</v>
      </c>
      <c r="J45" s="6"/>
      <c r="K45" s="6" t="s">
        <v>2996</v>
      </c>
    </row>
    <row r="46" customFormat="false" ht="124.6" hidden="false" customHeight="false" outlineLevel="0" collapsed="false">
      <c r="A46" s="27" t="s">
        <v>3169</v>
      </c>
      <c r="B46" s="27" t="s">
        <v>2993</v>
      </c>
      <c r="C46" s="27" t="s">
        <v>3170</v>
      </c>
      <c r="D46" s="17" t="s">
        <v>3171</v>
      </c>
      <c r="E46" s="17" t="s">
        <v>3172</v>
      </c>
      <c r="F46" s="26"/>
      <c r="G46" s="7"/>
      <c r="H46" s="7"/>
      <c r="I46" s="27" t="s">
        <v>1217</v>
      </c>
      <c r="J46" s="17"/>
      <c r="K46" s="17" t="s">
        <v>2996</v>
      </c>
    </row>
    <row r="47" customFormat="false" ht="15" hidden="false" customHeight="false" outlineLevel="0" collapsed="false">
      <c r="A47" s="25" t="s">
        <v>3173</v>
      </c>
      <c r="B47" s="25" t="s">
        <v>2993</v>
      </c>
      <c r="C47" s="25" t="s">
        <v>3174</v>
      </c>
      <c r="D47" s="6" t="s">
        <v>3175</v>
      </c>
      <c r="E47" s="6" t="s">
        <v>3176</v>
      </c>
      <c r="F47" s="26"/>
      <c r="G47" s="7"/>
      <c r="H47" s="7"/>
      <c r="I47" s="25" t="s">
        <v>1217</v>
      </c>
      <c r="J47" s="6"/>
      <c r="K47" s="6" t="s">
        <v>2996</v>
      </c>
    </row>
    <row r="48" customFormat="false" ht="113.4" hidden="false" customHeight="false" outlineLevel="0" collapsed="false">
      <c r="A48" s="27" t="s">
        <v>3177</v>
      </c>
      <c r="B48" s="27" t="s">
        <v>2993</v>
      </c>
      <c r="C48" s="27" t="s">
        <v>3178</v>
      </c>
      <c r="D48" s="17" t="s">
        <v>3179</v>
      </c>
      <c r="E48" s="17" t="s">
        <v>3180</v>
      </c>
      <c r="F48" s="26"/>
      <c r="G48" s="7"/>
      <c r="H48" s="7"/>
      <c r="I48" s="27" t="s">
        <v>1217</v>
      </c>
      <c r="J48" s="17"/>
      <c r="K48" s="17" t="s">
        <v>2996</v>
      </c>
    </row>
    <row r="49" customFormat="false" ht="15" hidden="false" customHeight="false" outlineLevel="0" collapsed="false">
      <c r="A49" s="25" t="s">
        <v>3181</v>
      </c>
      <c r="B49" s="25" t="s">
        <v>2993</v>
      </c>
      <c r="C49" s="25" t="s">
        <v>3182</v>
      </c>
      <c r="D49" s="6" t="s">
        <v>3183</v>
      </c>
      <c r="E49" s="6" t="s">
        <v>3184</v>
      </c>
      <c r="F49" s="26"/>
      <c r="G49" s="7"/>
      <c r="H49" s="7"/>
      <c r="I49" s="25" t="s">
        <v>1217</v>
      </c>
      <c r="J49" s="6"/>
      <c r="K49" s="6" t="s">
        <v>2996</v>
      </c>
    </row>
    <row r="50" customFormat="false" ht="57.45" hidden="false" customHeight="false" outlineLevel="0" collapsed="false">
      <c r="A50" s="27" t="s">
        <v>3185</v>
      </c>
      <c r="B50" s="27" t="s">
        <v>2993</v>
      </c>
      <c r="C50" s="27" t="s">
        <v>3186</v>
      </c>
      <c r="D50" s="17" t="s">
        <v>3187</v>
      </c>
      <c r="E50" s="17" t="s">
        <v>3188</v>
      </c>
      <c r="F50" s="26"/>
      <c r="G50" s="7"/>
      <c r="H50" s="7"/>
      <c r="I50" s="27" t="s">
        <v>1217</v>
      </c>
      <c r="J50" s="17"/>
      <c r="K50" s="17" t="s">
        <v>2996</v>
      </c>
    </row>
    <row r="51" customFormat="false" ht="79.85" hidden="false" customHeight="false" outlineLevel="0" collapsed="false">
      <c r="A51" s="25" t="s">
        <v>3189</v>
      </c>
      <c r="B51" s="25" t="s">
        <v>2993</v>
      </c>
      <c r="C51" s="25" t="s">
        <v>3190</v>
      </c>
      <c r="D51" s="6" t="s">
        <v>3191</v>
      </c>
      <c r="E51" s="6" t="s">
        <v>3192</v>
      </c>
      <c r="F51" s="26"/>
      <c r="G51" s="7"/>
      <c r="H51" s="7"/>
      <c r="I51" s="25" t="s">
        <v>1217</v>
      </c>
      <c r="J51" s="6"/>
      <c r="K51" s="6" t="s">
        <v>2996</v>
      </c>
    </row>
    <row r="52" customFormat="false" ht="15" hidden="false" customHeight="false" outlineLevel="0" collapsed="false">
      <c r="A52" s="27" t="s">
        <v>3193</v>
      </c>
      <c r="B52" s="27" t="s">
        <v>2993</v>
      </c>
      <c r="C52" s="27" t="s">
        <v>3194</v>
      </c>
      <c r="D52" s="17" t="s">
        <v>3195</v>
      </c>
      <c r="E52" s="17" t="s">
        <v>3196</v>
      </c>
      <c r="F52" s="26"/>
      <c r="G52" s="7"/>
      <c r="H52" s="7"/>
      <c r="I52" s="27" t="s">
        <v>1217</v>
      </c>
      <c r="J52" s="17"/>
      <c r="K52" s="17" t="s">
        <v>2996</v>
      </c>
    </row>
    <row r="53" customFormat="false" ht="79.85" hidden="false" customHeight="false" outlineLevel="0" collapsed="false">
      <c r="A53" s="25" t="s">
        <v>3197</v>
      </c>
      <c r="B53" s="25" t="s">
        <v>2993</v>
      </c>
      <c r="C53" s="25" t="s">
        <v>3198</v>
      </c>
      <c r="D53" s="6" t="s">
        <v>3199</v>
      </c>
      <c r="E53" s="6" t="s">
        <v>3200</v>
      </c>
      <c r="F53" s="26"/>
      <c r="G53" s="7"/>
      <c r="H53" s="7"/>
      <c r="I53" s="25" t="s">
        <v>1217</v>
      </c>
      <c r="J53" s="6"/>
      <c r="K53" s="6" t="s">
        <v>2996</v>
      </c>
    </row>
    <row r="54" customFormat="false" ht="46.25" hidden="false" customHeight="false" outlineLevel="0" collapsed="false">
      <c r="A54" s="27" t="s">
        <v>3201</v>
      </c>
      <c r="B54" s="27" t="s">
        <v>2993</v>
      </c>
      <c r="C54" s="27" t="s">
        <v>3202</v>
      </c>
      <c r="D54" s="17" t="s">
        <v>3203</v>
      </c>
      <c r="E54" s="17" t="s">
        <v>3204</v>
      </c>
      <c r="F54" s="26"/>
      <c r="G54" s="7"/>
      <c r="H54" s="7"/>
      <c r="I54" s="27" t="s">
        <v>1217</v>
      </c>
      <c r="J54" s="17"/>
      <c r="K54" s="17" t="s">
        <v>2996</v>
      </c>
    </row>
    <row r="55" customFormat="false" ht="15" hidden="false" customHeight="false" outlineLevel="0" collapsed="false">
      <c r="A55" s="25" t="s">
        <v>3205</v>
      </c>
      <c r="B55" s="25" t="s">
        <v>2993</v>
      </c>
      <c r="C55" s="25" t="s">
        <v>3206</v>
      </c>
      <c r="D55" s="6" t="s">
        <v>3207</v>
      </c>
      <c r="E55" s="6" t="s">
        <v>3208</v>
      </c>
      <c r="F55" s="26"/>
      <c r="G55" s="7"/>
      <c r="H55" s="7"/>
      <c r="I55" s="25" t="s">
        <v>1217</v>
      </c>
      <c r="J55" s="6"/>
      <c r="K55" s="6" t="s">
        <v>2996</v>
      </c>
    </row>
    <row r="56" customFormat="false" ht="169.4" hidden="false" customHeight="false" outlineLevel="0" collapsed="false">
      <c r="A56" s="27" t="s">
        <v>3209</v>
      </c>
      <c r="B56" s="27" t="s">
        <v>2993</v>
      </c>
      <c r="C56" s="27" t="s">
        <v>3210</v>
      </c>
      <c r="D56" s="17" t="s">
        <v>3211</v>
      </c>
      <c r="E56" s="17" t="s">
        <v>3212</v>
      </c>
      <c r="F56" s="26"/>
      <c r="G56" s="7"/>
      <c r="H56" s="7"/>
      <c r="I56" s="27" t="s">
        <v>1217</v>
      </c>
      <c r="J56" s="17"/>
      <c r="K56" s="17" t="s">
        <v>2996</v>
      </c>
    </row>
    <row r="57" customFormat="false" ht="15" hidden="false" customHeight="false" outlineLevel="0" collapsed="false">
      <c r="A57" s="25" t="s">
        <v>3213</v>
      </c>
      <c r="B57" s="25" t="s">
        <v>2993</v>
      </c>
      <c r="C57" s="25" t="s">
        <v>3214</v>
      </c>
      <c r="D57" s="6" t="s">
        <v>3215</v>
      </c>
      <c r="E57" s="6" t="s">
        <v>3216</v>
      </c>
      <c r="F57" s="26"/>
      <c r="G57" s="7"/>
      <c r="H57" s="7"/>
      <c r="I57" s="25" t="s">
        <v>1217</v>
      </c>
      <c r="J57" s="6"/>
      <c r="K57" s="6" t="s">
        <v>2996</v>
      </c>
    </row>
    <row r="58" customFormat="false" ht="79.85" hidden="false" customHeight="false" outlineLevel="0" collapsed="false">
      <c r="A58" s="27" t="s">
        <v>3217</v>
      </c>
      <c r="B58" s="27" t="s">
        <v>2993</v>
      </c>
      <c r="C58" s="27" t="s">
        <v>3218</v>
      </c>
      <c r="D58" s="17" t="s">
        <v>3219</v>
      </c>
      <c r="E58" s="17" t="s">
        <v>3220</v>
      </c>
      <c r="F58" s="26"/>
      <c r="G58" s="7"/>
      <c r="H58" s="7"/>
      <c r="I58" s="27" t="s">
        <v>1217</v>
      </c>
      <c r="J58" s="17"/>
      <c r="K58" s="17" t="s">
        <v>2996</v>
      </c>
    </row>
    <row r="59" customFormat="false" ht="15" hidden="false" customHeight="false" outlineLevel="0" collapsed="false">
      <c r="A59" s="25" t="s">
        <v>3221</v>
      </c>
      <c r="B59" s="25" t="s">
        <v>2993</v>
      </c>
      <c r="C59" s="25" t="s">
        <v>3222</v>
      </c>
      <c r="D59" s="6" t="s">
        <v>3223</v>
      </c>
      <c r="E59" s="6" t="s">
        <v>3224</v>
      </c>
      <c r="F59" s="26"/>
      <c r="G59" s="7"/>
      <c r="H59" s="7"/>
      <c r="I59" s="25" t="s">
        <v>1217</v>
      </c>
      <c r="J59" s="6"/>
      <c r="K59" s="6" t="s">
        <v>2996</v>
      </c>
    </row>
    <row r="60" customFormat="false" ht="68.65" hidden="false" customHeight="false" outlineLevel="0" collapsed="false">
      <c r="A60" s="27" t="s">
        <v>3225</v>
      </c>
      <c r="B60" s="27" t="s">
        <v>2993</v>
      </c>
      <c r="C60" s="27" t="s">
        <v>3226</v>
      </c>
      <c r="D60" s="17" t="s">
        <v>3227</v>
      </c>
      <c r="E60" s="17" t="s">
        <v>3228</v>
      </c>
      <c r="F60" s="26"/>
      <c r="G60" s="7"/>
      <c r="H60" s="7"/>
      <c r="I60" s="27" t="s">
        <v>1217</v>
      </c>
      <c r="J60" s="17"/>
      <c r="K60" s="17" t="s">
        <v>2996</v>
      </c>
    </row>
    <row r="61" customFormat="false" ht="15" hidden="false" customHeight="false" outlineLevel="0" collapsed="false">
      <c r="A61" s="25" t="s">
        <v>3229</v>
      </c>
      <c r="B61" s="25" t="s">
        <v>2993</v>
      </c>
      <c r="C61" s="25" t="s">
        <v>3230</v>
      </c>
      <c r="D61" s="6" t="s">
        <v>1687</v>
      </c>
      <c r="E61" s="6" t="s">
        <v>1688</v>
      </c>
      <c r="F61" s="26"/>
      <c r="G61" s="7"/>
      <c r="H61" s="7"/>
      <c r="I61" s="25" t="s">
        <v>1217</v>
      </c>
      <c r="J61" s="6"/>
      <c r="K61" s="6" t="s">
        <v>2996</v>
      </c>
    </row>
    <row r="62" customFormat="false" ht="91" hidden="false" customHeight="false" outlineLevel="0" collapsed="false">
      <c r="A62" s="27" t="s">
        <v>3231</v>
      </c>
      <c r="B62" s="27" t="s">
        <v>2993</v>
      </c>
      <c r="C62" s="27" t="s">
        <v>3232</v>
      </c>
      <c r="D62" s="17" t="s">
        <v>3233</v>
      </c>
      <c r="E62" s="17" t="s">
        <v>3234</v>
      </c>
      <c r="F62" s="26"/>
      <c r="G62" s="7"/>
      <c r="H62" s="7"/>
      <c r="I62" s="27" t="s">
        <v>1217</v>
      </c>
      <c r="J62" s="17"/>
      <c r="K62" s="17" t="s">
        <v>2996</v>
      </c>
    </row>
    <row r="63" customFormat="false" ht="35.05" hidden="false" customHeight="false" outlineLevel="0" collapsed="false">
      <c r="A63" s="25" t="s">
        <v>3235</v>
      </c>
      <c r="B63" s="25" t="s">
        <v>2993</v>
      </c>
      <c r="C63" s="25" t="s">
        <v>3236</v>
      </c>
      <c r="D63" s="6" t="s">
        <v>3237</v>
      </c>
      <c r="E63" s="6" t="s">
        <v>3238</v>
      </c>
      <c r="F63" s="26"/>
      <c r="G63" s="7"/>
      <c r="H63" s="7"/>
      <c r="I63" s="25" t="s">
        <v>1217</v>
      </c>
      <c r="J63" s="6"/>
      <c r="K63" s="6" t="s">
        <v>2996</v>
      </c>
    </row>
    <row r="64" customFormat="false" ht="15" hidden="false" customHeight="false" outlineLevel="0" collapsed="false">
      <c r="A64" s="27" t="s">
        <v>3239</v>
      </c>
      <c r="B64" s="27" t="s">
        <v>2993</v>
      </c>
      <c r="C64" s="27" t="s">
        <v>3240</v>
      </c>
      <c r="D64" s="17" t="s">
        <v>3241</v>
      </c>
      <c r="E64" s="17" t="s">
        <v>3242</v>
      </c>
      <c r="F64" s="26"/>
      <c r="G64" s="7"/>
      <c r="H64" s="7"/>
      <c r="I64" s="27" t="s">
        <v>1217</v>
      </c>
      <c r="J64" s="17"/>
      <c r="K64" s="17" t="s">
        <v>2996</v>
      </c>
    </row>
    <row r="65" customFormat="false" ht="68.65" hidden="false" customHeight="false" outlineLevel="0" collapsed="false">
      <c r="A65" s="25" t="s">
        <v>3243</v>
      </c>
      <c r="B65" s="25" t="s">
        <v>2993</v>
      </c>
      <c r="C65" s="25" t="s">
        <v>3244</v>
      </c>
      <c r="D65" s="6" t="s">
        <v>3245</v>
      </c>
      <c r="E65" s="6" t="s">
        <v>3246</v>
      </c>
      <c r="F65" s="26"/>
      <c r="G65" s="7"/>
      <c r="H65" s="7"/>
      <c r="I65" s="25" t="s">
        <v>1217</v>
      </c>
      <c r="J65" s="6"/>
      <c r="K65" s="6" t="s">
        <v>2996</v>
      </c>
    </row>
    <row r="66" customFormat="false" ht="91" hidden="false" customHeight="false" outlineLevel="0" collapsed="false">
      <c r="A66" s="27" t="s">
        <v>3247</v>
      </c>
      <c r="B66" s="27" t="s">
        <v>2993</v>
      </c>
      <c r="C66" s="27" t="s">
        <v>3248</v>
      </c>
      <c r="D66" s="17" t="s">
        <v>3249</v>
      </c>
      <c r="E66" s="17" t="s">
        <v>3250</v>
      </c>
      <c r="F66" s="26"/>
      <c r="G66" s="7"/>
      <c r="H66" s="7"/>
      <c r="I66" s="27" t="s">
        <v>1217</v>
      </c>
      <c r="J66" s="17"/>
      <c r="K66" s="17" t="s">
        <v>2996</v>
      </c>
    </row>
    <row r="67" customFormat="false" ht="15" hidden="false" customHeight="false" outlineLevel="0" collapsed="false">
      <c r="A67" s="25" t="s">
        <v>3251</v>
      </c>
      <c r="B67" s="25" t="s">
        <v>3252</v>
      </c>
      <c r="C67" s="25" t="s">
        <v>975</v>
      </c>
      <c r="D67" s="6" t="s">
        <v>3253</v>
      </c>
      <c r="E67" s="6" t="s">
        <v>3254</v>
      </c>
      <c r="F67" s="26"/>
      <c r="G67" s="7"/>
      <c r="H67" s="7"/>
      <c r="I67" s="25" t="s">
        <v>1217</v>
      </c>
      <c r="J67" s="6"/>
      <c r="K67" s="6" t="s">
        <v>2996</v>
      </c>
    </row>
    <row r="68" customFormat="false" ht="23.85" hidden="false" customHeight="false" outlineLevel="0" collapsed="false">
      <c r="A68" s="27" t="s">
        <v>3255</v>
      </c>
      <c r="B68" s="27" t="s">
        <v>3252</v>
      </c>
      <c r="C68" s="27" t="s">
        <v>3256</v>
      </c>
      <c r="D68" s="17" t="s">
        <v>3257</v>
      </c>
      <c r="E68" s="17" t="s">
        <v>3258</v>
      </c>
      <c r="F68" s="26"/>
      <c r="G68" s="7"/>
      <c r="H68" s="7"/>
      <c r="I68" s="27" t="s">
        <v>1217</v>
      </c>
      <c r="J68" s="17"/>
      <c r="K68" s="17" t="s">
        <v>2996</v>
      </c>
    </row>
    <row r="69" customFormat="false" ht="15" hidden="false" customHeight="false" outlineLevel="0" collapsed="false">
      <c r="A69" s="25" t="s">
        <v>3259</v>
      </c>
      <c r="B69" s="25" t="s">
        <v>3252</v>
      </c>
      <c r="C69" s="25" t="s">
        <v>3002</v>
      </c>
      <c r="D69" s="6" t="s">
        <v>3260</v>
      </c>
      <c r="E69" s="6" t="s">
        <v>3261</v>
      </c>
      <c r="F69" s="26"/>
      <c r="G69" s="7"/>
      <c r="H69" s="7"/>
      <c r="I69" s="25" t="s">
        <v>1217</v>
      </c>
      <c r="J69" s="6"/>
      <c r="K69" s="6" t="s">
        <v>2996</v>
      </c>
    </row>
    <row r="70" customFormat="false" ht="91" hidden="false" customHeight="false" outlineLevel="0" collapsed="false">
      <c r="A70" s="27" t="s">
        <v>3262</v>
      </c>
      <c r="B70" s="27" t="s">
        <v>3252</v>
      </c>
      <c r="C70" s="27" t="s">
        <v>3006</v>
      </c>
      <c r="D70" s="17" t="s">
        <v>3263</v>
      </c>
      <c r="E70" s="17" t="s">
        <v>3264</v>
      </c>
      <c r="F70" s="26"/>
      <c r="G70" s="7"/>
      <c r="H70" s="7"/>
      <c r="I70" s="27" t="s">
        <v>1217</v>
      </c>
      <c r="J70" s="17"/>
      <c r="K70" s="17" t="s">
        <v>2996</v>
      </c>
    </row>
    <row r="71" customFormat="false" ht="15" hidden="false" customHeight="false" outlineLevel="0" collapsed="false">
      <c r="A71" s="25" t="s">
        <v>3265</v>
      </c>
      <c r="B71" s="25" t="s">
        <v>3252</v>
      </c>
      <c r="C71" s="25" t="s">
        <v>3014</v>
      </c>
      <c r="D71" s="6" t="s">
        <v>3266</v>
      </c>
      <c r="E71" s="6" t="s">
        <v>3267</v>
      </c>
      <c r="F71" s="26"/>
      <c r="G71" s="7"/>
      <c r="H71" s="7"/>
      <c r="I71" s="25" t="s">
        <v>1217</v>
      </c>
      <c r="J71" s="6"/>
      <c r="K71" s="6" t="s">
        <v>2996</v>
      </c>
    </row>
    <row r="72" customFormat="false" ht="35.05" hidden="false" customHeight="false" outlineLevel="0" collapsed="false">
      <c r="A72" s="27" t="s">
        <v>3268</v>
      </c>
      <c r="B72" s="27" t="s">
        <v>3252</v>
      </c>
      <c r="C72" s="27" t="s">
        <v>3018</v>
      </c>
      <c r="D72" s="17" t="s">
        <v>3269</v>
      </c>
      <c r="E72" s="17" t="s">
        <v>3270</v>
      </c>
      <c r="F72" s="26"/>
      <c r="G72" s="7"/>
      <c r="H72" s="7"/>
      <c r="I72" s="27" t="s">
        <v>1217</v>
      </c>
      <c r="J72" s="17"/>
      <c r="K72" s="17" t="s">
        <v>2996</v>
      </c>
    </row>
    <row r="73" customFormat="false" ht="79.85" hidden="false" customHeight="false" outlineLevel="0" collapsed="false">
      <c r="A73" s="25" t="s">
        <v>3271</v>
      </c>
      <c r="B73" s="25" t="s">
        <v>3252</v>
      </c>
      <c r="C73" s="25" t="s">
        <v>3022</v>
      </c>
      <c r="D73" s="6" t="s">
        <v>3272</v>
      </c>
      <c r="E73" s="6" t="s">
        <v>3273</v>
      </c>
      <c r="F73" s="26"/>
      <c r="G73" s="7"/>
      <c r="H73" s="7"/>
      <c r="I73" s="25" t="s">
        <v>1217</v>
      </c>
      <c r="J73" s="6"/>
      <c r="K73" s="6" t="s">
        <v>2996</v>
      </c>
    </row>
    <row r="74" customFormat="false" ht="68.65" hidden="false" customHeight="false" outlineLevel="0" collapsed="false">
      <c r="A74" s="27" t="s">
        <v>3274</v>
      </c>
      <c r="B74" s="27" t="s">
        <v>3252</v>
      </c>
      <c r="C74" s="27" t="s">
        <v>3026</v>
      </c>
      <c r="D74" s="17" t="s">
        <v>3275</v>
      </c>
      <c r="E74" s="17" t="s">
        <v>3276</v>
      </c>
      <c r="F74" s="26"/>
      <c r="G74" s="7"/>
      <c r="H74" s="7"/>
      <c r="I74" s="27" t="s">
        <v>1217</v>
      </c>
      <c r="J74" s="17"/>
      <c r="K74" s="17" t="s">
        <v>2996</v>
      </c>
    </row>
    <row r="75" customFormat="false" ht="15" hidden="false" customHeight="false" outlineLevel="0" collapsed="false">
      <c r="A75" s="25" t="s">
        <v>3277</v>
      </c>
      <c r="B75" s="25" t="s">
        <v>3252</v>
      </c>
      <c r="C75" s="25" t="s">
        <v>3030</v>
      </c>
      <c r="D75" s="6" t="s">
        <v>3278</v>
      </c>
      <c r="E75" s="6" t="s">
        <v>3279</v>
      </c>
      <c r="F75" s="26"/>
      <c r="G75" s="7"/>
      <c r="H75" s="7"/>
      <c r="I75" s="25" t="s">
        <v>1217</v>
      </c>
      <c r="J75" s="6"/>
      <c r="K75" s="6" t="s">
        <v>2996</v>
      </c>
    </row>
    <row r="76" customFormat="false" ht="79.85" hidden="false" customHeight="false" outlineLevel="0" collapsed="false">
      <c r="A76" s="27" t="s">
        <v>3280</v>
      </c>
      <c r="B76" s="27" t="s">
        <v>3252</v>
      </c>
      <c r="C76" s="27" t="s">
        <v>3034</v>
      </c>
      <c r="D76" s="17" t="s">
        <v>3281</v>
      </c>
      <c r="E76" s="17" t="s">
        <v>3282</v>
      </c>
      <c r="F76" s="26"/>
      <c r="G76" s="7"/>
      <c r="H76" s="7"/>
      <c r="I76" s="27" t="s">
        <v>1217</v>
      </c>
      <c r="J76" s="17"/>
      <c r="K76" s="17" t="s">
        <v>2996</v>
      </c>
    </row>
    <row r="77" customFormat="false" ht="15" hidden="false" customHeight="false" outlineLevel="0" collapsed="false">
      <c r="A77" s="25" t="s">
        <v>3283</v>
      </c>
      <c r="B77" s="25" t="s">
        <v>3252</v>
      </c>
      <c r="C77" s="25" t="s">
        <v>3042</v>
      </c>
      <c r="D77" s="6" t="s">
        <v>3284</v>
      </c>
      <c r="E77" s="6" t="s">
        <v>3285</v>
      </c>
      <c r="F77" s="26"/>
      <c r="G77" s="7"/>
      <c r="H77" s="7"/>
      <c r="I77" s="25" t="s">
        <v>1217</v>
      </c>
      <c r="J77" s="6"/>
      <c r="K77" s="6" t="s">
        <v>2996</v>
      </c>
    </row>
    <row r="78" customFormat="false" ht="35.05" hidden="false" customHeight="false" outlineLevel="0" collapsed="false">
      <c r="A78" s="27" t="s">
        <v>3286</v>
      </c>
      <c r="B78" s="27" t="s">
        <v>3252</v>
      </c>
      <c r="C78" s="27" t="s">
        <v>3046</v>
      </c>
      <c r="D78" s="17" t="s">
        <v>3287</v>
      </c>
      <c r="E78" s="17" t="s">
        <v>3288</v>
      </c>
      <c r="F78" s="26"/>
      <c r="G78" s="7"/>
      <c r="H78" s="7"/>
      <c r="I78" s="27" t="s">
        <v>1217</v>
      </c>
      <c r="J78" s="17"/>
      <c r="K78" s="17" t="s">
        <v>2996</v>
      </c>
    </row>
    <row r="79" customFormat="false" ht="15" hidden="false" customHeight="false" outlineLevel="0" collapsed="false">
      <c r="A79" s="25" t="s">
        <v>3289</v>
      </c>
      <c r="B79" s="25" t="s">
        <v>3252</v>
      </c>
      <c r="C79" s="25" t="s">
        <v>3054</v>
      </c>
      <c r="D79" s="6" t="s">
        <v>3290</v>
      </c>
      <c r="E79" s="6" t="s">
        <v>3291</v>
      </c>
      <c r="F79" s="26"/>
      <c r="G79" s="7"/>
      <c r="H79" s="7"/>
      <c r="I79" s="25" t="s">
        <v>1217</v>
      </c>
      <c r="J79" s="6"/>
      <c r="K79" s="6" t="s">
        <v>2996</v>
      </c>
    </row>
    <row r="80" customFormat="false" ht="91" hidden="false" customHeight="false" outlineLevel="0" collapsed="false">
      <c r="A80" s="27" t="s">
        <v>3292</v>
      </c>
      <c r="B80" s="27" t="s">
        <v>3252</v>
      </c>
      <c r="C80" s="27" t="s">
        <v>3058</v>
      </c>
      <c r="D80" s="17" t="s">
        <v>3293</v>
      </c>
      <c r="E80" s="17" t="s">
        <v>3294</v>
      </c>
      <c r="F80" s="26"/>
      <c r="G80" s="7"/>
      <c r="H80" s="7"/>
      <c r="I80" s="27" t="s">
        <v>1217</v>
      </c>
      <c r="J80" s="17"/>
      <c r="K80" s="17" t="s">
        <v>2996</v>
      </c>
    </row>
    <row r="81" customFormat="false" ht="113.4" hidden="false" customHeight="false" outlineLevel="0" collapsed="false">
      <c r="A81" s="25" t="s">
        <v>3295</v>
      </c>
      <c r="B81" s="25" t="s">
        <v>3252</v>
      </c>
      <c r="C81" s="25" t="s">
        <v>3296</v>
      </c>
      <c r="D81" s="6" t="s">
        <v>3297</v>
      </c>
      <c r="E81" s="6" t="s">
        <v>3298</v>
      </c>
      <c r="F81" s="26"/>
      <c r="G81" s="7"/>
      <c r="H81" s="7"/>
      <c r="I81" s="25" t="s">
        <v>1217</v>
      </c>
      <c r="J81" s="6"/>
      <c r="K81" s="6" t="s">
        <v>2996</v>
      </c>
    </row>
    <row r="82" customFormat="false" ht="68.65" hidden="false" customHeight="false" outlineLevel="0" collapsed="false">
      <c r="A82" s="27" t="s">
        <v>3299</v>
      </c>
      <c r="B82" s="27" t="s">
        <v>3252</v>
      </c>
      <c r="C82" s="27" t="s">
        <v>3300</v>
      </c>
      <c r="D82" s="17" t="s">
        <v>3301</v>
      </c>
      <c r="E82" s="17" t="s">
        <v>3302</v>
      </c>
      <c r="F82" s="26"/>
      <c r="G82" s="7"/>
      <c r="H82" s="7"/>
      <c r="I82" s="27" t="s">
        <v>1217</v>
      </c>
      <c r="J82" s="17"/>
      <c r="K82" s="17" t="s">
        <v>2996</v>
      </c>
    </row>
    <row r="83" customFormat="false" ht="15" hidden="false" customHeight="false" outlineLevel="0" collapsed="false">
      <c r="A83" s="25" t="s">
        <v>3303</v>
      </c>
      <c r="B83" s="25" t="s">
        <v>3252</v>
      </c>
      <c r="C83" s="25" t="s">
        <v>3062</v>
      </c>
      <c r="D83" s="6" t="s">
        <v>3304</v>
      </c>
      <c r="E83" s="6" t="s">
        <v>3305</v>
      </c>
      <c r="F83" s="26"/>
      <c r="G83" s="7"/>
      <c r="H83" s="7"/>
      <c r="I83" s="25" t="s">
        <v>1217</v>
      </c>
      <c r="J83" s="6"/>
      <c r="K83" s="6" t="s">
        <v>2996</v>
      </c>
    </row>
    <row r="84" customFormat="false" ht="68.65" hidden="false" customHeight="false" outlineLevel="0" collapsed="false">
      <c r="A84" s="27" t="s">
        <v>3306</v>
      </c>
      <c r="B84" s="27" t="s">
        <v>3252</v>
      </c>
      <c r="C84" s="27" t="s">
        <v>3066</v>
      </c>
      <c r="D84" s="17" t="s">
        <v>3307</v>
      </c>
      <c r="E84" s="17" t="s">
        <v>3308</v>
      </c>
      <c r="F84" s="26"/>
      <c r="G84" s="7"/>
      <c r="H84" s="7"/>
      <c r="I84" s="27" t="s">
        <v>1217</v>
      </c>
      <c r="J84" s="17"/>
      <c r="K84" s="17" t="s">
        <v>2996</v>
      </c>
    </row>
    <row r="85" customFormat="false" ht="15" hidden="false" customHeight="false" outlineLevel="0" collapsed="false">
      <c r="A85" s="25" t="s">
        <v>3309</v>
      </c>
      <c r="B85" s="25" t="s">
        <v>3252</v>
      </c>
      <c r="C85" s="25" t="s">
        <v>3074</v>
      </c>
      <c r="D85" s="6" t="s">
        <v>3310</v>
      </c>
      <c r="E85" s="6" t="s">
        <v>3311</v>
      </c>
      <c r="F85" s="26"/>
      <c r="G85" s="7"/>
      <c r="H85" s="7"/>
      <c r="I85" s="25" t="s">
        <v>1217</v>
      </c>
      <c r="J85" s="6"/>
      <c r="K85" s="6" t="s">
        <v>2996</v>
      </c>
    </row>
    <row r="86" customFormat="false" ht="15" hidden="false" customHeight="false" outlineLevel="0" collapsed="false">
      <c r="A86" s="27" t="s">
        <v>3312</v>
      </c>
      <c r="B86" s="27" t="s">
        <v>3252</v>
      </c>
      <c r="C86" s="27" t="s">
        <v>3313</v>
      </c>
      <c r="D86" s="17" t="s">
        <v>3314</v>
      </c>
      <c r="E86" s="17" t="s">
        <v>3314</v>
      </c>
      <c r="F86" s="26"/>
      <c r="G86" s="7"/>
      <c r="H86" s="7"/>
      <c r="I86" s="27" t="s">
        <v>1217</v>
      </c>
      <c r="J86" s="17"/>
      <c r="K86" s="17" t="s">
        <v>2996</v>
      </c>
    </row>
    <row r="87" customFormat="false" ht="23.85" hidden="false" customHeight="false" outlineLevel="0" collapsed="false">
      <c r="A87" s="25" t="s">
        <v>3315</v>
      </c>
      <c r="B87" s="25" t="s">
        <v>3252</v>
      </c>
      <c r="C87" s="25" t="s">
        <v>3316</v>
      </c>
      <c r="D87" s="6" t="s">
        <v>3317</v>
      </c>
      <c r="E87" s="6" t="s">
        <v>3318</v>
      </c>
      <c r="F87" s="26"/>
      <c r="G87" s="7"/>
      <c r="H87" s="7"/>
      <c r="I87" s="25" t="s">
        <v>1217</v>
      </c>
      <c r="J87" s="6"/>
      <c r="K87" s="6" t="s">
        <v>2996</v>
      </c>
    </row>
    <row r="88" customFormat="false" ht="15" hidden="false" customHeight="false" outlineLevel="0" collapsed="false">
      <c r="A88" s="27" t="s">
        <v>3319</v>
      </c>
      <c r="B88" s="27" t="s">
        <v>3252</v>
      </c>
      <c r="C88" s="27" t="s">
        <v>3320</v>
      </c>
      <c r="D88" s="17" t="s">
        <v>3321</v>
      </c>
      <c r="E88" s="17" t="s">
        <v>3322</v>
      </c>
      <c r="F88" s="26"/>
      <c r="G88" s="7"/>
      <c r="H88" s="7"/>
      <c r="I88" s="27" t="s">
        <v>1217</v>
      </c>
      <c r="J88" s="17"/>
      <c r="K88" s="17" t="s">
        <v>2996</v>
      </c>
    </row>
    <row r="89" customFormat="false" ht="15" hidden="false" customHeight="false" outlineLevel="0" collapsed="false">
      <c r="A89" s="25" t="s">
        <v>3323</v>
      </c>
      <c r="B89" s="25" t="s">
        <v>3252</v>
      </c>
      <c r="C89" s="25" t="s">
        <v>3324</v>
      </c>
      <c r="D89" s="6" t="s">
        <v>3325</v>
      </c>
      <c r="E89" s="6" t="s">
        <v>3326</v>
      </c>
      <c r="F89" s="26"/>
      <c r="G89" s="7"/>
      <c r="H89" s="7"/>
      <c r="I89" s="25" t="s">
        <v>1217</v>
      </c>
      <c r="J89" s="6"/>
      <c r="K89" s="6" t="s">
        <v>2996</v>
      </c>
    </row>
    <row r="90" customFormat="false" ht="15" hidden="false" customHeight="false" outlineLevel="0" collapsed="false">
      <c r="A90" s="27" t="s">
        <v>3327</v>
      </c>
      <c r="B90" s="27" t="s">
        <v>3252</v>
      </c>
      <c r="C90" s="27" t="s">
        <v>3328</v>
      </c>
      <c r="D90" s="17" t="s">
        <v>3329</v>
      </c>
      <c r="E90" s="17" t="s">
        <v>3330</v>
      </c>
      <c r="F90" s="26"/>
      <c r="G90" s="7"/>
      <c r="H90" s="7"/>
      <c r="I90" s="27" t="s">
        <v>1217</v>
      </c>
      <c r="J90" s="17"/>
      <c r="K90" s="17" t="s">
        <v>2996</v>
      </c>
    </row>
    <row r="91" customFormat="false" ht="15" hidden="false" customHeight="false" outlineLevel="0" collapsed="false">
      <c r="A91" s="25" t="s">
        <v>3331</v>
      </c>
      <c r="B91" s="25" t="s">
        <v>3252</v>
      </c>
      <c r="C91" s="25" t="s">
        <v>3332</v>
      </c>
      <c r="D91" s="6" t="s">
        <v>3333</v>
      </c>
      <c r="E91" s="6" t="s">
        <v>3333</v>
      </c>
      <c r="F91" s="26"/>
      <c r="G91" s="7"/>
      <c r="H91" s="7"/>
      <c r="I91" s="25" t="s">
        <v>1217</v>
      </c>
      <c r="J91" s="6"/>
      <c r="K91" s="6" t="s">
        <v>2996</v>
      </c>
    </row>
    <row r="92" customFormat="false" ht="23.85" hidden="false" customHeight="false" outlineLevel="0" collapsed="false">
      <c r="A92" s="27" t="s">
        <v>3334</v>
      </c>
      <c r="B92" s="27" t="s">
        <v>3252</v>
      </c>
      <c r="C92" s="27" t="s">
        <v>3335</v>
      </c>
      <c r="D92" s="17" t="s">
        <v>3336</v>
      </c>
      <c r="E92" s="17" t="s">
        <v>3337</v>
      </c>
      <c r="F92" s="26"/>
      <c r="G92" s="7"/>
      <c r="H92" s="7"/>
      <c r="I92" s="27" t="s">
        <v>1217</v>
      </c>
      <c r="J92" s="17"/>
      <c r="K92" s="17" t="s">
        <v>2996</v>
      </c>
    </row>
    <row r="93" customFormat="false" ht="15" hidden="false" customHeight="false" outlineLevel="0" collapsed="false">
      <c r="A93" s="25" t="s">
        <v>3338</v>
      </c>
      <c r="B93" s="25" t="s">
        <v>3252</v>
      </c>
      <c r="C93" s="25" t="s">
        <v>3339</v>
      </c>
      <c r="D93" s="6" t="s">
        <v>3340</v>
      </c>
      <c r="E93" s="6" t="s">
        <v>3341</v>
      </c>
      <c r="F93" s="26"/>
      <c r="G93" s="7"/>
      <c r="H93" s="7"/>
      <c r="I93" s="25" t="s">
        <v>1217</v>
      </c>
      <c r="J93" s="6"/>
      <c r="K93" s="6" t="s">
        <v>2996</v>
      </c>
    </row>
    <row r="94" customFormat="false" ht="15" hidden="false" customHeight="false" outlineLevel="0" collapsed="false">
      <c r="A94" s="27" t="s">
        <v>3342</v>
      </c>
      <c r="B94" s="27" t="s">
        <v>3252</v>
      </c>
      <c r="C94" s="27" t="s">
        <v>3343</v>
      </c>
      <c r="D94" s="17" t="s">
        <v>3344</v>
      </c>
      <c r="E94" s="17" t="s">
        <v>3345</v>
      </c>
      <c r="F94" s="26"/>
      <c r="G94" s="7"/>
      <c r="H94" s="7"/>
      <c r="I94" s="27" t="s">
        <v>1217</v>
      </c>
      <c r="J94" s="17"/>
      <c r="K94" s="17" t="s">
        <v>2996</v>
      </c>
    </row>
    <row r="95" customFormat="false" ht="15" hidden="false" customHeight="false" outlineLevel="0" collapsed="false">
      <c r="A95" s="25" t="s">
        <v>3346</v>
      </c>
      <c r="B95" s="25" t="s">
        <v>3252</v>
      </c>
      <c r="C95" s="25" t="s">
        <v>3347</v>
      </c>
      <c r="D95" s="6" t="s">
        <v>3348</v>
      </c>
      <c r="E95" s="6" t="s">
        <v>3348</v>
      </c>
      <c r="F95" s="26"/>
      <c r="G95" s="7"/>
      <c r="H95" s="7"/>
      <c r="I95" s="25" t="s">
        <v>1217</v>
      </c>
      <c r="J95" s="6"/>
      <c r="K95" s="6" t="s">
        <v>2996</v>
      </c>
    </row>
    <row r="96" customFormat="false" ht="23.85" hidden="false" customHeight="false" outlineLevel="0" collapsed="false">
      <c r="A96" s="27" t="s">
        <v>3349</v>
      </c>
      <c r="B96" s="27" t="s">
        <v>3252</v>
      </c>
      <c r="C96" s="27" t="s">
        <v>3350</v>
      </c>
      <c r="D96" s="17" t="s">
        <v>3351</v>
      </c>
      <c r="E96" s="17" t="s">
        <v>3352</v>
      </c>
      <c r="F96" s="26"/>
      <c r="G96" s="7"/>
      <c r="H96" s="7"/>
      <c r="I96" s="27" t="s">
        <v>1217</v>
      </c>
      <c r="J96" s="17"/>
      <c r="K96" s="17" t="s">
        <v>2996</v>
      </c>
    </row>
    <row r="97" customFormat="false" ht="15" hidden="false" customHeight="false" outlineLevel="0" collapsed="false">
      <c r="A97" s="25" t="s">
        <v>3353</v>
      </c>
      <c r="B97" s="25" t="s">
        <v>3252</v>
      </c>
      <c r="C97" s="25" t="s">
        <v>3354</v>
      </c>
      <c r="D97" s="6" t="s">
        <v>3355</v>
      </c>
      <c r="E97" s="6" t="s">
        <v>3356</v>
      </c>
      <c r="F97" s="26"/>
      <c r="G97" s="7"/>
      <c r="H97" s="7"/>
      <c r="I97" s="25" t="s">
        <v>1217</v>
      </c>
      <c r="J97" s="6"/>
      <c r="K97" s="6" t="s">
        <v>2996</v>
      </c>
    </row>
    <row r="98" customFormat="false" ht="15" hidden="false" customHeight="false" outlineLevel="0" collapsed="false">
      <c r="A98" s="27" t="s">
        <v>3357</v>
      </c>
      <c r="B98" s="27" t="s">
        <v>3252</v>
      </c>
      <c r="C98" s="27" t="s">
        <v>3358</v>
      </c>
      <c r="D98" s="17" t="s">
        <v>3344</v>
      </c>
      <c r="E98" s="17" t="s">
        <v>3345</v>
      </c>
      <c r="F98" s="26"/>
      <c r="G98" s="7"/>
      <c r="H98" s="7"/>
      <c r="I98" s="27" t="s">
        <v>1217</v>
      </c>
      <c r="J98" s="17"/>
      <c r="K98" s="17" t="s">
        <v>2996</v>
      </c>
    </row>
    <row r="99" customFormat="false" ht="15" hidden="false" customHeight="false" outlineLevel="0" collapsed="false">
      <c r="A99" s="25" t="s">
        <v>3359</v>
      </c>
      <c r="B99" s="25" t="s">
        <v>3252</v>
      </c>
      <c r="C99" s="25" t="s">
        <v>3360</v>
      </c>
      <c r="D99" s="6" t="s">
        <v>3348</v>
      </c>
      <c r="E99" s="6" t="s">
        <v>3348</v>
      </c>
      <c r="F99" s="26"/>
      <c r="G99" s="7"/>
      <c r="H99" s="7"/>
      <c r="I99" s="25" t="s">
        <v>1217</v>
      </c>
      <c r="J99" s="6"/>
      <c r="K99" s="6" t="s">
        <v>2996</v>
      </c>
    </row>
    <row r="100" customFormat="false" ht="23.85" hidden="false" customHeight="false" outlineLevel="0" collapsed="false">
      <c r="A100" s="27" t="s">
        <v>3361</v>
      </c>
      <c r="B100" s="27" t="s">
        <v>3252</v>
      </c>
      <c r="C100" s="27" t="s">
        <v>3362</v>
      </c>
      <c r="D100" s="17" t="s">
        <v>3363</v>
      </c>
      <c r="E100" s="17" t="s">
        <v>3364</v>
      </c>
      <c r="F100" s="26"/>
      <c r="G100" s="7"/>
      <c r="H100" s="7"/>
      <c r="I100" s="27" t="s">
        <v>1217</v>
      </c>
      <c r="J100" s="17"/>
      <c r="K100" s="17" t="s">
        <v>2996</v>
      </c>
    </row>
    <row r="101" customFormat="false" ht="15" hidden="false" customHeight="false" outlineLevel="0" collapsed="false">
      <c r="A101" s="25" t="s">
        <v>3365</v>
      </c>
      <c r="B101" s="25" t="s">
        <v>3252</v>
      </c>
      <c r="C101" s="25" t="s">
        <v>3366</v>
      </c>
      <c r="D101" s="6" t="s">
        <v>3367</v>
      </c>
      <c r="E101" s="6" t="s">
        <v>3368</v>
      </c>
      <c r="F101" s="26"/>
      <c r="G101" s="7"/>
      <c r="H101" s="7"/>
      <c r="I101" s="25" t="s">
        <v>1217</v>
      </c>
      <c r="J101" s="6"/>
      <c r="K101" s="6" t="s">
        <v>2996</v>
      </c>
    </row>
    <row r="102" customFormat="false" ht="15" hidden="false" customHeight="false" outlineLevel="0" collapsed="false">
      <c r="A102" s="27" t="s">
        <v>3369</v>
      </c>
      <c r="B102" s="27" t="s">
        <v>3252</v>
      </c>
      <c r="C102" s="27" t="s">
        <v>3370</v>
      </c>
      <c r="D102" s="17" t="s">
        <v>3371</v>
      </c>
      <c r="E102" s="17" t="s">
        <v>3372</v>
      </c>
      <c r="F102" s="26"/>
      <c r="G102" s="7"/>
      <c r="H102" s="7"/>
      <c r="I102" s="27" t="s">
        <v>1217</v>
      </c>
      <c r="J102" s="17"/>
      <c r="K102" s="17" t="s">
        <v>2996</v>
      </c>
    </row>
    <row r="103" customFormat="false" ht="23.85" hidden="false" customHeight="false" outlineLevel="0" collapsed="false">
      <c r="A103" s="25" t="s">
        <v>3373</v>
      </c>
      <c r="B103" s="25" t="s">
        <v>3252</v>
      </c>
      <c r="C103" s="25" t="s">
        <v>3374</v>
      </c>
      <c r="D103" s="6" t="s">
        <v>3375</v>
      </c>
      <c r="E103" s="6" t="s">
        <v>3376</v>
      </c>
      <c r="F103" s="26"/>
      <c r="G103" s="7"/>
      <c r="H103" s="7"/>
      <c r="I103" s="25" t="s">
        <v>1217</v>
      </c>
      <c r="J103" s="6"/>
      <c r="K103" s="6" t="s">
        <v>2996</v>
      </c>
    </row>
    <row r="104" customFormat="false" ht="15" hidden="false" customHeight="false" outlineLevel="0" collapsed="false">
      <c r="A104" s="27" t="s">
        <v>3377</v>
      </c>
      <c r="B104" s="27" t="s">
        <v>3252</v>
      </c>
      <c r="C104" s="27" t="s">
        <v>3378</v>
      </c>
      <c r="D104" s="17" t="s">
        <v>3379</v>
      </c>
      <c r="E104" s="17" t="s">
        <v>3380</v>
      </c>
      <c r="F104" s="26"/>
      <c r="G104" s="7"/>
      <c r="H104" s="7"/>
      <c r="I104" s="27" t="s">
        <v>1217</v>
      </c>
      <c r="J104" s="17"/>
      <c r="K104" s="17" t="s">
        <v>2996</v>
      </c>
    </row>
    <row r="105" customFormat="false" ht="15" hidden="false" customHeight="false" outlineLevel="0" collapsed="false">
      <c r="A105" s="25" t="s">
        <v>3381</v>
      </c>
      <c r="B105" s="25" t="s">
        <v>3252</v>
      </c>
      <c r="C105" s="25" t="s">
        <v>3382</v>
      </c>
      <c r="D105" s="6" t="s">
        <v>3383</v>
      </c>
      <c r="E105" s="6" t="s">
        <v>3384</v>
      </c>
      <c r="F105" s="26"/>
      <c r="G105" s="7"/>
      <c r="H105" s="7"/>
      <c r="I105" s="25" t="s">
        <v>1217</v>
      </c>
      <c r="J105" s="6"/>
      <c r="K105" s="6" t="s">
        <v>2996</v>
      </c>
    </row>
    <row r="106" customFormat="false" ht="15" hidden="false" customHeight="false" outlineLevel="0" collapsed="false">
      <c r="A106" s="27" t="s">
        <v>3385</v>
      </c>
      <c r="B106" s="27" t="s">
        <v>3252</v>
      </c>
      <c r="C106" s="27" t="s">
        <v>3386</v>
      </c>
      <c r="D106" s="17" t="s">
        <v>3387</v>
      </c>
      <c r="E106" s="17" t="s">
        <v>3388</v>
      </c>
      <c r="F106" s="26"/>
      <c r="G106" s="7"/>
      <c r="H106" s="7"/>
      <c r="I106" s="27" t="s">
        <v>1217</v>
      </c>
      <c r="J106" s="17"/>
      <c r="K106" s="17" t="s">
        <v>2996</v>
      </c>
    </row>
    <row r="107" customFormat="false" ht="15" hidden="false" customHeight="false" outlineLevel="0" collapsed="false">
      <c r="A107" s="25" t="s">
        <v>3389</v>
      </c>
      <c r="B107" s="25" t="s">
        <v>3252</v>
      </c>
      <c r="C107" s="25" t="s">
        <v>3390</v>
      </c>
      <c r="D107" s="6" t="s">
        <v>3391</v>
      </c>
      <c r="E107" s="6" t="s">
        <v>3392</v>
      </c>
      <c r="F107" s="26"/>
      <c r="G107" s="7"/>
      <c r="H107" s="7"/>
      <c r="I107" s="25" t="s">
        <v>1217</v>
      </c>
      <c r="J107" s="6"/>
      <c r="K107" s="6" t="s">
        <v>2996</v>
      </c>
    </row>
    <row r="108" customFormat="false" ht="15" hidden="false" customHeight="false" outlineLevel="0" collapsed="false">
      <c r="A108" s="27" t="s">
        <v>3393</v>
      </c>
      <c r="B108" s="27" t="s">
        <v>3252</v>
      </c>
      <c r="C108" s="27" t="s">
        <v>3394</v>
      </c>
      <c r="D108" s="17" t="s">
        <v>3395</v>
      </c>
      <c r="E108" s="17" t="s">
        <v>3396</v>
      </c>
      <c r="F108" s="26"/>
      <c r="G108" s="7"/>
      <c r="H108" s="7"/>
      <c r="I108" s="27" t="s">
        <v>1217</v>
      </c>
      <c r="J108" s="17"/>
      <c r="K108" s="17" t="s">
        <v>2996</v>
      </c>
    </row>
    <row r="109" customFormat="false" ht="15" hidden="false" customHeight="false" outlineLevel="0" collapsed="false">
      <c r="A109" s="25" t="s">
        <v>3397</v>
      </c>
      <c r="B109" s="25" t="s">
        <v>3252</v>
      </c>
      <c r="C109" s="25" t="s">
        <v>3086</v>
      </c>
      <c r="D109" s="6" t="s">
        <v>3398</v>
      </c>
      <c r="E109" s="6" t="s">
        <v>3399</v>
      </c>
      <c r="F109" s="26"/>
      <c r="G109" s="7"/>
      <c r="H109" s="7"/>
      <c r="I109" s="25" t="s">
        <v>1217</v>
      </c>
      <c r="J109" s="6"/>
      <c r="K109" s="6" t="s">
        <v>2996</v>
      </c>
    </row>
    <row r="110" customFormat="false" ht="46.25" hidden="false" customHeight="false" outlineLevel="0" collapsed="false">
      <c r="A110" s="27" t="s">
        <v>3400</v>
      </c>
      <c r="B110" s="27" t="s">
        <v>3252</v>
      </c>
      <c r="C110" s="27" t="s">
        <v>3090</v>
      </c>
      <c r="D110" s="17" t="s">
        <v>3401</v>
      </c>
      <c r="E110" s="17" t="s">
        <v>3402</v>
      </c>
      <c r="F110" s="26"/>
      <c r="G110" s="7"/>
      <c r="H110" s="7"/>
      <c r="I110" s="27" t="s">
        <v>1217</v>
      </c>
      <c r="J110" s="17"/>
      <c r="K110" s="17" t="s">
        <v>2996</v>
      </c>
    </row>
    <row r="111" customFormat="false" ht="57.45" hidden="false" customHeight="false" outlineLevel="0" collapsed="false">
      <c r="A111" s="25" t="s">
        <v>3403</v>
      </c>
      <c r="B111" s="25" t="s">
        <v>3252</v>
      </c>
      <c r="C111" s="25" t="s">
        <v>3404</v>
      </c>
      <c r="D111" s="6" t="s">
        <v>3405</v>
      </c>
      <c r="E111" s="6" t="s">
        <v>3406</v>
      </c>
      <c r="F111" s="26"/>
      <c r="G111" s="7"/>
      <c r="H111" s="7"/>
      <c r="I111" s="25" t="s">
        <v>1217</v>
      </c>
      <c r="J111" s="6"/>
      <c r="K111" s="6" t="s">
        <v>2996</v>
      </c>
    </row>
  </sheetData>
  <autoFilter ref="A1:K111"/>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111"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967</v>
      </c>
      <c r="C1" s="5" t="s">
        <v>968</v>
      </c>
      <c r="D1" s="5" t="s">
        <v>969</v>
      </c>
      <c r="E1" s="5" t="s">
        <v>22</v>
      </c>
      <c r="F1" s="5" t="s">
        <v>23</v>
      </c>
      <c r="G1" s="5" t="s">
        <v>24</v>
      </c>
      <c r="H1" s="5" t="s">
        <v>25</v>
      </c>
      <c r="I1" s="5" t="s">
        <v>970</v>
      </c>
      <c r="J1" s="5" t="s">
        <v>971</v>
      </c>
      <c r="K1" s="5" t="s">
        <v>972</v>
      </c>
    </row>
    <row r="2" customFormat="false" ht="135.8" hidden="false" customHeight="false" outlineLevel="0" collapsed="false">
      <c r="A2" s="27" t="s">
        <v>3407</v>
      </c>
      <c r="B2" s="27" t="s">
        <v>3408</v>
      </c>
      <c r="C2" s="27" t="s">
        <v>3409</v>
      </c>
      <c r="D2" s="17" t="s">
        <v>3410</v>
      </c>
      <c r="E2" s="17" t="s">
        <v>3411</v>
      </c>
      <c r="F2" s="26"/>
      <c r="G2" s="7"/>
      <c r="H2" s="7"/>
      <c r="I2" s="27" t="s">
        <v>3412</v>
      </c>
      <c r="J2" s="17"/>
      <c r="K2" s="17" t="s">
        <v>3413</v>
      </c>
    </row>
    <row r="3" customFormat="false" ht="68.65" hidden="false" customHeight="false" outlineLevel="0" collapsed="false">
      <c r="A3" s="25" t="s">
        <v>3414</v>
      </c>
      <c r="B3" s="25" t="s">
        <v>3408</v>
      </c>
      <c r="C3" s="25" t="s">
        <v>3415</v>
      </c>
      <c r="D3" s="6" t="s">
        <v>3416</v>
      </c>
      <c r="E3" s="6" t="s">
        <v>3417</v>
      </c>
      <c r="F3" s="26"/>
      <c r="G3" s="7"/>
      <c r="H3" s="7"/>
      <c r="I3" s="25" t="s">
        <v>3412</v>
      </c>
      <c r="J3" s="6"/>
      <c r="K3" s="6" t="s">
        <v>3413</v>
      </c>
    </row>
    <row r="4" customFormat="false" ht="35.05" hidden="false" customHeight="false" outlineLevel="0" collapsed="false">
      <c r="A4" s="27" t="s">
        <v>3418</v>
      </c>
      <c r="B4" s="27" t="s">
        <v>3408</v>
      </c>
      <c r="C4" s="27" t="s">
        <v>3419</v>
      </c>
      <c r="D4" s="17" t="s">
        <v>3420</v>
      </c>
      <c r="E4" s="17" t="s">
        <v>3421</v>
      </c>
      <c r="F4" s="26"/>
      <c r="G4" s="7"/>
      <c r="H4" s="7"/>
      <c r="I4" s="27" t="s">
        <v>3412</v>
      </c>
      <c r="J4" s="17"/>
      <c r="K4" s="17" t="s">
        <v>3413</v>
      </c>
    </row>
    <row r="5" customFormat="false" ht="15" hidden="false" customHeight="false" outlineLevel="0" collapsed="false">
      <c r="A5" s="25" t="s">
        <v>3422</v>
      </c>
      <c r="B5" s="25" t="s">
        <v>3408</v>
      </c>
      <c r="C5" s="25" t="s">
        <v>3423</v>
      </c>
      <c r="D5" s="6" t="s">
        <v>3424</v>
      </c>
      <c r="E5" s="6" t="s">
        <v>3425</v>
      </c>
      <c r="F5" s="26"/>
      <c r="G5" s="7"/>
      <c r="H5" s="7"/>
      <c r="I5" s="25" t="s">
        <v>3412</v>
      </c>
      <c r="J5" s="6"/>
      <c r="K5" s="6" t="s">
        <v>3413</v>
      </c>
    </row>
    <row r="6" customFormat="false" ht="35.05" hidden="false" customHeight="false" outlineLevel="0" collapsed="false">
      <c r="A6" s="27" t="s">
        <v>3426</v>
      </c>
      <c r="B6" s="27" t="s">
        <v>3427</v>
      </c>
      <c r="C6" s="27" t="s">
        <v>3428</v>
      </c>
      <c r="D6" s="17" t="s">
        <v>3429</v>
      </c>
      <c r="E6" s="17" t="s">
        <v>3430</v>
      </c>
      <c r="F6" s="26"/>
      <c r="G6" s="7"/>
      <c r="H6" s="7"/>
      <c r="I6" s="27" t="s">
        <v>3412</v>
      </c>
      <c r="J6" s="17"/>
      <c r="K6" s="17" t="s">
        <v>3413</v>
      </c>
    </row>
    <row r="7" customFormat="false" ht="46.25" hidden="false" customHeight="false" outlineLevel="0" collapsed="false">
      <c r="A7" s="25" t="s">
        <v>3431</v>
      </c>
      <c r="B7" s="25" t="s">
        <v>3427</v>
      </c>
      <c r="C7" s="25" t="s">
        <v>3432</v>
      </c>
      <c r="D7" s="6" t="s">
        <v>3433</v>
      </c>
      <c r="E7" s="6" t="s">
        <v>3434</v>
      </c>
      <c r="F7" s="26"/>
      <c r="G7" s="7"/>
      <c r="H7" s="7"/>
      <c r="I7" s="25" t="s">
        <v>3412</v>
      </c>
      <c r="J7" s="6"/>
      <c r="K7" s="6" t="s">
        <v>3413</v>
      </c>
    </row>
    <row r="8" customFormat="false" ht="23.85" hidden="false" customHeight="false" outlineLevel="0" collapsed="false">
      <c r="A8" s="27" t="s">
        <v>3435</v>
      </c>
      <c r="B8" s="27" t="s">
        <v>3427</v>
      </c>
      <c r="C8" s="27" t="s">
        <v>3436</v>
      </c>
      <c r="D8" s="17" t="s">
        <v>3437</v>
      </c>
      <c r="E8" s="17" t="s">
        <v>3438</v>
      </c>
      <c r="F8" s="26"/>
      <c r="G8" s="7"/>
      <c r="H8" s="7"/>
      <c r="I8" s="27" t="s">
        <v>3412</v>
      </c>
      <c r="J8" s="17"/>
      <c r="K8" s="17" t="s">
        <v>3413</v>
      </c>
    </row>
    <row r="9" customFormat="false" ht="15" hidden="false" customHeight="false" outlineLevel="0" collapsed="false">
      <c r="A9" s="25" t="s">
        <v>3439</v>
      </c>
      <c r="B9" s="25" t="s">
        <v>3427</v>
      </c>
      <c r="C9" s="25" t="s">
        <v>3440</v>
      </c>
      <c r="D9" s="6" t="s">
        <v>3424</v>
      </c>
      <c r="E9" s="6" t="s">
        <v>3425</v>
      </c>
      <c r="F9" s="26"/>
      <c r="G9" s="7"/>
      <c r="H9" s="7"/>
      <c r="I9" s="25" t="s">
        <v>3412</v>
      </c>
      <c r="J9" s="6"/>
      <c r="K9" s="6" t="s">
        <v>3413</v>
      </c>
    </row>
    <row r="10" customFormat="false" ht="91" hidden="false" customHeight="false" outlineLevel="0" collapsed="false">
      <c r="A10" s="27" t="s">
        <v>3441</v>
      </c>
      <c r="B10" s="27" t="s">
        <v>3442</v>
      </c>
      <c r="C10" s="27" t="s">
        <v>3443</v>
      </c>
      <c r="D10" s="17" t="s">
        <v>3444</v>
      </c>
      <c r="E10" s="17" t="s">
        <v>3445</v>
      </c>
      <c r="F10" s="26"/>
      <c r="G10" s="7"/>
      <c r="H10" s="7"/>
      <c r="I10" s="27" t="s">
        <v>3412</v>
      </c>
      <c r="J10" s="17"/>
      <c r="K10" s="17" t="s">
        <v>3413</v>
      </c>
    </row>
    <row r="11" customFormat="false" ht="35.05" hidden="false" customHeight="false" outlineLevel="0" collapsed="false">
      <c r="A11" s="25" t="s">
        <v>3446</v>
      </c>
      <c r="B11" s="25" t="s">
        <v>3442</v>
      </c>
      <c r="C11" s="25" t="s">
        <v>3447</v>
      </c>
      <c r="D11" s="6" t="s">
        <v>3448</v>
      </c>
      <c r="E11" s="6" t="s">
        <v>3449</v>
      </c>
      <c r="F11" s="26"/>
      <c r="G11" s="7"/>
      <c r="H11" s="7"/>
      <c r="I11" s="25" t="s">
        <v>3412</v>
      </c>
      <c r="J11" s="6"/>
      <c r="K11" s="6" t="s">
        <v>3413</v>
      </c>
    </row>
    <row r="12" customFormat="false" ht="35.05" hidden="false" customHeight="false" outlineLevel="0" collapsed="false">
      <c r="A12" s="27" t="s">
        <v>3450</v>
      </c>
      <c r="B12" s="27" t="s">
        <v>3442</v>
      </c>
      <c r="C12" s="27" t="s">
        <v>3451</v>
      </c>
      <c r="D12" s="17" t="s">
        <v>3452</v>
      </c>
      <c r="E12" s="17" t="s">
        <v>3453</v>
      </c>
      <c r="F12" s="26"/>
      <c r="G12" s="7"/>
      <c r="H12" s="7"/>
      <c r="I12" s="27" t="s">
        <v>3412</v>
      </c>
      <c r="J12" s="17"/>
      <c r="K12" s="17" t="s">
        <v>3413</v>
      </c>
    </row>
    <row r="13" customFormat="false" ht="15" hidden="false" customHeight="false" outlineLevel="0" collapsed="false">
      <c r="A13" s="25" t="s">
        <v>3454</v>
      </c>
      <c r="B13" s="25" t="s">
        <v>3442</v>
      </c>
      <c r="C13" s="25" t="s">
        <v>3455</v>
      </c>
      <c r="D13" s="6" t="s">
        <v>3424</v>
      </c>
      <c r="E13" s="6" t="s">
        <v>3425</v>
      </c>
      <c r="F13" s="26"/>
      <c r="G13" s="7"/>
      <c r="H13" s="7"/>
      <c r="I13" s="25" t="s">
        <v>3412</v>
      </c>
      <c r="J13" s="6"/>
      <c r="K13" s="6" t="s">
        <v>3413</v>
      </c>
    </row>
    <row r="14" customFormat="false" ht="91" hidden="false" customHeight="false" outlineLevel="0" collapsed="false">
      <c r="A14" s="27" t="s">
        <v>3456</v>
      </c>
      <c r="B14" s="27" t="s">
        <v>3457</v>
      </c>
      <c r="C14" s="27" t="s">
        <v>3458</v>
      </c>
      <c r="D14" s="17" t="s">
        <v>3459</v>
      </c>
      <c r="E14" s="17" t="s">
        <v>3460</v>
      </c>
      <c r="F14" s="26"/>
      <c r="G14" s="7"/>
      <c r="H14" s="7"/>
      <c r="I14" s="27" t="s">
        <v>3412</v>
      </c>
      <c r="J14" s="17"/>
      <c r="K14" s="17" t="s">
        <v>3413</v>
      </c>
    </row>
    <row r="15" customFormat="false" ht="15" hidden="false" customHeight="false" outlineLevel="0" collapsed="false">
      <c r="A15" s="25" t="s">
        <v>3461</v>
      </c>
      <c r="B15" s="25" t="s">
        <v>3457</v>
      </c>
      <c r="C15" s="25" t="s">
        <v>3462</v>
      </c>
      <c r="D15" s="6" t="s">
        <v>3424</v>
      </c>
      <c r="E15" s="6" t="s">
        <v>3425</v>
      </c>
      <c r="F15" s="26"/>
      <c r="G15" s="7"/>
      <c r="H15" s="7"/>
      <c r="I15" s="25" t="s">
        <v>3412</v>
      </c>
      <c r="J15" s="6"/>
      <c r="K15" s="6" t="s">
        <v>3413</v>
      </c>
    </row>
    <row r="16" customFormat="false" ht="35.05" hidden="false" customHeight="false" outlineLevel="0" collapsed="false">
      <c r="A16" s="27" t="s">
        <v>3463</v>
      </c>
      <c r="B16" s="27" t="s">
        <v>3464</v>
      </c>
      <c r="C16" s="27" t="s">
        <v>3465</v>
      </c>
      <c r="D16" s="17" t="s">
        <v>3466</v>
      </c>
      <c r="E16" s="17" t="s">
        <v>3467</v>
      </c>
      <c r="F16" s="26"/>
      <c r="G16" s="7"/>
      <c r="H16" s="7"/>
      <c r="I16" s="27" t="s">
        <v>3412</v>
      </c>
      <c r="J16" s="17"/>
      <c r="K16" s="17" t="s">
        <v>3413</v>
      </c>
    </row>
    <row r="17" customFormat="false" ht="15" hidden="false" customHeight="false" outlineLevel="0" collapsed="false">
      <c r="A17" s="25" t="s">
        <v>3468</v>
      </c>
      <c r="B17" s="25" t="s">
        <v>3464</v>
      </c>
      <c r="C17" s="25" t="s">
        <v>3469</v>
      </c>
      <c r="D17" s="6" t="s">
        <v>3424</v>
      </c>
      <c r="E17" s="6" t="s">
        <v>3425</v>
      </c>
      <c r="F17" s="26"/>
      <c r="G17" s="7"/>
      <c r="H17" s="7"/>
      <c r="I17" s="25" t="s">
        <v>3412</v>
      </c>
      <c r="J17" s="6"/>
      <c r="K17" s="6" t="s">
        <v>3413</v>
      </c>
    </row>
    <row r="18" customFormat="false" ht="91" hidden="false" customHeight="false" outlineLevel="0" collapsed="false">
      <c r="A18" s="27" t="s">
        <v>3470</v>
      </c>
      <c r="B18" s="27" t="s">
        <v>3471</v>
      </c>
      <c r="C18" s="27" t="s">
        <v>3472</v>
      </c>
      <c r="D18" s="17" t="s">
        <v>3473</v>
      </c>
      <c r="E18" s="17" t="s">
        <v>3474</v>
      </c>
      <c r="F18" s="26"/>
      <c r="G18" s="7"/>
      <c r="H18" s="7"/>
      <c r="I18" s="27" t="s">
        <v>3412</v>
      </c>
      <c r="J18" s="17"/>
      <c r="K18" s="17" t="s">
        <v>3413</v>
      </c>
    </row>
    <row r="19" customFormat="false" ht="79.85" hidden="false" customHeight="false" outlineLevel="0" collapsed="false">
      <c r="A19" s="25" t="s">
        <v>3475</v>
      </c>
      <c r="B19" s="25" t="s">
        <v>3471</v>
      </c>
      <c r="C19" s="25" t="s">
        <v>3476</v>
      </c>
      <c r="D19" s="6" t="s">
        <v>3477</v>
      </c>
      <c r="E19" s="6" t="s">
        <v>3478</v>
      </c>
      <c r="F19" s="26"/>
      <c r="G19" s="7"/>
      <c r="H19" s="7"/>
      <c r="I19" s="25" t="s">
        <v>3412</v>
      </c>
      <c r="J19" s="6"/>
      <c r="K19" s="6" t="s">
        <v>3413</v>
      </c>
    </row>
    <row r="20" customFormat="false" ht="57.45" hidden="false" customHeight="false" outlineLevel="0" collapsed="false">
      <c r="A20" s="27" t="s">
        <v>3479</v>
      </c>
      <c r="B20" s="27" t="s">
        <v>3471</v>
      </c>
      <c r="C20" s="27" t="s">
        <v>3480</v>
      </c>
      <c r="D20" s="17" t="s">
        <v>3481</v>
      </c>
      <c r="E20" s="17" t="s">
        <v>3482</v>
      </c>
      <c r="F20" s="26"/>
      <c r="G20" s="7"/>
      <c r="H20" s="7"/>
      <c r="I20" s="27" t="s">
        <v>3412</v>
      </c>
      <c r="J20" s="17"/>
      <c r="K20" s="17" t="s">
        <v>3413</v>
      </c>
    </row>
    <row r="21" customFormat="false" ht="79.85" hidden="false" customHeight="false" outlineLevel="0" collapsed="false">
      <c r="A21" s="25" t="s">
        <v>3483</v>
      </c>
      <c r="B21" s="25" t="s">
        <v>3471</v>
      </c>
      <c r="C21" s="25" t="s">
        <v>3484</v>
      </c>
      <c r="D21" s="6" t="s">
        <v>3485</v>
      </c>
      <c r="E21" s="6" t="s">
        <v>3486</v>
      </c>
      <c r="F21" s="26"/>
      <c r="G21" s="7"/>
      <c r="H21" s="7"/>
      <c r="I21" s="25" t="s">
        <v>3412</v>
      </c>
      <c r="J21" s="6"/>
      <c r="K21" s="6" t="s">
        <v>3413</v>
      </c>
    </row>
    <row r="22" customFormat="false" ht="57.45" hidden="false" customHeight="false" outlineLevel="0" collapsed="false">
      <c r="A22" s="27" t="s">
        <v>3487</v>
      </c>
      <c r="B22" s="27" t="s">
        <v>3471</v>
      </c>
      <c r="C22" s="27" t="s">
        <v>3488</v>
      </c>
      <c r="D22" s="17" t="s">
        <v>3489</v>
      </c>
      <c r="E22" s="17" t="s">
        <v>3490</v>
      </c>
      <c r="F22" s="26"/>
      <c r="G22" s="7"/>
      <c r="H22" s="7"/>
      <c r="I22" s="27" t="s">
        <v>3412</v>
      </c>
      <c r="J22" s="17"/>
      <c r="K22" s="17" t="s">
        <v>3413</v>
      </c>
    </row>
    <row r="23" customFormat="false" ht="68.65" hidden="false" customHeight="false" outlineLevel="0" collapsed="false">
      <c r="A23" s="25" t="s">
        <v>3491</v>
      </c>
      <c r="B23" s="25" t="s">
        <v>3471</v>
      </c>
      <c r="C23" s="25" t="s">
        <v>3492</v>
      </c>
      <c r="D23" s="6" t="s">
        <v>3493</v>
      </c>
      <c r="E23" s="6" t="s">
        <v>3494</v>
      </c>
      <c r="F23" s="26"/>
      <c r="G23" s="7"/>
      <c r="H23" s="7"/>
      <c r="I23" s="25" t="s">
        <v>3412</v>
      </c>
      <c r="J23" s="6"/>
      <c r="K23" s="6" t="s">
        <v>3413</v>
      </c>
    </row>
    <row r="24" customFormat="false" ht="68.65" hidden="false" customHeight="false" outlineLevel="0" collapsed="false">
      <c r="A24" s="27" t="s">
        <v>3495</v>
      </c>
      <c r="B24" s="27" t="s">
        <v>3471</v>
      </c>
      <c r="C24" s="27" t="s">
        <v>3496</v>
      </c>
      <c r="D24" s="17" t="s">
        <v>3497</v>
      </c>
      <c r="E24" s="17" t="s">
        <v>3498</v>
      </c>
      <c r="F24" s="26"/>
      <c r="G24" s="7"/>
      <c r="H24" s="7"/>
      <c r="I24" s="27" t="s">
        <v>3412</v>
      </c>
      <c r="J24" s="17"/>
      <c r="K24" s="17" t="s">
        <v>3413</v>
      </c>
    </row>
    <row r="25" customFormat="false" ht="35.05" hidden="false" customHeight="false" outlineLevel="0" collapsed="false">
      <c r="A25" s="25" t="s">
        <v>3499</v>
      </c>
      <c r="B25" s="25" t="s">
        <v>3500</v>
      </c>
      <c r="C25" s="25" t="s">
        <v>3501</v>
      </c>
      <c r="D25" s="6" t="s">
        <v>3502</v>
      </c>
      <c r="E25" s="6" t="s">
        <v>3503</v>
      </c>
      <c r="F25" s="26"/>
      <c r="G25" s="7"/>
      <c r="H25" s="7"/>
      <c r="I25" s="25" t="s">
        <v>3412</v>
      </c>
      <c r="J25" s="6"/>
      <c r="K25" s="6" t="s">
        <v>3413</v>
      </c>
    </row>
    <row r="26" customFormat="false" ht="15" hidden="false" customHeight="false" outlineLevel="0" collapsed="false">
      <c r="A26" s="27" t="s">
        <v>3504</v>
      </c>
      <c r="B26" s="27" t="s">
        <v>3500</v>
      </c>
      <c r="C26" s="27" t="s">
        <v>3505</v>
      </c>
      <c r="D26" s="17" t="s">
        <v>3424</v>
      </c>
      <c r="E26" s="17" t="s">
        <v>3425</v>
      </c>
      <c r="F26" s="26"/>
      <c r="G26" s="7"/>
      <c r="H26" s="7"/>
      <c r="I26" s="27" t="s">
        <v>3412</v>
      </c>
      <c r="J26" s="17"/>
      <c r="K26" s="17" t="s">
        <v>3413</v>
      </c>
    </row>
    <row r="27" customFormat="false" ht="15" hidden="false" customHeight="false" outlineLevel="0" collapsed="false">
      <c r="A27" s="25" t="s">
        <v>3506</v>
      </c>
      <c r="B27" s="25" t="s">
        <v>3507</v>
      </c>
      <c r="C27" s="25" t="s">
        <v>3508</v>
      </c>
      <c r="D27" s="6" t="s">
        <v>3424</v>
      </c>
      <c r="E27" s="6" t="s">
        <v>3425</v>
      </c>
      <c r="F27" s="26"/>
      <c r="G27" s="7"/>
      <c r="H27" s="7"/>
      <c r="I27" s="25" t="s">
        <v>3412</v>
      </c>
      <c r="J27" s="6"/>
      <c r="K27" s="6" t="s">
        <v>3413</v>
      </c>
    </row>
    <row r="28" customFormat="false" ht="35.05" hidden="false" customHeight="false" outlineLevel="0" collapsed="false">
      <c r="A28" s="27" t="s">
        <v>3509</v>
      </c>
      <c r="B28" s="27" t="s">
        <v>3510</v>
      </c>
      <c r="C28" s="27" t="s">
        <v>3511</v>
      </c>
      <c r="D28" s="17" t="s">
        <v>3512</v>
      </c>
      <c r="E28" s="17" t="s">
        <v>3513</v>
      </c>
      <c r="F28" s="26"/>
      <c r="G28" s="7"/>
      <c r="H28" s="7"/>
      <c r="I28" s="27" t="s">
        <v>3412</v>
      </c>
      <c r="J28" s="17"/>
      <c r="K28" s="17" t="s">
        <v>3413</v>
      </c>
    </row>
    <row r="29" customFormat="false" ht="35.05" hidden="false" customHeight="false" outlineLevel="0" collapsed="false">
      <c r="A29" s="25" t="s">
        <v>3514</v>
      </c>
      <c r="B29" s="25" t="s">
        <v>3510</v>
      </c>
      <c r="C29" s="25" t="s">
        <v>3515</v>
      </c>
      <c r="D29" s="6" t="s">
        <v>3516</v>
      </c>
      <c r="E29" s="6" t="s">
        <v>3517</v>
      </c>
      <c r="F29" s="26"/>
      <c r="G29" s="7"/>
      <c r="H29" s="7"/>
      <c r="I29" s="25" t="s">
        <v>3412</v>
      </c>
      <c r="J29" s="6"/>
      <c r="K29" s="6" t="s">
        <v>3413</v>
      </c>
    </row>
    <row r="30" customFormat="false" ht="57.45" hidden="false" customHeight="false" outlineLevel="0" collapsed="false">
      <c r="A30" s="27" t="s">
        <v>3518</v>
      </c>
      <c r="B30" s="27" t="s">
        <v>3510</v>
      </c>
      <c r="C30" s="27" t="s">
        <v>3519</v>
      </c>
      <c r="D30" s="17" t="s">
        <v>3520</v>
      </c>
      <c r="E30" s="17" t="s">
        <v>3521</v>
      </c>
      <c r="F30" s="26"/>
      <c r="G30" s="7"/>
      <c r="H30" s="7"/>
      <c r="I30" s="27" t="s">
        <v>3412</v>
      </c>
      <c r="J30" s="17"/>
      <c r="K30" s="17" t="s">
        <v>3413</v>
      </c>
    </row>
    <row r="31" customFormat="false" ht="46.25" hidden="false" customHeight="false" outlineLevel="0" collapsed="false">
      <c r="A31" s="25" t="s">
        <v>3522</v>
      </c>
      <c r="B31" s="25" t="s">
        <v>3510</v>
      </c>
      <c r="C31" s="25" t="s">
        <v>3523</v>
      </c>
      <c r="D31" s="6" t="s">
        <v>3524</v>
      </c>
      <c r="E31" s="6" t="s">
        <v>3525</v>
      </c>
      <c r="F31" s="26"/>
      <c r="G31" s="7"/>
      <c r="H31" s="7"/>
      <c r="I31" s="25" t="s">
        <v>3412</v>
      </c>
      <c r="J31" s="6"/>
      <c r="K31" s="6" t="s">
        <v>3413</v>
      </c>
    </row>
    <row r="32" customFormat="false" ht="15" hidden="false" customHeight="false" outlineLevel="0" collapsed="false">
      <c r="A32" s="27" t="s">
        <v>3526</v>
      </c>
      <c r="B32" s="27" t="s">
        <v>3527</v>
      </c>
      <c r="C32" s="27" t="s">
        <v>3528</v>
      </c>
      <c r="D32" s="17" t="s">
        <v>3424</v>
      </c>
      <c r="E32" s="17" t="s">
        <v>3425</v>
      </c>
      <c r="F32" s="26"/>
      <c r="G32" s="7"/>
      <c r="H32" s="7"/>
      <c r="I32" s="27" t="s">
        <v>3412</v>
      </c>
      <c r="J32" s="17"/>
      <c r="K32" s="17" t="s">
        <v>3413</v>
      </c>
    </row>
    <row r="33" customFormat="false" ht="15" hidden="false" customHeight="false" outlineLevel="0" collapsed="false">
      <c r="A33" s="25" t="s">
        <v>3529</v>
      </c>
      <c r="B33" s="25" t="s">
        <v>3530</v>
      </c>
      <c r="C33" s="25" t="s">
        <v>3531</v>
      </c>
      <c r="D33" s="6" t="s">
        <v>3424</v>
      </c>
      <c r="E33" s="6" t="s">
        <v>3425</v>
      </c>
      <c r="F33" s="26"/>
      <c r="G33" s="7"/>
      <c r="H33" s="7"/>
      <c r="I33" s="25" t="s">
        <v>3412</v>
      </c>
      <c r="J33" s="6"/>
      <c r="K33" s="6" t="s">
        <v>3413</v>
      </c>
    </row>
    <row r="34" customFormat="false" ht="15" hidden="false" customHeight="false" outlineLevel="0" collapsed="false">
      <c r="A34" s="27" t="s">
        <v>3532</v>
      </c>
      <c r="B34" s="27" t="s">
        <v>3533</v>
      </c>
      <c r="C34" s="27" t="s">
        <v>3534</v>
      </c>
      <c r="D34" s="17" t="s">
        <v>3424</v>
      </c>
      <c r="E34" s="17" t="s">
        <v>3425</v>
      </c>
      <c r="F34" s="26"/>
      <c r="G34" s="7"/>
      <c r="H34" s="7"/>
      <c r="I34" s="27" t="s">
        <v>3412</v>
      </c>
      <c r="J34" s="17"/>
      <c r="K34" s="17" t="s">
        <v>3413</v>
      </c>
    </row>
    <row r="35" customFormat="false" ht="15" hidden="false" customHeight="false" outlineLevel="0" collapsed="false">
      <c r="A35" s="25" t="s">
        <v>3535</v>
      </c>
      <c r="B35" s="25" t="s">
        <v>3536</v>
      </c>
      <c r="C35" s="25" t="s">
        <v>3537</v>
      </c>
      <c r="D35" s="6" t="s">
        <v>3424</v>
      </c>
      <c r="E35" s="6" t="s">
        <v>3425</v>
      </c>
      <c r="F35" s="26"/>
      <c r="G35" s="7"/>
      <c r="H35" s="7"/>
      <c r="I35" s="25" t="s">
        <v>3412</v>
      </c>
      <c r="J35" s="6"/>
      <c r="K35" s="6" t="s">
        <v>3413</v>
      </c>
    </row>
    <row r="36" customFormat="false" ht="35.05" hidden="false" customHeight="false" outlineLevel="0" collapsed="false">
      <c r="A36" s="27" t="s">
        <v>3538</v>
      </c>
      <c r="B36" s="27" t="s">
        <v>3539</v>
      </c>
      <c r="C36" s="27" t="s">
        <v>3540</v>
      </c>
      <c r="D36" s="17" t="s">
        <v>3541</v>
      </c>
      <c r="E36" s="17" t="s">
        <v>3542</v>
      </c>
      <c r="F36" s="26"/>
      <c r="G36" s="7"/>
      <c r="H36" s="7"/>
      <c r="I36" s="27" t="s">
        <v>3412</v>
      </c>
      <c r="J36" s="17"/>
      <c r="K36" s="17" t="s">
        <v>3413</v>
      </c>
    </row>
    <row r="37" customFormat="false" ht="57.45" hidden="false" customHeight="false" outlineLevel="0" collapsed="false">
      <c r="A37" s="25" t="s">
        <v>3543</v>
      </c>
      <c r="B37" s="25" t="s">
        <v>3544</v>
      </c>
      <c r="C37" s="25" t="s">
        <v>3545</v>
      </c>
      <c r="D37" s="6" t="s">
        <v>3546</v>
      </c>
      <c r="E37" s="6" t="s">
        <v>3547</v>
      </c>
      <c r="F37" s="26"/>
      <c r="G37" s="7"/>
      <c r="H37" s="7"/>
      <c r="I37" s="25" t="s">
        <v>3412</v>
      </c>
      <c r="J37" s="6"/>
      <c r="K37" s="6" t="s">
        <v>3413</v>
      </c>
    </row>
    <row r="38" customFormat="false" ht="15" hidden="false" customHeight="false" outlineLevel="0" collapsed="false">
      <c r="A38" s="27" t="s">
        <v>3548</v>
      </c>
      <c r="B38" s="27" t="s">
        <v>3549</v>
      </c>
      <c r="C38" s="27" t="s">
        <v>3550</v>
      </c>
      <c r="D38" s="17" t="s">
        <v>3424</v>
      </c>
      <c r="E38" s="17" t="s">
        <v>3425</v>
      </c>
      <c r="F38" s="26"/>
      <c r="G38" s="7"/>
      <c r="H38" s="7"/>
      <c r="I38" s="27" t="s">
        <v>3412</v>
      </c>
      <c r="J38" s="17"/>
      <c r="K38" s="17" t="s">
        <v>3413</v>
      </c>
    </row>
    <row r="39" customFormat="false" ht="15" hidden="false" customHeight="false" outlineLevel="0" collapsed="false">
      <c r="A39" s="25" t="s">
        <v>3551</v>
      </c>
      <c r="B39" s="25" t="s">
        <v>3552</v>
      </c>
      <c r="C39" s="25" t="s">
        <v>3553</v>
      </c>
      <c r="D39" s="6" t="s">
        <v>3424</v>
      </c>
      <c r="E39" s="6" t="s">
        <v>3425</v>
      </c>
      <c r="F39" s="26"/>
      <c r="G39" s="7"/>
      <c r="H39" s="7"/>
      <c r="I39" s="25" t="s">
        <v>3412</v>
      </c>
      <c r="J39" s="6"/>
      <c r="K39" s="6" t="s">
        <v>3413</v>
      </c>
    </row>
    <row r="40" customFormat="false" ht="57.45" hidden="false" customHeight="false" outlineLevel="0" collapsed="false">
      <c r="A40" s="27" t="s">
        <v>3554</v>
      </c>
      <c r="B40" s="27" t="s">
        <v>3555</v>
      </c>
      <c r="C40" s="27" t="s">
        <v>3556</v>
      </c>
      <c r="D40" s="17" t="s">
        <v>3557</v>
      </c>
      <c r="E40" s="17" t="s">
        <v>3558</v>
      </c>
      <c r="F40" s="26"/>
      <c r="G40" s="7"/>
      <c r="H40" s="7"/>
      <c r="I40" s="27" t="s">
        <v>3412</v>
      </c>
      <c r="J40" s="17"/>
      <c r="K40" s="17" t="s">
        <v>3413</v>
      </c>
    </row>
    <row r="41" customFormat="false" ht="46.25" hidden="false" customHeight="false" outlineLevel="0" collapsed="false">
      <c r="A41" s="25" t="s">
        <v>3559</v>
      </c>
      <c r="B41" s="25" t="s">
        <v>3555</v>
      </c>
      <c r="C41" s="25" t="s">
        <v>3560</v>
      </c>
      <c r="D41" s="6" t="s">
        <v>3561</v>
      </c>
      <c r="E41" s="6" t="s">
        <v>3562</v>
      </c>
      <c r="F41" s="26"/>
      <c r="G41" s="7"/>
      <c r="H41" s="7"/>
      <c r="I41" s="25" t="s">
        <v>3412</v>
      </c>
      <c r="J41" s="6"/>
      <c r="K41" s="6" t="s">
        <v>3413</v>
      </c>
    </row>
    <row r="42" customFormat="false" ht="15" hidden="false" customHeight="false" outlineLevel="0" collapsed="false">
      <c r="A42" s="27" t="s">
        <v>3563</v>
      </c>
      <c r="B42" s="27" t="s">
        <v>3555</v>
      </c>
      <c r="C42" s="27" t="s">
        <v>3564</v>
      </c>
      <c r="D42" s="17" t="s">
        <v>3424</v>
      </c>
      <c r="E42" s="17" t="s">
        <v>3425</v>
      </c>
      <c r="F42" s="26"/>
      <c r="G42" s="7"/>
      <c r="H42" s="7"/>
      <c r="I42" s="27" t="s">
        <v>3412</v>
      </c>
      <c r="J42" s="17"/>
      <c r="K42" s="17" t="s">
        <v>3413</v>
      </c>
    </row>
    <row r="43" customFormat="false" ht="15" hidden="false" customHeight="false" outlineLevel="0" collapsed="false">
      <c r="A43" s="25" t="s">
        <v>3565</v>
      </c>
      <c r="B43" s="25" t="s">
        <v>3566</v>
      </c>
      <c r="C43" s="25" t="s">
        <v>3567</v>
      </c>
      <c r="D43" s="6" t="s">
        <v>3424</v>
      </c>
      <c r="E43" s="6" t="s">
        <v>3425</v>
      </c>
      <c r="F43" s="26"/>
      <c r="G43" s="7"/>
      <c r="H43" s="7"/>
      <c r="I43" s="25" t="s">
        <v>3412</v>
      </c>
      <c r="J43" s="6"/>
      <c r="K43" s="6" t="s">
        <v>3413</v>
      </c>
    </row>
    <row r="44" customFormat="false" ht="15" hidden="false" customHeight="false" outlineLevel="0" collapsed="false">
      <c r="A44" s="27" t="s">
        <v>3568</v>
      </c>
      <c r="B44" s="27" t="s">
        <v>3569</v>
      </c>
      <c r="C44" s="27" t="s">
        <v>3570</v>
      </c>
      <c r="D44" s="17" t="s">
        <v>3424</v>
      </c>
      <c r="E44" s="17" t="s">
        <v>3425</v>
      </c>
      <c r="F44" s="26"/>
      <c r="G44" s="7"/>
      <c r="H44" s="7"/>
      <c r="I44" s="27" t="s">
        <v>3412</v>
      </c>
      <c r="J44" s="17"/>
      <c r="K44" s="17" t="s">
        <v>3413</v>
      </c>
    </row>
    <row r="45" customFormat="false" ht="91" hidden="false" customHeight="false" outlineLevel="0" collapsed="false">
      <c r="A45" s="25" t="s">
        <v>3571</v>
      </c>
      <c r="B45" s="25" t="s">
        <v>3572</v>
      </c>
      <c r="C45" s="25" t="s">
        <v>3573</v>
      </c>
      <c r="D45" s="6" t="s">
        <v>3574</v>
      </c>
      <c r="E45" s="6" t="s">
        <v>3575</v>
      </c>
      <c r="F45" s="26"/>
      <c r="G45" s="7"/>
      <c r="H45" s="7"/>
      <c r="I45" s="25" t="s">
        <v>3412</v>
      </c>
      <c r="J45" s="6"/>
      <c r="K45" s="6" t="s">
        <v>3413</v>
      </c>
    </row>
    <row r="46" customFormat="false" ht="79.85" hidden="false" customHeight="false" outlineLevel="0" collapsed="false">
      <c r="A46" s="27" t="s">
        <v>3576</v>
      </c>
      <c r="B46" s="27" t="s">
        <v>3577</v>
      </c>
      <c r="C46" s="27" t="s">
        <v>3578</v>
      </c>
      <c r="D46" s="17" t="s">
        <v>3579</v>
      </c>
      <c r="E46" s="17" t="s">
        <v>3580</v>
      </c>
      <c r="F46" s="26"/>
      <c r="G46" s="7"/>
      <c r="H46" s="7"/>
      <c r="I46" s="27" t="s">
        <v>3412</v>
      </c>
      <c r="J46" s="17"/>
      <c r="K46" s="17" t="s">
        <v>3413</v>
      </c>
    </row>
    <row r="47" customFormat="false" ht="57.45" hidden="false" customHeight="false" outlineLevel="0" collapsed="false">
      <c r="A47" s="25" t="s">
        <v>3581</v>
      </c>
      <c r="B47" s="25" t="s">
        <v>3577</v>
      </c>
      <c r="C47" s="25" t="s">
        <v>3582</v>
      </c>
      <c r="D47" s="6" t="s">
        <v>3583</v>
      </c>
      <c r="E47" s="6" t="s">
        <v>3584</v>
      </c>
      <c r="F47" s="26"/>
      <c r="G47" s="7"/>
      <c r="H47" s="7"/>
      <c r="I47" s="25" t="s">
        <v>3412</v>
      </c>
      <c r="J47" s="6"/>
      <c r="K47" s="6" t="s">
        <v>3413</v>
      </c>
    </row>
    <row r="48" customFormat="false" ht="15" hidden="false" customHeight="false" outlineLevel="0" collapsed="false">
      <c r="A48" s="27" t="s">
        <v>3585</v>
      </c>
      <c r="B48" s="27" t="s">
        <v>3577</v>
      </c>
      <c r="C48" s="27" t="s">
        <v>3586</v>
      </c>
      <c r="D48" s="17" t="s">
        <v>3424</v>
      </c>
      <c r="E48" s="17" t="s">
        <v>3425</v>
      </c>
      <c r="F48" s="26"/>
      <c r="G48" s="7"/>
      <c r="H48" s="7"/>
      <c r="I48" s="27" t="s">
        <v>3412</v>
      </c>
      <c r="J48" s="17"/>
      <c r="K48" s="17" t="s">
        <v>3413</v>
      </c>
    </row>
    <row r="49" customFormat="false" ht="46.25" hidden="false" customHeight="false" outlineLevel="0" collapsed="false">
      <c r="A49" s="25" t="s">
        <v>3587</v>
      </c>
      <c r="B49" s="25" t="s">
        <v>3588</v>
      </c>
      <c r="C49" s="25" t="s">
        <v>3589</v>
      </c>
      <c r="D49" s="6" t="s">
        <v>3590</v>
      </c>
      <c r="E49" s="6" t="s">
        <v>3591</v>
      </c>
      <c r="F49" s="26"/>
      <c r="G49" s="7"/>
      <c r="H49" s="7"/>
      <c r="I49" s="25" t="s">
        <v>3412</v>
      </c>
      <c r="J49" s="6"/>
      <c r="K49" s="6" t="s">
        <v>3413</v>
      </c>
    </row>
    <row r="50" customFormat="false" ht="46.25" hidden="false" customHeight="false" outlineLevel="0" collapsed="false">
      <c r="A50" s="27" t="s">
        <v>3592</v>
      </c>
      <c r="B50" s="27" t="s">
        <v>3593</v>
      </c>
      <c r="C50" s="27" t="s">
        <v>3594</v>
      </c>
      <c r="D50" s="17" t="s">
        <v>3595</v>
      </c>
      <c r="E50" s="17" t="s">
        <v>3596</v>
      </c>
      <c r="F50" s="26"/>
      <c r="G50" s="7"/>
      <c r="H50" s="7"/>
      <c r="I50" s="27" t="s">
        <v>3412</v>
      </c>
      <c r="J50" s="17"/>
      <c r="K50" s="17" t="s">
        <v>3413</v>
      </c>
    </row>
    <row r="51" customFormat="false" ht="46.25" hidden="false" customHeight="false" outlineLevel="0" collapsed="false">
      <c r="A51" s="25" t="s">
        <v>3597</v>
      </c>
      <c r="B51" s="25" t="s">
        <v>3593</v>
      </c>
      <c r="C51" s="25" t="s">
        <v>3598</v>
      </c>
      <c r="D51" s="6" t="s">
        <v>3599</v>
      </c>
      <c r="E51" s="6" t="s">
        <v>3600</v>
      </c>
      <c r="F51" s="26"/>
      <c r="G51" s="7"/>
      <c r="H51" s="7"/>
      <c r="I51" s="25" t="s">
        <v>3412</v>
      </c>
      <c r="J51" s="6"/>
      <c r="K51" s="6" t="s">
        <v>3413</v>
      </c>
    </row>
    <row r="52" customFormat="false" ht="68.65" hidden="false" customHeight="false" outlineLevel="0" collapsed="false">
      <c r="A52" s="27" t="s">
        <v>3601</v>
      </c>
      <c r="B52" s="27" t="s">
        <v>3593</v>
      </c>
      <c r="C52" s="27" t="s">
        <v>3602</v>
      </c>
      <c r="D52" s="17" t="s">
        <v>3603</v>
      </c>
      <c r="E52" s="17" t="s">
        <v>3604</v>
      </c>
      <c r="F52" s="26"/>
      <c r="G52" s="7"/>
      <c r="H52" s="7"/>
      <c r="I52" s="27" t="s">
        <v>3412</v>
      </c>
      <c r="J52" s="17"/>
      <c r="K52" s="17" t="s">
        <v>3413</v>
      </c>
    </row>
    <row r="53" customFormat="false" ht="35.05" hidden="false" customHeight="false" outlineLevel="0" collapsed="false">
      <c r="A53" s="25" t="s">
        <v>3605</v>
      </c>
      <c r="B53" s="25" t="s">
        <v>3593</v>
      </c>
      <c r="C53" s="25" t="s">
        <v>3606</v>
      </c>
      <c r="D53" s="6" t="s">
        <v>3607</v>
      </c>
      <c r="E53" s="6" t="s">
        <v>3608</v>
      </c>
      <c r="F53" s="26"/>
      <c r="G53" s="7"/>
      <c r="H53" s="7"/>
      <c r="I53" s="25" t="s">
        <v>3412</v>
      </c>
      <c r="J53" s="6"/>
      <c r="K53" s="6" t="s">
        <v>3413</v>
      </c>
    </row>
    <row r="54" customFormat="false" ht="35.05" hidden="false" customHeight="false" outlineLevel="0" collapsed="false">
      <c r="A54" s="27" t="s">
        <v>3609</v>
      </c>
      <c r="B54" s="27" t="s">
        <v>3593</v>
      </c>
      <c r="C54" s="27" t="s">
        <v>3610</v>
      </c>
      <c r="D54" s="17" t="s">
        <v>3611</v>
      </c>
      <c r="E54" s="17" t="s">
        <v>3612</v>
      </c>
      <c r="F54" s="26"/>
      <c r="G54" s="7"/>
      <c r="H54" s="7"/>
      <c r="I54" s="27" t="s">
        <v>3412</v>
      </c>
      <c r="J54" s="17"/>
      <c r="K54" s="17" t="s">
        <v>3413</v>
      </c>
    </row>
    <row r="55" customFormat="false" ht="46.25" hidden="false" customHeight="false" outlineLevel="0" collapsed="false">
      <c r="A55" s="25" t="s">
        <v>3613</v>
      </c>
      <c r="B55" s="25" t="s">
        <v>3614</v>
      </c>
      <c r="C55" s="25" t="s">
        <v>3615</v>
      </c>
      <c r="D55" s="6" t="s">
        <v>3616</v>
      </c>
      <c r="E55" s="6" t="s">
        <v>3617</v>
      </c>
      <c r="F55" s="26"/>
      <c r="G55" s="7"/>
      <c r="H55" s="7"/>
      <c r="I55" s="25" t="s">
        <v>3412</v>
      </c>
      <c r="J55" s="6"/>
      <c r="K55" s="6" t="s">
        <v>3413</v>
      </c>
    </row>
    <row r="56" customFormat="false" ht="68.65" hidden="false" customHeight="false" outlineLevel="0" collapsed="false">
      <c r="A56" s="27" t="s">
        <v>3618</v>
      </c>
      <c r="B56" s="27" t="s">
        <v>3614</v>
      </c>
      <c r="C56" s="27" t="s">
        <v>3619</v>
      </c>
      <c r="D56" s="17" t="s">
        <v>3620</v>
      </c>
      <c r="E56" s="17" t="s">
        <v>3621</v>
      </c>
      <c r="F56" s="26"/>
      <c r="G56" s="7"/>
      <c r="H56" s="7"/>
      <c r="I56" s="27" t="s">
        <v>3412</v>
      </c>
      <c r="J56" s="17"/>
      <c r="K56" s="17" t="s">
        <v>3413</v>
      </c>
    </row>
    <row r="57" customFormat="false" ht="23.85" hidden="false" customHeight="false" outlineLevel="0" collapsed="false">
      <c r="A57" s="25" t="s">
        <v>3622</v>
      </c>
      <c r="B57" s="25" t="s">
        <v>3614</v>
      </c>
      <c r="C57" s="25" t="s">
        <v>3623</v>
      </c>
      <c r="D57" s="6" t="s">
        <v>3624</v>
      </c>
      <c r="E57" s="6" t="s">
        <v>3625</v>
      </c>
      <c r="F57" s="26"/>
      <c r="G57" s="7"/>
      <c r="H57" s="7"/>
      <c r="I57" s="25" t="s">
        <v>3412</v>
      </c>
      <c r="J57" s="6"/>
      <c r="K57" s="6" t="s">
        <v>3413</v>
      </c>
    </row>
    <row r="58" customFormat="false" ht="35.05" hidden="false" customHeight="false" outlineLevel="0" collapsed="false">
      <c r="A58" s="27" t="s">
        <v>3626</v>
      </c>
      <c r="B58" s="27" t="s">
        <v>3614</v>
      </c>
      <c r="C58" s="27" t="s">
        <v>3627</v>
      </c>
      <c r="D58" s="17" t="s">
        <v>3628</v>
      </c>
      <c r="E58" s="17" t="s">
        <v>3629</v>
      </c>
      <c r="F58" s="26"/>
      <c r="G58" s="7"/>
      <c r="H58" s="7"/>
      <c r="I58" s="27" t="s">
        <v>3412</v>
      </c>
      <c r="J58" s="17"/>
      <c r="K58" s="17" t="s">
        <v>3413</v>
      </c>
    </row>
    <row r="59" customFormat="false" ht="23.85" hidden="false" customHeight="false" outlineLevel="0" collapsed="false">
      <c r="A59" s="25" t="s">
        <v>3630</v>
      </c>
      <c r="B59" s="25" t="s">
        <v>3614</v>
      </c>
      <c r="C59" s="25" t="s">
        <v>3631</v>
      </c>
      <c r="D59" s="6" t="s">
        <v>3632</v>
      </c>
      <c r="E59" s="6" t="s">
        <v>3633</v>
      </c>
      <c r="F59" s="26"/>
      <c r="G59" s="7"/>
      <c r="H59" s="7"/>
      <c r="I59" s="25" t="s">
        <v>3412</v>
      </c>
      <c r="J59" s="6"/>
      <c r="K59" s="6" t="s">
        <v>3413</v>
      </c>
    </row>
    <row r="60" customFormat="false" ht="68.65" hidden="false" customHeight="false" outlineLevel="0" collapsed="false">
      <c r="A60" s="27" t="s">
        <v>3634</v>
      </c>
      <c r="B60" s="27" t="s">
        <v>3614</v>
      </c>
      <c r="C60" s="27" t="s">
        <v>3635</v>
      </c>
      <c r="D60" s="17" t="s">
        <v>3636</v>
      </c>
      <c r="E60" s="17" t="s">
        <v>3637</v>
      </c>
      <c r="F60" s="26"/>
      <c r="G60" s="7"/>
      <c r="H60" s="7"/>
      <c r="I60" s="27" t="s">
        <v>3412</v>
      </c>
      <c r="J60" s="17"/>
      <c r="K60" s="17" t="s">
        <v>3413</v>
      </c>
    </row>
    <row r="61" customFormat="false" ht="46.25" hidden="false" customHeight="false" outlineLevel="0" collapsed="false">
      <c r="A61" s="25" t="s">
        <v>3638</v>
      </c>
      <c r="B61" s="25" t="s">
        <v>3614</v>
      </c>
      <c r="C61" s="25" t="s">
        <v>3639</v>
      </c>
      <c r="D61" s="6" t="s">
        <v>3640</v>
      </c>
      <c r="E61" s="6" t="s">
        <v>3641</v>
      </c>
      <c r="F61" s="26"/>
      <c r="G61" s="7"/>
      <c r="H61" s="7"/>
      <c r="I61" s="25" t="s">
        <v>3412</v>
      </c>
      <c r="J61" s="6"/>
      <c r="K61" s="6" t="s">
        <v>3413</v>
      </c>
    </row>
    <row r="62" customFormat="false" ht="68.65" hidden="false" customHeight="false" outlineLevel="0" collapsed="false">
      <c r="A62" s="27" t="s">
        <v>3642</v>
      </c>
      <c r="B62" s="27" t="s">
        <v>3643</v>
      </c>
      <c r="C62" s="27" t="s">
        <v>3644</v>
      </c>
      <c r="D62" s="17" t="s">
        <v>3645</v>
      </c>
      <c r="E62" s="17" t="s">
        <v>3646</v>
      </c>
      <c r="F62" s="26"/>
      <c r="G62" s="7"/>
      <c r="H62" s="7"/>
      <c r="I62" s="27" t="s">
        <v>3412</v>
      </c>
      <c r="J62" s="17"/>
      <c r="K62" s="17" t="s">
        <v>3413</v>
      </c>
    </row>
    <row r="63" customFormat="false" ht="23.85" hidden="false" customHeight="false" outlineLevel="0" collapsed="false">
      <c r="A63" s="25" t="s">
        <v>3647</v>
      </c>
      <c r="B63" s="25" t="s">
        <v>3643</v>
      </c>
      <c r="C63" s="25" t="s">
        <v>3648</v>
      </c>
      <c r="D63" s="6" t="s">
        <v>3649</v>
      </c>
      <c r="E63" s="6" t="s">
        <v>3650</v>
      </c>
      <c r="F63" s="26"/>
      <c r="G63" s="7"/>
      <c r="H63" s="7"/>
      <c r="I63" s="25" t="s">
        <v>3412</v>
      </c>
      <c r="J63" s="6"/>
      <c r="K63" s="6" t="s">
        <v>3413</v>
      </c>
    </row>
    <row r="64" customFormat="false" ht="35.05" hidden="false" customHeight="false" outlineLevel="0" collapsed="false">
      <c r="A64" s="27" t="s">
        <v>3651</v>
      </c>
      <c r="B64" s="27" t="s">
        <v>3643</v>
      </c>
      <c r="C64" s="27" t="s">
        <v>3652</v>
      </c>
      <c r="D64" s="17" t="s">
        <v>3653</v>
      </c>
      <c r="E64" s="17" t="s">
        <v>3654</v>
      </c>
      <c r="F64" s="26"/>
      <c r="G64" s="7"/>
      <c r="H64" s="7"/>
      <c r="I64" s="27" t="s">
        <v>3412</v>
      </c>
      <c r="J64" s="17"/>
      <c r="K64" s="17" t="s">
        <v>3413</v>
      </c>
    </row>
    <row r="65" customFormat="false" ht="68.65" hidden="false" customHeight="false" outlineLevel="0" collapsed="false">
      <c r="A65" s="25" t="s">
        <v>3655</v>
      </c>
      <c r="B65" s="25" t="s">
        <v>3656</v>
      </c>
      <c r="C65" s="25" t="s">
        <v>3657</v>
      </c>
      <c r="D65" s="6" t="s">
        <v>3658</v>
      </c>
      <c r="E65" s="6" t="s">
        <v>3659</v>
      </c>
      <c r="F65" s="26"/>
      <c r="G65" s="7"/>
      <c r="H65" s="7"/>
      <c r="I65" s="25" t="s">
        <v>3412</v>
      </c>
      <c r="J65" s="6"/>
      <c r="K65" s="6" t="s">
        <v>3413</v>
      </c>
    </row>
    <row r="66" customFormat="false" ht="46.25" hidden="false" customHeight="false" outlineLevel="0" collapsed="false">
      <c r="A66" s="27" t="s">
        <v>3660</v>
      </c>
      <c r="B66" s="27" t="s">
        <v>3656</v>
      </c>
      <c r="C66" s="27" t="s">
        <v>3661</v>
      </c>
      <c r="D66" s="17" t="s">
        <v>3662</v>
      </c>
      <c r="E66" s="17" t="s">
        <v>3663</v>
      </c>
      <c r="F66" s="26"/>
      <c r="G66" s="7"/>
      <c r="H66" s="7"/>
      <c r="I66" s="27" t="s">
        <v>3412</v>
      </c>
      <c r="J66" s="17"/>
      <c r="K66" s="17" t="s">
        <v>3413</v>
      </c>
    </row>
    <row r="67" customFormat="false" ht="35.05" hidden="false" customHeight="false" outlineLevel="0" collapsed="false">
      <c r="A67" s="25" t="s">
        <v>3664</v>
      </c>
      <c r="B67" s="25" t="s">
        <v>3665</v>
      </c>
      <c r="C67" s="25" t="s">
        <v>3666</v>
      </c>
      <c r="D67" s="6" t="s">
        <v>3667</v>
      </c>
      <c r="E67" s="6" t="s">
        <v>3668</v>
      </c>
      <c r="F67" s="26"/>
      <c r="G67" s="7"/>
      <c r="H67" s="7"/>
      <c r="I67" s="25" t="s">
        <v>3412</v>
      </c>
      <c r="J67" s="6"/>
      <c r="K67" s="6" t="s">
        <v>3413</v>
      </c>
    </row>
    <row r="68" customFormat="false" ht="46.25" hidden="false" customHeight="false" outlineLevel="0" collapsed="false">
      <c r="A68" s="27" t="s">
        <v>3669</v>
      </c>
      <c r="B68" s="27" t="s">
        <v>3665</v>
      </c>
      <c r="C68" s="27" t="s">
        <v>3670</v>
      </c>
      <c r="D68" s="17" t="s">
        <v>3671</v>
      </c>
      <c r="E68" s="17" t="s">
        <v>3672</v>
      </c>
      <c r="F68" s="26"/>
      <c r="G68" s="7"/>
      <c r="H68" s="7"/>
      <c r="I68" s="27" t="s">
        <v>3412</v>
      </c>
      <c r="J68" s="17"/>
      <c r="K68" s="17" t="s">
        <v>3413</v>
      </c>
    </row>
    <row r="69" customFormat="false" ht="35.05" hidden="false" customHeight="false" outlineLevel="0" collapsed="false">
      <c r="A69" s="25" t="s">
        <v>3673</v>
      </c>
      <c r="B69" s="25" t="s">
        <v>3665</v>
      </c>
      <c r="C69" s="25" t="s">
        <v>3674</v>
      </c>
      <c r="D69" s="6" t="s">
        <v>3675</v>
      </c>
      <c r="E69" s="6" t="s">
        <v>3676</v>
      </c>
      <c r="F69" s="26"/>
      <c r="G69" s="7"/>
      <c r="H69" s="7"/>
      <c r="I69" s="25" t="s">
        <v>3412</v>
      </c>
      <c r="J69" s="6"/>
      <c r="K69" s="6" t="s">
        <v>3413</v>
      </c>
    </row>
    <row r="70" customFormat="false" ht="49.25" hidden="false" customHeight="false" outlineLevel="0" collapsed="false">
      <c r="A70" s="27" t="s">
        <v>3677</v>
      </c>
      <c r="B70" s="27" t="s">
        <v>3665</v>
      </c>
      <c r="C70" s="27" t="s">
        <v>3678</v>
      </c>
      <c r="D70" s="17" t="s">
        <v>3679</v>
      </c>
      <c r="E70" s="17" t="s">
        <v>3680</v>
      </c>
      <c r="F70" s="26"/>
      <c r="G70" s="7"/>
      <c r="H70" s="7"/>
      <c r="I70" s="27" t="s">
        <v>3412</v>
      </c>
      <c r="J70" s="17"/>
      <c r="K70" s="17" t="s">
        <v>3413</v>
      </c>
    </row>
    <row r="71" customFormat="false" ht="46.25" hidden="false" customHeight="false" outlineLevel="0" collapsed="false">
      <c r="A71" s="25" t="s">
        <v>3681</v>
      </c>
      <c r="B71" s="25" t="s">
        <v>3665</v>
      </c>
      <c r="C71" s="25" t="s">
        <v>3682</v>
      </c>
      <c r="D71" s="6" t="s">
        <v>3683</v>
      </c>
      <c r="E71" s="6" t="s">
        <v>3684</v>
      </c>
      <c r="F71" s="26"/>
      <c r="G71" s="7"/>
      <c r="H71" s="7"/>
      <c r="I71" s="25" t="s">
        <v>3412</v>
      </c>
      <c r="J71" s="6"/>
      <c r="K71" s="6" t="s">
        <v>3413</v>
      </c>
    </row>
    <row r="72" customFormat="false" ht="46.25" hidden="false" customHeight="false" outlineLevel="0" collapsed="false">
      <c r="A72" s="27" t="s">
        <v>3685</v>
      </c>
      <c r="B72" s="27" t="s">
        <v>3665</v>
      </c>
      <c r="C72" s="27" t="s">
        <v>3686</v>
      </c>
      <c r="D72" s="17" t="s">
        <v>3687</v>
      </c>
      <c r="E72" s="17" t="s">
        <v>3688</v>
      </c>
      <c r="F72" s="26"/>
      <c r="G72" s="7"/>
      <c r="H72" s="7"/>
      <c r="I72" s="27" t="s">
        <v>3412</v>
      </c>
      <c r="J72" s="17"/>
      <c r="K72" s="17" t="s">
        <v>3413</v>
      </c>
    </row>
    <row r="73" customFormat="false" ht="23.85" hidden="false" customHeight="false" outlineLevel="0" collapsed="false">
      <c r="A73" s="25" t="s">
        <v>3689</v>
      </c>
      <c r="B73" s="25" t="s">
        <v>3665</v>
      </c>
      <c r="C73" s="25" t="s">
        <v>3690</v>
      </c>
      <c r="D73" s="6" t="s">
        <v>3691</v>
      </c>
      <c r="E73" s="6" t="s">
        <v>3692</v>
      </c>
      <c r="F73" s="26"/>
      <c r="G73" s="7"/>
      <c r="H73" s="7"/>
      <c r="I73" s="25" t="s">
        <v>3412</v>
      </c>
      <c r="J73" s="6"/>
      <c r="K73" s="6" t="s">
        <v>3413</v>
      </c>
    </row>
    <row r="74" customFormat="false" ht="23.85" hidden="false" customHeight="false" outlineLevel="0" collapsed="false">
      <c r="A74" s="27" t="s">
        <v>3693</v>
      </c>
      <c r="B74" s="27" t="s">
        <v>3694</v>
      </c>
      <c r="C74" s="27" t="s">
        <v>3695</v>
      </c>
      <c r="D74" s="17" t="s">
        <v>3696</v>
      </c>
      <c r="E74" s="17" t="s">
        <v>3697</v>
      </c>
      <c r="F74" s="26"/>
      <c r="G74" s="7"/>
      <c r="H74" s="7"/>
      <c r="I74" s="27" t="s">
        <v>3412</v>
      </c>
      <c r="J74" s="17"/>
      <c r="K74" s="17" t="s">
        <v>3413</v>
      </c>
    </row>
    <row r="75" customFormat="false" ht="68.65" hidden="false" customHeight="false" outlineLevel="0" collapsed="false">
      <c r="A75" s="25" t="s">
        <v>3698</v>
      </c>
      <c r="B75" s="25" t="s">
        <v>3694</v>
      </c>
      <c r="C75" s="25" t="s">
        <v>3699</v>
      </c>
      <c r="D75" s="6" t="s">
        <v>3700</v>
      </c>
      <c r="E75" s="6" t="s">
        <v>3701</v>
      </c>
      <c r="F75" s="26"/>
      <c r="G75" s="7"/>
      <c r="H75" s="7"/>
      <c r="I75" s="25" t="s">
        <v>3412</v>
      </c>
      <c r="J75" s="6"/>
      <c r="K75" s="6" t="s">
        <v>3413</v>
      </c>
    </row>
    <row r="76" customFormat="false" ht="57.45" hidden="false" customHeight="false" outlineLevel="0" collapsed="false">
      <c r="A76" s="27" t="s">
        <v>3702</v>
      </c>
      <c r="B76" s="27" t="s">
        <v>3694</v>
      </c>
      <c r="C76" s="27" t="s">
        <v>3703</v>
      </c>
      <c r="D76" s="17" t="s">
        <v>3704</v>
      </c>
      <c r="E76" s="17" t="s">
        <v>3705</v>
      </c>
      <c r="F76" s="26"/>
      <c r="G76" s="7"/>
      <c r="H76" s="7"/>
      <c r="I76" s="27" t="s">
        <v>3412</v>
      </c>
      <c r="J76" s="17"/>
      <c r="K76" s="17" t="s">
        <v>3413</v>
      </c>
    </row>
    <row r="77" customFormat="false" ht="15" hidden="false" customHeight="false" outlineLevel="0" collapsed="false">
      <c r="A77" s="25" t="s">
        <v>3706</v>
      </c>
      <c r="B77" s="25" t="s">
        <v>3694</v>
      </c>
      <c r="C77" s="25" t="s">
        <v>3707</v>
      </c>
      <c r="D77" s="6" t="s">
        <v>3708</v>
      </c>
      <c r="E77" s="6" t="s">
        <v>3709</v>
      </c>
      <c r="F77" s="26"/>
      <c r="G77" s="7"/>
      <c r="H77" s="7"/>
      <c r="I77" s="25" t="s">
        <v>3412</v>
      </c>
      <c r="J77" s="6"/>
      <c r="K77" s="6" t="s">
        <v>3413</v>
      </c>
    </row>
    <row r="78" customFormat="false" ht="35.05" hidden="false" customHeight="false" outlineLevel="0" collapsed="false">
      <c r="A78" s="27" t="s">
        <v>3710</v>
      </c>
      <c r="B78" s="27" t="s">
        <v>3711</v>
      </c>
      <c r="C78" s="27" t="s">
        <v>3712</v>
      </c>
      <c r="D78" s="17" t="s">
        <v>3713</v>
      </c>
      <c r="E78" s="17" t="s">
        <v>3714</v>
      </c>
      <c r="F78" s="26"/>
      <c r="G78" s="7"/>
      <c r="H78" s="7"/>
      <c r="I78" s="27" t="s">
        <v>3412</v>
      </c>
      <c r="J78" s="17"/>
      <c r="K78" s="17" t="s">
        <v>3413</v>
      </c>
    </row>
    <row r="79" customFormat="false" ht="46.25" hidden="false" customHeight="false" outlineLevel="0" collapsed="false">
      <c r="A79" s="25" t="s">
        <v>3715</v>
      </c>
      <c r="B79" s="25" t="s">
        <v>3711</v>
      </c>
      <c r="C79" s="25" t="s">
        <v>3716</v>
      </c>
      <c r="D79" s="6" t="s">
        <v>3717</v>
      </c>
      <c r="E79" s="6" t="s">
        <v>3718</v>
      </c>
      <c r="F79" s="26"/>
      <c r="G79" s="7"/>
      <c r="H79" s="7"/>
      <c r="I79" s="25" t="s">
        <v>3412</v>
      </c>
      <c r="J79" s="6"/>
      <c r="K79" s="6" t="s">
        <v>3413</v>
      </c>
    </row>
    <row r="80" customFormat="false" ht="68.65" hidden="false" customHeight="false" outlineLevel="0" collapsed="false">
      <c r="A80" s="27" t="s">
        <v>3719</v>
      </c>
      <c r="B80" s="27" t="s">
        <v>3711</v>
      </c>
      <c r="C80" s="27" t="s">
        <v>3720</v>
      </c>
      <c r="D80" s="17" t="s">
        <v>3721</v>
      </c>
      <c r="E80" s="17" t="s">
        <v>3722</v>
      </c>
      <c r="F80" s="26"/>
      <c r="G80" s="7"/>
      <c r="H80" s="7"/>
      <c r="I80" s="27" t="s">
        <v>3412</v>
      </c>
      <c r="J80" s="17"/>
      <c r="K80" s="17" t="s">
        <v>3413</v>
      </c>
    </row>
    <row r="81" customFormat="false" ht="15" hidden="false" customHeight="false" outlineLevel="0" collapsed="false">
      <c r="A81" s="25" t="s">
        <v>3723</v>
      </c>
      <c r="B81" s="25" t="s">
        <v>3711</v>
      </c>
      <c r="C81" s="25" t="s">
        <v>3724</v>
      </c>
      <c r="D81" s="6" t="s">
        <v>3725</v>
      </c>
      <c r="E81" s="6" t="s">
        <v>3726</v>
      </c>
      <c r="F81" s="26"/>
      <c r="G81" s="7"/>
      <c r="H81" s="7"/>
      <c r="I81" s="25" t="s">
        <v>3412</v>
      </c>
      <c r="J81" s="6"/>
      <c r="K81" s="6" t="s">
        <v>3413</v>
      </c>
    </row>
    <row r="82" customFormat="false" ht="91" hidden="false" customHeight="false" outlineLevel="0" collapsed="false">
      <c r="A82" s="27" t="s">
        <v>3727</v>
      </c>
      <c r="B82" s="27" t="s">
        <v>3728</v>
      </c>
      <c r="C82" s="27" t="s">
        <v>3729</v>
      </c>
      <c r="D82" s="17" t="s">
        <v>3730</v>
      </c>
      <c r="E82" s="17" t="s">
        <v>3731</v>
      </c>
      <c r="F82" s="26"/>
      <c r="G82" s="7"/>
      <c r="H82" s="7"/>
      <c r="I82" s="27" t="s">
        <v>3412</v>
      </c>
      <c r="J82" s="17"/>
      <c r="K82" s="17" t="s">
        <v>3413</v>
      </c>
    </row>
    <row r="83" customFormat="false" ht="68.65" hidden="false" customHeight="false" outlineLevel="0" collapsed="false">
      <c r="A83" s="25" t="s">
        <v>3732</v>
      </c>
      <c r="B83" s="25" t="s">
        <v>3733</v>
      </c>
      <c r="C83" s="25" t="s">
        <v>3734</v>
      </c>
      <c r="D83" s="6" t="s">
        <v>3735</v>
      </c>
      <c r="E83" s="6" t="s">
        <v>3736</v>
      </c>
      <c r="F83" s="26"/>
      <c r="G83" s="7"/>
      <c r="H83" s="7"/>
      <c r="I83" s="25" t="s">
        <v>3412</v>
      </c>
      <c r="J83" s="6"/>
      <c r="K83" s="6" t="s">
        <v>3413</v>
      </c>
    </row>
    <row r="84" customFormat="false" ht="68.65" hidden="false" customHeight="false" outlineLevel="0" collapsed="false">
      <c r="A84" s="27" t="s">
        <v>3737</v>
      </c>
      <c r="B84" s="27" t="s">
        <v>3738</v>
      </c>
      <c r="C84" s="27" t="s">
        <v>3739</v>
      </c>
      <c r="D84" s="17" t="s">
        <v>3740</v>
      </c>
      <c r="E84" s="17" t="s">
        <v>3741</v>
      </c>
      <c r="F84" s="26"/>
      <c r="G84" s="7"/>
      <c r="H84" s="7"/>
      <c r="I84" s="27" t="s">
        <v>3412</v>
      </c>
      <c r="J84" s="17"/>
      <c r="K84" s="17" t="s">
        <v>3413</v>
      </c>
    </row>
    <row r="85" customFormat="false" ht="46.25" hidden="false" customHeight="false" outlineLevel="0" collapsed="false">
      <c r="A85" s="25" t="s">
        <v>3742</v>
      </c>
      <c r="B85" s="25" t="s">
        <v>3743</v>
      </c>
      <c r="C85" s="25" t="s">
        <v>3744</v>
      </c>
      <c r="D85" s="6" t="s">
        <v>3745</v>
      </c>
      <c r="E85" s="6" t="s">
        <v>3746</v>
      </c>
      <c r="F85" s="26"/>
      <c r="G85" s="7"/>
      <c r="H85" s="7"/>
      <c r="I85" s="25" t="s">
        <v>3412</v>
      </c>
      <c r="J85" s="6"/>
      <c r="K85" s="6" t="s">
        <v>3413</v>
      </c>
    </row>
    <row r="86" customFormat="false" ht="57.45" hidden="false" customHeight="false" outlineLevel="0" collapsed="false">
      <c r="A86" s="27" t="s">
        <v>3747</v>
      </c>
      <c r="B86" s="27" t="s">
        <v>3748</v>
      </c>
      <c r="C86" s="27" t="s">
        <v>3749</v>
      </c>
      <c r="D86" s="17" t="s">
        <v>3750</v>
      </c>
      <c r="E86" s="17" t="s">
        <v>3751</v>
      </c>
      <c r="F86" s="26"/>
      <c r="G86" s="7"/>
      <c r="H86" s="7"/>
      <c r="I86" s="27" t="s">
        <v>3412</v>
      </c>
      <c r="J86" s="17"/>
      <c r="K86" s="17" t="s">
        <v>3413</v>
      </c>
    </row>
    <row r="87" customFormat="false" ht="35.05" hidden="false" customHeight="false" outlineLevel="0" collapsed="false">
      <c r="A87" s="25" t="s">
        <v>3752</v>
      </c>
      <c r="B87" s="25" t="s">
        <v>3748</v>
      </c>
      <c r="C87" s="25" t="s">
        <v>3753</v>
      </c>
      <c r="D87" s="6" t="s">
        <v>3754</v>
      </c>
      <c r="E87" s="6" t="s">
        <v>3755</v>
      </c>
      <c r="F87" s="26"/>
      <c r="G87" s="7"/>
      <c r="H87" s="7"/>
      <c r="I87" s="25" t="s">
        <v>3412</v>
      </c>
      <c r="J87" s="6"/>
      <c r="K87" s="6" t="s">
        <v>3413</v>
      </c>
    </row>
    <row r="88" customFormat="false" ht="23.85" hidden="false" customHeight="false" outlineLevel="0" collapsed="false">
      <c r="A88" s="27" t="s">
        <v>3756</v>
      </c>
      <c r="B88" s="27" t="s">
        <v>3757</v>
      </c>
      <c r="C88" s="27" t="s">
        <v>3758</v>
      </c>
      <c r="D88" s="17" t="s">
        <v>3759</v>
      </c>
      <c r="E88" s="17" t="s">
        <v>3760</v>
      </c>
      <c r="F88" s="26"/>
      <c r="G88" s="7"/>
      <c r="H88" s="7"/>
      <c r="I88" s="27" t="s">
        <v>3412</v>
      </c>
      <c r="J88" s="17"/>
      <c r="K88" s="17" t="s">
        <v>3413</v>
      </c>
    </row>
    <row r="89" customFormat="false" ht="46.25" hidden="false" customHeight="false" outlineLevel="0" collapsed="false">
      <c r="A89" s="25" t="s">
        <v>3761</v>
      </c>
      <c r="B89" s="25" t="s">
        <v>3757</v>
      </c>
      <c r="C89" s="25" t="s">
        <v>3762</v>
      </c>
      <c r="D89" s="6" t="s">
        <v>3763</v>
      </c>
      <c r="E89" s="6" t="s">
        <v>3764</v>
      </c>
      <c r="F89" s="26"/>
      <c r="G89" s="7"/>
      <c r="H89" s="7"/>
      <c r="I89" s="25" t="s">
        <v>3412</v>
      </c>
      <c r="J89" s="6"/>
      <c r="K89" s="6" t="s">
        <v>3413</v>
      </c>
    </row>
    <row r="90" customFormat="false" ht="35.05" hidden="false" customHeight="false" outlineLevel="0" collapsed="false">
      <c r="A90" s="27" t="s">
        <v>3765</v>
      </c>
      <c r="B90" s="27" t="s">
        <v>3766</v>
      </c>
      <c r="C90" s="27" t="s">
        <v>3767</v>
      </c>
      <c r="D90" s="17" t="s">
        <v>3768</v>
      </c>
      <c r="E90" s="17" t="s">
        <v>3769</v>
      </c>
      <c r="F90" s="26"/>
      <c r="G90" s="7"/>
      <c r="H90" s="7"/>
      <c r="I90" s="27" t="s">
        <v>3412</v>
      </c>
      <c r="J90" s="17"/>
      <c r="K90" s="17" t="s">
        <v>3413</v>
      </c>
    </row>
    <row r="91" customFormat="false" ht="46.25" hidden="false" customHeight="false" outlineLevel="0" collapsed="false">
      <c r="A91" s="25" t="s">
        <v>3770</v>
      </c>
      <c r="B91" s="25" t="s">
        <v>3766</v>
      </c>
      <c r="C91" s="25" t="s">
        <v>3771</v>
      </c>
      <c r="D91" s="6" t="s">
        <v>3772</v>
      </c>
      <c r="E91" s="6" t="s">
        <v>3773</v>
      </c>
      <c r="F91" s="26"/>
      <c r="G91" s="7"/>
      <c r="H91" s="7"/>
      <c r="I91" s="25" t="s">
        <v>3412</v>
      </c>
      <c r="J91" s="6"/>
      <c r="K91" s="6" t="s">
        <v>3413</v>
      </c>
    </row>
    <row r="92" customFormat="false" ht="46.25" hidden="false" customHeight="false" outlineLevel="0" collapsed="false">
      <c r="A92" s="27" t="s">
        <v>3774</v>
      </c>
      <c r="B92" s="27" t="s">
        <v>3766</v>
      </c>
      <c r="C92" s="27" t="s">
        <v>3775</v>
      </c>
      <c r="D92" s="17" t="s">
        <v>3776</v>
      </c>
      <c r="E92" s="17" t="s">
        <v>3777</v>
      </c>
      <c r="F92" s="26"/>
      <c r="G92" s="7"/>
      <c r="H92" s="7"/>
      <c r="I92" s="27" t="s">
        <v>3412</v>
      </c>
      <c r="J92" s="17"/>
      <c r="K92" s="17" t="s">
        <v>3413</v>
      </c>
    </row>
    <row r="93" customFormat="false" ht="68.65" hidden="false" customHeight="false" outlineLevel="0" collapsed="false">
      <c r="A93" s="25" t="s">
        <v>3778</v>
      </c>
      <c r="B93" s="25" t="s">
        <v>3779</v>
      </c>
      <c r="C93" s="25" t="s">
        <v>3780</v>
      </c>
      <c r="D93" s="6" t="s">
        <v>3781</v>
      </c>
      <c r="E93" s="6" t="s">
        <v>3782</v>
      </c>
      <c r="F93" s="26"/>
      <c r="G93" s="7"/>
      <c r="H93" s="7"/>
      <c r="I93" s="25" t="s">
        <v>3412</v>
      </c>
      <c r="J93" s="6"/>
      <c r="K93" s="6" t="s">
        <v>3413</v>
      </c>
    </row>
    <row r="94" customFormat="false" ht="46.25" hidden="false" customHeight="false" outlineLevel="0" collapsed="false">
      <c r="A94" s="27" t="s">
        <v>3783</v>
      </c>
      <c r="B94" s="27" t="s">
        <v>3784</v>
      </c>
      <c r="C94" s="27" t="s">
        <v>3785</v>
      </c>
      <c r="D94" s="17" t="s">
        <v>3786</v>
      </c>
      <c r="E94" s="17" t="s">
        <v>3787</v>
      </c>
      <c r="F94" s="26"/>
      <c r="G94" s="7"/>
      <c r="H94" s="7"/>
      <c r="I94" s="27" t="s">
        <v>3412</v>
      </c>
      <c r="J94" s="17"/>
      <c r="K94" s="17" t="s">
        <v>3413</v>
      </c>
    </row>
    <row r="95" customFormat="false" ht="46.25" hidden="false" customHeight="false" outlineLevel="0" collapsed="false">
      <c r="A95" s="25" t="s">
        <v>3788</v>
      </c>
      <c r="B95" s="25" t="s">
        <v>3784</v>
      </c>
      <c r="C95" s="25" t="s">
        <v>3789</v>
      </c>
      <c r="D95" s="6" t="s">
        <v>3790</v>
      </c>
      <c r="E95" s="6" t="s">
        <v>3791</v>
      </c>
      <c r="F95" s="26"/>
      <c r="G95" s="7"/>
      <c r="H95" s="7"/>
      <c r="I95" s="25" t="s">
        <v>3412</v>
      </c>
      <c r="J95" s="6"/>
      <c r="K95" s="6" t="s">
        <v>3413</v>
      </c>
    </row>
    <row r="96" customFormat="false" ht="35.05" hidden="false" customHeight="false" outlineLevel="0" collapsed="false">
      <c r="A96" s="27" t="s">
        <v>3792</v>
      </c>
      <c r="B96" s="27" t="s">
        <v>3784</v>
      </c>
      <c r="C96" s="27" t="s">
        <v>3793</v>
      </c>
      <c r="D96" s="17" t="s">
        <v>3794</v>
      </c>
      <c r="E96" s="17" t="s">
        <v>3795</v>
      </c>
      <c r="F96" s="26"/>
      <c r="G96" s="7"/>
      <c r="H96" s="7"/>
      <c r="I96" s="27" t="s">
        <v>3412</v>
      </c>
      <c r="J96" s="17"/>
      <c r="K96" s="17" t="s">
        <v>3413</v>
      </c>
    </row>
    <row r="97" customFormat="false" ht="23.85" hidden="false" customHeight="false" outlineLevel="0" collapsed="false">
      <c r="A97" s="25" t="s">
        <v>3796</v>
      </c>
      <c r="B97" s="25" t="s">
        <v>3784</v>
      </c>
      <c r="C97" s="25" t="s">
        <v>3797</v>
      </c>
      <c r="D97" s="6" t="s">
        <v>3798</v>
      </c>
      <c r="E97" s="6" t="s">
        <v>3799</v>
      </c>
      <c r="F97" s="26"/>
      <c r="G97" s="7"/>
      <c r="H97" s="7"/>
      <c r="I97" s="25" t="s">
        <v>3412</v>
      </c>
      <c r="J97" s="6"/>
      <c r="K97" s="6" t="s">
        <v>3413</v>
      </c>
    </row>
    <row r="98" customFormat="false" ht="23.85" hidden="false" customHeight="false" outlineLevel="0" collapsed="false">
      <c r="A98" s="27" t="s">
        <v>3800</v>
      </c>
      <c r="B98" s="27" t="s">
        <v>3801</v>
      </c>
      <c r="C98" s="27" t="s">
        <v>3802</v>
      </c>
      <c r="D98" s="17" t="s">
        <v>3803</v>
      </c>
      <c r="E98" s="17" t="s">
        <v>3804</v>
      </c>
      <c r="F98" s="26"/>
      <c r="G98" s="7"/>
      <c r="H98" s="7"/>
      <c r="I98" s="27" t="s">
        <v>3412</v>
      </c>
      <c r="J98" s="17"/>
      <c r="K98" s="17" t="s">
        <v>3413</v>
      </c>
    </row>
    <row r="99" customFormat="false" ht="46.25" hidden="false" customHeight="false" outlineLevel="0" collapsed="false">
      <c r="A99" s="25" t="s">
        <v>3805</v>
      </c>
      <c r="B99" s="25" t="s">
        <v>3801</v>
      </c>
      <c r="C99" s="25" t="s">
        <v>3806</v>
      </c>
      <c r="D99" s="6" t="s">
        <v>3807</v>
      </c>
      <c r="E99" s="6" t="s">
        <v>3808</v>
      </c>
      <c r="F99" s="26"/>
      <c r="G99" s="7"/>
      <c r="H99" s="7"/>
      <c r="I99" s="25" t="s">
        <v>3412</v>
      </c>
      <c r="J99" s="6"/>
      <c r="K99" s="6" t="s">
        <v>3413</v>
      </c>
    </row>
    <row r="100" customFormat="false" ht="46.25" hidden="false" customHeight="false" outlineLevel="0" collapsed="false">
      <c r="A100" s="27" t="s">
        <v>3809</v>
      </c>
      <c r="B100" s="27" t="s">
        <v>3801</v>
      </c>
      <c r="C100" s="27" t="s">
        <v>3810</v>
      </c>
      <c r="D100" s="17" t="s">
        <v>3811</v>
      </c>
      <c r="E100" s="17" t="s">
        <v>3812</v>
      </c>
      <c r="F100" s="26"/>
      <c r="G100" s="7"/>
      <c r="H100" s="7"/>
      <c r="I100" s="27" t="s">
        <v>3412</v>
      </c>
      <c r="J100" s="17"/>
      <c r="K100" s="17" t="s">
        <v>3413</v>
      </c>
    </row>
    <row r="101" customFormat="false" ht="79.85" hidden="false" customHeight="false" outlineLevel="0" collapsed="false">
      <c r="A101" s="25" t="s">
        <v>3813</v>
      </c>
      <c r="B101" s="25" t="s">
        <v>3801</v>
      </c>
      <c r="C101" s="25" t="s">
        <v>3814</v>
      </c>
      <c r="D101" s="6" t="s">
        <v>3815</v>
      </c>
      <c r="E101" s="6" t="s">
        <v>3816</v>
      </c>
      <c r="F101" s="26"/>
      <c r="G101" s="7"/>
      <c r="H101" s="7"/>
      <c r="I101" s="25" t="s">
        <v>3412</v>
      </c>
      <c r="J101" s="6"/>
      <c r="K101" s="6" t="s">
        <v>3413</v>
      </c>
    </row>
    <row r="102" customFormat="false" ht="46.25" hidden="false" customHeight="false" outlineLevel="0" collapsed="false">
      <c r="A102" s="27" t="s">
        <v>3817</v>
      </c>
      <c r="B102" s="27" t="s">
        <v>3818</v>
      </c>
      <c r="C102" s="27" t="s">
        <v>3819</v>
      </c>
      <c r="D102" s="17" t="s">
        <v>3820</v>
      </c>
      <c r="E102" s="17" t="s">
        <v>3821</v>
      </c>
      <c r="F102" s="26"/>
      <c r="G102" s="7"/>
      <c r="H102" s="7"/>
      <c r="I102" s="27" t="s">
        <v>3412</v>
      </c>
      <c r="J102" s="17"/>
      <c r="K102" s="17" t="s">
        <v>3413</v>
      </c>
    </row>
    <row r="103" customFormat="false" ht="46.25" hidden="false" customHeight="false" outlineLevel="0" collapsed="false">
      <c r="A103" s="25" t="s">
        <v>3822</v>
      </c>
      <c r="B103" s="25" t="s">
        <v>3818</v>
      </c>
      <c r="C103" s="25" t="s">
        <v>3823</v>
      </c>
      <c r="D103" s="6" t="s">
        <v>3824</v>
      </c>
      <c r="E103" s="6" t="s">
        <v>3825</v>
      </c>
      <c r="F103" s="26"/>
      <c r="G103" s="7"/>
      <c r="H103" s="7"/>
      <c r="I103" s="25" t="s">
        <v>3412</v>
      </c>
      <c r="J103" s="6"/>
      <c r="K103" s="6" t="s">
        <v>3413</v>
      </c>
    </row>
    <row r="104" customFormat="false" ht="23.85" hidden="false" customHeight="false" outlineLevel="0" collapsed="false">
      <c r="A104" s="27" t="s">
        <v>3826</v>
      </c>
      <c r="B104" s="27" t="s">
        <v>3818</v>
      </c>
      <c r="C104" s="27" t="s">
        <v>3827</v>
      </c>
      <c r="D104" s="17" t="s">
        <v>3828</v>
      </c>
      <c r="E104" s="17" t="s">
        <v>3829</v>
      </c>
      <c r="F104" s="26"/>
      <c r="G104" s="7"/>
      <c r="H104" s="7"/>
      <c r="I104" s="27" t="s">
        <v>3412</v>
      </c>
      <c r="J104" s="17"/>
      <c r="K104" s="17" t="s">
        <v>3413</v>
      </c>
    </row>
    <row r="105" customFormat="false" ht="23.85" hidden="false" customHeight="false" outlineLevel="0" collapsed="false">
      <c r="A105" s="25" t="s">
        <v>3830</v>
      </c>
      <c r="B105" s="25" t="s">
        <v>3818</v>
      </c>
      <c r="C105" s="25" t="s">
        <v>3831</v>
      </c>
      <c r="D105" s="6" t="s">
        <v>3832</v>
      </c>
      <c r="E105" s="6" t="s">
        <v>3833</v>
      </c>
      <c r="F105" s="26"/>
      <c r="G105" s="7"/>
      <c r="H105" s="7"/>
      <c r="I105" s="25" t="s">
        <v>3412</v>
      </c>
      <c r="J105" s="6"/>
      <c r="K105" s="6" t="s">
        <v>3413</v>
      </c>
    </row>
    <row r="106" customFormat="false" ht="46.25" hidden="false" customHeight="false" outlineLevel="0" collapsed="false">
      <c r="A106" s="27" t="s">
        <v>3834</v>
      </c>
      <c r="B106" s="27" t="s">
        <v>3835</v>
      </c>
      <c r="C106" s="27" t="s">
        <v>3836</v>
      </c>
      <c r="D106" s="17" t="s">
        <v>3837</v>
      </c>
      <c r="E106" s="17" t="s">
        <v>3838</v>
      </c>
      <c r="F106" s="26"/>
      <c r="G106" s="7"/>
      <c r="H106" s="7"/>
      <c r="I106" s="27" t="s">
        <v>3412</v>
      </c>
      <c r="J106" s="17"/>
      <c r="K106" s="17" t="s">
        <v>3413</v>
      </c>
    </row>
    <row r="107" customFormat="false" ht="35.05" hidden="false" customHeight="false" outlineLevel="0" collapsed="false">
      <c r="A107" s="25" t="s">
        <v>3839</v>
      </c>
      <c r="B107" s="25" t="s">
        <v>3835</v>
      </c>
      <c r="C107" s="25" t="s">
        <v>3840</v>
      </c>
      <c r="D107" s="6" t="s">
        <v>3841</v>
      </c>
      <c r="E107" s="6" t="s">
        <v>3842</v>
      </c>
      <c r="F107" s="26"/>
      <c r="G107" s="7"/>
      <c r="H107" s="7"/>
      <c r="I107" s="25" t="s">
        <v>3412</v>
      </c>
      <c r="J107" s="6"/>
      <c r="K107" s="6" t="s">
        <v>3413</v>
      </c>
    </row>
    <row r="108" customFormat="false" ht="23.85" hidden="false" customHeight="false" outlineLevel="0" collapsed="false">
      <c r="A108" s="27" t="s">
        <v>3843</v>
      </c>
      <c r="B108" s="27" t="s">
        <v>3835</v>
      </c>
      <c r="C108" s="27" t="s">
        <v>3844</v>
      </c>
      <c r="D108" s="17" t="s">
        <v>3845</v>
      </c>
      <c r="E108" s="17" t="s">
        <v>3846</v>
      </c>
      <c r="F108" s="26"/>
      <c r="G108" s="7"/>
      <c r="H108" s="7"/>
      <c r="I108" s="27" t="s">
        <v>3412</v>
      </c>
      <c r="J108" s="17"/>
      <c r="K108" s="17" t="s">
        <v>3413</v>
      </c>
    </row>
    <row r="109" customFormat="false" ht="23.85" hidden="false" customHeight="false" outlineLevel="0" collapsed="false">
      <c r="A109" s="25" t="s">
        <v>3847</v>
      </c>
      <c r="B109" s="25" t="s">
        <v>3835</v>
      </c>
      <c r="C109" s="25" t="s">
        <v>3848</v>
      </c>
      <c r="D109" s="6" t="s">
        <v>3849</v>
      </c>
      <c r="E109" s="6" t="s">
        <v>3850</v>
      </c>
      <c r="F109" s="26"/>
      <c r="G109" s="7"/>
      <c r="H109" s="7"/>
      <c r="I109" s="25" t="s">
        <v>3412</v>
      </c>
      <c r="J109" s="6"/>
      <c r="K109" s="6" t="s">
        <v>3413</v>
      </c>
    </row>
    <row r="110" customFormat="false" ht="57.45" hidden="false" customHeight="false" outlineLevel="0" collapsed="false">
      <c r="A110" s="27" t="s">
        <v>3851</v>
      </c>
      <c r="B110" s="27" t="s">
        <v>3835</v>
      </c>
      <c r="C110" s="27" t="s">
        <v>3852</v>
      </c>
      <c r="D110" s="17" t="s">
        <v>3853</v>
      </c>
      <c r="E110" s="17" t="s">
        <v>3854</v>
      </c>
      <c r="F110" s="26"/>
      <c r="G110" s="7"/>
      <c r="H110" s="7"/>
      <c r="I110" s="27" t="s">
        <v>3412</v>
      </c>
      <c r="J110" s="17"/>
      <c r="K110" s="17" t="s">
        <v>3413</v>
      </c>
    </row>
    <row r="111" customFormat="false" ht="15" hidden="false" customHeight="false" outlineLevel="0" collapsed="false">
      <c r="A111" s="25" t="s">
        <v>3855</v>
      </c>
      <c r="B111" s="25" t="s">
        <v>3835</v>
      </c>
      <c r="C111" s="25" t="s">
        <v>3856</v>
      </c>
      <c r="D111" s="6" t="s">
        <v>3424</v>
      </c>
      <c r="E111" s="6" t="s">
        <v>3425</v>
      </c>
      <c r="F111" s="26"/>
      <c r="G111" s="7"/>
      <c r="H111" s="7"/>
      <c r="I111" s="25" t="s">
        <v>3412</v>
      </c>
      <c r="J111" s="6"/>
      <c r="K111" s="6" t="s">
        <v>3413</v>
      </c>
    </row>
    <row r="112" customFormat="false" ht="23.85" hidden="false" customHeight="false" outlineLevel="0" collapsed="false">
      <c r="A112" s="27" t="s">
        <v>3857</v>
      </c>
      <c r="B112" s="27" t="s">
        <v>3858</v>
      </c>
      <c r="C112" s="27" t="s">
        <v>3859</v>
      </c>
      <c r="D112" s="17" t="s">
        <v>3860</v>
      </c>
      <c r="E112" s="17" t="s">
        <v>3861</v>
      </c>
      <c r="F112" s="26"/>
      <c r="G112" s="7"/>
      <c r="H112" s="7"/>
      <c r="I112" s="27" t="s">
        <v>3412</v>
      </c>
      <c r="J112" s="17"/>
      <c r="K112" s="17" t="s">
        <v>3413</v>
      </c>
    </row>
    <row r="113" customFormat="false" ht="57.45" hidden="false" customHeight="false" outlineLevel="0" collapsed="false">
      <c r="A113" s="25" t="s">
        <v>3862</v>
      </c>
      <c r="B113" s="25" t="s">
        <v>3858</v>
      </c>
      <c r="C113" s="25" t="s">
        <v>3863</v>
      </c>
      <c r="D113" s="6" t="s">
        <v>3864</v>
      </c>
      <c r="E113" s="6" t="s">
        <v>3865</v>
      </c>
      <c r="F113" s="26"/>
      <c r="G113" s="7"/>
      <c r="H113" s="7"/>
      <c r="I113" s="25" t="s">
        <v>3412</v>
      </c>
      <c r="J113" s="6"/>
      <c r="K113" s="6" t="s">
        <v>3413</v>
      </c>
    </row>
    <row r="114" customFormat="false" ht="35.05" hidden="false" customHeight="false" outlineLevel="0" collapsed="false">
      <c r="A114" s="27" t="s">
        <v>3866</v>
      </c>
      <c r="B114" s="27" t="s">
        <v>3858</v>
      </c>
      <c r="C114" s="27" t="s">
        <v>3867</v>
      </c>
      <c r="D114" s="17" t="s">
        <v>3868</v>
      </c>
      <c r="E114" s="17" t="s">
        <v>3869</v>
      </c>
      <c r="F114" s="26"/>
      <c r="G114" s="7"/>
      <c r="H114" s="7"/>
      <c r="I114" s="27" t="s">
        <v>3412</v>
      </c>
      <c r="J114" s="17"/>
      <c r="K114" s="17" t="s">
        <v>3413</v>
      </c>
    </row>
    <row r="115" customFormat="false" ht="46.25" hidden="false" customHeight="false" outlineLevel="0" collapsed="false">
      <c r="A115" s="25" t="s">
        <v>3870</v>
      </c>
      <c r="B115" s="25" t="s">
        <v>3871</v>
      </c>
      <c r="C115" s="25" t="s">
        <v>3872</v>
      </c>
      <c r="D115" s="6" t="s">
        <v>3873</v>
      </c>
      <c r="E115" s="6" t="s">
        <v>3874</v>
      </c>
      <c r="F115" s="26"/>
      <c r="G115" s="7"/>
      <c r="H115" s="7"/>
      <c r="I115" s="25" t="s">
        <v>3412</v>
      </c>
      <c r="J115" s="6"/>
      <c r="K115" s="6" t="s">
        <v>3413</v>
      </c>
    </row>
    <row r="116" customFormat="false" ht="23.85" hidden="false" customHeight="false" outlineLevel="0" collapsed="false">
      <c r="A116" s="27" t="s">
        <v>3875</v>
      </c>
      <c r="B116" s="27" t="s">
        <v>3871</v>
      </c>
      <c r="C116" s="27" t="s">
        <v>3876</v>
      </c>
      <c r="D116" s="17" t="s">
        <v>3877</v>
      </c>
      <c r="E116" s="17" t="s">
        <v>3878</v>
      </c>
      <c r="F116" s="26"/>
      <c r="G116" s="7"/>
      <c r="H116" s="7"/>
      <c r="I116" s="27" t="s">
        <v>3412</v>
      </c>
      <c r="J116" s="17"/>
      <c r="K116" s="17" t="s">
        <v>3413</v>
      </c>
    </row>
    <row r="117" customFormat="false" ht="35.05" hidden="false" customHeight="false" outlineLevel="0" collapsed="false">
      <c r="A117" s="25" t="s">
        <v>3879</v>
      </c>
      <c r="B117" s="25" t="s">
        <v>3871</v>
      </c>
      <c r="C117" s="25" t="s">
        <v>3880</v>
      </c>
      <c r="D117" s="6" t="s">
        <v>3881</v>
      </c>
      <c r="E117" s="6" t="s">
        <v>3882</v>
      </c>
      <c r="F117" s="26"/>
      <c r="G117" s="7"/>
      <c r="H117" s="7"/>
      <c r="I117" s="25" t="s">
        <v>3412</v>
      </c>
      <c r="J117" s="6"/>
      <c r="K117" s="6" t="s">
        <v>3413</v>
      </c>
    </row>
    <row r="118" customFormat="false" ht="23.85" hidden="false" customHeight="false" outlineLevel="0" collapsed="false">
      <c r="A118" s="27" t="s">
        <v>3883</v>
      </c>
      <c r="B118" s="27" t="s">
        <v>3871</v>
      </c>
      <c r="C118" s="27" t="s">
        <v>3884</v>
      </c>
      <c r="D118" s="17" t="s">
        <v>3885</v>
      </c>
      <c r="E118" s="17" t="s">
        <v>3886</v>
      </c>
      <c r="F118" s="26"/>
      <c r="G118" s="7"/>
      <c r="H118" s="7"/>
      <c r="I118" s="27" t="s">
        <v>3412</v>
      </c>
      <c r="J118" s="17"/>
      <c r="K118" s="17" t="s">
        <v>3413</v>
      </c>
    </row>
    <row r="119" customFormat="false" ht="35.05" hidden="false" customHeight="false" outlineLevel="0" collapsed="false">
      <c r="A119" s="25" t="s">
        <v>3887</v>
      </c>
      <c r="B119" s="25" t="s">
        <v>3871</v>
      </c>
      <c r="C119" s="25" t="s">
        <v>3888</v>
      </c>
      <c r="D119" s="6" t="s">
        <v>3889</v>
      </c>
      <c r="E119" s="6" t="s">
        <v>3890</v>
      </c>
      <c r="F119" s="26"/>
      <c r="G119" s="7"/>
      <c r="H119" s="7"/>
      <c r="I119" s="25" t="s">
        <v>3412</v>
      </c>
      <c r="J119" s="6"/>
      <c r="K119" s="6" t="s">
        <v>3413</v>
      </c>
    </row>
    <row r="120" customFormat="false" ht="23.85" hidden="false" customHeight="false" outlineLevel="0" collapsed="false">
      <c r="A120" s="27" t="s">
        <v>3891</v>
      </c>
      <c r="B120" s="27" t="s">
        <v>3871</v>
      </c>
      <c r="C120" s="27" t="s">
        <v>3892</v>
      </c>
      <c r="D120" s="17" t="s">
        <v>3893</v>
      </c>
      <c r="E120" s="17" t="s">
        <v>3894</v>
      </c>
      <c r="F120" s="26"/>
      <c r="G120" s="7"/>
      <c r="H120" s="7"/>
      <c r="I120" s="27" t="s">
        <v>3412</v>
      </c>
      <c r="J120" s="17"/>
      <c r="K120" s="17" t="s">
        <v>3413</v>
      </c>
    </row>
    <row r="121" customFormat="false" ht="35.05" hidden="false" customHeight="false" outlineLevel="0" collapsed="false">
      <c r="A121" s="25" t="s">
        <v>3895</v>
      </c>
      <c r="B121" s="25" t="s">
        <v>3896</v>
      </c>
      <c r="C121" s="25" t="s">
        <v>3897</v>
      </c>
      <c r="D121" s="6" t="s">
        <v>3898</v>
      </c>
      <c r="E121" s="6" t="s">
        <v>3899</v>
      </c>
      <c r="F121" s="26"/>
      <c r="G121" s="7"/>
      <c r="H121" s="7"/>
      <c r="I121" s="25" t="s">
        <v>3412</v>
      </c>
      <c r="J121" s="6"/>
      <c r="K121" s="6" t="s">
        <v>3413</v>
      </c>
    </row>
    <row r="122" customFormat="false" ht="35.05" hidden="false" customHeight="false" outlineLevel="0" collapsed="false">
      <c r="A122" s="27" t="s">
        <v>3900</v>
      </c>
      <c r="B122" s="27" t="s">
        <v>3896</v>
      </c>
      <c r="C122" s="27" t="s">
        <v>3901</v>
      </c>
      <c r="D122" s="17" t="s">
        <v>3902</v>
      </c>
      <c r="E122" s="17" t="s">
        <v>3903</v>
      </c>
      <c r="F122" s="26"/>
      <c r="G122" s="7"/>
      <c r="H122" s="7"/>
      <c r="I122" s="27" t="s">
        <v>3412</v>
      </c>
      <c r="J122" s="17"/>
      <c r="K122" s="17" t="s">
        <v>3413</v>
      </c>
    </row>
    <row r="123" customFormat="false" ht="46.25" hidden="false" customHeight="false" outlineLevel="0" collapsed="false">
      <c r="A123" s="25" t="s">
        <v>3904</v>
      </c>
      <c r="B123" s="25" t="s">
        <v>3896</v>
      </c>
      <c r="C123" s="25" t="s">
        <v>3905</v>
      </c>
      <c r="D123" s="6" t="s">
        <v>3906</v>
      </c>
      <c r="E123" s="6" t="s">
        <v>3907</v>
      </c>
      <c r="F123" s="26"/>
      <c r="G123" s="7"/>
      <c r="H123" s="7"/>
      <c r="I123" s="25" t="s">
        <v>3412</v>
      </c>
      <c r="J123" s="6"/>
      <c r="K123" s="6" t="s">
        <v>3413</v>
      </c>
    </row>
    <row r="124" customFormat="false" ht="46.25" hidden="false" customHeight="false" outlineLevel="0" collapsed="false">
      <c r="A124" s="27" t="s">
        <v>3908</v>
      </c>
      <c r="B124" s="27" t="s">
        <v>3896</v>
      </c>
      <c r="C124" s="27" t="s">
        <v>3909</v>
      </c>
      <c r="D124" s="17" t="s">
        <v>3910</v>
      </c>
      <c r="E124" s="17" t="s">
        <v>3911</v>
      </c>
      <c r="F124" s="26"/>
      <c r="G124" s="7"/>
      <c r="H124" s="7"/>
      <c r="I124" s="27" t="s">
        <v>3412</v>
      </c>
      <c r="J124" s="17"/>
      <c r="K124" s="17" t="s">
        <v>3413</v>
      </c>
    </row>
    <row r="125" customFormat="false" ht="57.45" hidden="false" customHeight="false" outlineLevel="0" collapsed="false">
      <c r="A125" s="25" t="s">
        <v>3912</v>
      </c>
      <c r="B125" s="25" t="s">
        <v>3896</v>
      </c>
      <c r="C125" s="25" t="s">
        <v>3913</v>
      </c>
      <c r="D125" s="6" t="s">
        <v>3914</v>
      </c>
      <c r="E125" s="6" t="s">
        <v>3915</v>
      </c>
      <c r="F125" s="26"/>
      <c r="G125" s="7"/>
      <c r="H125" s="7"/>
      <c r="I125" s="25" t="s">
        <v>3412</v>
      </c>
      <c r="J125" s="6"/>
      <c r="K125" s="6" t="s">
        <v>3413</v>
      </c>
    </row>
    <row r="126" customFormat="false" ht="35.05" hidden="false" customHeight="false" outlineLevel="0" collapsed="false">
      <c r="A126" s="27" t="s">
        <v>3916</v>
      </c>
      <c r="B126" s="27" t="s">
        <v>3917</v>
      </c>
      <c r="C126" s="27" t="s">
        <v>3918</v>
      </c>
      <c r="D126" s="17" t="s">
        <v>3919</v>
      </c>
      <c r="E126" s="17" t="s">
        <v>3920</v>
      </c>
      <c r="F126" s="26"/>
      <c r="G126" s="7"/>
      <c r="H126" s="7"/>
      <c r="I126" s="27" t="s">
        <v>3412</v>
      </c>
      <c r="J126" s="17"/>
      <c r="K126" s="17" t="s">
        <v>3413</v>
      </c>
    </row>
    <row r="127" customFormat="false" ht="35.05" hidden="false" customHeight="false" outlineLevel="0" collapsed="false">
      <c r="A127" s="25" t="s">
        <v>3921</v>
      </c>
      <c r="B127" s="25" t="s">
        <v>3917</v>
      </c>
      <c r="C127" s="25" t="s">
        <v>3922</v>
      </c>
      <c r="D127" s="6" t="s">
        <v>3923</v>
      </c>
      <c r="E127" s="6" t="s">
        <v>3924</v>
      </c>
      <c r="F127" s="26"/>
      <c r="G127" s="7"/>
      <c r="H127" s="7"/>
      <c r="I127" s="25" t="s">
        <v>3412</v>
      </c>
      <c r="J127" s="6"/>
      <c r="K127" s="6" t="s">
        <v>3413</v>
      </c>
    </row>
    <row r="128" customFormat="false" ht="46.25" hidden="false" customHeight="false" outlineLevel="0" collapsed="false">
      <c r="A128" s="27" t="s">
        <v>3925</v>
      </c>
      <c r="B128" s="27" t="s">
        <v>3926</v>
      </c>
      <c r="C128" s="27" t="s">
        <v>3927</v>
      </c>
      <c r="D128" s="17" t="s">
        <v>3928</v>
      </c>
      <c r="E128" s="17" t="s">
        <v>3929</v>
      </c>
      <c r="F128" s="26"/>
      <c r="G128" s="7"/>
      <c r="H128" s="7"/>
      <c r="I128" s="27" t="s">
        <v>3412</v>
      </c>
      <c r="J128" s="17"/>
      <c r="K128" s="17" t="s">
        <v>3413</v>
      </c>
    </row>
    <row r="129" customFormat="false" ht="23.85" hidden="false" customHeight="false" outlineLevel="0" collapsed="false">
      <c r="A129" s="25" t="s">
        <v>3930</v>
      </c>
      <c r="B129" s="25" t="s">
        <v>3926</v>
      </c>
      <c r="C129" s="25" t="s">
        <v>3931</v>
      </c>
      <c r="D129" s="6" t="s">
        <v>3932</v>
      </c>
      <c r="E129" s="6" t="s">
        <v>3933</v>
      </c>
      <c r="F129" s="26"/>
      <c r="G129" s="7"/>
      <c r="H129" s="7"/>
      <c r="I129" s="25" t="s">
        <v>3412</v>
      </c>
      <c r="J129" s="6"/>
      <c r="K129" s="6" t="s">
        <v>3413</v>
      </c>
    </row>
    <row r="130" customFormat="false" ht="23.85" hidden="false" customHeight="false" outlineLevel="0" collapsed="false">
      <c r="A130" s="27" t="s">
        <v>3934</v>
      </c>
      <c r="B130" s="27" t="s">
        <v>3926</v>
      </c>
      <c r="C130" s="27" t="s">
        <v>3935</v>
      </c>
      <c r="D130" s="17" t="s">
        <v>3936</v>
      </c>
      <c r="E130" s="17" t="s">
        <v>3937</v>
      </c>
      <c r="F130" s="26"/>
      <c r="G130" s="7"/>
      <c r="H130" s="7"/>
      <c r="I130" s="27" t="s">
        <v>3412</v>
      </c>
      <c r="J130" s="17"/>
      <c r="K130" s="17" t="s">
        <v>3413</v>
      </c>
    </row>
    <row r="131" customFormat="false" ht="15" hidden="false" customHeight="false" outlineLevel="0" collapsed="false">
      <c r="A131" s="25" t="s">
        <v>3938</v>
      </c>
      <c r="B131" s="25" t="s">
        <v>3926</v>
      </c>
      <c r="C131" s="25" t="s">
        <v>3939</v>
      </c>
      <c r="D131" s="6" t="s">
        <v>3940</v>
      </c>
      <c r="E131" s="6" t="s">
        <v>3941</v>
      </c>
      <c r="F131" s="26"/>
      <c r="G131" s="7"/>
      <c r="H131" s="7"/>
      <c r="I131" s="25" t="s">
        <v>3412</v>
      </c>
      <c r="J131" s="6"/>
      <c r="K131" s="6" t="s">
        <v>3413</v>
      </c>
    </row>
    <row r="132" customFormat="false" ht="46.25" hidden="false" customHeight="false" outlineLevel="0" collapsed="false">
      <c r="A132" s="27" t="s">
        <v>3942</v>
      </c>
      <c r="B132" s="27" t="s">
        <v>3943</v>
      </c>
      <c r="C132" s="27" t="s">
        <v>3944</v>
      </c>
      <c r="D132" s="17" t="s">
        <v>3945</v>
      </c>
      <c r="E132" s="17" t="s">
        <v>3946</v>
      </c>
      <c r="F132" s="26"/>
      <c r="G132" s="7"/>
      <c r="H132" s="7"/>
      <c r="I132" s="27" t="s">
        <v>3412</v>
      </c>
      <c r="J132" s="17"/>
      <c r="K132" s="17" t="s">
        <v>3413</v>
      </c>
    </row>
    <row r="133" customFormat="false" ht="46.25" hidden="false" customHeight="false" outlineLevel="0" collapsed="false">
      <c r="A133" s="25" t="s">
        <v>3947</v>
      </c>
      <c r="B133" s="25" t="s">
        <v>3943</v>
      </c>
      <c r="C133" s="25" t="s">
        <v>3948</v>
      </c>
      <c r="D133" s="6" t="s">
        <v>3949</v>
      </c>
      <c r="E133" s="6" t="s">
        <v>3950</v>
      </c>
      <c r="F133" s="26"/>
      <c r="G133" s="7"/>
      <c r="H133" s="7"/>
      <c r="I133" s="25" t="s">
        <v>3412</v>
      </c>
      <c r="J133" s="6"/>
      <c r="K133" s="6" t="s">
        <v>3413</v>
      </c>
    </row>
    <row r="134" customFormat="false" ht="35.05" hidden="false" customHeight="false" outlineLevel="0" collapsed="false">
      <c r="A134" s="27" t="s">
        <v>3951</v>
      </c>
      <c r="B134" s="27" t="s">
        <v>3943</v>
      </c>
      <c r="C134" s="27" t="s">
        <v>3952</v>
      </c>
      <c r="D134" s="17" t="s">
        <v>3953</v>
      </c>
      <c r="E134" s="17" t="s">
        <v>3954</v>
      </c>
      <c r="F134" s="26"/>
      <c r="G134" s="7"/>
      <c r="H134" s="7"/>
      <c r="I134" s="27" t="s">
        <v>3412</v>
      </c>
      <c r="J134" s="17"/>
      <c r="K134" s="17" t="s">
        <v>3413</v>
      </c>
    </row>
    <row r="135" customFormat="false" ht="35.05" hidden="false" customHeight="false" outlineLevel="0" collapsed="false">
      <c r="A135" s="25" t="s">
        <v>3955</v>
      </c>
      <c r="B135" s="25" t="s">
        <v>3943</v>
      </c>
      <c r="C135" s="25" t="s">
        <v>3956</v>
      </c>
      <c r="D135" s="6" t="s">
        <v>3957</v>
      </c>
      <c r="E135" s="6" t="s">
        <v>3958</v>
      </c>
      <c r="F135" s="26"/>
      <c r="G135" s="7"/>
      <c r="H135" s="7"/>
      <c r="I135" s="25" t="s">
        <v>3412</v>
      </c>
      <c r="J135" s="6"/>
      <c r="K135" s="6" t="s">
        <v>3413</v>
      </c>
    </row>
    <row r="136" customFormat="false" ht="35.05" hidden="false" customHeight="false" outlineLevel="0" collapsed="false">
      <c r="A136" s="27" t="s">
        <v>3959</v>
      </c>
      <c r="B136" s="27" t="s">
        <v>3943</v>
      </c>
      <c r="C136" s="27" t="s">
        <v>3960</v>
      </c>
      <c r="D136" s="17" t="s">
        <v>3961</v>
      </c>
      <c r="E136" s="17" t="s">
        <v>3962</v>
      </c>
      <c r="F136" s="26"/>
      <c r="G136" s="7"/>
      <c r="H136" s="7"/>
      <c r="I136" s="27" t="s">
        <v>3412</v>
      </c>
      <c r="J136" s="17"/>
      <c r="K136" s="17" t="s">
        <v>3413</v>
      </c>
    </row>
    <row r="137" customFormat="false" ht="23.85" hidden="false" customHeight="false" outlineLevel="0" collapsed="false">
      <c r="A137" s="25" t="s">
        <v>3963</v>
      </c>
      <c r="B137" s="25" t="s">
        <v>3943</v>
      </c>
      <c r="C137" s="25" t="s">
        <v>3964</v>
      </c>
      <c r="D137" s="6" t="s">
        <v>3965</v>
      </c>
      <c r="E137" s="6" t="s">
        <v>3966</v>
      </c>
      <c r="F137" s="26"/>
      <c r="G137" s="7"/>
      <c r="H137" s="7"/>
      <c r="I137" s="25" t="s">
        <v>3412</v>
      </c>
      <c r="J137" s="6"/>
      <c r="K137" s="6" t="s">
        <v>3413</v>
      </c>
    </row>
    <row r="138" customFormat="false" ht="46.25" hidden="false" customHeight="false" outlineLevel="0" collapsed="false">
      <c r="A138" s="27" t="s">
        <v>3967</v>
      </c>
      <c r="B138" s="27" t="s">
        <v>3968</v>
      </c>
      <c r="C138" s="27" t="s">
        <v>3969</v>
      </c>
      <c r="D138" s="17" t="s">
        <v>3970</v>
      </c>
      <c r="E138" s="17" t="s">
        <v>3971</v>
      </c>
      <c r="F138" s="26"/>
      <c r="G138" s="7"/>
      <c r="H138" s="7"/>
      <c r="I138" s="27" t="s">
        <v>3412</v>
      </c>
      <c r="J138" s="17"/>
      <c r="K138" s="17" t="s">
        <v>3413</v>
      </c>
    </row>
    <row r="139" customFormat="false" ht="15" hidden="false" customHeight="false" outlineLevel="0" collapsed="false">
      <c r="A139" s="25" t="s">
        <v>3972</v>
      </c>
      <c r="B139" s="25" t="s">
        <v>3968</v>
      </c>
      <c r="C139" s="25" t="s">
        <v>3973</v>
      </c>
      <c r="D139" s="6" t="s">
        <v>3424</v>
      </c>
      <c r="E139" s="6" t="s">
        <v>3425</v>
      </c>
      <c r="F139" s="26"/>
      <c r="G139" s="7"/>
      <c r="H139" s="7"/>
      <c r="I139" s="25" t="s">
        <v>3412</v>
      </c>
      <c r="J139" s="6"/>
      <c r="K139" s="6" t="s">
        <v>3413</v>
      </c>
    </row>
    <row r="140" customFormat="false" ht="23.85" hidden="false" customHeight="false" outlineLevel="0" collapsed="false">
      <c r="A140" s="27" t="s">
        <v>3974</v>
      </c>
      <c r="B140" s="27" t="s">
        <v>3975</v>
      </c>
      <c r="C140" s="27" t="s">
        <v>3976</v>
      </c>
      <c r="D140" s="17" t="s">
        <v>3977</v>
      </c>
      <c r="E140" s="17" t="s">
        <v>3978</v>
      </c>
      <c r="F140" s="26"/>
      <c r="G140" s="7"/>
      <c r="H140" s="7"/>
      <c r="I140" s="27" t="s">
        <v>3412</v>
      </c>
      <c r="J140" s="17"/>
      <c r="K140" s="17" t="s">
        <v>3413</v>
      </c>
    </row>
    <row r="141" customFormat="false" ht="23.85" hidden="false" customHeight="false" outlineLevel="0" collapsed="false">
      <c r="A141" s="25" t="s">
        <v>3979</v>
      </c>
      <c r="B141" s="25" t="s">
        <v>3980</v>
      </c>
      <c r="C141" s="25" t="s">
        <v>3981</v>
      </c>
      <c r="D141" s="6" t="s">
        <v>3982</v>
      </c>
      <c r="E141" s="6" t="s">
        <v>3983</v>
      </c>
      <c r="F141" s="26"/>
      <c r="G141" s="7"/>
      <c r="H141" s="7"/>
      <c r="I141" s="25" t="s">
        <v>3412</v>
      </c>
      <c r="J141" s="6"/>
      <c r="K141" s="6" t="s">
        <v>3413</v>
      </c>
    </row>
    <row r="142" customFormat="false" ht="35.05" hidden="false" customHeight="false" outlineLevel="0" collapsed="false">
      <c r="A142" s="27" t="s">
        <v>3984</v>
      </c>
      <c r="B142" s="27" t="s">
        <v>3980</v>
      </c>
      <c r="C142" s="27" t="s">
        <v>3985</v>
      </c>
      <c r="D142" s="17" t="s">
        <v>3986</v>
      </c>
      <c r="E142" s="17" t="s">
        <v>3987</v>
      </c>
      <c r="F142" s="26"/>
      <c r="G142" s="7"/>
      <c r="H142" s="7"/>
      <c r="I142" s="27" t="s">
        <v>3412</v>
      </c>
      <c r="J142" s="17"/>
      <c r="K142" s="17" t="s">
        <v>3413</v>
      </c>
    </row>
    <row r="143" customFormat="false" ht="46.25" hidden="false" customHeight="false" outlineLevel="0" collapsed="false">
      <c r="A143" s="25" t="s">
        <v>3988</v>
      </c>
      <c r="B143" s="25" t="s">
        <v>3989</v>
      </c>
      <c r="C143" s="25" t="s">
        <v>3990</v>
      </c>
      <c r="D143" s="6" t="s">
        <v>3991</v>
      </c>
      <c r="E143" s="6" t="s">
        <v>3992</v>
      </c>
      <c r="F143" s="26"/>
      <c r="G143" s="7"/>
      <c r="H143" s="7"/>
      <c r="I143" s="25" t="s">
        <v>3412</v>
      </c>
      <c r="J143" s="6"/>
      <c r="K143" s="6" t="s">
        <v>3413</v>
      </c>
    </row>
    <row r="144" customFormat="false" ht="23.85" hidden="false" customHeight="false" outlineLevel="0" collapsed="false">
      <c r="A144" s="27" t="s">
        <v>3993</v>
      </c>
      <c r="B144" s="27" t="s">
        <v>3989</v>
      </c>
      <c r="C144" s="27" t="s">
        <v>3994</v>
      </c>
      <c r="D144" s="17" t="s">
        <v>3995</v>
      </c>
      <c r="E144" s="17" t="s">
        <v>3996</v>
      </c>
      <c r="F144" s="26"/>
      <c r="G144" s="7"/>
      <c r="H144" s="7"/>
      <c r="I144" s="27" t="s">
        <v>3412</v>
      </c>
      <c r="J144" s="17"/>
      <c r="K144" s="17" t="s">
        <v>3413</v>
      </c>
    </row>
    <row r="145" customFormat="false" ht="46.25" hidden="false" customHeight="false" outlineLevel="0" collapsed="false">
      <c r="A145" s="25" t="s">
        <v>3997</v>
      </c>
      <c r="B145" s="25" t="s">
        <v>3998</v>
      </c>
      <c r="C145" s="25" t="s">
        <v>3999</v>
      </c>
      <c r="D145" s="6" t="s">
        <v>4000</v>
      </c>
      <c r="E145" s="6" t="s">
        <v>4001</v>
      </c>
      <c r="F145" s="26"/>
      <c r="G145" s="7"/>
      <c r="H145" s="7"/>
      <c r="I145" s="25" t="s">
        <v>3412</v>
      </c>
      <c r="J145" s="6"/>
      <c r="K145" s="6" t="s">
        <v>3413</v>
      </c>
    </row>
    <row r="146" customFormat="false" ht="23.85" hidden="false" customHeight="false" outlineLevel="0" collapsed="false">
      <c r="A146" s="27" t="s">
        <v>4002</v>
      </c>
      <c r="B146" s="27" t="s">
        <v>3998</v>
      </c>
      <c r="C146" s="27" t="s">
        <v>4003</v>
      </c>
      <c r="D146" s="17" t="s">
        <v>4004</v>
      </c>
      <c r="E146" s="17" t="s">
        <v>4005</v>
      </c>
      <c r="F146" s="26"/>
      <c r="G146" s="7"/>
      <c r="H146" s="7"/>
      <c r="I146" s="27" t="s">
        <v>3412</v>
      </c>
      <c r="J146" s="17"/>
      <c r="K146" s="17" t="s">
        <v>3413</v>
      </c>
    </row>
    <row r="147" customFormat="false" ht="15" hidden="false" customHeight="false" outlineLevel="0" collapsed="false">
      <c r="A147" s="25" t="s">
        <v>4006</v>
      </c>
      <c r="B147" s="25" t="s">
        <v>3998</v>
      </c>
      <c r="C147" s="25" t="s">
        <v>4007</v>
      </c>
      <c r="D147" s="6" t="s">
        <v>3424</v>
      </c>
      <c r="E147" s="6" t="s">
        <v>3425</v>
      </c>
      <c r="F147" s="26"/>
      <c r="G147" s="7"/>
      <c r="H147" s="7"/>
      <c r="I147" s="25" t="s">
        <v>3412</v>
      </c>
      <c r="J147" s="6"/>
      <c r="K147" s="6" t="s">
        <v>3413</v>
      </c>
    </row>
    <row r="148" customFormat="false" ht="46.25" hidden="false" customHeight="false" outlineLevel="0" collapsed="false">
      <c r="A148" s="27" t="s">
        <v>4008</v>
      </c>
      <c r="B148" s="27" t="s">
        <v>4009</v>
      </c>
      <c r="C148" s="27" t="s">
        <v>4010</v>
      </c>
      <c r="D148" s="17" t="s">
        <v>4011</v>
      </c>
      <c r="E148" s="17" t="s">
        <v>4012</v>
      </c>
      <c r="F148" s="26"/>
      <c r="G148" s="7"/>
      <c r="H148" s="7"/>
      <c r="I148" s="27" t="s">
        <v>3412</v>
      </c>
      <c r="J148" s="17"/>
      <c r="K148" s="17" t="s">
        <v>3413</v>
      </c>
    </row>
    <row r="149" customFormat="false" ht="35.05" hidden="false" customHeight="false" outlineLevel="0" collapsed="false">
      <c r="A149" s="25" t="s">
        <v>4013</v>
      </c>
      <c r="B149" s="25" t="s">
        <v>4009</v>
      </c>
      <c r="C149" s="25" t="s">
        <v>4014</v>
      </c>
      <c r="D149" s="6" t="s">
        <v>4015</v>
      </c>
      <c r="E149" s="6" t="s">
        <v>4016</v>
      </c>
      <c r="F149" s="26"/>
      <c r="G149" s="7"/>
      <c r="H149" s="7"/>
      <c r="I149" s="25" t="s">
        <v>3412</v>
      </c>
      <c r="J149" s="6"/>
      <c r="K149" s="6" t="s">
        <v>3413</v>
      </c>
    </row>
    <row r="150" customFormat="false" ht="35.05" hidden="false" customHeight="false" outlineLevel="0" collapsed="false">
      <c r="A150" s="27" t="s">
        <v>4017</v>
      </c>
      <c r="B150" s="27" t="s">
        <v>4009</v>
      </c>
      <c r="C150" s="27" t="s">
        <v>4018</v>
      </c>
      <c r="D150" s="17" t="s">
        <v>4019</v>
      </c>
      <c r="E150" s="17" t="s">
        <v>4020</v>
      </c>
      <c r="F150" s="26"/>
      <c r="G150" s="7"/>
      <c r="H150" s="7"/>
      <c r="I150" s="27" t="s">
        <v>3412</v>
      </c>
      <c r="J150" s="17"/>
      <c r="K150" s="17" t="s">
        <v>3413</v>
      </c>
    </row>
    <row r="151" customFormat="false" ht="35.05" hidden="false" customHeight="false" outlineLevel="0" collapsed="false">
      <c r="A151" s="25" t="s">
        <v>4021</v>
      </c>
      <c r="B151" s="25" t="s">
        <v>4022</v>
      </c>
      <c r="C151" s="25" t="s">
        <v>4023</v>
      </c>
      <c r="D151" s="6" t="s">
        <v>4024</v>
      </c>
      <c r="E151" s="6" t="s">
        <v>4025</v>
      </c>
      <c r="F151" s="26"/>
      <c r="G151" s="7"/>
      <c r="H151" s="7"/>
      <c r="I151" s="25" t="s">
        <v>3412</v>
      </c>
      <c r="J151" s="6"/>
      <c r="K151" s="6" t="s">
        <v>3413</v>
      </c>
    </row>
    <row r="152" customFormat="false" ht="35.05" hidden="false" customHeight="false" outlineLevel="0" collapsed="false">
      <c r="A152" s="27" t="s">
        <v>4026</v>
      </c>
      <c r="B152" s="27" t="s">
        <v>4022</v>
      </c>
      <c r="C152" s="27" t="s">
        <v>4027</v>
      </c>
      <c r="D152" s="17" t="s">
        <v>4028</v>
      </c>
      <c r="E152" s="17" t="s">
        <v>4029</v>
      </c>
      <c r="F152" s="26"/>
      <c r="G152" s="7"/>
      <c r="H152" s="7"/>
      <c r="I152" s="27" t="s">
        <v>3412</v>
      </c>
      <c r="J152" s="17"/>
      <c r="K152" s="17" t="s">
        <v>3413</v>
      </c>
    </row>
    <row r="153" customFormat="false" ht="23.85" hidden="false" customHeight="false" outlineLevel="0" collapsed="false">
      <c r="A153" s="25" t="s">
        <v>4030</v>
      </c>
      <c r="B153" s="25" t="s">
        <v>4022</v>
      </c>
      <c r="C153" s="25" t="s">
        <v>4031</v>
      </c>
      <c r="D153" s="6" t="s">
        <v>4032</v>
      </c>
      <c r="E153" s="6" t="s">
        <v>4033</v>
      </c>
      <c r="F153" s="26"/>
      <c r="G153" s="7"/>
      <c r="H153" s="7"/>
      <c r="I153" s="25" t="s">
        <v>3412</v>
      </c>
      <c r="J153" s="6"/>
      <c r="K153" s="6" t="s">
        <v>3413</v>
      </c>
    </row>
    <row r="154" customFormat="false" ht="23.85" hidden="false" customHeight="false" outlineLevel="0" collapsed="false">
      <c r="A154" s="27" t="s">
        <v>4034</v>
      </c>
      <c r="B154" s="27" t="s">
        <v>4022</v>
      </c>
      <c r="C154" s="27" t="s">
        <v>4035</v>
      </c>
      <c r="D154" s="17" t="s">
        <v>4036</v>
      </c>
      <c r="E154" s="17" t="s">
        <v>4037</v>
      </c>
      <c r="F154" s="26"/>
      <c r="G154" s="7"/>
      <c r="H154" s="7"/>
      <c r="I154" s="27" t="s">
        <v>3412</v>
      </c>
      <c r="J154" s="17"/>
      <c r="K154" s="17" t="s">
        <v>3413</v>
      </c>
    </row>
    <row r="155" customFormat="false" ht="23.85" hidden="false" customHeight="false" outlineLevel="0" collapsed="false">
      <c r="A155" s="25" t="s">
        <v>4038</v>
      </c>
      <c r="B155" s="25" t="s">
        <v>4022</v>
      </c>
      <c r="C155" s="25" t="s">
        <v>4039</v>
      </c>
      <c r="D155" s="6" t="s">
        <v>4040</v>
      </c>
      <c r="E155" s="6" t="s">
        <v>4041</v>
      </c>
      <c r="F155" s="26"/>
      <c r="G155" s="7"/>
      <c r="H155" s="7"/>
      <c r="I155" s="25" t="s">
        <v>3412</v>
      </c>
      <c r="J155" s="6"/>
      <c r="K155" s="6" t="s">
        <v>3413</v>
      </c>
    </row>
    <row r="156" customFormat="false" ht="23.85" hidden="false" customHeight="false" outlineLevel="0" collapsed="false">
      <c r="A156" s="27" t="s">
        <v>4042</v>
      </c>
      <c r="B156" s="27" t="s">
        <v>4022</v>
      </c>
      <c r="C156" s="27" t="s">
        <v>4043</v>
      </c>
      <c r="D156" s="17" t="s">
        <v>4044</v>
      </c>
      <c r="E156" s="17" t="s">
        <v>4045</v>
      </c>
      <c r="F156" s="26"/>
      <c r="G156" s="7"/>
      <c r="H156" s="7"/>
      <c r="I156" s="27" t="s">
        <v>3412</v>
      </c>
      <c r="J156" s="17"/>
      <c r="K156" s="17" t="s">
        <v>3413</v>
      </c>
    </row>
    <row r="157" customFormat="false" ht="23.85" hidden="false" customHeight="false" outlineLevel="0" collapsed="false">
      <c r="A157" s="25" t="s">
        <v>4046</v>
      </c>
      <c r="B157" s="25" t="s">
        <v>4047</v>
      </c>
      <c r="C157" s="25" t="s">
        <v>4048</v>
      </c>
      <c r="D157" s="6" t="s">
        <v>4049</v>
      </c>
      <c r="E157" s="6" t="s">
        <v>4050</v>
      </c>
      <c r="F157" s="26"/>
      <c r="G157" s="7"/>
      <c r="H157" s="7"/>
      <c r="I157" s="25" t="s">
        <v>3412</v>
      </c>
      <c r="J157" s="6"/>
      <c r="K157" s="6" t="s">
        <v>3413</v>
      </c>
    </row>
    <row r="158" customFormat="false" ht="23.85" hidden="false" customHeight="false" outlineLevel="0" collapsed="false">
      <c r="A158" s="27" t="s">
        <v>4051</v>
      </c>
      <c r="B158" s="27" t="s">
        <v>4047</v>
      </c>
      <c r="C158" s="27" t="s">
        <v>4052</v>
      </c>
      <c r="D158" s="17" t="s">
        <v>4053</v>
      </c>
      <c r="E158" s="17" t="s">
        <v>4054</v>
      </c>
      <c r="F158" s="26"/>
      <c r="G158" s="7"/>
      <c r="H158" s="7"/>
      <c r="I158" s="27" t="s">
        <v>3412</v>
      </c>
      <c r="J158" s="17"/>
      <c r="K158" s="17" t="s">
        <v>3413</v>
      </c>
    </row>
    <row r="159" customFormat="false" ht="46.25" hidden="false" customHeight="false" outlineLevel="0" collapsed="false">
      <c r="A159" s="25" t="s">
        <v>4055</v>
      </c>
      <c r="B159" s="25" t="s">
        <v>4047</v>
      </c>
      <c r="C159" s="25" t="s">
        <v>4056</v>
      </c>
      <c r="D159" s="6" t="s">
        <v>4057</v>
      </c>
      <c r="E159" s="6" t="s">
        <v>4058</v>
      </c>
      <c r="F159" s="26"/>
      <c r="G159" s="7"/>
      <c r="H159" s="7"/>
      <c r="I159" s="25" t="s">
        <v>3412</v>
      </c>
      <c r="J159" s="6"/>
      <c r="K159" s="6" t="s">
        <v>3413</v>
      </c>
    </row>
    <row r="160" customFormat="false" ht="35.05" hidden="false" customHeight="false" outlineLevel="0" collapsed="false">
      <c r="A160" s="27" t="s">
        <v>4059</v>
      </c>
      <c r="B160" s="27" t="s">
        <v>4047</v>
      </c>
      <c r="C160" s="27" t="s">
        <v>4060</v>
      </c>
      <c r="D160" s="17" t="s">
        <v>4061</v>
      </c>
      <c r="E160" s="17" t="s">
        <v>4062</v>
      </c>
      <c r="F160" s="26"/>
      <c r="G160" s="7"/>
      <c r="H160" s="7"/>
      <c r="I160" s="27" t="s">
        <v>3412</v>
      </c>
      <c r="J160" s="17"/>
      <c r="K160" s="17" t="s">
        <v>3413</v>
      </c>
    </row>
    <row r="161" customFormat="false" ht="15" hidden="false" customHeight="false" outlineLevel="0" collapsed="false">
      <c r="A161" s="25" t="s">
        <v>4063</v>
      </c>
      <c r="B161" s="25" t="s">
        <v>4064</v>
      </c>
      <c r="C161" s="25" t="s">
        <v>4065</v>
      </c>
      <c r="D161" s="6" t="s">
        <v>3424</v>
      </c>
      <c r="E161" s="6" t="s">
        <v>3425</v>
      </c>
      <c r="F161" s="26"/>
      <c r="G161" s="7"/>
      <c r="H161" s="7"/>
      <c r="I161" s="25" t="s">
        <v>3412</v>
      </c>
      <c r="J161" s="6"/>
      <c r="K161" s="6" t="s">
        <v>3413</v>
      </c>
    </row>
    <row r="162" customFormat="false" ht="15" hidden="false" customHeight="false" outlineLevel="0" collapsed="false">
      <c r="A162" s="27" t="s">
        <v>4066</v>
      </c>
      <c r="B162" s="27" t="s">
        <v>4067</v>
      </c>
      <c r="C162" s="27" t="s">
        <v>4068</v>
      </c>
      <c r="D162" s="17" t="s">
        <v>3424</v>
      </c>
      <c r="E162" s="17" t="s">
        <v>3425</v>
      </c>
      <c r="F162" s="26"/>
      <c r="G162" s="7"/>
      <c r="H162" s="7"/>
      <c r="I162" s="27" t="s">
        <v>3412</v>
      </c>
      <c r="J162" s="17"/>
      <c r="K162" s="17" t="s">
        <v>3413</v>
      </c>
    </row>
    <row r="163" customFormat="false" ht="23.85" hidden="false" customHeight="false" outlineLevel="0" collapsed="false">
      <c r="A163" s="25" t="s">
        <v>4069</v>
      </c>
      <c r="B163" s="25" t="s">
        <v>4070</v>
      </c>
      <c r="C163" s="25" t="s">
        <v>4071</v>
      </c>
      <c r="D163" s="6" t="s">
        <v>4072</v>
      </c>
      <c r="E163" s="6" t="s">
        <v>4073</v>
      </c>
      <c r="F163" s="26"/>
      <c r="G163" s="7"/>
      <c r="H163" s="7"/>
      <c r="I163" s="25" t="s">
        <v>3412</v>
      </c>
      <c r="J163" s="6"/>
      <c r="K163" s="6" t="s">
        <v>3413</v>
      </c>
    </row>
    <row r="164" customFormat="false" ht="23.85" hidden="false" customHeight="false" outlineLevel="0" collapsed="false">
      <c r="A164" s="27" t="s">
        <v>4074</v>
      </c>
      <c r="B164" s="27" t="s">
        <v>4070</v>
      </c>
      <c r="C164" s="27" t="s">
        <v>4075</v>
      </c>
      <c r="D164" s="17" t="s">
        <v>4076</v>
      </c>
      <c r="E164" s="17" t="s">
        <v>4077</v>
      </c>
      <c r="F164" s="26"/>
      <c r="G164" s="7"/>
      <c r="H164" s="7"/>
      <c r="I164" s="27" t="s">
        <v>3412</v>
      </c>
      <c r="J164" s="17"/>
      <c r="K164" s="17" t="s">
        <v>3413</v>
      </c>
    </row>
    <row r="165" customFormat="false" ht="15" hidden="false" customHeight="false" outlineLevel="0" collapsed="false">
      <c r="A165" s="25" t="s">
        <v>4078</v>
      </c>
      <c r="B165" s="25" t="s">
        <v>4070</v>
      </c>
      <c r="C165" s="25" t="s">
        <v>4079</v>
      </c>
      <c r="D165" s="6" t="s">
        <v>4080</v>
      </c>
      <c r="E165" s="6" t="s">
        <v>4081</v>
      </c>
      <c r="F165" s="26"/>
      <c r="G165" s="7"/>
      <c r="H165" s="7"/>
      <c r="I165" s="25" t="s">
        <v>3412</v>
      </c>
      <c r="J165" s="6"/>
      <c r="K165" s="6" t="s">
        <v>3413</v>
      </c>
    </row>
    <row r="166" customFormat="false" ht="23.85" hidden="false" customHeight="false" outlineLevel="0" collapsed="false">
      <c r="A166" s="27" t="s">
        <v>4082</v>
      </c>
      <c r="B166" s="27" t="s">
        <v>4070</v>
      </c>
      <c r="C166" s="27" t="s">
        <v>4083</v>
      </c>
      <c r="D166" s="17" t="s">
        <v>4084</v>
      </c>
      <c r="E166" s="17" t="s">
        <v>4085</v>
      </c>
      <c r="F166" s="26"/>
      <c r="G166" s="7"/>
      <c r="H166" s="7"/>
      <c r="I166" s="27" t="s">
        <v>3412</v>
      </c>
      <c r="J166" s="17"/>
      <c r="K166" s="17" t="s">
        <v>3413</v>
      </c>
    </row>
    <row r="167" customFormat="false" ht="23.85" hidden="false" customHeight="false" outlineLevel="0" collapsed="false">
      <c r="A167" s="25" t="s">
        <v>4086</v>
      </c>
      <c r="B167" s="25" t="s">
        <v>4087</v>
      </c>
      <c r="C167" s="25" t="s">
        <v>4088</v>
      </c>
      <c r="D167" s="6" t="s">
        <v>4089</v>
      </c>
      <c r="E167" s="6" t="s">
        <v>4090</v>
      </c>
      <c r="F167" s="26"/>
      <c r="G167" s="7"/>
      <c r="H167" s="7"/>
      <c r="I167" s="25" t="s">
        <v>3412</v>
      </c>
      <c r="J167" s="6"/>
      <c r="K167" s="6" t="s">
        <v>3413</v>
      </c>
    </row>
    <row r="168" customFormat="false" ht="23.85" hidden="false" customHeight="false" outlineLevel="0" collapsed="false">
      <c r="A168" s="27" t="s">
        <v>4091</v>
      </c>
      <c r="B168" s="27" t="s">
        <v>4087</v>
      </c>
      <c r="C168" s="27" t="s">
        <v>4092</v>
      </c>
      <c r="D168" s="17" t="s">
        <v>4093</v>
      </c>
      <c r="E168" s="17" t="s">
        <v>4094</v>
      </c>
      <c r="F168" s="26"/>
      <c r="G168" s="7"/>
      <c r="H168" s="7"/>
      <c r="I168" s="27" t="s">
        <v>3412</v>
      </c>
      <c r="J168" s="17"/>
      <c r="K168" s="17" t="s">
        <v>3413</v>
      </c>
    </row>
    <row r="169" customFormat="false" ht="23.85" hidden="false" customHeight="false" outlineLevel="0" collapsed="false">
      <c r="A169" s="25" t="s">
        <v>4095</v>
      </c>
      <c r="B169" s="25" t="s">
        <v>4087</v>
      </c>
      <c r="C169" s="25" t="s">
        <v>4096</v>
      </c>
      <c r="D169" s="6" t="s">
        <v>4097</v>
      </c>
      <c r="E169" s="6" t="s">
        <v>4098</v>
      </c>
      <c r="F169" s="26"/>
      <c r="G169" s="7"/>
      <c r="H169" s="7"/>
      <c r="I169" s="25" t="s">
        <v>3412</v>
      </c>
      <c r="J169" s="6"/>
      <c r="K169" s="6" t="s">
        <v>3413</v>
      </c>
    </row>
    <row r="170" customFormat="false" ht="23.85" hidden="false" customHeight="false" outlineLevel="0" collapsed="false">
      <c r="A170" s="27" t="s">
        <v>4099</v>
      </c>
      <c r="B170" s="27" t="s">
        <v>4087</v>
      </c>
      <c r="C170" s="27" t="s">
        <v>4100</v>
      </c>
      <c r="D170" s="17" t="s">
        <v>4101</v>
      </c>
      <c r="E170" s="17" t="s">
        <v>4102</v>
      </c>
      <c r="F170" s="26"/>
      <c r="G170" s="7"/>
      <c r="H170" s="7"/>
      <c r="I170" s="27" t="s">
        <v>3412</v>
      </c>
      <c r="J170" s="17"/>
      <c r="K170" s="17" t="s">
        <v>3413</v>
      </c>
    </row>
    <row r="171" customFormat="false" ht="23.85" hidden="false" customHeight="false" outlineLevel="0" collapsed="false">
      <c r="A171" s="25" t="s">
        <v>4103</v>
      </c>
      <c r="B171" s="25" t="s">
        <v>4104</v>
      </c>
      <c r="C171" s="25" t="s">
        <v>4105</v>
      </c>
      <c r="D171" s="6" t="s">
        <v>4106</v>
      </c>
      <c r="E171" s="6" t="s">
        <v>4107</v>
      </c>
      <c r="F171" s="26"/>
      <c r="G171" s="7"/>
      <c r="H171" s="7"/>
      <c r="I171" s="25" t="s">
        <v>3412</v>
      </c>
      <c r="J171" s="6"/>
      <c r="K171" s="6" t="s">
        <v>3413</v>
      </c>
    </row>
    <row r="172" customFormat="false" ht="15" hidden="false" customHeight="false" outlineLevel="0" collapsed="false">
      <c r="A172" s="27" t="s">
        <v>4108</v>
      </c>
      <c r="B172" s="27" t="s">
        <v>4104</v>
      </c>
      <c r="C172" s="27" t="s">
        <v>4109</v>
      </c>
      <c r="D172" s="17" t="s">
        <v>4110</v>
      </c>
      <c r="E172" s="17" t="s">
        <v>4111</v>
      </c>
      <c r="F172" s="26"/>
      <c r="G172" s="7"/>
      <c r="H172" s="7"/>
      <c r="I172" s="27" t="s">
        <v>3412</v>
      </c>
      <c r="J172" s="17"/>
      <c r="K172" s="17" t="s">
        <v>3413</v>
      </c>
    </row>
    <row r="173" customFormat="false" ht="23.85" hidden="false" customHeight="false" outlineLevel="0" collapsed="false">
      <c r="A173" s="25" t="s">
        <v>4112</v>
      </c>
      <c r="B173" s="25" t="s">
        <v>4104</v>
      </c>
      <c r="C173" s="25" t="s">
        <v>4113</v>
      </c>
      <c r="D173" s="6" t="s">
        <v>4114</v>
      </c>
      <c r="E173" s="6" t="s">
        <v>4115</v>
      </c>
      <c r="F173" s="26"/>
      <c r="G173" s="7"/>
      <c r="H173" s="7"/>
      <c r="I173" s="25" t="s">
        <v>3412</v>
      </c>
      <c r="J173" s="6"/>
      <c r="K173" s="6" t="s">
        <v>3413</v>
      </c>
    </row>
    <row r="174" customFormat="false" ht="23.85" hidden="false" customHeight="false" outlineLevel="0" collapsed="false">
      <c r="A174" s="27" t="s">
        <v>4116</v>
      </c>
      <c r="B174" s="27" t="s">
        <v>4104</v>
      </c>
      <c r="C174" s="27" t="s">
        <v>4117</v>
      </c>
      <c r="D174" s="17" t="s">
        <v>4118</v>
      </c>
      <c r="E174" s="17" t="s">
        <v>4119</v>
      </c>
      <c r="F174" s="26"/>
      <c r="G174" s="7"/>
      <c r="H174" s="7"/>
      <c r="I174" s="27" t="s">
        <v>3412</v>
      </c>
      <c r="J174" s="17"/>
      <c r="K174" s="17" t="s">
        <v>3413</v>
      </c>
    </row>
    <row r="175" customFormat="false" ht="23.85" hidden="false" customHeight="false" outlineLevel="0" collapsed="false">
      <c r="A175" s="25" t="s">
        <v>4120</v>
      </c>
      <c r="B175" s="25" t="s">
        <v>4104</v>
      </c>
      <c r="C175" s="25" t="s">
        <v>4121</v>
      </c>
      <c r="D175" s="6" t="s">
        <v>4122</v>
      </c>
      <c r="E175" s="6" t="s">
        <v>4123</v>
      </c>
      <c r="F175" s="26"/>
      <c r="G175" s="7"/>
      <c r="H175" s="7"/>
      <c r="I175" s="25" t="s">
        <v>3412</v>
      </c>
      <c r="J175" s="6"/>
      <c r="K175" s="6" t="s">
        <v>3413</v>
      </c>
    </row>
    <row r="176" customFormat="false" ht="23.85" hidden="false" customHeight="false" outlineLevel="0" collapsed="false">
      <c r="A176" s="27" t="s">
        <v>4124</v>
      </c>
      <c r="B176" s="27" t="s">
        <v>4125</v>
      </c>
      <c r="C176" s="27" t="s">
        <v>4126</v>
      </c>
      <c r="D176" s="17" t="s">
        <v>4127</v>
      </c>
      <c r="E176" s="17" t="s">
        <v>4128</v>
      </c>
      <c r="F176" s="26"/>
      <c r="G176" s="7"/>
      <c r="H176" s="7"/>
      <c r="I176" s="27" t="s">
        <v>3412</v>
      </c>
      <c r="J176" s="17"/>
      <c r="K176" s="17" t="s">
        <v>3413</v>
      </c>
    </row>
    <row r="177" customFormat="false" ht="23.85" hidden="false" customHeight="false" outlineLevel="0" collapsed="false">
      <c r="A177" s="25" t="s">
        <v>4129</v>
      </c>
      <c r="B177" s="25" t="s">
        <v>4125</v>
      </c>
      <c r="C177" s="25" t="s">
        <v>4130</v>
      </c>
      <c r="D177" s="6" t="s">
        <v>4131</v>
      </c>
      <c r="E177" s="6" t="s">
        <v>4132</v>
      </c>
      <c r="F177" s="26"/>
      <c r="G177" s="7"/>
      <c r="H177" s="7"/>
      <c r="I177" s="25" t="s">
        <v>3412</v>
      </c>
      <c r="J177" s="6"/>
      <c r="K177" s="6" t="s">
        <v>3413</v>
      </c>
    </row>
    <row r="178" customFormat="false" ht="23.85" hidden="false" customHeight="false" outlineLevel="0" collapsed="false">
      <c r="A178" s="27" t="s">
        <v>4133</v>
      </c>
      <c r="B178" s="27" t="s">
        <v>4125</v>
      </c>
      <c r="C178" s="27" t="s">
        <v>4134</v>
      </c>
      <c r="D178" s="17" t="s">
        <v>4135</v>
      </c>
      <c r="E178" s="17" t="s">
        <v>4136</v>
      </c>
      <c r="F178" s="26"/>
      <c r="G178" s="7"/>
      <c r="H178" s="7"/>
      <c r="I178" s="27" t="s">
        <v>3412</v>
      </c>
      <c r="J178" s="17"/>
      <c r="K178" s="17" t="s">
        <v>3413</v>
      </c>
    </row>
    <row r="179" customFormat="false" ht="23.85" hidden="false" customHeight="false" outlineLevel="0" collapsed="false">
      <c r="A179" s="25" t="s">
        <v>4137</v>
      </c>
      <c r="B179" s="25" t="s">
        <v>4138</v>
      </c>
      <c r="C179" s="25" t="s">
        <v>4139</v>
      </c>
      <c r="D179" s="6" t="s">
        <v>4140</v>
      </c>
      <c r="E179" s="6" t="s">
        <v>4141</v>
      </c>
      <c r="F179" s="26"/>
      <c r="G179" s="7"/>
      <c r="H179" s="7"/>
      <c r="I179" s="25" t="s">
        <v>3412</v>
      </c>
      <c r="J179" s="6"/>
      <c r="K179" s="6" t="s">
        <v>3413</v>
      </c>
    </row>
    <row r="180" customFormat="false" ht="23.85" hidden="false" customHeight="false" outlineLevel="0" collapsed="false">
      <c r="A180" s="27" t="s">
        <v>4142</v>
      </c>
      <c r="B180" s="27" t="s">
        <v>4138</v>
      </c>
      <c r="C180" s="27" t="s">
        <v>4143</v>
      </c>
      <c r="D180" s="17" t="s">
        <v>4144</v>
      </c>
      <c r="E180" s="17" t="s">
        <v>4145</v>
      </c>
      <c r="F180" s="26"/>
      <c r="G180" s="7"/>
      <c r="H180" s="7"/>
      <c r="I180" s="27" t="s">
        <v>3412</v>
      </c>
      <c r="J180" s="17"/>
      <c r="K180" s="17" t="s">
        <v>3413</v>
      </c>
    </row>
    <row r="181" customFormat="false" ht="15" hidden="false" customHeight="false" outlineLevel="0" collapsed="false">
      <c r="A181" s="25" t="s">
        <v>4146</v>
      </c>
      <c r="B181" s="25" t="s">
        <v>4138</v>
      </c>
      <c r="C181" s="25" t="s">
        <v>4147</v>
      </c>
      <c r="D181" s="6" t="s">
        <v>4148</v>
      </c>
      <c r="E181" s="6" t="s">
        <v>4149</v>
      </c>
      <c r="F181" s="26"/>
      <c r="G181" s="7"/>
      <c r="H181" s="7"/>
      <c r="I181" s="25" t="s">
        <v>3412</v>
      </c>
      <c r="J181" s="6"/>
      <c r="K181" s="6" t="s">
        <v>3413</v>
      </c>
    </row>
    <row r="182" customFormat="false" ht="23.85" hidden="false" customHeight="false" outlineLevel="0" collapsed="false">
      <c r="A182" s="27" t="s">
        <v>4150</v>
      </c>
      <c r="B182" s="27" t="s">
        <v>4138</v>
      </c>
      <c r="C182" s="27" t="s">
        <v>4151</v>
      </c>
      <c r="D182" s="17" t="s">
        <v>4152</v>
      </c>
      <c r="E182" s="17" t="s">
        <v>4153</v>
      </c>
      <c r="F182" s="26"/>
      <c r="G182" s="7"/>
      <c r="H182" s="7"/>
      <c r="I182" s="27" t="s">
        <v>3412</v>
      </c>
      <c r="J182" s="17"/>
      <c r="K182" s="17" t="s">
        <v>3413</v>
      </c>
    </row>
    <row r="183" customFormat="false" ht="15" hidden="false" customHeight="false" outlineLevel="0" collapsed="false">
      <c r="A183" s="25" t="s">
        <v>4154</v>
      </c>
      <c r="B183" s="25" t="s">
        <v>4138</v>
      </c>
      <c r="C183" s="25" t="s">
        <v>4155</v>
      </c>
      <c r="D183" s="6" t="s">
        <v>4156</v>
      </c>
      <c r="E183" s="6" t="s">
        <v>4157</v>
      </c>
      <c r="F183" s="26"/>
      <c r="G183" s="7"/>
      <c r="H183" s="7"/>
      <c r="I183" s="25" t="s">
        <v>3412</v>
      </c>
      <c r="J183" s="6"/>
      <c r="K183" s="6" t="s">
        <v>3413</v>
      </c>
    </row>
    <row r="184" customFormat="false" ht="23.85" hidden="false" customHeight="false" outlineLevel="0" collapsed="false">
      <c r="A184" s="27" t="s">
        <v>4158</v>
      </c>
      <c r="B184" s="27" t="s">
        <v>4138</v>
      </c>
      <c r="C184" s="27" t="s">
        <v>4159</v>
      </c>
      <c r="D184" s="17" t="s">
        <v>4160</v>
      </c>
      <c r="E184" s="17" t="s">
        <v>4161</v>
      </c>
      <c r="F184" s="26"/>
      <c r="G184" s="7"/>
      <c r="H184" s="7"/>
      <c r="I184" s="27" t="s">
        <v>3412</v>
      </c>
      <c r="J184" s="17"/>
      <c r="K184" s="17" t="s">
        <v>3413</v>
      </c>
    </row>
    <row r="185" customFormat="false" ht="23.85" hidden="false" customHeight="false" outlineLevel="0" collapsed="false">
      <c r="A185" s="25" t="s">
        <v>4162</v>
      </c>
      <c r="B185" s="25" t="s">
        <v>4138</v>
      </c>
      <c r="C185" s="25" t="s">
        <v>4163</v>
      </c>
      <c r="D185" s="6" t="s">
        <v>4164</v>
      </c>
      <c r="E185" s="6" t="s">
        <v>4165</v>
      </c>
      <c r="F185" s="26"/>
      <c r="G185" s="7"/>
      <c r="H185" s="7"/>
      <c r="I185" s="25" t="s">
        <v>3412</v>
      </c>
      <c r="J185" s="6"/>
      <c r="K185" s="6" t="s">
        <v>3413</v>
      </c>
    </row>
  </sheetData>
  <autoFilter ref="A1:K185"/>
  <dataValidations count="1">
    <dataValidation allowBlank="true" error="Elige uno de los valores de la lista." errorStyle="stop" errorTitle="Veredicto" operator="between" prompt="Elige uno de los valores de la lista." promptTitle="Veredicto" showDropDown="false" showErrorMessage="false" showInputMessage="false" sqref="F2:F185"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2026-07-28T22:43:03Z</dcterms:created>
  <dc:creator>openpyxl</dc:creator>
  <dc:description/>
  <dc:language>en-US</dc:language>
  <cp:lastModifiedBy/>
  <dcterms:modified xsi:type="dcterms:W3CDTF">2026-07-28T22:43:03Z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