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LISEZ-MOI" sheetId="1" state="visible" r:id="rId3"/>
    <sheet name="SYNTHÈSE" sheetId="2" state="visible" r:id="rId4"/>
    <sheet name="1-Variantes-régionales" sheetId="3" state="visible" r:id="rId5"/>
    <sheet name="2-Décisions" sheetId="4" state="visible" r:id="rId6"/>
    <sheet name="3-Config-carte" sheetId="5" state="visible" r:id="rId7"/>
    <sheet name="4-Questions-sécurité" sheetId="6" state="visible" r:id="rId8"/>
    <sheet name="5-Interface" sheetId="7" state="visible" r:id="rId9"/>
    <sheet name="6-Autres-textes" sheetId="8" state="visible" r:id="rId10"/>
    <sheet name="7-Aide-APropos" sheetId="9" state="visible" r:id="rId11"/>
    <sheet name="8-Nouveautés" sheetId="10" state="visible" r:id="rId12"/>
  </sheets>
  <definedNames>
    <definedName function="false" hidden="true" localSheetId="2" name="_xlnm._FilterDatabase" vbProcedure="false">'1-Variantes-régionales'!$A$1:$L$7</definedName>
    <definedName function="false" hidden="true" localSheetId="3" name="_xlnm._FilterDatabase" vbProcedure="false">'2-Décisions'!$A$1:$G$17</definedName>
    <definedName function="false" hidden="true" localSheetId="4" name="_xlnm._FilterDatabase" vbProcedure="false">'3-Config-carte'!$A$1:$K$16</definedName>
    <definedName function="false" hidden="true" localSheetId="5" name="_xlnm._FilterDatabase" vbProcedure="false">'4-Questions-sécurité'!$A$1:$K$11</definedName>
    <definedName function="false" hidden="true" localSheetId="6" name="_xlnm._FilterDatabase" vbProcedure="false">'5-Interface'!$A$1:$K$404</definedName>
    <definedName function="false" hidden="true" localSheetId="7" name="_xlnm._FilterDatabase" vbProcedure="false">'6-Autres-textes'!$A$1:$K$58</definedName>
    <definedName function="false" hidden="true" localSheetId="8" name="_xlnm._FilterDatabase" vbProcedure="false">'7-Aide-APropos'!$A$1:$K$111</definedName>
    <definedName function="false" hidden="true" localSheetId="9" name="_xlnm._FilterDatabase" vbProcedure="false">'8-Nouveautés'!$A$1:$K$185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<sst xmlns="http://schemas.openxmlformats.org/spreadsheetml/2006/main" count="5509" uniqueCount="3033">
  <si>
    <t xml:space="preserve">SquirreLingo — Relecture du français (Français (France))</t>
  </si>
  <si>
    <t xml:space="preserve">Merci d’avoir accepté cette relecture. Ce fichier contient tout le français que l’application affiche à ses utilisateurs dans la version 3.2.0. Il a été rédigé par une IA et n’a jamais été relu par un locuteur natif ; vos corrections sont reprises telles quelles dans le produit. Ne jugez que le français : les autres langues présentes ici (espagnol, portugais, italien, allemand, japonais, coréen, chinois, anglais) sont la matière enseignée et ont leur propre relecteur natif.</t>
  </si>
  <si>
    <t xml:space="preserve">D’abord : quel français nous voulons</t>
  </si>
  <si>
    <t xml:space="preserve">• Variété : français de France. PAS de français québécois. Là où un terme diverge — « bug » contre « bogue », « e-mail » contre « courriel », « appli » contre « application », « chrono » contre « minuteur » — nous voulons la forme de France.</t>
  </si>
  <si>
    <t xml:space="preserve">• Registre : tutoiement (« tu ») dans toute l’application, jamais de vouvoiement. La question est tranchée — arbitrage du propriétaire du produit le 29 juillet 2026 — et elle n’est pas rouverte ici. Signalez seulement les phrases où le tutoiement sonne forcé, en proposant une meilleure tournure au « tu ».</t>
  </si>
  <si>
    <t xml:space="preserve">• Genre : l’application s’adresse directement à la personne qui l’utilise, donc nous cherchons des formulations épicènes partout où c’est possible — pas de parenthèse de genre, pas de point médian, et pas d’accord de participe ou d’adjectif qui présume du genre de la personne qui lit.</t>
  </si>
  <si>
    <t xml:space="preserve">• Ton : proche, bref et encourageant. L’application ne gronde jamais et ne punit jamais.</t>
  </si>
  <si>
    <t xml:space="preserve">Comment remplir le fichier</t>
  </si>
  <si>
    <t xml:space="preserve">1. Traitez un onglet à la fois. L’ordre conseillé figure dans l’onglet SYNTHÈSE.</t>
  </si>
  <si>
    <t xml:space="preserve">2. Chaque ligne porte une colonne VERDICT avec une liste déroulante. Choisissez une valeur :</t>
  </si>
  <si>
    <t xml:space="preserve">    – OK — le français convient tel quel. Rien d’autre à écrire.</t>
  </si>
  <si>
    <t xml:space="preserve">    – CORRIGER — il y a quelque chose à reprendre. Écrivez le texte corrigé en entier dans « CORRECTION PROPOSÉE ».</t>
  </si>
  <si>
    <t xml:space="preserve">    – DOUTE — vous hésitez, ou cela dépend de la région. Expliquez dans « NOTE / MOTIF » et nous tranchons avec vous.</t>
  </si>
  <si>
    <t xml:space="preserve">3. N’écrivez QUE dans les cellules sur fond jaune. Les autres servent de référence ; si vous les modifiez, nous perdons le lien avec le code.</t>
  </si>
  <si>
    <t xml:space="preserve">4. Dans « CORRECTION PROPOSÉE », écrivez la phrase entière déjà corrigée, pas seulement le mot qui change.</t>
  </si>
  <si>
    <t xml:space="preserve">5. Si une ligne ne vous concerne pas ou que vous ne savez pas la juger, laissez-la vide. Nous préférons un blanc à une supposition.</t>
  </si>
  <si>
    <t xml:space="preserve">Règles techniques — importantes</t>
  </si>
  <si>
    <t xml:space="preserve">• Les textes entre accolades — {level}, {n}, {current}, {total}, {time} — sont des emplacements que l’application remplit toute seule. Recopiez-les à l’identique dans votre correction : ne les traduisez pas et ne les supprimez pas.</t>
  </si>
  <si>
    <t xml:space="preserve">• &amp;nbsp; est une espace insécable. Conservez-la partout où elle apparaît.</t>
  </si>
  <si>
    <t xml:space="preserve">• Les emoji (🐿️ 🐞 💡 ⚡ 🌎 🇫🇷), les guillemets français « » et les espaces insécables devant les deux-points, points-virgules, points d’interrogation et points d’exclamation sont volontaires : conservez-les dans vos corrections.</t>
  </si>
  <si>
    <t xml:space="preserve">• Dans l’onglet Aide et À propos, vous verrez des marques de mise en forme : *gras*, _italique_ et {{clé|texte du lien}}. Conservez-les telles quelles ; ne changez que le texte qui se lit.</t>
  </si>
  <si>
    <t xml:space="preserve">Exemple d’une ligne correctement remplie</t>
  </si>
  <si>
    <t xml:space="preserve">Français actuel</t>
  </si>
  <si>
    <t xml:space="preserve">VERDICT</t>
  </si>
  <si>
    <t xml:space="preserve">CORRECTION PROPOSÉE</t>
  </si>
  <si>
    <t xml:space="preserve">NOTE / MOTIF</t>
  </si>
  <si>
    <t xml:space="preserve">Prêt à passer à {level} ?</t>
  </si>
  <si>
    <t xml:space="preserve">CORRIGER</t>
  </si>
  <si>
    <t xml:space="preserve">Envie de passer à {level} ?</t>
  </si>
  <si>
    <t xml:space="preserve">L’adjectif « Prêt » s’accorde au masculin alors que la phrase s’adresse à n’importe qui. La reformulation est épicène, garde l’espace insécable devant le point d’interrogation et recopie {level} à l’identique. Même traitement partout où un participe ou un adjectif présume du genre.</t>
  </si>
  <si>
    <t xml:space="preserve">Ce qui compte le plus</t>
  </si>
  <si>
    <t xml:space="preserve">• L’onglet 1-Variantes-régionales est le plus risqué : l’application y affirme qu’en France on dit un terme et qu’au Québec on en dit un autre. Une attribution fausse est une erreur visible qui abîme la crédibilité. Sachez toutefois ce que vous regardez : le registre français de la carte est une AMORCE de deux concepts seulement, « car » et « girlfriend » — pas un répertoire construit. Vous relisez une amorce, et la vraie question est ce qu’il faut y ajouter (voir la fiche de décision correspondante).</t>
  </si>
  <si>
    <t xml:space="preserve">• Dans cet onglet, ce sont les lignes RÉFÉRENCE qui vous appartiennent : elles portent les termes de FRANCE, et cette voie en est l’autorité — le registre des voies donne à fr-fr le périmètre « reference ». Ce sont les seules lignes que vous ayez à juger. Les lignes PAR DÉFAUT et RÉGIONAL portent les termes du QUÉBEC : fond gris, italique, marquées « indicatif » dans la colonne « Variété responsable », elles relèvent de la voie fr-ca et tout verdict que vous y posez est rangé au dépouillement dans la section hors périmètre. Elles sont affichées parce que la carte montre les deux moitiés ensemble et que, sans le contraste, la vôtre est difficile à juger. Si quelque chose vous saute aux yeux, dites-le — nous le prenons comme indication, pas comme verdict.</t>
  </si>
  <si>
    <t xml:space="preserve">• L’onglet 2-Décisions rassemble des choix que nous avons faits volontairement et sur lesquels nous avons besoin de votre avis explicite. Peu de lignes, et elles valent cher : vos réponses tranchent d’avance des dizaines de lignes dans les autres onglets.</t>
  </si>
  <si>
    <t xml:space="preserve">• Ce que nous savons déjà, pour que vous n’ayez pas à nous le signaler. (1) Les 10 lignes de l’onglet 4-Questions-sécurité ont une cellule française vide : lib/securityQuestions.js ne contient aucun français et son résolveur est codé en dur sur l’espagnol. C’est un correctif de code, pas un trou de traduction. (2) Les 184 lignes de l’onglet 8-Nouveautés sont vides elles aussi : l’historique des versions n’a pas encore été écrit en français, et cette traduction est en dernière priorité. Ces deux onglets ne demandent pas votre attention ; ils sont dans le fichier pour que vous en voyiez l’ampleur.</t>
  </si>
  <si>
    <t xml:space="preserve">Pour finir</t>
  </si>
  <si>
    <t xml:space="preserve">Renseignez votre nom et la date dans l’onglet SYNTHÈSE, puis renvoyez ce même fichier .xlsx. Inutile d’en changer le format ou de rédiger un rapport à part : nous lisons les colonnes directement.</t>
  </si>
  <si>
    <t xml:space="preserve">Bilan et signature de la relecture — Français (France) · Interface</t>
  </si>
  <si>
    <t xml:space="preserve">Ce que l’application dit à ses utilisateurs</t>
  </si>
  <si>
    <t xml:space="preserve">Nom de la personne qui relit :</t>
  </si>
  <si>
    <t xml:space="preserve">Pays / région d’origine :</t>
  </si>
  <si>
    <t xml:space="preserve">Date de remise :</t>
  </si>
  <si>
    <t xml:space="preserve">Est-ce que je valide l’ensemble ?</t>
  </si>
  <si>
    <t xml:space="preserve">Ordre</t>
  </si>
  <si>
    <t xml:space="preserve">Onglet</t>
  </si>
  <si>
    <t xml:space="preserve">Contenu</t>
  </si>
  <si>
    <t xml:space="preserve">Lignes</t>
  </si>
  <si>
    <t xml:space="preserve">OK</t>
  </si>
  <si>
    <t xml:space="preserve">DOUTE</t>
  </si>
  <si>
    <t xml:space="preserve">Non relu</t>
  </si>
  <si>
    <t xml:space="preserve">1-Variantes-régionales</t>
  </si>
  <si>
    <t xml:space="preserve">Termes par région. LE PLUS IMPORTANT — commencez par là. Les lignes RÉFÉRENCE (France) sont les vôtres.</t>
  </si>
  <si>
    <t xml:space="preserve">2-Décisions</t>
  </si>
  <si>
    <t xml:space="preserve">Décisions prises à dessein, sur lesquelles nous voulons votre avis.</t>
  </si>
  <si>
    <t xml:space="preserve">3-Config-carte</t>
  </si>
  <si>
    <t xml:space="preserve">Textes de la carte des variantes, noms de régions et libellés.</t>
  </si>
  <si>
    <t xml:space="preserve">4-Questions-sécurité</t>
  </si>
  <si>
    <t xml:space="preserve">Les 10 questions de récupération du mot de passe.</t>
  </si>
  <si>
    <t xml:space="preserve">5-Interface</t>
  </si>
  <si>
    <t xml:space="preserve">Toute l’interface : compte, paramètres, formulaires, jeu.</t>
  </si>
  <si>
    <t xml:space="preserve">6-Autres-textes</t>
  </si>
  <si>
    <t xml:space="preserve">Visite guidée, noms de langues, niveaux, sous-titres.</t>
  </si>
  <si>
    <t xml:space="preserve">7-Aide-APropos</t>
  </si>
  <si>
    <t xml:space="preserve">Textes longs des pages Aide et À propos.</t>
  </si>
  <si>
    <t xml:space="preserve">8-Nouveautés</t>
  </si>
  <si>
    <t xml:space="preserve">Notes de version traduites. Priorité basse, c’est de l’historique.</t>
  </si>
  <si>
    <t xml:space="preserve">TOTAL</t>
  </si>
  <si>
    <t xml:space="preserve">« Non relu » ne tombe à zéro que lorsque chaque ligne porte un verdict. Il n’est pas nécessaire d’arriver à zéro pour nous renvoyer le fichier : envoyez ce que vous avez et nous repartons de là.</t>
  </si>
  <si>
    <t xml:space="preserve">ID</t>
  </si>
  <si>
    <t xml:space="preserve">Concept nº</t>
  </si>
  <si>
    <t xml:space="preserve">Concept (anglais)</t>
  </si>
  <si>
    <t xml:space="preserve">Type</t>
  </si>
  <si>
    <t xml:space="preserve">Terme actuel</t>
  </si>
  <si>
    <t xml:space="preserve">Régions attribuées</t>
  </si>
  <si>
    <t xml:space="preserve">Libellé de groupe</t>
  </si>
  <si>
    <t xml:space="preserve">Variété responsable</t>
  </si>
  <si>
    <t xml:space="preserve">TERME CORRIGÉ</t>
  </si>
  <si>
    <t xml:space="preserve">RÉGIONS CORRIGÉES</t>
  </si>
  <si>
    <t xml:space="preserve">VR-001-REF</t>
  </si>
  <si>
    <t xml:space="preserve">car</t>
  </si>
  <si>
    <t xml:space="preserve">RÉFÉRENCE</t>
  </si>
  <si>
    <t xml:space="preserve">voiture</t>
  </si>
  <si>
    <t xml:space="preserve">FR</t>
  </si>
  <si>
    <t xml:space="preserve">France</t>
  </si>
  <si>
    <t xml:space="preserve">fr-fr</t>
  </si>
  <si>
    <t xml:space="preserve">VR-001-DEF</t>
  </si>
  <si>
    <t xml:space="preserve">PAR DÉFAUT</t>
  </si>
  <si>
    <t xml:space="preserve">(unlisted countries)</t>
  </si>
  <si>
    <t xml:space="preserve">Québec</t>
  </si>
  <si>
    <t xml:space="preserve">fr-ca  (indicatif)</t>
  </si>
  <si>
    <t xml:space="preserve">VR-001-a</t>
  </si>
  <si>
    <t xml:space="preserve">RÉGIONAL</t>
  </si>
  <si>
    <t xml:space="preserve">char</t>
  </si>
  <si>
    <t xml:space="preserve">CA</t>
  </si>
  <si>
    <t xml:space="preserve">VR-002-REF</t>
  </si>
  <si>
    <t xml:space="preserve">girlfriend</t>
  </si>
  <si>
    <t xml:space="preserve">copine</t>
  </si>
  <si>
    <t xml:space="preserve">VR-002-DEF</t>
  </si>
  <si>
    <t xml:space="preserve">VR-002-a</t>
  </si>
  <si>
    <t xml:space="preserve">blonde</t>
  </si>
  <si>
    <t xml:space="preserve">Sujet</t>
  </si>
  <si>
    <t xml:space="preserve">Ce que nous avons décidé et pourquoi</t>
  </si>
  <si>
    <t xml:space="preserve">Exemple / où</t>
  </si>
  <si>
    <t xml:space="preserve">DÉCISION</t>
  </si>
  <si>
    <t xml:space="preserve">AUTRE PROPOSITION</t>
  </si>
  <si>
    <t xml:space="preserve">NOTE</t>
  </si>
  <si>
    <t xml:space="preserve">DEC-01</t>
  </si>
  <si>
    <t xml:space="preserve">Variété et registre (déjà tranché)</t>
  </si>
  <si>
    <t xml:space="preserve">Tout le français de l’application est du français de France, jamais du français québécois. Le registre est DÉJÀ TRANCHÉ : SquirreLingo tutoie ses utilisateurs — « tu », informel, partout, jamais « vous ». Arbitrage du propriétaire du produit, 29 juillet 2026. La question est CLOSE : ne rouvrez pas « tu » contre « vous ». Ce que nous vous demandons, c’est de signaler les tournures au « tu » qui sonnent maladroites et d’en proposer de meilleures, toujours au « tu ». Seule exception, ailleurs que dans l’interface : une phrase d’exercice dont le sujet est un véritable pluriel de deuxième personne emploie « vous » — c’est du nombre grammatical, pas du registre.</t>
  </si>
  <si>
    <t xml:space="preserve">« Mot de passe oublié ? » · « Tu as déjà un compte ? Connecte-toi » · « Définis un nouveau mot de passe »</t>
  </si>
  <si>
    <t xml:space="preserve">DEC-02</t>
  </si>
  <si>
    <t xml:space="preserve">Formulations épicènes</t>
  </si>
  <si>
    <t xml:space="preserve">L’application s’adresse directement à la personne qui l’utilise, donc nous évitons les formes « (e) », le point médian et les accords qui présument du genre. Deux cas ont déjà été repris : l’accueil dit maintenant « Bienvenue » et le niveau expert « Tu es à l'aise ». Cinq accords au masculin subsistent, listés à côté. Nous cherchons des reformulations neutres, pas une convention d’écriture inclusive.</t>
  </si>
  <si>
    <t xml:space="preserve">« Pas sûr ? » (notSureTakeQuiz) · « Prêt à passer à {level} ? » (readyToAdvance) · « tu seras connecté tout de suite » (baAcctIntro) · « Un indice que toi seul comprends » (baPhHint) · « une fois arrivé à un niveau avancé » (setGpTogTense)</t>
  </si>
  <si>
    <t xml:space="preserve">DEC-03</t>
  </si>
  <si>
    <t xml:space="preserve">Anglicismes conservés</t>
  </si>
  <si>
    <t xml:space="preserve">Nous laissons en anglais les termes techniques déjà courants en France, ainsi que les noms de marques. À l’inverse, certains ont été francisés : l’anglais « Apply to beta test » est rendu par « Demande à être bêta-testeur », et « flashcards » par « cartes mémoire ». Dites-nous si l’un des anglicismes conservés détonne, ou si l’un des termes francisés devrait au contraire revenir à l’anglais.</t>
  </si>
  <si>
    <t xml:space="preserve">« e-mail » · « Chromebook » · « bug » · « chrono » · « combo » · « XP »</t>
  </si>
  <si>
    <t xml:space="preserve">DEC-04</t>
  </si>
  <si>
    <t xml:space="preserve">Lexique de France</t>
  </si>
  <si>
    <t xml:space="preserve">Nous choisissons délibérément la forme de France plutôt que la forme québécoise. Un point à confirmer en particulier : l’écran de configuration s’appelle « Réglages » partout — cinq fois dans lib/playStrings.js, treize fois dans le français de lib/helpAboutContent.js — et « Paramètres » n’apparaît nulle part. Si vous préférez « Paramètres », dites-le ici une seule fois : il faudra changer les deux fichiers d’un coup. Vérifiez par ailleurs qu’aucun québécisme ne s’est glissé dans l’interface.</t>
  </si>
  <si>
    <t xml:space="preserve">« Réglages » · « e-mail » · « ordinateur portable » · « cartes mémoire » · « icône » · « appli »</t>
  </si>
  <si>
    <t xml:space="preserve">DEC-05</t>
  </si>
  <si>
    <t xml:space="preserve">« Verbes » pour la catégorie héritée verbo</t>
  </si>
  <si>
    <t xml:space="preserve">Deux clés de catégorie coexistent dans lib/playStrings.js : gram, rendue par « Grammaire », et verbo, la clé héritée des cours espagnols, rendue par « Verbes ». L’anglais dit « Grammar » pour les deux. Sur le cours de français, la catégorie affichée à l’écran est donc « Verbes » alors qu’elle ne contient que de la conjugaison. Est-ce le bon nom, ou faut-il « Conjugaison » ? Votre réponse vaut aussi pour l’italien et le portugais, qui partagent la clé.</t>
  </si>
  <si>
    <t xml:space="preserve">CATEGORY_NAMES.verbo → « Verbes » · CATEGORY_NAMES.gram → « Grammaire » (lib/playStrings.js)</t>
  </si>
  <si>
    <t xml:space="preserve">DEC-06</t>
  </si>
  <si>
    <t xml:space="preserve">« Roues d'appoint » — un nom, trois formulations</t>
  </si>
  <si>
    <t xml:space="preserve">Les pastilles qui nomment le temps verbal attendu sont appelées « training-wheels » en anglais ; nous avons gardé l’image, « Roues d'appoint », et le ton joueur est volontaire. Mais la même fonction porte trois noms différents selon l’écran, et tous les trois sont en production aujourd’hui. Deux questions : l’image fonctionne-t-elle en France, et quel nom unique faut-il retenir pour les trois surfaces ?</t>
  </si>
  <si>
    <t xml:space="preserve">« Roues d'appoint pour les temps verbaux » (setGpTogTense) · « indications de temps verbal » (setGpSummary) · « indices de temps » (page d’aide)</t>
  </si>
  <si>
    <t xml:space="preserve">DEC-07</t>
  </si>
  <si>
    <t xml:space="preserve">Guillemets, apostrophe et tiret cadratin</t>
  </si>
  <si>
    <t xml:space="preserve">Style maison : guillemets français « ainsi » plutôt que les guillemets droits, apostrophe typographique ’ et tiret cadratin — pour les incises. Les guillemets et le tiret sont bien appliqués ; l’apostrophe ne l’est PAS. Les 403 chaînes françaises de lib/playStrings.js emploient 94 apostrophes droites et aucune typographique, tandis que le français de lib/helpAboutContent.js en emploie 191 typographiques et aucune droite. Faut-il tout basculer sur ’, et est-ce visible pour un lecteur français ?</t>
  </si>
  <si>
    <t xml:space="preserve">« Ce nom d'utilisateur est déjà pris » (droite) contre « Trouver l’aide et le menu » (typographique)</t>
  </si>
  <si>
    <t xml:space="preserve">DEC-08</t>
  </si>
  <si>
    <t xml:space="preserve">Glossaire du produit</t>
  </si>
  <si>
    <t xml:space="preserve">Noms fixes qui reviennent dans toute l’application. Si vous en changez un, il faut le changer partout : dites-le une seule fois ici plutôt que ligne par ligne dans les autres onglets.</t>
  </si>
  <si>
    <t xml:space="preserve">Quiz Rapide · Leçons · Gym de grammaire · Banque de mots · mode Alphabet · Réglages · CECR · test de niveau · série · combo · Mode révision · « Attention » · TDAH</t>
  </si>
  <si>
    <t xml:space="preserve">DEC-09</t>
  </si>
  <si>
    <t xml:space="preserve">Les termes de FRANCE — vos lignes (risque élevé)</t>
  </si>
  <si>
    <t xml:space="preserve">Sur l’onglet 1-Variantes-régionales, les lignes RÉFÉRENCE portent les termes de France. C’est la moitié dont cette voie est l’autorité, et la seule que vous ayez à juger. Elle ne contient aujourd’hui que deux concepts : c’est une amorce, pas un répertoire. La vraie question est donc ce qu’il faut y mettre. Le dossier de cette voie recense huit termes où le français de France et le québécois divergent — bug/bogue, e-mail/courriel, appli/application, chrono/minuteur, Achats/Magasinage, cartes mémoire/fiches, soutien scolaire/tutorat, et Se déconnecter, neutre. L’application n’a qu’UNE colonne française : il nous faut une seule réponse acceptable des deux côtés. Lesquels valent la peine d’entrer dans la carte ?</t>
  </si>
  <si>
    <t xml:space="preserve">« voiture » (concept car) · « copine » (concept girlfriend) — les deux seules lignes RÉFÉRENCE du paquet</t>
  </si>
  <si>
    <t xml:space="preserve">DEC-10</t>
  </si>
  <si>
    <t xml:space="preserve">Les termes du QUÉBEC (hors de votre périmètre)</t>
  </si>
  <si>
    <t xml:space="preserve">Les lignes PAR DÉFAUT et RÉGIONAL portent les termes du Québec. Elles relèvent de la voie fr-ca, qui n’a pas encore de relecteur. Elles sont affichées en gris et en italique, marquées « indicatif » dans la colonne « Variété responsable », et tout verdict que vous y posez est rangé au dépouillement dans la section hors périmètre : indicatif, jamais contraignant. Elles sont là parce que la carte montre les deux moitiés côte à côte et que, sans le contraste, votre moitié est difficile à juger.</t>
  </si>
  <si>
    <t xml:space="preserve">« char » (car) · « blonde » (girlfriend) — étiquette de groupe « Québec »</t>
  </si>
  <si>
    <t xml:space="preserve">DEC-11</t>
  </si>
  <si>
    <t xml:space="preserve">Espaces insécables</t>
  </si>
  <si>
    <t xml:space="preserve">Style maison : une espace insécable (U+00A0) devant les deux-points, le point-virgule, le point d’interrogation et le point d’exclamation, et à l’intérieur des guillemets. Sur les 403 chaînes françaises de lib/playStrings.js la règle est déjà tenue partout, et nous aimerions que vous le confirmiez plutôt que de le supposer. Le seul manque connu est ailleurs : il vient d’une phrase assemblée à l’exécution (voir la note sur homeGreeting). Si vous en repérez d’autres du même genre, signalez-les : ils sont invisibles dans un diff.</t>
  </si>
  <si>
    <t xml:space="preserve">« Niveau : » (levelLabel) · « Focus de la manche : » (roundFocus) · « Pas sûr ? » (notSureTakeQuiz)</t>
  </si>
  <si>
    <t xml:space="preserve">DEC-12</t>
  </si>
  <si>
    <t xml:space="preserve">Noms de fonctionnalités traduits</t>
  </si>
  <si>
    <t xml:space="preserve">Nous avons traduit les noms de fonctionnalités au lieu de les garder en anglais. Est-ce que cela se lit naturellement pour un utilisateur français, ou faut-il en laisser certains en anglais ?</t>
  </si>
  <si>
    <t xml:space="preserve">« Gym de grammaire » (Grammar Gym) · « Banque de mots » (Word Bank) · « manche » (a round of play) · « CECR » (CEFR) · « série » (streak)</t>
  </si>
  <si>
    <t xml:space="preserve">DEC-13</t>
  </si>
  <si>
    <t xml:space="preserve">« Alphabet » comme nom de mode</t>
  </si>
  <si>
    <t xml:space="preserve">Le mode qui enseigne un système d’écriture s’appelle « Alphabet » en français comme en anglais, y compris pour le hangeul, le cyrillique et les caractères chinois, qui ne sont pas des alphabets au sens strict. C’est un calque de l’anglais, assumé pour la simplicité. Faut-il le garder, ou passer à « Écriture », plus exact et tout aussi court ?</t>
  </si>
  <si>
    <t xml:space="preserve">« mode Alphabet » (page d’aide) — proposition de rechange : « Écriture »</t>
  </si>
  <si>
    <t xml:space="preserve">DEC-14</t>
  </si>
  <si>
    <t xml:space="preserve">Registre familier du vocabulaire produit</t>
  </si>
  <si>
    <t xml:space="preserve">L’interface emploie des formes abrégées et familières là où l’anglais reste neutre : « appli » pour l’application, « chrono » pour le minuteur, « combo » pour la suite de bonnes réponses. C’est cohérent avec le ton proche et bref que nous visons, et c’est aussi ce qui rend le français moins guindé que l’anglais d’origine. Est-ce le bon niveau de langue pour une application d’apprentissage utilisée par des adultes, ou certaines de ces formes font-elles trop familières ?</t>
  </si>
  <si>
    <t xml:space="preserve">« appli » · « chrono » · « combo » (lib/playStrings.js et lib/helpAboutContent.js)</t>
  </si>
  <si>
    <t xml:space="preserve">DEC-15</t>
  </si>
  <si>
    <t xml:space="preserve">Nouveautés : rien à traduire ici</t>
  </si>
  <si>
    <t xml:space="preserve">L’onglet 8-Nouveautés contient les 184 puces de l’historique des versions. Aucune n’a de français : lib/version.js ne porte que l’anglais et l’espagnol, donc la colonne française est vide de bout en bout. La traduction est une étape à part et de dernière priorité. Nous connaissons aussi un défaut de la source anglaise — la note de la v2.13.0 annonce « Four new languages » et n’en énumère que trois — et il sera corrigé côté anglais avant toute traduction. Vous n’avez rien à faire sur cet onglet.</t>
  </si>
  <si>
    <t xml:space="preserve">Onglet 8-Nouveautés — 184 lignes, colonne française vide</t>
  </si>
  <si>
    <t xml:space="preserve">DEC-16</t>
  </si>
  <si>
    <t xml:space="preserve">Le contenu des cours n’est pas dans ce paquet</t>
  </si>
  <si>
    <t xml:space="preserve">Ce paquet ne contient aucun échantillon de contenu : il ne porte que sur l’interface. Le français des cours est relu dans les deux autres paquets — 959 questions pour le cours de français, et 13 554 entrées des tables l10n plus 1 548 questions pour le français qui explique d’autres langues. Ce que nous vous demandons ici, c’est de signaler tout motif qui se répète : une tournure, un choix de terme, une règle typographique. Nous l’appliquons ensuite sur tout le corpus, pas seulement sur la ligne où vous l’avez vu.</t>
  </si>
  <si>
    <t xml:space="preserve">Signalez le motif UNE fois dans la note ; nous le propageons à l’ensemble du corpus.</t>
  </si>
  <si>
    <t xml:space="preserve">Section</t>
  </si>
  <si>
    <t xml:space="preserve">Clé / emplacement</t>
  </si>
  <si>
    <t xml:space="preserve">Anglais (référence)</t>
  </si>
  <si>
    <t xml:space="preserve">Priorité</t>
  </si>
  <si>
    <t xml:space="preserve">Note de l’équipe</t>
  </si>
  <si>
    <t xml:space="preserve">Fichier</t>
  </si>
  <si>
    <t xml:space="preserve">CF-01</t>
  </si>
  <si>
    <t xml:space="preserve">Textes de la carte</t>
  </si>
  <si>
    <t xml:space="preserve">title</t>
  </si>
  <si>
    <t xml:space="preserve">ui.title</t>
  </si>
  <si>
    <t xml:space="preserve">On dit aussi</t>
  </si>
  <si>
    <t xml:space="preserve">Haute</t>
  </si>
  <si>
    <t xml:space="preserve">CF-02</t>
  </si>
  <si>
    <t xml:space="preserve">inYourRegion</t>
  </si>
  <si>
    <t xml:space="preserve">ui.inYourRegion</t>
  </si>
  <si>
    <t xml:space="preserve">dans ta région</t>
  </si>
  <si>
    <t xml:space="preserve">CF-03</t>
  </si>
  <si>
    <t xml:space="preserve">variantes</t>
  </si>
  <si>
    <t xml:space="preserve">ui.variantes</t>
  </si>
  <si>
    <t xml:space="preserve">variantes régionales</t>
  </si>
  <si>
    <t xml:space="preserve">CF-04</t>
  </si>
  <si>
    <t xml:space="preserve">hide</t>
  </si>
  <si>
    <t xml:space="preserve">ui.hide</t>
  </si>
  <si>
    <t xml:space="preserve">masquer</t>
  </si>
  <si>
    <t xml:space="preserve">CF-05</t>
  </si>
  <si>
    <t xml:space="preserve">refPhrase</t>
  </si>
  <si>
    <t xml:space="preserve">ui.refPhrase</t>
  </si>
  <si>
    <t xml:space="preserve">En France</t>
  </si>
  <si>
    <t xml:space="preserve">CF-06</t>
  </si>
  <si>
    <t xml:space="preserve">regGroupPhrase</t>
  </si>
  <si>
    <t xml:space="preserve">ui.regGroupPhrase</t>
  </si>
  <si>
    <t xml:space="preserve">Au Québec</t>
  </si>
  <si>
    <t xml:space="preserve">CF-07</t>
  </si>
  <si>
    <t xml:space="preserve">refFlag</t>
  </si>
  <si>
    <t xml:space="preserve">ui.refFlag</t>
  </si>
  <si>
    <t xml:space="preserve">🇫🇷</t>
  </si>
  <si>
    <t xml:space="preserve">CF-08</t>
  </si>
  <si>
    <t xml:space="preserve">regFlag</t>
  </si>
  <si>
    <t xml:space="preserve">ui.regFlag</t>
  </si>
  <si>
    <t xml:space="preserve">🇨🇦</t>
  </si>
  <si>
    <t xml:space="preserve">CF-09</t>
  </si>
  <si>
    <t xml:space="preserve">Noms de pays</t>
  </si>
  <si>
    <t xml:space="preserve">ISO FR</t>
  </si>
  <si>
    <t xml:space="preserve">CF-10</t>
  </si>
  <si>
    <t xml:space="preserve">ISO CA</t>
  </si>
  <si>
    <t xml:space="preserve">Quebec</t>
  </si>
  <si>
    <t xml:space="preserve">CF-11</t>
  </si>
  <si>
    <t xml:space="preserve">BE</t>
  </si>
  <si>
    <t xml:space="preserve">ISO BE</t>
  </si>
  <si>
    <t xml:space="preserve">Belgique</t>
  </si>
  <si>
    <t xml:space="preserve">CF-12</t>
  </si>
  <si>
    <t xml:space="preserve">CH</t>
  </si>
  <si>
    <t xml:space="preserve">ISO CH</t>
  </si>
  <si>
    <t xml:space="preserve">Suisse</t>
  </si>
  <si>
    <t xml:space="preserve">CF-13</t>
  </si>
  <si>
    <t xml:space="preserve">Libellés de groupes de pays</t>
  </si>
  <si>
    <t xml:space="preserve">label</t>
  </si>
  <si>
    <t xml:space="preserve">(group abbreviation)</t>
  </si>
  <si>
    <t xml:space="preserve">CF-14</t>
  </si>
  <si>
    <t xml:space="preserve">regionalGroupLabel</t>
  </si>
  <si>
    <t xml:space="preserve">(regional group name)</t>
  </si>
  <si>
    <t xml:space="preserve">CF-15</t>
  </si>
  <si>
    <t xml:space="preserve">reference.label</t>
  </si>
  <si>
    <t xml:space="preserve">(reference variety name)</t>
  </si>
  <si>
    <t xml:space="preserve">PS-01</t>
  </si>
  <si>
    <t xml:space="preserve">Question de sécurité</t>
  </si>
  <si>
    <t xml:space="preserve">first_pet</t>
  </si>
  <si>
    <t xml:space="preserve">What was the name of your first pet?</t>
  </si>
  <si>
    <t xml:space="preserve">lib/securityQuestions.js</t>
  </si>
  <si>
    <t xml:space="preserve">PS-02</t>
  </si>
  <si>
    <t xml:space="preserve">childhood_street</t>
  </si>
  <si>
    <t xml:space="preserve">What street did you live on as a child?</t>
  </si>
  <si>
    <t xml:space="preserve">La cellule française est VIDE, et c’est normal : lib/securityQuestions.js ne contient aucun français, et son résolveur est codé en dur sur l’espagnol. C’est un correctif de code, pas un trou de traduction, et les dix lignes de cet onglet sont dans le même cas : rien à relire. Si vous voulez nous faire gagner un tour, dites-nous quelle formulation française de « What street did you live on as a child? » évite un accord de genre.</t>
  </si>
  <si>
    <t xml:space="preserve">PS-03</t>
  </si>
  <si>
    <t xml:space="preserve">mother_maiden</t>
  </si>
  <si>
    <t xml:space="preserve">What is your mother's maiden name?</t>
  </si>
  <si>
    <t xml:space="preserve">PS-04</t>
  </si>
  <si>
    <t xml:space="preserve">first_school</t>
  </si>
  <si>
    <t xml:space="preserve">What was the name of your first school?</t>
  </si>
  <si>
    <t xml:space="preserve">PS-05</t>
  </si>
  <si>
    <t xml:space="preserve">childhood_nickname</t>
  </si>
  <si>
    <t xml:space="preserve">What was your childhood nickname?</t>
  </si>
  <si>
    <t xml:space="preserve">PS-06</t>
  </si>
  <si>
    <t xml:space="preserve">first_car</t>
  </si>
  <si>
    <t xml:space="preserve">What was the make of your first car?</t>
  </si>
  <si>
    <t xml:space="preserve">PS-07</t>
  </si>
  <si>
    <t xml:space="preserve">birth_city</t>
  </si>
  <si>
    <t xml:space="preserve">In what city were you born?</t>
  </si>
  <si>
    <t xml:space="preserve">PS-08</t>
  </si>
  <si>
    <t xml:space="preserve">best_friend</t>
  </si>
  <si>
    <t xml:space="preserve">What is the first name of your oldest friend?</t>
  </si>
  <si>
    <t xml:space="preserve">PS-09</t>
  </si>
  <si>
    <t xml:space="preserve">first_job</t>
  </si>
  <si>
    <t xml:space="preserve">What was your first job?</t>
  </si>
  <si>
    <t xml:space="preserve">PS-10</t>
  </si>
  <si>
    <t xml:space="preserve">grandmother_name</t>
  </si>
  <si>
    <t xml:space="preserve">What was your maternal grandmother's first name?</t>
  </si>
  <si>
    <t xml:space="preserve">IU-0001</t>
  </si>
  <si>
    <t xml:space="preserve">Connexion et inscription</t>
  </si>
  <si>
    <t xml:space="preserve">authAgreeMid</t>
  </si>
  <si>
    <t xml:space="preserve"> and </t>
  </si>
  <si>
    <t xml:space="preserve"> et la </t>
  </si>
  <si>
    <t xml:space="preserve">Ce fragment vaut « et la ». Il est assemblé à l’exécution avec « J'accepte les », « Conditions d'utilisation » et « Politique de confidentialité ». Vérifiez que la phrase entière se lit bien et que « et la » s’accorde avec ce qui suit.</t>
  </si>
  <si>
    <t xml:space="preserve">lib/playStrings.js</t>
  </si>
  <si>
    <t xml:space="preserve">IU-0002</t>
  </si>
  <si>
    <t xml:space="preserve">authAgreePp</t>
  </si>
  <si>
    <t xml:space="preserve">Privacy Policy</t>
  </si>
  <si>
    <t xml:space="preserve">Politique de confidentialité</t>
  </si>
  <si>
    <t xml:space="preserve">Moyenne</t>
  </si>
  <si>
    <t xml:space="preserve">IU-0003</t>
  </si>
  <si>
    <t xml:space="preserve">authAgreePre</t>
  </si>
  <si>
    <t xml:space="preserve">I agree to the </t>
  </si>
  <si>
    <t xml:space="preserve">J'accepte les </t>
  </si>
  <si>
    <t xml:space="preserve">Fragment assemblé — voir authAgreeMid. Il vaut « J'accepte les » et il est immédiatement suivi du lien « Conditions d'utilisation ». La correction doit tenir compte de l’espace final, qui est significative.</t>
  </si>
  <si>
    <t xml:space="preserve">IU-0004</t>
  </si>
  <si>
    <t xml:space="preserve">authAgreeTos</t>
  </si>
  <si>
    <t xml:space="preserve">Terms of Service</t>
  </si>
  <si>
    <t xml:space="preserve">Conditions d'utilisation</t>
  </si>
  <si>
    <t xml:space="preserve">IU-0005</t>
  </si>
  <si>
    <t xml:space="preserve">authBetaLink</t>
  </si>
  <si>
    <t xml:space="preserve">Apply to beta test</t>
  </si>
  <si>
    <t xml:space="preserve">Demande à être bêta-testeur</t>
  </si>
  <si>
    <t xml:space="preserve">Même texte que baTitle, « Demande à être bêta-testeur », mais affiché ici comme lien juste après « Pas encore d'invitation ? ». Vérifiez que l’enchaînement des deux fragments se lit bien.</t>
  </si>
  <si>
    <t xml:space="preserve">IU-0006</t>
  </si>
  <si>
    <t xml:space="preserve">authBetaPre</t>
  </si>
  <si>
    <t xml:space="preserve">Don't have an invite yet? </t>
  </si>
  <si>
    <t xml:space="preserve">Pas encore d'invitation ? </t>
  </si>
  <si>
    <t xml:space="preserve">IU-0007</t>
  </si>
  <si>
    <t xml:space="preserve">authBtnSignin</t>
  </si>
  <si>
    <t xml:space="preserve">SIGN IN</t>
  </si>
  <si>
    <t xml:space="preserve">SE CONNECTER</t>
  </si>
  <si>
    <t xml:space="preserve">IU-0008</t>
  </si>
  <si>
    <t xml:space="preserve">authBtnSignup</t>
  </si>
  <si>
    <t xml:space="preserve">SIGN UP</t>
  </si>
  <si>
    <t xml:space="preserve">S'INSCRIRE</t>
  </si>
  <si>
    <t xml:space="preserve">IU-0009</t>
  </si>
  <si>
    <t xml:space="preserve">authConfirmEmail</t>
  </si>
  <si>
    <t xml:space="preserve">Confirm email</t>
  </si>
  <si>
    <t xml:space="preserve">Confirmer l'e-mail</t>
  </si>
  <si>
    <t xml:space="preserve">IU-0010</t>
  </si>
  <si>
    <t xml:space="preserve">authConfirmPassword</t>
  </si>
  <si>
    <t xml:space="preserve">Confirm password</t>
  </si>
  <si>
    <t xml:space="preserve">Confirmer le mot de passe</t>
  </si>
  <si>
    <t xml:space="preserve">IU-0011</t>
  </si>
  <si>
    <t xml:space="preserve">authEmail</t>
  </si>
  <si>
    <t xml:space="preserve">Email</t>
  </si>
  <si>
    <t xml:space="preserve">E-mail</t>
  </si>
  <si>
    <t xml:space="preserve">IU-0012</t>
  </si>
  <si>
    <t xml:space="preserve">authErrAgree</t>
  </si>
  <si>
    <t xml:space="preserve">You need to agree to the Terms of Service and Privacy Policy to continue.</t>
  </si>
  <si>
    <t xml:space="preserve">Tu dois accepter les Conditions d'utilisation et la Politique de confidentialité pour continuer.</t>
  </si>
  <si>
    <t xml:space="preserve">IU-0013</t>
  </si>
  <si>
    <t xml:space="preserve">authErrEmailExists</t>
  </si>
  <si>
    <t xml:space="preserve">An account with that email already exists. Try signing in, or use 'Forgot password' if you don't remember your password.</t>
  </si>
  <si>
    <t xml:space="preserve">Un compte avec cet e-mail existe déjà. Essaie de te connecter, ou utilise « Mot de passe oublié ? » si tu ne t'en souviens pas.</t>
  </si>
  <si>
    <t xml:space="preserve">IU-0014</t>
  </si>
  <si>
    <t xml:space="preserve">authErrEmailExistsShort</t>
  </si>
  <si>
    <t xml:space="preserve">An account with that email already exists. Try signing in instead.</t>
  </si>
  <si>
    <t xml:space="preserve">Un compte avec cet e-mail existe déjà. Essaie plutôt de te connecter.</t>
  </si>
  <si>
    <t xml:space="preserve">IU-0015</t>
  </si>
  <si>
    <t xml:space="preserve">authErrEmailMismatch</t>
  </si>
  <si>
    <t xml:space="preserve">Email addresses don't match.</t>
  </si>
  <si>
    <t xml:space="preserve">Les adresses e-mail ne correspondent pas.</t>
  </si>
  <si>
    <t xml:space="preserve">IU-0016</t>
  </si>
  <si>
    <t xml:space="preserve">authErrGeneric</t>
  </si>
  <si>
    <t xml:space="preserve">Something went wrong.</t>
  </si>
  <si>
    <t xml:space="preserve">Quelque chose s'est mal passé.</t>
  </si>
  <si>
    <t xml:space="preserve">IU-0017</t>
  </si>
  <si>
    <t xml:space="preserve">authErrInvalidCreds</t>
  </si>
  <si>
    <t xml:space="preserve">Invalid login credentials.</t>
  </si>
  <si>
    <t xml:space="preserve">Identifiants incorrects.</t>
  </si>
  <si>
    <t xml:space="preserve">IU-0018</t>
  </si>
  <si>
    <t xml:space="preserve">authErrPwLen</t>
  </si>
  <si>
    <t xml:space="preserve">Password must be at least 6 characters.</t>
  </si>
  <si>
    <t xml:space="preserve">Le mot de passe doit comporter au moins 6 caractères.</t>
  </si>
  <si>
    <t xml:space="preserve">IU-0019</t>
  </si>
  <si>
    <t xml:space="preserve">authErrPwMismatch</t>
  </si>
  <si>
    <t xml:space="preserve">Passwords don't match.</t>
  </si>
  <si>
    <t xml:space="preserve">Les mots de passe ne correspondent pas.</t>
  </si>
  <si>
    <t xml:space="preserve">IU-0020</t>
  </si>
  <si>
    <t xml:space="preserve">authErrUserLen</t>
  </si>
  <si>
    <t xml:space="preserve">Username must be at least 3 characters.</t>
  </si>
  <si>
    <t xml:space="preserve">Le nom d'utilisateur doit comporter au moins 3 caractères.</t>
  </si>
  <si>
    <t xml:space="preserve">IU-0021</t>
  </si>
  <si>
    <t xml:space="preserve">authErrUserRequired</t>
  </si>
  <si>
    <t xml:space="preserve">Username is required.</t>
  </si>
  <si>
    <t xml:space="preserve">Le nom d'utilisateur est obligatoire.</t>
  </si>
  <si>
    <t xml:space="preserve">IU-0022</t>
  </si>
  <si>
    <t xml:space="preserve">authErrUserTaken</t>
  </si>
  <si>
    <t xml:space="preserve">That username is already taken — try Verify above for some available alternatives.</t>
  </si>
  <si>
    <t xml:space="preserve">Ce nom d'utilisateur est déjà pris — essaie « Vérifier » ci-dessus pour voir des alternatives disponibles.</t>
  </si>
  <si>
    <t xml:space="preserve">IU-0023</t>
  </si>
  <si>
    <t xml:space="preserve">authForgot</t>
  </si>
  <si>
    <t xml:space="preserve">Forgot password?</t>
  </si>
  <si>
    <t xml:space="preserve">Mot de passe oublié ?</t>
  </si>
  <si>
    <t xml:space="preserve">IU-0024</t>
  </si>
  <si>
    <t xml:space="preserve">authHaveAccount</t>
  </si>
  <si>
    <t xml:space="preserve">Already have an account? Sign in</t>
  </si>
  <si>
    <t xml:space="preserve">Tu as déjà un compte ? Connecte-toi</t>
  </si>
  <si>
    <t xml:space="preserve">IU-0025</t>
  </si>
  <si>
    <t xml:space="preserve">authIdentifier</t>
  </si>
  <si>
    <t xml:space="preserve">Email or username</t>
  </si>
  <si>
    <t xml:space="preserve">E-mail ou nom d'utilisateur</t>
  </si>
  <si>
    <t xml:space="preserve">IU-0026</t>
  </si>
  <si>
    <t xml:space="preserve">authInfoConfirm</t>
  </si>
  <si>
    <t xml:space="preserve">Check your email to confirm your account, then sign in.</t>
  </si>
  <si>
    <t xml:space="preserve">Consulte ta boîte mail pour confirmer ton compte, puis connecte-toi.</t>
  </si>
  <si>
    <t xml:space="preserve">IU-0027</t>
  </si>
  <si>
    <t xml:space="preserve">authNeedAccount</t>
  </si>
  <si>
    <t xml:space="preserve">Need an account? Sign up</t>
  </si>
  <si>
    <t xml:space="preserve">Besoin d'un compte ? Inscris-toi</t>
  </si>
  <si>
    <t xml:space="preserve">IU-0028</t>
  </si>
  <si>
    <t xml:space="preserve">authPassword</t>
  </si>
  <si>
    <t xml:space="preserve">Password</t>
  </si>
  <si>
    <t xml:space="preserve">Mot de passe</t>
  </si>
  <si>
    <t xml:space="preserve">IU-0029</t>
  </si>
  <si>
    <t xml:space="preserve">authSigninHint</t>
  </si>
  <si>
    <t xml:space="preserve">You can sign in with either your username or your email — either works.</t>
  </si>
  <si>
    <t xml:space="preserve">Tu peux te connecter avec ton nom d'utilisateur ou ton e-mail — les deux fonctionnent.</t>
  </si>
  <si>
    <t xml:space="preserve">IU-0030</t>
  </si>
  <si>
    <t xml:space="preserve">authSubSignin</t>
  </si>
  <si>
    <t xml:space="preserve">Sign in to continue</t>
  </si>
  <si>
    <t xml:space="preserve">Connecte-toi pour continuer</t>
  </si>
  <si>
    <t xml:space="preserve">IU-0031</t>
  </si>
  <si>
    <t xml:space="preserve">authSubSignup</t>
  </si>
  <si>
    <t xml:space="preserve">Create an account</t>
  </si>
  <si>
    <t xml:space="preserve">Créer un compte</t>
  </si>
  <si>
    <t xml:space="preserve">IU-0032</t>
  </si>
  <si>
    <t xml:space="preserve">authUsername</t>
  </si>
  <si>
    <t xml:space="preserve">Username</t>
  </si>
  <si>
    <t xml:space="preserve">Nom d'utilisateur</t>
  </si>
  <si>
    <t xml:space="preserve">IU-0033</t>
  </si>
  <si>
    <t xml:space="preserve">Bienvenue (onboarding)</t>
  </si>
  <si>
    <t xml:space="preserve">obChooseFile</t>
  </si>
  <si>
    <t xml:space="preserve">Choose file…</t>
  </si>
  <si>
    <t xml:space="preserve">Choisir un fichier…</t>
  </si>
  <si>
    <t xml:space="preserve">IU-0034</t>
  </si>
  <si>
    <t xml:space="preserve">obContinue</t>
  </si>
  <si>
    <t xml:space="preserve">Continue</t>
  </si>
  <si>
    <t xml:space="preserve">Continuer</t>
  </si>
  <si>
    <t xml:space="preserve">IU-0035</t>
  </si>
  <si>
    <t xml:space="preserve">obCountrySub</t>
  </si>
  <si>
    <t xml:space="preserve">Optional — personalizes a little flag/region tag on your home screen.</t>
  </si>
  <si>
    <t xml:space="preserve">Facultatif — personnalise un petit badge drapeau/région sur ton écran d'accueil.</t>
  </si>
  <si>
    <t xml:space="preserve">IU-0036</t>
  </si>
  <si>
    <t xml:space="preserve">obCountryTitle</t>
  </si>
  <si>
    <t xml:space="preserve">What's your native country?</t>
  </si>
  <si>
    <t xml:space="preserve">Quel est ton pays d'origine ?</t>
  </si>
  <si>
    <t xml:space="preserve">IU-0037</t>
  </si>
  <si>
    <t xml:space="preserve">obFinish</t>
  </si>
  <si>
    <t xml:space="preserve">Finish</t>
  </si>
  <si>
    <t xml:space="preserve">Terminer</t>
  </si>
  <si>
    <t xml:space="preserve">IU-0038</t>
  </si>
  <si>
    <t xml:space="preserve">obLangSub</t>
  </si>
  <si>
    <t xml:space="preserve">This decides which languages show up for you to learn.</t>
  </si>
  <si>
    <t xml:space="preserve">C'est ce qui détermine les langues qui te seront proposées.</t>
  </si>
  <si>
    <t xml:space="preserve">IU-0039</t>
  </si>
  <si>
    <t xml:space="preserve">obLangTitle</t>
  </si>
  <si>
    <t xml:space="preserve">What's your native language?</t>
  </si>
  <si>
    <t xml:space="preserve">Quelle est ta langue maternelle ?</t>
  </si>
  <si>
    <t xml:space="preserve">IU-0040</t>
  </si>
  <si>
    <t xml:space="preserve">obPicSub</t>
  </si>
  <si>
    <t xml:space="preserve">Optional — a photo, a fun icon, or a flag. You can change this anytime in Settings.</t>
  </si>
  <si>
    <t xml:space="preserve">Facultatif — une photo, une icône rigolote ou un drapeau. Tu peux changer ça quand tu veux dans les Réglages.</t>
  </si>
  <si>
    <t xml:space="preserve">IU-0041</t>
  </si>
  <si>
    <t xml:space="preserve">obPicTitle</t>
  </si>
  <si>
    <t xml:space="preserve">Pick a profile picture</t>
  </si>
  <si>
    <t xml:space="preserve">Choisis une photo de profil</t>
  </si>
  <si>
    <t xml:space="preserve">IU-0042</t>
  </si>
  <si>
    <t xml:space="preserve">obSearchCountry</t>
  </si>
  <si>
    <t xml:space="preserve">Search countries…</t>
  </si>
  <si>
    <t xml:space="preserve">Rechercher un pays…</t>
  </si>
  <si>
    <t xml:space="preserve">IU-0043</t>
  </si>
  <si>
    <t xml:space="preserve">obSearchLang</t>
  </si>
  <si>
    <t xml:space="preserve">Search languages…</t>
  </si>
  <si>
    <t xml:space="preserve">Rechercher une langue…</t>
  </si>
  <si>
    <t xml:space="preserve">IU-0044</t>
  </si>
  <si>
    <t xml:space="preserve">obSkip</t>
  </si>
  <si>
    <t xml:space="preserve">Skip</t>
  </si>
  <si>
    <t xml:space="preserve">Passer</t>
  </si>
  <si>
    <t xml:space="preserve">IU-0045</t>
  </si>
  <si>
    <t xml:space="preserve">obTabFlag</t>
  </si>
  <si>
    <t xml:space="preserve">Flag</t>
  </si>
  <si>
    <t xml:space="preserve">Drapeau</t>
  </si>
  <si>
    <t xml:space="preserve">IU-0046</t>
  </si>
  <si>
    <t xml:space="preserve">obTabIcon</t>
  </si>
  <si>
    <t xml:space="preserve">Icon</t>
  </si>
  <si>
    <t xml:space="preserve">Icône</t>
  </si>
  <si>
    <t xml:space="preserve">IU-0047</t>
  </si>
  <si>
    <t xml:space="preserve">obTabPhoto</t>
  </si>
  <si>
    <t xml:space="preserve">Photo</t>
  </si>
  <si>
    <t xml:space="preserve">IU-0048</t>
  </si>
  <si>
    <t xml:space="preserve">Récupération du mot de passe</t>
  </si>
  <si>
    <t xml:space="preserve">fpAdminPre</t>
  </si>
  <si>
    <t xml:space="preserve">If the hint doesn't help, an admin can set a temporary password for you — request one below, then check back by trying to sign in later.</t>
  </si>
  <si>
    <t xml:space="preserve">Si l'indice ne t'aide pas, un administrateur peut créer un mot de passe temporaire pour toi — demandes-en un ci-dessous, puis réessaie de te connecter plus tard.</t>
  </si>
  <si>
    <t xml:space="preserve">IU-0049</t>
  </si>
  <si>
    <t xml:space="preserve">fpAdminPreNoHint</t>
  </si>
  <si>
    <t xml:space="preserve">An admin can set a temporary password for you — request one below, then check back by trying to sign in later.</t>
  </si>
  <si>
    <t xml:space="preserve">Un administrateur peut créer un mot de passe temporaire pour toi — demandes-en un ci-dessous, puis réessaie de te connecter plus tard.</t>
  </si>
  <si>
    <t xml:space="preserve">IU-0050</t>
  </si>
  <si>
    <t xml:space="preserve">fpBackToSignin</t>
  </si>
  <si>
    <t xml:space="preserve">Back to sign in</t>
  </si>
  <si>
    <t xml:space="preserve">Retour à la connexion</t>
  </si>
  <si>
    <t xml:space="preserve">IU-0051</t>
  </si>
  <si>
    <t xml:space="preserve">fpCantRemember</t>
  </si>
  <si>
    <t xml:space="preserve">Can't remember? Request an admin reset</t>
  </si>
  <si>
    <t xml:space="preserve">Tu ne t'en souviens pas ? Demande une réinitialisation à un administrateur</t>
  </si>
  <si>
    <t xml:space="preserve">IU-0052</t>
  </si>
  <si>
    <t xml:space="preserve">fpCheckAnswers</t>
  </si>
  <si>
    <t xml:space="preserve">CHECK ANSWERS</t>
  </si>
  <si>
    <t xml:space="preserve">VÉRIFIER LES RÉPONSES</t>
  </si>
  <si>
    <t xml:space="preserve">IU-0053</t>
  </si>
  <si>
    <t xml:space="preserve">fpConfirmNewPw</t>
  </si>
  <si>
    <t xml:space="preserve">Confirm new password</t>
  </si>
  <si>
    <t xml:space="preserve">Confirmer le nouveau mot de passe</t>
  </si>
  <si>
    <t xml:space="preserve">IU-0054</t>
  </si>
  <si>
    <t xml:space="preserve">fpContinue</t>
  </si>
  <si>
    <t xml:space="preserve">CONTINUE</t>
  </si>
  <si>
    <t xml:space="preserve">CONTINUER</t>
  </si>
  <si>
    <t xml:space="preserve">IU-0055</t>
  </si>
  <si>
    <t xml:space="preserve">fpDone</t>
  </si>
  <si>
    <t xml:space="preserve">Password updated — taking you to sign in…</t>
  </si>
  <si>
    <t xml:space="preserve">Mot de passe mis à jour — on t'emmène à la connexion…</t>
  </si>
  <si>
    <t xml:space="preserve">IU-0056</t>
  </si>
  <si>
    <t xml:space="preserve">fpEmailPh</t>
  </si>
  <si>
    <t xml:space="preserve">Your email</t>
  </si>
  <si>
    <t xml:space="preserve">Ton e-mail</t>
  </si>
  <si>
    <t xml:space="preserve">IU-0057</t>
  </si>
  <si>
    <t xml:space="preserve">fpEmailSub</t>
  </si>
  <si>
    <t xml:space="preserve">Enter your account email. If security questions are set up for the account, they'll appear next.</t>
  </si>
  <si>
    <t xml:space="preserve">Saisis l'e-mail de ton compte. Si des questions de sécurité sont configurées, elles apparaîtront ensuite.</t>
  </si>
  <si>
    <t xml:space="preserve">IU-0058</t>
  </si>
  <si>
    <t xml:space="preserve">fpErrExpired</t>
  </si>
  <si>
    <t xml:space="preserve">Something went wrong. The reset link may have expired — request a new one.</t>
  </si>
  <si>
    <t xml:space="preserve">Quelque chose s'est mal passé. Le lien de réinitialisation a peut-être expiré — demandes-en un nouveau.</t>
  </si>
  <si>
    <t xml:space="preserve">IU-0059</t>
  </si>
  <si>
    <t xml:space="preserve">fpGoSignin</t>
  </si>
  <si>
    <t xml:space="preserve">Go sign in</t>
  </si>
  <si>
    <t xml:space="preserve">Connecte-toi</t>
  </si>
  <si>
    <t xml:space="preserve">IU-0060</t>
  </si>
  <si>
    <t xml:space="preserve">fpHintLabel</t>
  </si>
  <si>
    <t xml:space="preserve">Your password hint:</t>
  </si>
  <si>
    <t xml:space="preserve">Ton indice de mot de passe :</t>
  </si>
  <si>
    <t xml:space="preserve">IU-0061</t>
  </si>
  <si>
    <t xml:space="preserve">fpNewPw</t>
  </si>
  <si>
    <t xml:space="preserve">New password</t>
  </si>
  <si>
    <t xml:space="preserve">Nouveau mot de passe</t>
  </si>
  <si>
    <t xml:space="preserve">IU-0062</t>
  </si>
  <si>
    <t xml:space="preserve">fpNewPwSub</t>
  </si>
  <si>
    <t xml:space="preserve">Answers matched — set your new password.</t>
  </si>
  <si>
    <t xml:space="preserve">Les réponses correspondent — définis ton nouveau mot de passe.</t>
  </si>
  <si>
    <t xml:space="preserve">IU-0063</t>
  </si>
  <si>
    <t xml:space="preserve">fpNoQuestions</t>
  </si>
  <si>
    <t xml:space="preserve">This account doesn't have security questions set up, so it can't self-serve a reset.</t>
  </si>
  <si>
    <t xml:space="preserve">Ce compte n'a pas de questions de sécurité configurées, il ne peut donc pas être réinitialisé en autonomie.</t>
  </si>
  <si>
    <t xml:space="preserve">IU-0064</t>
  </si>
  <si>
    <t xml:space="preserve">fpQuestionsSub</t>
  </si>
  <si>
    <t xml:space="preserve">Answer your security questions — at least 2 of 3 must match. Answers aren't case-sensitive.</t>
  </si>
  <si>
    <t xml:space="preserve">Réponds à tes questions de sécurité — au moins 2 sur 3 doivent correspondre. Les réponses ne tiennent pas compte des majuscules.</t>
  </si>
  <si>
    <t xml:space="preserve">IU-0065</t>
  </si>
  <si>
    <t xml:space="preserve">fpRememberedPost</t>
  </si>
  <si>
    <t xml:space="preserve"> instead.)</t>
  </si>
  <si>
    <t xml:space="preserve"> directement.)</t>
  </si>
  <si>
    <t xml:space="preserve">IU-0066</t>
  </si>
  <si>
    <t xml:space="preserve">fpRememberedPre</t>
  </si>
  <si>
    <t xml:space="preserve">(Remembered it? </t>
  </si>
  <si>
    <t xml:space="preserve">(Ça te revient ? </t>
  </si>
  <si>
    <t xml:space="preserve">IU-0067</t>
  </si>
  <si>
    <t xml:space="preserve">fpRequestAdmin</t>
  </si>
  <si>
    <t xml:space="preserve">REQUEST ADMIN RESET</t>
  </si>
  <si>
    <t xml:space="preserve">DEMANDER UNE RÉINITIALISATION</t>
  </si>
  <si>
    <t xml:space="preserve">IU-0068</t>
  </si>
  <si>
    <t xml:space="preserve">fpRequested</t>
  </si>
  <si>
    <t xml:space="preserve">Request sent. An admin will set a temporary password for the account if one exists — try signing in again later, and change the temporary password in Settings once you're in.</t>
  </si>
  <si>
    <t xml:space="preserve">Demande envoyée. Un administrateur créera un mot de passe temporaire pour le compte s'il existe — réessaie de te connecter plus tard, et change le mot de passe temporaire dans les Réglages une fois connecté.</t>
  </si>
  <si>
    <t xml:space="preserve">IU-0069</t>
  </si>
  <si>
    <t xml:space="preserve">fpResetTitle</t>
  </si>
  <si>
    <t xml:space="preserve">Reset your password</t>
  </si>
  <si>
    <t xml:space="preserve">Réinitialise ton mot de passe</t>
  </si>
  <si>
    <t xml:space="preserve">IU-0070</t>
  </si>
  <si>
    <t xml:space="preserve">fpUpdatePassword</t>
  </si>
  <si>
    <t xml:space="preserve">UPDATE PASSWORD</t>
  </si>
  <si>
    <t xml:space="preserve">METTRE À JOUR LE MOT DE PASSE</t>
  </si>
  <si>
    <t xml:space="preserve">IU-0071</t>
  </si>
  <si>
    <t xml:space="preserve">rpSetTitle</t>
  </si>
  <si>
    <t xml:space="preserve">Set a new password</t>
  </si>
  <si>
    <t xml:space="preserve">Définis un nouveau mot de passe</t>
  </si>
  <si>
    <t xml:space="preserve">IU-0072</t>
  </si>
  <si>
    <t xml:space="preserve">Réglages</t>
  </si>
  <si>
    <t xml:space="preserve">setAriaAnswer</t>
  </si>
  <si>
    <t xml:space="preserve">Answer to security question {n}</t>
  </si>
  <si>
    <t xml:space="preserve">Réponse à la question de sécurité {n}</t>
  </si>
  <si>
    <t xml:space="preserve">IU-0073</t>
  </si>
  <si>
    <t xml:space="preserve">setAriaHint</t>
  </si>
  <si>
    <t xml:space="preserve">Password hint</t>
  </si>
  <si>
    <t xml:space="preserve">Indice de mot de passe</t>
  </si>
  <si>
    <t xml:space="preserve">IU-0074</t>
  </si>
  <si>
    <t xml:space="preserve">setAriaSecurityQuestion</t>
  </si>
  <si>
    <t xml:space="preserve">Security question {n}</t>
  </si>
  <si>
    <t xml:space="preserve">Question de sécurité {n}</t>
  </si>
  <si>
    <t xml:space="preserve">IU-0075</t>
  </si>
  <si>
    <t xml:space="preserve">setAvatarFlag</t>
  </si>
  <si>
    <t xml:space="preserve">IU-0076</t>
  </si>
  <si>
    <t xml:space="preserve">setAvatarIcon</t>
  </si>
  <si>
    <t xml:space="preserve">IU-0077</t>
  </si>
  <si>
    <t xml:space="preserve">setAvatarPhoto</t>
  </si>
  <si>
    <t xml:space="preserve">Custom photo</t>
  </si>
  <si>
    <t xml:space="preserve">Photo personnalisée</t>
  </si>
  <si>
    <t xml:space="preserve">IU-0078</t>
  </si>
  <si>
    <t xml:space="preserve">setBtnBusy</t>
  </si>
  <si>
    <t xml:space="preserve">...</t>
  </si>
  <si>
    <t xml:space="preserve">IU-0079</t>
  </si>
  <si>
    <t xml:space="preserve">setBtnCancel</t>
  </si>
  <si>
    <t xml:space="preserve">Cancel</t>
  </si>
  <si>
    <t xml:space="preserve">Annuler</t>
  </si>
  <si>
    <t xml:space="preserve">IU-0080</t>
  </si>
  <si>
    <t xml:space="preserve">setBtnChooseFile</t>
  </si>
  <si>
    <t xml:space="preserve">IU-0081</t>
  </si>
  <si>
    <t xml:space="preserve">setBtnEdit</t>
  </si>
  <si>
    <t xml:space="preserve">Edit</t>
  </si>
  <si>
    <t xml:space="preserve">Modifier</t>
  </si>
  <si>
    <t xml:space="preserve">IU-0082</t>
  </si>
  <si>
    <t xml:space="preserve">setBtnSave</t>
  </si>
  <si>
    <t xml:space="preserve">Save</t>
  </si>
  <si>
    <t xml:space="preserve">Enregistrer</t>
  </si>
  <si>
    <t xml:space="preserve">IU-0083</t>
  </si>
  <si>
    <t xml:space="preserve">setComingSoon</t>
  </si>
  <si>
    <t xml:space="preserve">Coming soon.</t>
  </si>
  <si>
    <t xml:space="preserve">Bientôt disponible.</t>
  </si>
  <si>
    <t xml:space="preserve">IU-0084</t>
  </si>
  <si>
    <t xml:space="preserve">setCountryNote</t>
  </si>
  <si>
    <t xml:space="preserve">Combined with your native language, this determines the regional label shown on the home screen (e.g. Spanish + Venezuela → "Español (Latinoamérica)").</t>
  </si>
  <si>
    <t xml:space="preserve">Combiné à ta langue maternelle, ceci détermine l'étiquette régionale affichée sur l'écran d'accueil (p. ex. français + Canada → « Français (Canada) »).</t>
  </si>
  <si>
    <t xml:space="preserve">La typographie est déjà conforme : guillemets français et espaces insécables dans « Français (Canada) ». C’est l’exemple lui-même qui interroge : il est canadien alors que cette voie est celle de la France. Un exemple métropolitain serait-il plus parlant, ou le cas canadien illustre-t-il mieux le mécanisme ?</t>
  </si>
  <si>
    <t xml:space="preserve">IU-0085</t>
  </si>
  <si>
    <t xml:space="preserve">setDrawerTitle</t>
  </si>
  <si>
    <t xml:space="preserve">Settings</t>
  </si>
  <si>
    <t xml:space="preserve">IU-0086</t>
  </si>
  <si>
    <t xml:space="preserve">setErrChoosePhoto</t>
  </si>
  <si>
    <t xml:space="preserve">Choose a photo to upload.</t>
  </si>
  <si>
    <t xml:space="preserve">Choisis une photo à envoyer.</t>
  </si>
  <si>
    <t xml:space="preserve">IU-0087</t>
  </si>
  <si>
    <t xml:space="preserve">setErrCurPwRequired</t>
  </si>
  <si>
    <t xml:space="preserve">Enter your current password to confirm this change.</t>
  </si>
  <si>
    <t xml:space="preserve">Saisis ton mot de passe actuel pour confirmer ce changement.</t>
  </si>
  <si>
    <t xml:space="preserve">IU-0088</t>
  </si>
  <si>
    <t xml:space="preserve">setErrCurPwWrong</t>
  </si>
  <si>
    <t xml:space="preserve">Current password is incorrect.</t>
  </si>
  <si>
    <t xml:space="preserve">Le mot de passe actuel est incorrect.</t>
  </si>
  <si>
    <t xml:space="preserve">IU-0089</t>
  </si>
  <si>
    <t xml:space="preserve">setErrEmailsMismatch</t>
  </si>
  <si>
    <t xml:space="preserve">Emails don't match.</t>
  </si>
  <si>
    <t xml:space="preserve">Les e-mails ne correspondent pas.</t>
  </si>
  <si>
    <t xml:space="preserve">IU-0090</t>
  </si>
  <si>
    <t xml:space="preserve">setErrGeneric</t>
  </si>
  <si>
    <t xml:space="preserve">IU-0091</t>
  </si>
  <si>
    <t xml:space="preserve">setErrPhotoSize</t>
  </si>
  <si>
    <t xml:space="preserve">Photo must be under 3MB.</t>
  </si>
  <si>
    <t xml:space="preserve">La photo doit peser moins de 3 Mo.</t>
  </si>
  <si>
    <t xml:space="preserve">IU-0092</t>
  </si>
  <si>
    <t xml:space="preserve">setErrPickFlag</t>
  </si>
  <si>
    <t xml:space="preserve">Pick a flag.</t>
  </si>
  <si>
    <t xml:space="preserve">Choisis un drapeau.</t>
  </si>
  <si>
    <t xml:space="preserve">IU-0093</t>
  </si>
  <si>
    <t xml:space="preserve">setErrPickIcon</t>
  </si>
  <si>
    <t xml:space="preserve">Pick an icon.</t>
  </si>
  <si>
    <t xml:space="preserve">Choisis une icône.</t>
  </si>
  <si>
    <t xml:space="preserve">IU-0094</t>
  </si>
  <si>
    <t xml:space="preserve">setErrPwLen</t>
  </si>
  <si>
    <t xml:space="preserve">New password must be at least 6 characters.</t>
  </si>
  <si>
    <t xml:space="preserve">Le nouveau mot de passe doit comporter au moins 6 caractères.</t>
  </si>
  <si>
    <t xml:space="preserve">IU-0095</t>
  </si>
  <si>
    <t xml:space="preserve">setErrPwMismatch</t>
  </si>
  <si>
    <t xml:space="preserve">New passwords don't match.</t>
  </si>
  <si>
    <t xml:space="preserve">Les nouveaux mots de passe ne correspondent pas.</t>
  </si>
  <si>
    <t xml:space="preserve">IU-0096</t>
  </si>
  <si>
    <t xml:space="preserve">setErrRecoveryDupes</t>
  </si>
  <si>
    <t xml:space="preserve">Pick three different questions.</t>
  </si>
  <si>
    <t xml:space="preserve">Choisis trois questions différentes.</t>
  </si>
  <si>
    <t xml:space="preserve">IU-0097</t>
  </si>
  <si>
    <t xml:space="preserve">setErrRecoveryIncomplete</t>
  </si>
  <si>
    <t xml:space="preserve">Fill in all three questions and answers, or leave all three empty to keep your questions as they are.</t>
  </si>
  <si>
    <t xml:space="preserve">Remplis les trois questions et réponses, ou laisse les trois vides pour garder tes questions telles quelles.</t>
  </si>
  <si>
    <t xml:space="preserve">IU-0098</t>
  </si>
  <si>
    <t xml:space="preserve">setErrUsernameEmpty</t>
  </si>
  <si>
    <t xml:space="preserve">Username can't be empty.</t>
  </si>
  <si>
    <t xml:space="preserve">Le nom d'utilisateur ne peut pas être vide.</t>
  </si>
  <si>
    <t xml:space="preserve">IU-0099</t>
  </si>
  <si>
    <t xml:space="preserve">setErrUsernameTaken</t>
  </si>
  <si>
    <t xml:space="preserve">That username is already taken.</t>
  </si>
  <si>
    <t xml:space="preserve">Ce nom d'utilisateur est déjà pris.</t>
  </si>
  <si>
    <t xml:space="preserve">IU-0100</t>
  </si>
  <si>
    <t xml:space="preserve">setFbBug</t>
  </si>
  <si>
    <t xml:space="preserve">🐞 Report a bug</t>
  </si>
  <si>
    <t xml:space="preserve">🐞 Signaler un bug</t>
  </si>
  <si>
    <t xml:space="preserve">IU-0101</t>
  </si>
  <si>
    <t xml:space="preserve">setFbFeature</t>
  </si>
  <si>
    <t xml:space="preserve">💡 Suggest a feature</t>
  </si>
  <si>
    <t xml:space="preserve">💡 Suggérer une fonctionnalité</t>
  </si>
  <si>
    <t xml:space="preserve">IU-0102</t>
  </si>
  <si>
    <t xml:space="preserve">setGpOff</t>
  </si>
  <si>
    <t xml:space="preserve">off</t>
  </si>
  <si>
    <t xml:space="preserve">désactivé</t>
  </si>
  <si>
    <t xml:space="preserve">IU-0103</t>
  </si>
  <si>
    <t xml:space="preserve">setGpOffF</t>
  </si>
  <si>
    <t xml:space="preserve">désactivées</t>
  </si>
  <si>
    <t xml:space="preserve">IU-0104</t>
  </si>
  <si>
    <t xml:space="preserve">setGpOn</t>
  </si>
  <si>
    <t xml:space="preserve">on</t>
  </si>
  <si>
    <t xml:space="preserve">activé</t>
  </si>
  <si>
    <t xml:space="preserve">IU-0105</t>
  </si>
  <si>
    <t xml:space="preserve">setGpOnF</t>
  </si>
  <si>
    <t xml:space="preserve">activées</t>
  </si>
  <si>
    <t xml:space="preserve">IU-0106</t>
  </si>
  <si>
    <t xml:space="preserve">setGpPairs</t>
  </si>
  <si>
    <t xml:space="preserve">Phonetics pairs per round</t>
  </si>
  <si>
    <t xml:space="preserve">Paires de phonétique par manche</t>
  </si>
  <si>
    <t xml:space="preserve">IU-0107</t>
  </si>
  <si>
    <t xml:space="preserve">setGpPerCat</t>
  </si>
  <si>
    <t xml:space="preserve">Questions per category (mixed rounds)</t>
  </si>
  <si>
    <t xml:space="preserve">Questions par catégorie (manches mixtes)</t>
  </si>
  <si>
    <t xml:space="preserve">IU-0108</t>
  </si>
  <si>
    <t xml:space="preserve">setGpReviewOff</t>
  </si>
  <si>
    <t xml:space="preserve">Review mode: off</t>
  </si>
  <si>
    <t xml:space="preserve">Mode révision : désactivé</t>
  </si>
  <si>
    <t xml:space="preserve">IU-0109</t>
  </si>
  <si>
    <t xml:space="preserve">setGpReviewOn</t>
  </si>
  <si>
    <t xml:space="preserve">Review mode: on</t>
  </si>
  <si>
    <t xml:space="preserve">Mode révision : activé</t>
  </si>
  <si>
    <t xml:space="preserve">IU-0110</t>
  </si>
  <si>
    <t xml:space="preserve">setGpSameTimer</t>
  </si>
  <si>
    <t xml:space="preserve">Same time limit for every question type</t>
  </si>
  <si>
    <t xml:space="preserve">Même limite de temps pour tous les types de question</t>
  </si>
  <si>
    <t xml:space="preserve">IU-0111</t>
  </si>
  <si>
    <t xml:space="preserve">setGpSecPhon</t>
  </si>
  <si>
    <t xml:space="preserve">Seconds (phonetics)</t>
  </si>
  <si>
    <t xml:space="preserve">Secondes (phonétique)</t>
  </si>
  <si>
    <t xml:space="preserve">IU-0112</t>
  </si>
  <si>
    <t xml:space="preserve">setGpSecRegular</t>
  </si>
  <si>
    <t xml:space="preserve">Seconds (regular)</t>
  </si>
  <si>
    <t xml:space="preserve">Secondes (normal)</t>
  </si>
  <si>
    <t xml:space="preserve">IU-0113</t>
  </si>
  <si>
    <t xml:space="preserve">setGpSecSame</t>
  </si>
  <si>
    <t xml:space="preserve">Seconds per question</t>
  </si>
  <si>
    <t xml:space="preserve">Secondes par question</t>
  </si>
  <si>
    <t xml:space="preserve">IU-0114</t>
  </si>
  <si>
    <t xml:space="preserve">setGpSummary</t>
  </si>
  <si>
    <t xml:space="preserve">{perCat} questions/category · {pairs} phonetics pairs · question audio {qAudio} · answer-choice audio {cAudio} · tense hints {tHints} · {time}s{phon} per question</t>
  </si>
  <si>
    <t xml:space="preserve">{perCat} questions/catégorie · {pairs} paires de phonétique · audio de la question {qAudio} · audio des options {cAudio} · indications de temps verbal {tHints} · {time}s{phon} par question</t>
  </si>
  <si>
    <t xml:space="preserve">IU-0115</t>
  </si>
  <si>
    <t xml:space="preserve">setGpSummaryPhon</t>
  </si>
  <si>
    <t xml:space="preserve"> ({time}s phonetics)</t>
  </si>
  <si>
    <t xml:space="preserve"> ({time}s phonétique)</t>
  </si>
  <si>
    <t xml:space="preserve">IU-0116</t>
  </si>
  <si>
    <t xml:space="preserve">setGpTogCaudio</t>
  </si>
  <si>
    <t xml:space="preserve">Show a speaker button on the answer choices too — only after you've answered (in review/pause), tap to hear an option read aloud. Rolling out per track; appears where option audio exists.</t>
  </si>
  <si>
    <t xml:space="preserve">Afficher aussi un bouton haut-parleur sur les options de réponse — seulement après avoir répondu (en révision/pause), touche pour écouter une option à voix haute. Déployé langue par langue ; apparaît là où l'audio des options existe.</t>
  </si>
  <si>
    <t xml:space="preserve">L’anglais dit « Rolling out per track », où « track » désigne un COURS de langue. Le français le rend par « Déployé langue par langue ; apparaît là où l'audio des options existe. » Est-ce compris tel quel, ou faut-il dire « cours par cours » ?</t>
  </si>
  <si>
    <t xml:space="preserve">IU-0117</t>
  </si>
  <si>
    <t xml:space="preserve">setGpTogQaudio</t>
  </si>
  <si>
    <t xml:space="preserve">Show a speaker button on questions that have audio (tap to hear the prompt read aloud — never plays automatically)</t>
  </si>
  <si>
    <t xml:space="preserve">Afficher un bouton haut-parleur sur les questions qui ont de l'audio (touche pour écouter la consigne à voix haute — ne se lance jamais tout seul)</t>
  </si>
  <si>
    <t xml:space="preserve">IU-0118</t>
  </si>
  <si>
    <t xml:space="preserve">setGpTogReview</t>
  </si>
  <si>
    <t xml:space="preserve">Pause after each answer to review the explanation (tap "Next" to continue)</t>
  </si>
  <si>
    <t xml:space="preserve">Faire une pause après chaque réponse pour lire l'explication (touche « Suivant » pour continuer)</t>
  </si>
  <si>
    <t xml:space="preserve">IU-0119</t>
  </si>
  <si>
    <t xml:space="preserve">setGpTogTense</t>
  </si>
  <si>
    <t xml:space="preserve">Tense training-wheels: on verb-conjugation questions, name the tense being asked for and why. On by default; you can also dismiss it in-round once you reach an advanced level.</t>
  </si>
  <si>
    <t xml:space="preserve">Roues d'appoint pour les temps verbaux : sur les questions de conjugaison, indique quel temps est demandé et pourquoi. Activé par défaut ; tu peux aussi le masquer en pleine manche une fois arrivé à un niveau avancé.</t>
  </si>
  <si>
    <t xml:space="preserve">Le libellé commence par « Roues d'appoint pour les temps verbaux », traduction de « training-wheels » : le ton joueur est volontaire. Deux questions : l’image fonctionne-t-elle en France, et la fin de la phrase, « une fois arrivé à un niveau avancé », s’accorde au masculin — une reformulation épicène ?</t>
  </si>
  <si>
    <t xml:space="preserve">IU-0120</t>
  </si>
  <si>
    <t xml:space="preserve">setGroupAccount</t>
  </si>
  <si>
    <t xml:space="preserve">Account</t>
  </si>
  <si>
    <t xml:space="preserve">Compte</t>
  </si>
  <si>
    <t xml:space="preserve">IU-0121</t>
  </si>
  <si>
    <t xml:space="preserve">setGroupFeedback</t>
  </si>
  <si>
    <t xml:space="preserve">Feedback</t>
  </si>
  <si>
    <t xml:space="preserve">Commentaires</t>
  </si>
  <si>
    <t xml:space="preserve">IU-0122</t>
  </si>
  <si>
    <t xml:space="preserve">setGroupLang</t>
  </si>
  <si>
    <t xml:space="preserve">Language &amp; Learning</t>
  </si>
  <si>
    <t xml:space="preserve">Langue et apprentissage</t>
  </si>
  <si>
    <t xml:space="preserve">IU-0123</t>
  </si>
  <si>
    <t xml:space="preserve">setGroupProfile</t>
  </si>
  <si>
    <t xml:space="preserve">Profile</t>
  </si>
  <si>
    <t xml:space="preserve">Profil</t>
  </si>
  <si>
    <t xml:space="preserve">IU-0124</t>
  </si>
  <si>
    <t xml:space="preserve">setGroupSub</t>
  </si>
  <si>
    <t xml:space="preserve">Subscription</t>
  </si>
  <si>
    <t xml:space="preserve">Abonnement</t>
  </si>
  <si>
    <t xml:space="preserve">IU-0125</t>
  </si>
  <si>
    <t xml:space="preserve">setNativeNote</t>
  </si>
  <si>
    <t xml:space="preserve">Changing this only changes which languages show up to learn — progress in tracks you've already played is kept.</t>
  </si>
  <si>
    <t xml:space="preserve">Changer ça ne change que les langues proposées à l'apprentissage — ta progression dans les langues déjà jouées est conservée.</t>
  </si>
  <si>
    <t xml:space="preserve">IU-0126</t>
  </si>
  <si>
    <t xml:space="preserve">setNeedNativeFirst</t>
  </si>
  <si>
    <t xml:space="preserve">Set your native language above first.</t>
  </si>
  <si>
    <t xml:space="preserve">Définis d'abord ta langue maternelle ci-dessus.</t>
  </si>
  <si>
    <t xml:space="preserve">IU-0127</t>
  </si>
  <si>
    <t xml:space="preserve">setNoteEmailSaved</t>
  </si>
  <si>
    <t xml:space="preserve">Check your new email to confirm the change.</t>
  </si>
  <si>
    <t xml:space="preserve">Consulte ta nouvelle boîte mail pour confirmer le changement.</t>
  </si>
  <si>
    <t xml:space="preserve">IU-0128</t>
  </si>
  <si>
    <t xml:space="preserve">setNotePwSaved</t>
  </si>
  <si>
    <t xml:space="preserve">Other signed-in devices have been logged out for security.</t>
  </si>
  <si>
    <t xml:space="preserve">Les autres appareils connectés ont été déconnectés par sécurité.</t>
  </si>
  <si>
    <t xml:space="preserve">IU-0129</t>
  </si>
  <si>
    <t xml:space="preserve">setNotSet</t>
  </si>
  <si>
    <t xml:space="preserve">(not set)</t>
  </si>
  <si>
    <t xml:space="preserve">(non défini)</t>
  </si>
  <si>
    <t xml:space="preserve">IU-0130</t>
  </si>
  <si>
    <t xml:space="preserve">setOptQuestion</t>
  </si>
  <si>
    <t xml:space="preserve">— Question {n} —</t>
  </si>
  <si>
    <t xml:space="preserve">IU-0131</t>
  </si>
  <si>
    <t xml:space="preserve">setPhAnswer</t>
  </si>
  <si>
    <t xml:space="preserve">Answer</t>
  </si>
  <si>
    <t xml:space="preserve">Réponse</t>
  </si>
  <si>
    <t xml:space="preserve">IU-0132</t>
  </si>
  <si>
    <t xml:space="preserve">setPhConfirmEmail</t>
  </si>
  <si>
    <t xml:space="preserve">Confirm new email</t>
  </si>
  <si>
    <t xml:space="preserve">Confirmer le nouvel e-mail</t>
  </si>
  <si>
    <t xml:space="preserve">IU-0133</t>
  </si>
  <si>
    <t xml:space="preserve">setPhConfirmPw</t>
  </si>
  <si>
    <t xml:space="preserve">IU-0134</t>
  </si>
  <si>
    <t xml:space="preserve">setPhCurPw</t>
  </si>
  <si>
    <t xml:space="preserve">Current password</t>
  </si>
  <si>
    <t xml:space="preserve">Mot de passe actuel</t>
  </si>
  <si>
    <t xml:space="preserve">IU-0135</t>
  </si>
  <si>
    <t xml:space="preserve">setPhCurPwConfirm</t>
  </si>
  <si>
    <t xml:space="preserve">Current password (to confirm it's you)</t>
  </si>
  <si>
    <t xml:space="preserve">Mot de passe actuel (pour confirmer que c'est bien toi)</t>
  </si>
  <si>
    <t xml:space="preserve">IU-0136</t>
  </si>
  <si>
    <t xml:space="preserve">setPhHint</t>
  </si>
  <si>
    <t xml:space="preserve">Password hint (optional)</t>
  </si>
  <si>
    <t xml:space="preserve">Indice de mot de passe (facultatif)</t>
  </si>
  <si>
    <t xml:space="preserve">IU-0137</t>
  </si>
  <si>
    <t xml:space="preserve">setPhNewEmail</t>
  </si>
  <si>
    <t xml:space="preserve">New email</t>
  </si>
  <si>
    <t xml:space="preserve">Nouvel e-mail</t>
  </si>
  <si>
    <t xml:space="preserve">IU-0138</t>
  </si>
  <si>
    <t xml:space="preserve">setPhNewPw</t>
  </si>
  <si>
    <t xml:space="preserve">IU-0139</t>
  </si>
  <si>
    <t xml:space="preserve">setPhSearchCountry</t>
  </si>
  <si>
    <t xml:space="preserve">IU-0140</t>
  </si>
  <si>
    <t xml:space="preserve">setPhSearchLang</t>
  </si>
  <si>
    <t xml:space="preserve">IU-0141</t>
  </si>
  <si>
    <t xml:space="preserve">setPhUsername</t>
  </si>
  <si>
    <t xml:space="preserve">IU-0142</t>
  </si>
  <si>
    <t xml:space="preserve">setPrivacy</t>
  </si>
  <si>
    <t xml:space="preserve">IU-0143</t>
  </si>
  <si>
    <t xml:space="preserve">setRecHintSuffix</t>
  </si>
  <si>
    <t xml:space="preserve"> · hint set</t>
  </si>
  <si>
    <t xml:space="preserve"> · indice défini</t>
  </si>
  <si>
    <t xml:space="preserve">IU-0144</t>
  </si>
  <si>
    <t xml:space="preserve">setRecNoteEdit</t>
  </si>
  <si>
    <t xml:space="preserve">The hint shows to anyone who enters your email on the reset page — make it useful to you, useless to others. Answers aren't case-sensitive, but spelling counts. For your security, saved answers are never shown again — re-entering all three replaces the old set; leaving all three empty changes only the hint.</t>
  </si>
  <si>
    <t xml:space="preserve">L'indice s'affiche pour toute personne qui saisit ton e-mail sur la page de réinitialisation — rends-le utile pour toi et inutile pour les autres. Les réponses ne tiennent pas compte des majuscules, mais l'orthographe compte. Pour ta sécurité, les réponses enregistrées ne sont jamais réaffichées — ressaisir les trois remplace l'ancien jeu ; laisser les trois vides ne change que l'indice.</t>
  </si>
  <si>
    <t xml:space="preserve">IU-0145</t>
  </si>
  <si>
    <t xml:space="preserve">setRecNoteNone</t>
  </si>
  <si>
    <t xml:space="preserve">Without security questions, a forgotten password means waiting on an admin reset — setting them up takes a minute and lets you reset it yourself.</t>
  </si>
  <si>
    <t xml:space="preserve">Sans questions de sécurité, un mot de passe oublié veut dire attendre qu'un administrateur le réinitialise — les configurer prend une minute et te permet de le réinitialiser toi-même.</t>
  </si>
  <si>
    <t xml:space="preserve">La phrase se termine par « les configurer prend une minute et te permet de le réinitialiser toi-même ». « toi-même » est épicène, l’accord n’est donc plus un problème. Reste la longueur : la phrase change de sujet en cours de route. Voyez-vous une version plus courte qui garde l’avertissement ?</t>
  </si>
  <si>
    <t xml:space="preserve">IU-0146</t>
  </si>
  <si>
    <t xml:space="preserve">setRecNotSetUp</t>
  </si>
  <si>
    <t xml:space="preserve">Not set up</t>
  </si>
  <si>
    <t xml:space="preserve">Non configurée</t>
  </si>
  <si>
    <t xml:space="preserve">IU-0147</t>
  </si>
  <si>
    <t xml:space="preserve">setRecStatusHintOnly</t>
  </si>
  <si>
    <t xml:space="preserve">Hint set · no security questions yet</t>
  </si>
  <si>
    <t xml:space="preserve">Indice défini · pas encore de questions de sécurité</t>
  </si>
  <si>
    <t xml:space="preserve">IU-0148</t>
  </si>
  <si>
    <t xml:space="preserve">setRecStatusQuestions</t>
  </si>
  <si>
    <t xml:space="preserve">{n} security questions on file</t>
  </si>
  <si>
    <t xml:space="preserve">{n} questions de sécurité enregistrées</t>
  </si>
  <si>
    <t xml:space="preserve">IU-0149</t>
  </si>
  <si>
    <t xml:space="preserve">setSaved</t>
  </si>
  <si>
    <t xml:space="preserve">Saved.</t>
  </si>
  <si>
    <t xml:space="preserve">Enregistré.</t>
  </si>
  <si>
    <t xml:space="preserve">IU-0150</t>
  </si>
  <si>
    <t xml:space="preserve">setSignOut</t>
  </si>
  <si>
    <t xml:space="preserve">Sign out</t>
  </si>
  <si>
    <t xml:space="preserve">Se déconnecter</t>
  </si>
  <si>
    <t xml:space="preserve">IU-0151</t>
  </si>
  <si>
    <t xml:space="preserve">setTabFlag</t>
  </si>
  <si>
    <t xml:space="preserve">IU-0152</t>
  </si>
  <si>
    <t xml:space="preserve">setTabIcon</t>
  </si>
  <si>
    <t xml:space="preserve">IU-0153</t>
  </si>
  <si>
    <t xml:space="preserve">setTabPhoto</t>
  </si>
  <si>
    <t xml:space="preserve">IU-0154</t>
  </si>
  <si>
    <t xml:space="preserve">setTitleCountry</t>
  </si>
  <si>
    <t xml:space="preserve">Native country</t>
  </si>
  <si>
    <t xml:space="preserve">Pays d'origine</t>
  </si>
  <si>
    <t xml:space="preserve">IU-0155</t>
  </si>
  <si>
    <t xml:space="preserve">setTitleEmail</t>
  </si>
  <si>
    <t xml:space="preserve">IU-0156</t>
  </si>
  <si>
    <t xml:space="preserve">setTitleGameplay</t>
  </si>
  <si>
    <t xml:space="preserve">Gameplay</t>
  </si>
  <si>
    <t xml:space="preserve">Jeu</t>
  </si>
  <si>
    <t xml:space="preserve">IU-0157</t>
  </si>
  <si>
    <t xml:space="preserve">setTitleNative</t>
  </si>
  <si>
    <t xml:space="preserve">Native / base language</t>
  </si>
  <si>
    <t xml:space="preserve">Langue maternelle / de base</t>
  </si>
  <si>
    <t xml:space="preserve">IU-0158</t>
  </si>
  <si>
    <t xml:space="preserve">setTitlePassword</t>
  </si>
  <si>
    <t xml:space="preserve">IU-0159</t>
  </si>
  <si>
    <t xml:space="preserve">setTitlePic</t>
  </si>
  <si>
    <t xml:space="preserve">Profile picture</t>
  </si>
  <si>
    <t xml:space="preserve">Photo de profil</t>
  </si>
  <si>
    <t xml:space="preserve">IU-0160</t>
  </si>
  <si>
    <t xml:space="preserve">setTitleRecovery</t>
  </si>
  <si>
    <t xml:space="preserve">Password recovery</t>
  </si>
  <si>
    <t xml:space="preserve">IU-0161</t>
  </si>
  <si>
    <t xml:space="preserve">setTitleUsername</t>
  </si>
  <si>
    <t xml:space="preserve">IU-0162</t>
  </si>
  <si>
    <t xml:space="preserve">setTos</t>
  </si>
  <si>
    <t xml:space="preserve">IU-0163</t>
  </si>
  <si>
    <t xml:space="preserve">Candidature à la bêta</t>
  </si>
  <si>
    <t xml:space="preserve">baAcctIntro</t>
  </si>
  <si>
    <t xml:space="preserve">Last step — set up your login. Your account is created the moment you submit, and you'll be signed in right away.</t>
  </si>
  <si>
    <t xml:space="preserve">Dernière étape — configure ta connexion. Ton compte est créé dès l'envoi, et tu seras connecté tout de suite.</t>
  </si>
  <si>
    <t xml:space="preserve">IU-0164</t>
  </si>
  <si>
    <t xml:space="preserve">baAge18_24</t>
  </si>
  <si>
    <t xml:space="preserve">18–24</t>
  </si>
  <si>
    <t xml:space="preserve">IU-0165</t>
  </si>
  <si>
    <t xml:space="preserve">baAge25_34</t>
  </si>
  <si>
    <t xml:space="preserve">25–34</t>
  </si>
  <si>
    <t xml:space="preserve">IU-0166</t>
  </si>
  <si>
    <t xml:space="preserve">baAge35_44</t>
  </si>
  <si>
    <t xml:space="preserve">35–44</t>
  </si>
  <si>
    <t xml:space="preserve">IU-0167</t>
  </si>
  <si>
    <t xml:space="preserve">baAge45_54</t>
  </si>
  <si>
    <t xml:space="preserve">45–54</t>
  </si>
  <si>
    <t xml:space="preserve">IU-0168</t>
  </si>
  <si>
    <t xml:space="preserve">baAge55plus</t>
  </si>
  <si>
    <t xml:space="preserve">55+</t>
  </si>
  <si>
    <t xml:space="preserve">IU-0169</t>
  </si>
  <si>
    <t xml:space="preserve">baAgeUnder18</t>
  </si>
  <si>
    <t xml:space="preserve">Under 18</t>
  </si>
  <si>
    <t xml:space="preserve">Moins de 18 ans</t>
  </si>
  <si>
    <t xml:space="preserve">IU-0170</t>
  </si>
  <si>
    <t xml:space="preserve">baAppAnki</t>
  </si>
  <si>
    <t xml:space="preserve">Anki / flashcards</t>
  </si>
  <si>
    <t xml:space="preserve">Anki / cartes mémoire</t>
  </si>
  <si>
    <t xml:space="preserve">« cartes mémoire » pour « flashcards ». Est-ce la forme la plus naturelle en France ? (Au Québec on dirait plutôt « fiches » ; nous gardons délibérément la forme métropolitaine.)</t>
  </si>
  <si>
    <t xml:space="preserve">IU-0171</t>
  </si>
  <si>
    <t xml:space="preserve">baAppBabbel</t>
  </si>
  <si>
    <t xml:space="preserve">Babbel</t>
  </si>
  <si>
    <t xml:space="preserve">IU-0172</t>
  </si>
  <si>
    <t xml:space="preserve">baAppClasses</t>
  </si>
  <si>
    <t xml:space="preserve">Classes or tutoring</t>
  </si>
  <si>
    <t xml:space="preserve">Cours ou soutien scolaire</t>
  </si>
  <si>
    <t xml:space="preserve">IU-0173</t>
  </si>
  <si>
    <t xml:space="preserve">baAppDuolingo</t>
  </si>
  <si>
    <t xml:space="preserve">Duolingo</t>
  </si>
  <si>
    <t xml:space="preserve">IU-0174</t>
  </si>
  <si>
    <t xml:space="preserve">baAppealHigh</t>
  </si>
  <si>
    <t xml:space="preserve">Exactly what I want</t>
  </si>
  <si>
    <t xml:space="preserve">Exactement ce que je cherche</t>
  </si>
  <si>
    <t xml:space="preserve">IU-0175</t>
  </si>
  <si>
    <t xml:space="preserve">baAppealLow</t>
  </si>
  <si>
    <t xml:space="preserve">Not my style</t>
  </si>
  <si>
    <t xml:space="preserve">Ce n'est pas mon style</t>
  </si>
  <si>
    <t xml:space="preserve">IU-0176</t>
  </si>
  <si>
    <t xml:space="preserve">baAppImmersion</t>
  </si>
  <si>
    <t xml:space="preserve">Immersion (family, friends, travel, work)</t>
  </si>
  <si>
    <t xml:space="preserve">Immersion (famille, amis, voyages, travail)</t>
  </si>
  <si>
    <t xml:space="preserve">IU-0177</t>
  </si>
  <si>
    <t xml:space="preserve">baAppNone</t>
  </si>
  <si>
    <t xml:space="preserve">None — this would be my first</t>
  </si>
  <si>
    <t xml:space="preserve">Aucune — ce serait ma première fois</t>
  </si>
  <si>
    <t xml:space="preserve">IU-0178</t>
  </si>
  <si>
    <t xml:space="preserve">baAppRosetta</t>
  </si>
  <si>
    <t xml:space="preserve">Rosetta Stone</t>
  </si>
  <si>
    <t xml:space="preserve">IU-0179</t>
  </si>
  <si>
    <t xml:space="preserve">baAriaAnswer</t>
  </si>
  <si>
    <t xml:space="preserve">IU-0180</t>
  </si>
  <si>
    <t xml:space="preserve">baBack</t>
  </si>
  <si>
    <t xml:space="preserve">Back</t>
  </si>
  <si>
    <t xml:space="preserve">Retour</t>
  </si>
  <si>
    <t xml:space="preserve">IU-0181</t>
  </si>
  <si>
    <t xml:space="preserve">baBrowChrome</t>
  </si>
  <si>
    <t xml:space="preserve">Chrome</t>
  </si>
  <si>
    <t xml:space="preserve">IU-0182</t>
  </si>
  <si>
    <t xml:space="preserve">baBrowEdge</t>
  </si>
  <si>
    <t xml:space="preserve">Edge</t>
  </si>
  <si>
    <t xml:space="preserve">IU-0183</t>
  </si>
  <si>
    <t xml:space="preserve">baBrowFirefox</t>
  </si>
  <si>
    <t xml:space="preserve">Firefox</t>
  </si>
  <si>
    <t xml:space="preserve">IU-0184</t>
  </si>
  <si>
    <t xml:space="preserve">baBrowOther</t>
  </si>
  <si>
    <t xml:space="preserve">Other</t>
  </si>
  <si>
    <t xml:space="preserve">Autre</t>
  </si>
  <si>
    <t xml:space="preserve">IU-0185</t>
  </si>
  <si>
    <t xml:space="preserve">baBrowSafari</t>
  </si>
  <si>
    <t xml:space="preserve">Safari</t>
  </si>
  <si>
    <t xml:space="preserve">IU-0186</t>
  </si>
  <si>
    <t xml:space="preserve">baBrowSamsung</t>
  </si>
  <si>
    <t xml:space="preserve">Samsung Internet</t>
  </si>
  <si>
    <t xml:space="preserve">IU-0187</t>
  </si>
  <si>
    <t xml:space="preserve">baBugHigh</t>
  </si>
  <si>
    <t xml:space="preserve">Very comfortable</t>
  </si>
  <si>
    <t xml:space="preserve">Très à l'aise</t>
  </si>
  <si>
    <t xml:space="preserve">IU-0188</t>
  </si>
  <si>
    <t xml:space="preserve">baBugLow</t>
  </si>
  <si>
    <t xml:space="preserve">Not comfortable</t>
  </si>
  <si>
    <t xml:space="preserve">Pas à l'aise du tout</t>
  </si>
  <si>
    <t xml:space="preserve">IU-0189</t>
  </si>
  <si>
    <t xml:space="preserve">baCommitDaily</t>
  </si>
  <si>
    <t xml:space="preserve">15+ minutes most days</t>
  </si>
  <si>
    <t xml:space="preserve">15 minutes ou plus la plupart des jours</t>
  </si>
  <si>
    <t xml:space="preserve">IU-0190</t>
  </si>
  <si>
    <t xml:space="preserve">baCommitFew</t>
  </si>
  <si>
    <t xml:space="preserve">A few sessions per week</t>
  </si>
  <si>
    <t xml:space="preserve">Quelques séances par semaine</t>
  </si>
  <si>
    <t xml:space="preserve">IU-0191</t>
  </si>
  <si>
    <t xml:space="preserve">baCommitOccasional</t>
  </si>
  <si>
    <t xml:space="preserve">Only occasional use</t>
  </si>
  <si>
    <t xml:space="preserve">Une utilisation seulement occasionnelle</t>
  </si>
  <si>
    <t xml:space="preserve">IU-0192</t>
  </si>
  <si>
    <t xml:space="preserve">baCommitOneTwo</t>
  </si>
  <si>
    <t xml:space="preserve">One or two sessions per week</t>
  </si>
  <si>
    <t xml:space="preserve">Une ou deux séances par semaine</t>
  </si>
  <si>
    <t xml:space="preserve">IU-0193</t>
  </si>
  <si>
    <t xml:space="preserve">baDevAndroid</t>
  </si>
  <si>
    <t xml:space="preserve">Android phone</t>
  </si>
  <si>
    <t xml:space="preserve">Téléphone Android</t>
  </si>
  <si>
    <t xml:space="preserve">IU-0194</t>
  </si>
  <si>
    <t xml:space="preserve">baDevChromebook</t>
  </si>
  <si>
    <t xml:space="preserve">Chromebook</t>
  </si>
  <si>
    <t xml:space="preserve">IU-0195</t>
  </si>
  <si>
    <t xml:space="preserve">baDevDesktop</t>
  </si>
  <si>
    <t xml:space="preserve">Desktop/laptop browser (Windows or Mac)</t>
  </si>
  <si>
    <t xml:space="preserve">Navigateur sur ordinateur portable ou de bureau (Windows ou Mac)</t>
  </si>
  <si>
    <t xml:space="preserve">« Navigateur sur ordinateur portable ou de bureau (Windows ou Mac) » : formes de France, pas les tournures québécoises. Confirmez, et dites-nous si l’ordre « portable ou de bureau » vous paraît naturel.</t>
  </si>
  <si>
    <t xml:space="preserve">IU-0196</t>
  </si>
  <si>
    <t xml:space="preserve">baDevIphone</t>
  </si>
  <si>
    <t xml:space="preserve">iPhone</t>
  </si>
  <si>
    <t xml:space="preserve">IU-0197</t>
  </si>
  <si>
    <t xml:space="preserve">baDevTablet</t>
  </si>
  <si>
    <t xml:space="preserve">Tablet (Android or iPad)</t>
  </si>
  <si>
    <t xml:space="preserve">Tablette (Android ou iPad)</t>
  </si>
  <si>
    <t xml:space="preserve">« Tablette (Android ou iPad) » : l’anglicisme « Tablet » a déjà été francisé. Il reste un choix de forme : la parenthèse est-elle la plus lisible dans une liste de cases à cocher, ou préférez-vous « Tablette Android ou iPad » ?</t>
  </si>
  <si>
    <t xml:space="preserve">IU-0198</t>
  </si>
  <si>
    <t xml:space="preserve">baErrGeneric</t>
  </si>
  <si>
    <t xml:space="preserve">Something went wrong submitting your application — please try again.</t>
  </si>
  <si>
    <t xml:space="preserve">Quelque chose s'est mal passé lors de l'envoi de ta demande — réessaie, s'il te plaît.</t>
  </si>
  <si>
    <t xml:space="preserve">IU-0199</t>
  </si>
  <si>
    <t xml:space="preserve">baErrPwLen</t>
  </si>
  <si>
    <t xml:space="preserve">IU-0200</t>
  </si>
  <si>
    <t xml:space="preserve">baErrPwMismatch</t>
  </si>
  <si>
    <t xml:space="preserve">IU-0201</t>
  </si>
  <si>
    <t xml:space="preserve">baErrSqDistinct</t>
  </si>
  <si>
    <t xml:space="preserve">Security questions: pick three different questions.</t>
  </si>
  <si>
    <t xml:space="preserve">Questions de sécurité : choisis trois questions différentes.</t>
  </si>
  <si>
    <t xml:space="preserve">IU-0202</t>
  </si>
  <si>
    <t xml:space="preserve">baErrSqPartial</t>
  </si>
  <si>
    <t xml:space="preserve">Security questions: fill in all three questions and answers, or leave all three empty to skip.</t>
  </si>
  <si>
    <t xml:space="preserve">Questions de sécurité : remplis les trois questions et réponses, ou laisse les trois vides pour les ignorer.</t>
  </si>
  <si>
    <t xml:space="preserve">IU-0203</t>
  </si>
  <si>
    <t xml:space="preserve">baErrStep0</t>
  </si>
  <si>
    <t xml:space="preserve">Name, email, and at least one device are needed to move on.</t>
  </si>
  <si>
    <t xml:space="preserve">Ton prénom, ton e-mail et au moins un appareil sont nécessaires pour continuer.</t>
  </si>
  <si>
    <t xml:space="preserve">IU-0204</t>
  </si>
  <si>
    <t xml:space="preserve">baErrStep1</t>
  </si>
  <si>
    <t xml:space="preserve">Your native language, target language(s), and current level are needed to move on.</t>
  </si>
  <si>
    <t xml:space="preserve">Ta langue maternelle, la ou les langues visées et ton niveau actuel sont nécessaires pour continuer.</t>
  </si>
  <si>
    <t xml:space="preserve">IU-0205</t>
  </si>
  <si>
    <t xml:space="preserve">baErrStep2</t>
  </si>
  <si>
    <t xml:space="preserve">Practice frequency and session length are needed to move on.</t>
  </si>
  <si>
    <t xml:space="preserve">La fréquence d'entraînement et la durée des séances sont nécessaires pour continuer.</t>
  </si>
  <si>
    <t xml:space="preserve">IU-0206</t>
  </si>
  <si>
    <t xml:space="preserve">baErrStep3</t>
  </si>
  <si>
    <t xml:space="preserve">How much time you could commit is needed to move on.</t>
  </si>
  <si>
    <t xml:space="preserve">Le temps que tu pourrais consacrer est nécessaire pour continuer.</t>
  </si>
  <si>
    <t xml:space="preserve">IU-0207</t>
  </si>
  <si>
    <t xml:space="preserve">baErrUsername</t>
  </si>
  <si>
    <t xml:space="preserve">Username must be at least 3 characters (letters, numbers, and _ only).</t>
  </si>
  <si>
    <t xml:space="preserve">Le nom d'utilisateur doit comporter au moins 3 caractères (uniquement des lettres, des chiffres et _).</t>
  </si>
  <si>
    <t xml:space="preserve">IU-0208</t>
  </si>
  <si>
    <t xml:space="preserve">baErrUserTaken</t>
  </si>
  <si>
    <t xml:space="preserve">That username is already taken — try Verify above for available alternatives.</t>
  </si>
  <si>
    <t xml:space="preserve">Ce nom d'utilisateur est déjà pris — essaie « Vérifier » ci-dessus pour voir les alternatives disponibles.</t>
  </si>
  <si>
    <t xml:space="preserve">IU-0209</t>
  </si>
  <si>
    <t xml:space="preserve">baFbLink</t>
  </si>
  <si>
    <t xml:space="preserve">SquirreLingo Facebook group</t>
  </si>
  <si>
    <t xml:space="preserve">groupe Facebook de SquirreLingo</t>
  </si>
  <si>
    <t xml:space="preserve">IU-0210</t>
  </si>
  <si>
    <t xml:space="preserve">baFbPost</t>
  </si>
  <si>
    <t xml:space="preserve"> is where release news and tester chat happen — it's private during the beta, so request to join and you'll be approved.</t>
  </si>
  <si>
    <t xml:space="preserve"> est l'endroit où l'on partage les nouveautés de chaque version et où les testeurs discutent — il est privé pendant la bêta, alors demande à le rejoindre et tu seras accepté.</t>
  </si>
  <si>
    <t xml:space="preserve">IU-0211</t>
  </si>
  <si>
    <t xml:space="preserve">baFbPre</t>
  </si>
  <si>
    <t xml:space="preserve">While you're at it: the </t>
  </si>
  <si>
    <t xml:space="preserve">Et tant qu'on y est : le </t>
  </si>
  <si>
    <t xml:space="preserve">IU-0212</t>
  </si>
  <si>
    <t xml:space="preserve">baFieldAge</t>
  </si>
  <si>
    <t xml:space="preserve">How old are you?</t>
  </si>
  <si>
    <t xml:space="preserve">Quel âge as-tu ?</t>
  </si>
  <si>
    <t xml:space="preserve">IU-0213</t>
  </si>
  <si>
    <t xml:space="preserve">baFieldAnything</t>
  </si>
  <si>
    <t xml:space="preserve">Anything else we should know about you?</t>
  </si>
  <si>
    <t xml:space="preserve">Autre chose que nous devrions savoir sur toi ?</t>
  </si>
  <si>
    <t xml:space="preserve">IU-0214</t>
  </si>
  <si>
    <t xml:space="preserve">baFieldAppeal</t>
  </si>
  <si>
    <t xml:space="preserve">SquirreLingo uses short rounds, instant feedback, and streak/combo mechanics instead of penalties (plus a calmer no-timer mode). How appealing does that sound?</t>
  </si>
  <si>
    <t xml:space="preserve">SquirreLingo utilise des manches courtes, un retour immédiat et des mécaniques de séries et de combos plutôt que des pénalités (avec aussi un mode plus calme, sans chrono). Est-ce que ça te tente ?</t>
  </si>
  <si>
    <t xml:space="preserve">IU-0215</t>
  </si>
  <si>
    <t xml:space="preserve">baFieldApps</t>
  </si>
  <si>
    <t xml:space="preserve">Which language-learning apps or methods have you used before?</t>
  </si>
  <si>
    <t xml:space="preserve">Quelles applis ou méthodes d'apprentissage des langues as-tu déjà utilisées ?</t>
  </si>
  <si>
    <t xml:space="preserve">IU-0216</t>
  </si>
  <si>
    <t xml:space="preserve">baFieldBrowser</t>
  </si>
  <si>
    <t xml:space="preserve">Which browser do you use most on that device?</t>
  </si>
  <si>
    <t xml:space="preserve">Quel navigateur utilises-tu le plus sur cet appareil ?</t>
  </si>
  <si>
    <t xml:space="preserve">IU-0217</t>
  </si>
  <si>
    <t xml:space="preserve">baFieldBugComfort</t>
  </si>
  <si>
    <t xml:space="preserve">How comfortable are you reporting bugs with details (what you did, what happened, screenshots)?</t>
  </si>
  <si>
    <t xml:space="preserve">À quel point es-tu à l'aise pour signaler des bugs en détail (ce que tu as fait, ce qui s'est passé, captures d'écran) ?</t>
  </si>
  <si>
    <t xml:space="preserve">IU-0218</t>
  </si>
  <si>
    <t xml:space="preserve">baFieldCommit</t>
  </si>
  <si>
    <t xml:space="preserve">During the beta period (about 2–4 weeks), how much time could you commit to testing?</t>
  </si>
  <si>
    <t xml:space="preserve">Pendant la période de bêta (environ 2 à 4 semaines), combien de temps pourrais-tu consacrer aux tests ?</t>
  </si>
  <si>
    <t xml:space="preserve">IU-0219</t>
  </si>
  <si>
    <t xml:space="preserve">baFieldConfirm</t>
  </si>
  <si>
    <t xml:space="preserve">Confirme le mot de passe</t>
  </si>
  <si>
    <t xml:space="preserve">IU-0220</t>
  </si>
  <si>
    <t xml:space="preserve">baFieldDevices</t>
  </si>
  <si>
    <t xml:space="preserve">What device(s) would you test SquirreLingo on?</t>
  </si>
  <si>
    <t xml:space="preserve">Sur quel(s) appareil(s) testerais-tu SquirreLingo ?</t>
  </si>
  <si>
    <t xml:space="preserve">IU-0221</t>
  </si>
  <si>
    <t xml:space="preserve">baFieldDialect</t>
  </si>
  <si>
    <t xml:space="preserve">Any preference for a specific regional variety or dialect (e.g. Latin American vs. European Spanish)?</t>
  </si>
  <si>
    <t xml:space="preserve">As-tu une préférence pour une variété régionale ou un dialecte en particulier (par exemple français de France vs. français du Québec) ?</t>
  </si>
  <si>
    <t xml:space="preserve">IU-0222</t>
  </si>
  <si>
    <t xml:space="preserve">baFieldEmail</t>
  </si>
  <si>
    <t xml:space="preserve">IU-0223</t>
  </si>
  <si>
    <t xml:space="preserve">baFieldFocus</t>
  </si>
  <si>
    <t xml:space="preserve">Do you find it hard to stay focused or consistent with traditional study methods?</t>
  </si>
  <si>
    <t xml:space="preserve">As-tu du mal à rester concentré ou régulier avec les méthodes d'étude traditionnelles ?</t>
  </si>
  <si>
    <t xml:space="preserve">IU-0224</t>
  </si>
  <si>
    <t xml:space="preserve">baFieldFrequency</t>
  </si>
  <si>
    <t xml:space="preserve">How often do you realistically see yourself practicing?</t>
  </si>
  <si>
    <t xml:space="preserve">Concrètement, à quelle fréquence te vois-tu t'entraîner ?</t>
  </si>
  <si>
    <t xml:space="preserve">IU-0225</t>
  </si>
  <si>
    <t xml:space="preserve">baFieldFrustration</t>
  </si>
  <si>
    <t xml:space="preserve">What's your biggest frustration with the language apps you've tried?</t>
  </si>
  <si>
    <t xml:space="preserve">Quelle est ta plus grande frustration avec les applis de langues que tu as essayées ?</t>
  </si>
  <si>
    <t xml:space="preserve">IU-0226</t>
  </si>
  <si>
    <t xml:space="preserve">baFieldHint</t>
  </si>
  <si>
    <t xml:space="preserve">IU-0227</t>
  </si>
  <si>
    <t xml:space="preserve">baFieldLevel</t>
  </si>
  <si>
    <t xml:space="preserve">How would you rate your current level in that language?</t>
  </si>
  <si>
    <t xml:space="preserve">Comment évaluerais-tu ton niveau actuel dans cette langue ?</t>
  </si>
  <si>
    <t xml:space="preserve">IU-0228</t>
  </si>
  <si>
    <t xml:space="preserve">baFieldName</t>
  </si>
  <si>
    <t xml:space="preserve">Name or nickname</t>
  </si>
  <si>
    <t xml:space="preserve">Prénom ou surnom</t>
  </si>
  <si>
    <t xml:space="preserve">IU-0229</t>
  </si>
  <si>
    <t xml:space="preserve">baFieldNative</t>
  </si>
  <si>
    <t xml:space="preserve">What is your native language (or strongest language)?</t>
  </si>
  <si>
    <t xml:space="preserve">Quelle est ta langue maternelle (ou ta langue la plus forte) ?</t>
  </si>
  <si>
    <t xml:space="preserve">IU-0230</t>
  </si>
  <si>
    <t xml:space="preserve">baFieldPassword</t>
  </si>
  <si>
    <t xml:space="preserve">Choose a password</t>
  </si>
  <si>
    <t xml:space="preserve">Choisis un mot de passe</t>
  </si>
  <si>
    <t xml:space="preserve">IU-0231</t>
  </si>
  <si>
    <t xml:space="preserve">baFieldPrior</t>
  </si>
  <si>
    <t xml:space="preserve">Have you beta tested apps or software before?</t>
  </si>
  <si>
    <t xml:space="preserve">As-tu déjà testé des applis ou des logiciels en bêta ?</t>
  </si>
  <si>
    <t xml:space="preserve">IU-0232</t>
  </si>
  <si>
    <t xml:space="preserve">baFieldReason</t>
  </si>
  <si>
    <t xml:space="preserve">Why do you want to beta test SquirreLingo?</t>
  </si>
  <si>
    <t xml:space="preserve">Pourquoi veux-tu être bêta-testeur de SquirreLingo ?</t>
  </si>
  <si>
    <t xml:space="preserve">IU-0233</t>
  </si>
  <si>
    <t xml:space="preserve">baFieldSessionLen</t>
  </si>
  <si>
    <t xml:space="preserve">How long is your ideal practice session?</t>
  </si>
  <si>
    <t xml:space="preserve">Quelle est la durée idéale d'une séance d'entraînement pour toi ?</t>
  </si>
  <si>
    <t xml:space="preserve">IU-0234</t>
  </si>
  <si>
    <t xml:space="preserve">baFieldTarget</t>
  </si>
  <si>
    <t xml:space="preserve">Which language(s) do you want to practice with SquirreLingo?</t>
  </si>
  <si>
    <t xml:space="preserve">Quelle(s) langue(s) veux-tu pratiquer avec SquirreLingo ?</t>
  </si>
  <si>
    <t xml:space="preserve">IU-0235</t>
  </si>
  <si>
    <t xml:space="preserve">baFieldUsername</t>
  </si>
  <si>
    <t xml:space="preserve">Pick a username</t>
  </si>
  <si>
    <t xml:space="preserve">Choisis un nom d'utilisateur</t>
  </si>
  <si>
    <t xml:space="preserve">IU-0236</t>
  </si>
  <si>
    <t xml:space="preserve">baFocusNotReally</t>
  </si>
  <si>
    <t xml:space="preserve">Not really</t>
  </si>
  <si>
    <t xml:space="preserve">Pas vraiment</t>
  </si>
  <si>
    <t xml:space="preserve">IU-0237</t>
  </si>
  <si>
    <t xml:space="preserve">baFocusNotSure</t>
  </si>
  <si>
    <t xml:space="preserve">Not sure</t>
  </si>
  <si>
    <t xml:space="preserve">Je ne saurais pas dire</t>
  </si>
  <si>
    <t xml:space="preserve">IU-0238</t>
  </si>
  <si>
    <t xml:space="preserve">baFocusSomewhat</t>
  </si>
  <si>
    <t xml:space="preserve">Somewhat</t>
  </si>
  <si>
    <t xml:space="preserve">Un peu</t>
  </si>
  <si>
    <t xml:space="preserve">IU-0239</t>
  </si>
  <si>
    <t xml:space="preserve">baFocusVery</t>
  </si>
  <si>
    <t xml:space="preserve">Yes, very much</t>
  </si>
  <si>
    <t xml:space="preserve">Oui, énormément</t>
  </si>
  <si>
    <t xml:space="preserve">IU-0240</t>
  </si>
  <si>
    <t xml:space="preserve">baFooterLink</t>
  </si>
  <si>
    <t xml:space="preserve">Sign in instead</t>
  </si>
  <si>
    <t xml:space="preserve">Connecte-toi plutôt</t>
  </si>
  <si>
    <t xml:space="preserve">IU-0241</t>
  </si>
  <si>
    <t xml:space="preserve">baFooterPre</t>
  </si>
  <si>
    <t xml:space="preserve">Already have an account? </t>
  </si>
  <si>
    <t xml:space="preserve">Tu as déjà un compte ? </t>
  </si>
  <si>
    <t xml:space="preserve">IU-0242</t>
  </si>
  <si>
    <t xml:space="preserve">baFreqDaily</t>
  </si>
  <si>
    <t xml:space="preserve">Once a day</t>
  </si>
  <si>
    <t xml:space="preserve">Une fois par jour</t>
  </si>
  <si>
    <t xml:space="preserve">IU-0243</t>
  </si>
  <si>
    <t xml:space="preserve">baFreqFewWeek</t>
  </si>
  <si>
    <t xml:space="preserve">A few times a week</t>
  </si>
  <si>
    <t xml:space="preserve">Quelques fois par semaine</t>
  </si>
  <si>
    <t xml:space="preserve">IU-0244</t>
  </si>
  <si>
    <t xml:space="preserve">baFreqMulti</t>
  </si>
  <si>
    <t xml:space="preserve">Multiple times a day</t>
  </si>
  <si>
    <t xml:space="preserve">Plusieurs fois par jour</t>
  </si>
  <si>
    <t xml:space="preserve">IU-0245</t>
  </si>
  <si>
    <t xml:space="preserve">baFreqSporadic</t>
  </si>
  <si>
    <t xml:space="preserve">Sporadically</t>
  </si>
  <si>
    <t xml:space="preserve">De temps en temps</t>
  </si>
  <si>
    <t xml:space="preserve">IU-0246</t>
  </si>
  <si>
    <t xml:space="preserve">baFreqWeekly</t>
  </si>
  <si>
    <t xml:space="preserve">Once a week</t>
  </si>
  <si>
    <t xml:space="preserve">Une fois par semaine</t>
  </si>
  <si>
    <t xml:space="preserve">IU-0247</t>
  </si>
  <si>
    <t xml:space="preserve">baLvlAdvanced</t>
  </si>
  <si>
    <t xml:space="preserve">Advanced (comfortable in most conversations)</t>
  </si>
  <si>
    <t xml:space="preserve">Avancé (à l'aise dans la plupart des conversations)</t>
  </si>
  <si>
    <t xml:space="preserve">IU-0248</t>
  </si>
  <si>
    <t xml:space="preserve">baLvlBeginner</t>
  </si>
  <si>
    <t xml:space="preserve">Beginner (basic phrases, simple vocabulary)</t>
  </si>
  <si>
    <t xml:space="preserve">Débutant (phrases de base, vocabulaire simple)</t>
  </si>
  <si>
    <t xml:space="preserve">IU-0249</t>
  </si>
  <si>
    <t xml:space="preserve">baLvlComplete</t>
  </si>
  <si>
    <t xml:space="preserve">Complete beginner (a few words at most)</t>
  </si>
  <si>
    <t xml:space="preserve">Grand débutant (quelques mots tout au plus)</t>
  </si>
  <si>
    <t xml:space="preserve">IU-0250</t>
  </si>
  <si>
    <t xml:space="preserve">baLvlIntermediate</t>
  </si>
  <si>
    <t xml:space="preserve">Intermediate (can hold simple conversations)</t>
  </si>
  <si>
    <t xml:space="preserve">Intermédiaire (je peux tenir des conversations simples)</t>
  </si>
  <si>
    <t xml:space="preserve">IU-0251</t>
  </si>
  <si>
    <t xml:space="preserve">baLvlNative</t>
  </si>
  <si>
    <t xml:space="preserve">Native/fluent</t>
  </si>
  <si>
    <t xml:space="preserve">Natif/courant</t>
  </si>
  <si>
    <t xml:space="preserve">IU-0252</t>
  </si>
  <si>
    <t xml:space="preserve">baNext</t>
  </si>
  <si>
    <t xml:space="preserve">Next</t>
  </si>
  <si>
    <t xml:space="preserve">Suivant</t>
  </si>
  <si>
    <t xml:space="preserve">IU-0253</t>
  </si>
  <si>
    <t xml:space="preserve">baOkBody1</t>
  </si>
  <si>
    <t xml:space="preserve">Your beta account is ready — sign in with the email and password you just chose.</t>
  </si>
  <si>
    <t xml:space="preserve">Ton compte bêta est prêt — connecte-toi avec l'e-mail et le mot de passe que tu viens de choisir.</t>
  </si>
  <si>
    <t xml:space="preserve">IU-0254</t>
  </si>
  <si>
    <t xml:space="preserve">baOkBtn</t>
  </si>
  <si>
    <t xml:space="preserve">Go to sign in</t>
  </si>
  <si>
    <t xml:space="preserve">Aller à la connexion</t>
  </si>
  <si>
    <t xml:space="preserve">IU-0255</t>
  </si>
  <si>
    <t xml:space="preserve">baOkTitle</t>
  </si>
  <si>
    <t xml:space="preserve">You're in! 🐿️</t>
  </si>
  <si>
    <t xml:space="preserve">Tu es des nôtres ! 🐿️</t>
  </si>
  <si>
    <t xml:space="preserve">IU-0256</t>
  </si>
  <si>
    <t xml:space="preserve">baPhAnswer</t>
  </si>
  <si>
    <t xml:space="preserve">Answer (not case-sensitive)</t>
  </si>
  <si>
    <t xml:space="preserve">Réponse (majuscules et minuscules indifférentes)</t>
  </si>
  <si>
    <t xml:space="preserve">IU-0257</t>
  </si>
  <si>
    <t xml:space="preserve">baPhConfirm</t>
  </si>
  <si>
    <t xml:space="preserve">Repeat password</t>
  </si>
  <si>
    <t xml:space="preserve">Répète le mot de passe</t>
  </si>
  <si>
    <t xml:space="preserve">IU-0258</t>
  </si>
  <si>
    <t xml:space="preserve">baPhHint</t>
  </si>
  <si>
    <t xml:space="preserve">A hint only you understand (shown on the reset page)</t>
  </si>
  <si>
    <t xml:space="preserve">Un indice que toi seul comprends (affiché sur la page de réinitialisation)</t>
  </si>
  <si>
    <t xml:space="preserve">IU-0259</t>
  </si>
  <si>
    <t xml:space="preserve">baPhPassword</t>
  </si>
  <si>
    <t xml:space="preserve">Password (min 6 characters)</t>
  </si>
  <si>
    <t xml:space="preserve">Mot de passe (6 caractères minimum)</t>
  </si>
  <si>
    <t xml:space="preserve">IU-0260</t>
  </si>
  <si>
    <t xml:space="preserve">baPriorFirst</t>
  </si>
  <si>
    <t xml:space="preserve">No, this would be my first</t>
  </si>
  <si>
    <t xml:space="preserve">Non, ce serait ma première fois</t>
  </si>
  <si>
    <t xml:space="preserve">IU-0261</t>
  </si>
  <si>
    <t xml:space="preserve">baPriorOnceTwice</t>
  </si>
  <si>
    <t xml:space="preserve">Once or twice</t>
  </si>
  <si>
    <t xml:space="preserve">Une ou deux fois</t>
  </si>
  <si>
    <t xml:space="preserve">IU-0262</t>
  </si>
  <si>
    <t xml:space="preserve">baPriorSeveral</t>
  </si>
  <si>
    <t xml:space="preserve">Yes, several times</t>
  </si>
  <si>
    <t xml:space="preserve">Oui, plusieurs fois</t>
  </si>
  <si>
    <t xml:space="preserve">IU-0263</t>
  </si>
  <si>
    <t xml:space="preserve">baPwMatch</t>
  </si>
  <si>
    <t xml:space="preserve">Passwords match ✓</t>
  </si>
  <si>
    <t xml:space="preserve">Les mots de passe correspondent ✓</t>
  </si>
  <si>
    <t xml:space="preserve">IU-0264</t>
  </si>
  <si>
    <t xml:space="preserve">baPwNoMatch</t>
  </si>
  <si>
    <t xml:space="preserve">Passwords don't match yet.</t>
  </si>
  <si>
    <t xml:space="preserve">Les mots de passe ne correspondent pas encore.</t>
  </si>
  <si>
    <t xml:space="preserve">IU-0265</t>
  </si>
  <si>
    <t xml:space="preserve">baRecoveryBody</t>
  </si>
  <si>
    <t xml:space="preserve"> we can't email reset links during the beta, so a password hint and three security questions are the only way to reset a forgotten password yourself. Skip them and you'd have to request an admin reset instead. You can also set these up later in Settings.</t>
  </si>
  <si>
    <t xml:space="preserve"> pendant la bêta nous ne pouvons pas envoyer de liens de réinitialisation par e-mail, donc un indice de mot de passe et trois questions de sécurité sont le seul moyen de réinitialiser toi-même un mot de passe oublié. Si tu les sautes, il faudrait demander une réinitialisation à un administrateur. Tu peux aussi les configurer plus tard dans les Réglages.</t>
  </si>
  <si>
    <t xml:space="preserve">IU-0266</t>
  </si>
  <si>
    <t xml:space="preserve">baRecoveryLead</t>
  </si>
  <si>
    <t xml:space="preserve">Password recovery (optional, recommended):</t>
  </si>
  <si>
    <t xml:space="preserve">Récupération du mot de passe (facultatif, recommandé) :</t>
  </si>
  <si>
    <t xml:space="preserve">IU-0267</t>
  </si>
  <si>
    <t xml:space="preserve">baSecQChoose</t>
  </si>
  <si>
    <t xml:space="preserve">— Choose a question —</t>
  </si>
  <si>
    <t xml:space="preserve">— Choisis une question —</t>
  </si>
  <si>
    <t xml:space="preserve">IU-0268</t>
  </si>
  <si>
    <t xml:space="preserve">baSecQLabel</t>
  </si>
  <si>
    <t xml:space="preserve">IU-0269</t>
  </si>
  <si>
    <t xml:space="preserve">baSending</t>
  </si>
  <si>
    <t xml:space="preserve">Sending...</t>
  </si>
  <si>
    <t xml:space="preserve">Envoi...</t>
  </si>
  <si>
    <t xml:space="preserve">IU-0270</t>
  </si>
  <si>
    <t xml:space="preserve">baSlen10_20</t>
  </si>
  <si>
    <t xml:space="preserve">10–20 minutes</t>
  </si>
  <si>
    <t xml:space="preserve">IU-0271</t>
  </si>
  <si>
    <t xml:space="preserve">baSlen20plus</t>
  </si>
  <si>
    <t xml:space="preserve">20+ minutes</t>
  </si>
  <si>
    <t xml:space="preserve">Plus de 20 minutes</t>
  </si>
  <si>
    <t xml:space="preserve">IU-0272</t>
  </si>
  <si>
    <t xml:space="preserve">baSlen5_10</t>
  </si>
  <si>
    <t xml:space="preserve">5–10 minutes</t>
  </si>
  <si>
    <t xml:space="preserve">IU-0273</t>
  </si>
  <si>
    <t xml:space="preserve">baSlenUnder5</t>
  </si>
  <si>
    <t xml:space="preserve">Under 5 minutes</t>
  </si>
  <si>
    <t xml:space="preserve">Moins de 5 minutes</t>
  </si>
  <si>
    <t xml:space="preserve">IU-0274</t>
  </si>
  <si>
    <t xml:space="preserve">baStepAboutYou</t>
  </si>
  <si>
    <t xml:space="preserve">About You</t>
  </si>
  <si>
    <t xml:space="preserve">À propos de toi</t>
  </si>
  <si>
    <t xml:space="preserve">IU-0275</t>
  </si>
  <si>
    <t xml:space="preserve">baStepAccount</t>
  </si>
  <si>
    <t xml:space="preserve">Your Account</t>
  </si>
  <si>
    <t xml:space="preserve">Ton compte</t>
  </si>
  <si>
    <t xml:space="preserve">IU-0276</t>
  </si>
  <si>
    <t xml:space="preserve">baStepCommitment</t>
  </si>
  <si>
    <t xml:space="preserve">Beta Commitment</t>
  </si>
  <si>
    <t xml:space="preserve">Engagement pour la bêta</t>
  </si>
  <si>
    <t xml:space="preserve">IU-0277</t>
  </si>
  <si>
    <t xml:space="preserve">baStepHabits</t>
  </si>
  <si>
    <t xml:space="preserve">Practice Habits &amp; Fit</t>
  </si>
  <si>
    <t xml:space="preserve">Habitudes d'entraînement et affinité</t>
  </si>
  <si>
    <t xml:space="preserve">IU-0278</t>
  </si>
  <si>
    <t xml:space="preserve">baStepLangBg</t>
  </si>
  <si>
    <t xml:space="preserve">Language Background</t>
  </si>
  <si>
    <t xml:space="preserve">Ton expérience avec les langues</t>
  </si>
  <si>
    <t xml:space="preserve">IU-0279</t>
  </si>
  <si>
    <t xml:space="preserve">baSubmit</t>
  </si>
  <si>
    <t xml:space="preserve">Submit application</t>
  </si>
  <si>
    <t xml:space="preserve">Envoyer la demande</t>
  </si>
  <si>
    <t xml:space="preserve">IU-0280</t>
  </si>
  <si>
    <t xml:space="preserve">baSubtitle</t>
  </si>
  <si>
    <t xml:space="preserve">Takes about 3 minutes. Tell us about you and how you like to practice.</t>
  </si>
  <si>
    <t xml:space="preserve">Ça prend environ 3 minutes. Parle-nous de toi et de ta façon de t'entraîner.</t>
  </si>
  <si>
    <t xml:space="preserve">IU-0281</t>
  </si>
  <si>
    <t xml:space="preserve">baThanksBody1</t>
  </si>
  <si>
    <t xml:space="preserve">Your application was received. If you're a good fit for the current round of testing, you'll hear back at the email you provided.</t>
  </si>
  <si>
    <t xml:space="preserve">Nous avons bien reçu ta demande. Si tu corresponds bien à la vague de tests en cours, nous te répondrons à l'adresse e-mail que tu nous as donnée.</t>
  </si>
  <si>
    <t xml:space="preserve">IU-0282</t>
  </si>
  <si>
    <t xml:space="preserve">baThanksBtn</t>
  </si>
  <si>
    <t xml:space="preserve">Already have an invite? Sign in</t>
  </si>
  <si>
    <t xml:space="preserve">Tu as déjà une invitation ? Connecte-toi</t>
  </si>
  <si>
    <t xml:space="preserve">IU-0283</t>
  </si>
  <si>
    <t xml:space="preserve">baThanksTitle</t>
  </si>
  <si>
    <t xml:space="preserve">Thanks for applying! 🐿️</t>
  </si>
  <si>
    <t xml:space="preserve">Merci pour ta demande ! 🐿️</t>
  </si>
  <si>
    <t xml:space="preserve">IU-0284</t>
  </si>
  <si>
    <t xml:space="preserve">baTitle</t>
  </si>
  <si>
    <t xml:space="preserve">« Demande à être bêta-testeur » : l’anglicisme a déjà été francisé, mais « bêta-testeur » s’accorde au masculin. Une tournure épicène est-elle possible (par exemple « Demande à rejoindre la bêta ») sans perdre le sens ? Le même texte sert de lien sur l’écran de connexion (authBetaLink) : votre correction vaudra pour les deux.</t>
  </si>
  <si>
    <t xml:space="preserve">IU-0285</t>
  </si>
  <si>
    <t xml:space="preserve">baUsernameHint</t>
  </si>
  <si>
    <t xml:space="preserve">At least 3 characters — letters, numbers, and _ only.</t>
  </si>
  <si>
    <t xml:space="preserve">Au moins 3 caractères — uniquement des lettres, des chiffres et _.</t>
  </si>
  <si>
    <t xml:space="preserve">IU-0286</t>
  </si>
  <si>
    <t xml:space="preserve">Jeu et interface générale</t>
  </si>
  <si>
    <t xml:space="preserve">allThemes</t>
  </si>
  <si>
    <t xml:space="preserve">All themes</t>
  </si>
  <si>
    <t xml:space="preserve">Tous les thèmes</t>
  </si>
  <si>
    <t xml:space="preserve">IU-0287</t>
  </si>
  <si>
    <t xml:space="preserve">anotherRound</t>
  </si>
  <si>
    <t xml:space="preserve">ANOTHER ROUND</t>
  </si>
  <si>
    <t xml:space="preserve">UNE AUTRE MANCHE</t>
  </si>
  <si>
    <t xml:space="preserve">IU-0288</t>
  </si>
  <si>
    <t xml:space="preserve">archiveEmpty</t>
  </si>
  <si>
    <t xml:space="preserve">The archive is empty.</t>
  </si>
  <si>
    <t xml:space="preserve">Les archives sont vides.</t>
  </si>
  <si>
    <t xml:space="preserve">IU-0289</t>
  </si>
  <si>
    <t xml:space="preserve">archiveSubtitle</t>
  </si>
  <si>
    <t xml:space="preserve">Older explanations.</t>
  </si>
  <si>
    <t xml:space="preserve">Explications plus anciennes.</t>
  </si>
  <si>
    <t xml:space="preserve">IU-0290</t>
  </si>
  <si>
    <t xml:space="preserve">archiveTitle</t>
  </si>
  <si>
    <t xml:space="preserve">ARCHIVE</t>
  </si>
  <si>
    <t xml:space="preserve">ARCHIVES</t>
  </si>
  <si>
    <t xml:space="preserve">IU-0291</t>
  </si>
  <si>
    <t xml:space="preserve">backToHistory</t>
  </si>
  <si>
    <t xml:space="preserve">Back to history</t>
  </si>
  <si>
    <t xml:space="preserve">Retour à l'historique</t>
  </si>
  <si>
    <t xml:space="preserve">IU-0292</t>
  </si>
  <si>
    <t xml:space="preserve">backToLessons</t>
  </si>
  <si>
    <t xml:space="preserve">Back to topics</t>
  </si>
  <si>
    <t xml:space="preserve">Retour aux sujets</t>
  </si>
  <si>
    <t xml:space="preserve">IU-0293</t>
  </si>
  <si>
    <t xml:space="preserve">backToStart</t>
  </si>
  <si>
    <t xml:space="preserve">Back to start</t>
  </si>
  <si>
    <t xml:space="preserve">Retour au début</t>
  </si>
  <si>
    <t xml:space="preserve">IU-0294</t>
  </si>
  <si>
    <t xml:space="preserve">CATEGORY_NAMES.fono</t>
  </si>
  <si>
    <t xml:space="preserve">Phonetics</t>
  </si>
  <si>
    <t xml:space="preserve">Phonétique</t>
  </si>
  <si>
    <t xml:space="preserve">IU-0295</t>
  </si>
  <si>
    <t xml:space="preserve">CATEGORY_NAMES.fvocab</t>
  </si>
  <si>
    <t xml:space="preserve">Word Bank</t>
  </si>
  <si>
    <t xml:space="preserve">Mots courants</t>
  </si>
  <si>
    <t xml:space="preserve">IU-0296</t>
  </si>
  <si>
    <t xml:space="preserve">CATEGORY_NAMES.gram</t>
  </si>
  <si>
    <t xml:space="preserve">Grammar</t>
  </si>
  <si>
    <t xml:space="preserve">Grammaire</t>
  </si>
  <si>
    <t xml:space="preserve">IU-0297</t>
  </si>
  <si>
    <t xml:space="preserve">CATEGORY_NAMES.trad</t>
  </si>
  <si>
    <t xml:space="preserve">Idioms</t>
  </si>
  <si>
    <t xml:space="preserve">Expressions</t>
  </si>
  <si>
    <t xml:space="preserve">IU-0298</t>
  </si>
  <si>
    <t xml:space="preserve">CATEGORY_NAMES.verbo</t>
  </si>
  <si>
    <t xml:space="preserve">Verbes</t>
  </si>
  <si>
    <t xml:space="preserve">IU-0299</t>
  </si>
  <si>
    <t xml:space="preserve">CATEGORY_NAMES.vocab</t>
  </si>
  <si>
    <t xml:space="preserve">Vocabulary</t>
  </si>
  <si>
    <t xml:space="preserve">Vocabulaire</t>
  </si>
  <si>
    <t xml:space="preserve">IU-0300</t>
  </si>
  <si>
    <t xml:space="preserve">change</t>
  </si>
  <si>
    <t xml:space="preserve">Change</t>
  </si>
  <si>
    <t xml:space="preserve">Changer</t>
  </si>
  <si>
    <t xml:space="preserve">IU-0301</t>
  </si>
  <si>
    <t xml:space="preserve">chooseLesson</t>
  </si>
  <si>
    <t xml:space="preserve">Choose a topic to work through:</t>
  </si>
  <si>
    <t xml:space="preserve">Choisis un sujet à travailler :</t>
  </si>
  <si>
    <t xml:space="preserve">IU-0302</t>
  </si>
  <si>
    <t xml:space="preserve">clCurrentlyPublished</t>
  </si>
  <si>
    <t xml:space="preserve">Currently published:</t>
  </si>
  <si>
    <t xml:space="preserve">Version actuelle :</t>
  </si>
  <si>
    <t xml:space="preserve">IU-0303</t>
  </si>
  <si>
    <t xml:space="preserve">clearAll</t>
  </si>
  <si>
    <t xml:space="preserve">Clear everything (history + archive)</t>
  </si>
  <si>
    <t xml:space="preserve">Tout effacer (historique + archives)</t>
  </si>
  <si>
    <t xml:space="preserve">IU-0304</t>
  </si>
  <si>
    <t xml:space="preserve">close</t>
  </si>
  <si>
    <t xml:space="preserve">Close</t>
  </si>
  <si>
    <t xml:space="preserve">Fermer</t>
  </si>
  <si>
    <t xml:space="preserve">IU-0305</t>
  </si>
  <si>
    <t xml:space="preserve">clTitle</t>
  </si>
  <si>
    <t xml:space="preserve">Changelog</t>
  </si>
  <si>
    <t xml:space="preserve">Journal des modifications</t>
  </si>
  <si>
    <t xml:space="preserve">IU-0306</t>
  </si>
  <si>
    <t xml:space="preserve">comboReady</t>
  </si>
  <si>
    <t xml:space="preserve">{n} items match your focus + theme.</t>
  </si>
  <si>
    <t xml:space="preserve">{n} éléments correspondent à ton focus + thème.</t>
  </si>
  <si>
    <t xml:space="preserve">IU-0307</t>
  </si>
  <si>
    <t xml:space="preserve">comboThin</t>
  </si>
  <si>
    <t xml:space="preserve">Too few items match focus + theme ({n}) — the round will use the whole theme instead.</t>
  </si>
  <si>
    <t xml:space="preserve">Trop peu d'éléments correspondent au focus + thème ({n}) — la manche utilisera le thème entier à la place.</t>
  </si>
  <si>
    <t xml:space="preserve">IU-0308</t>
  </si>
  <si>
    <t xml:space="preserve">exit</t>
  </si>
  <si>
    <t xml:space="preserve">Exit</t>
  </si>
  <si>
    <t xml:space="preserve">Quitter</t>
  </si>
  <si>
    <t xml:space="preserve">IU-0309</t>
  </si>
  <si>
    <t xml:space="preserve">explanationsSubtitle</t>
  </si>
  <si>
    <t xml:space="preserve">Your recent history — builds up with every round. No timer.</t>
  </si>
  <si>
    <t xml:space="preserve">Ton historique récent — il s'enrichit à chaque manche. Sans chrono.</t>
  </si>
  <si>
    <t xml:space="preserve">IU-0310</t>
  </si>
  <si>
    <t xml:space="preserve">explanationsTitle</t>
  </si>
  <si>
    <t xml:space="preserve">EXPLANATIONS</t>
  </si>
  <si>
    <t xml:space="preserve">EXPLICATIONS</t>
  </si>
  <si>
    <t xml:space="preserve">IU-0311</t>
  </si>
  <si>
    <t xml:space="preserve">homeGreeting</t>
  </si>
  <si>
    <t xml:space="preserve">Welcome</t>
  </si>
  <si>
    <t xml:space="preserve">Bienvenue</t>
  </si>
  <si>
    <t xml:space="preserve">La chaîne vaut « Bienvenue ». L’écran d’accueil y accole le prénom puis un point d’exclamation, sans espace insécable — ce signe est dans le code de la page, pas dans la chaîne, vous ne pouvez donc pas le corriger ici. Notre question porte sur le mot : « Bienvenue » suffit-il comme salutation d’accueil, ou attendez-vous une formule plus chaleureuse ?</t>
  </si>
  <si>
    <t xml:space="preserve">IU-0312</t>
  </si>
  <si>
    <t xml:space="preserve">homeNoNativeHint</t>
  </si>
  <si>
    <t xml:space="preserve">Showing every track for now — set your native language in Settings to personalize this list.</t>
  </si>
  <si>
    <t xml:space="preserve">Toutes les langues sont affichées pour l'instant — indique ta langue maternelle dans les Réglages pour personnaliser cette liste.</t>
  </si>
  <si>
    <t xml:space="preserve">IU-0313</t>
  </si>
  <si>
    <t xml:space="preserve">itemProgress</t>
  </si>
  <si>
    <t xml:space="preserve">Item {current} of {total}</t>
  </si>
  <si>
    <t xml:space="preserve">Élément {current} sur {total}</t>
  </si>
  <si>
    <t xml:space="preserve">IU-0314</t>
  </si>
  <si>
    <t xml:space="preserve">learnedOf</t>
  </si>
  <si>
    <t xml:space="preserve">{learned}/{total} learned</t>
  </si>
  <si>
    <t xml:space="preserve">{learned}/{total} appris</t>
  </si>
  <si>
    <t xml:space="preserve">IU-0315</t>
  </si>
  <si>
    <t xml:space="preserve">lessonComplete</t>
  </si>
  <si>
    <t xml:space="preserve">LESSON COMPLETE</t>
  </si>
  <si>
    <t xml:space="preserve">LEÇON TERMINÉE</t>
  </si>
  <si>
    <t xml:space="preserve">IU-0316</t>
  </si>
  <si>
    <t xml:space="preserve">levelAbbrev</t>
  </si>
  <si>
    <t xml:space="preserve">Lvl.</t>
  </si>
  <si>
    <t xml:space="preserve">Niv.</t>
  </si>
  <si>
    <t xml:space="preserve">IU-0317</t>
  </si>
  <si>
    <t xml:space="preserve">levelLabel</t>
  </si>
  <si>
    <t xml:space="preserve">Level:</t>
  </si>
  <si>
    <t xml:space="preserve">Niveau :</t>
  </si>
  <si>
    <t xml:space="preserve">IU-0318</t>
  </si>
  <si>
    <t xml:space="preserve">loading</t>
  </si>
  <si>
    <t xml:space="preserve">Loading…</t>
  </si>
  <si>
    <t xml:space="preserve">Chargement…</t>
  </si>
  <si>
    <t xml:space="preserve">IU-0319</t>
  </si>
  <si>
    <t xml:space="preserve">loadMore</t>
  </si>
  <si>
    <t xml:space="preserve">Load more</t>
  </si>
  <si>
    <t xml:space="preserve">Charger plus</t>
  </si>
  <si>
    <t xml:space="preserve">IU-0320</t>
  </si>
  <si>
    <t xml:space="preserve">masteryLabel</t>
  </si>
  <si>
    <t xml:space="preserve">Progress by category:</t>
  </si>
  <si>
    <t xml:space="preserve">Progression par catégorie :</t>
  </si>
  <si>
    <t xml:space="preserve">IU-0321</t>
  </si>
  <si>
    <t xml:space="preserve">mixed</t>
  </si>
  <si>
    <t xml:space="preserve">Mixed</t>
  </si>
  <si>
    <t xml:space="preserve">Mixte</t>
  </si>
  <si>
    <t xml:space="preserve">IU-0322</t>
  </si>
  <si>
    <t xml:space="preserve">modeGrammar</t>
  </si>
  <si>
    <t xml:space="preserve">IU-0323</t>
  </si>
  <si>
    <t xml:space="preserve">modeLessons</t>
  </si>
  <si>
    <t xml:space="preserve">Lessons</t>
  </si>
  <si>
    <t xml:space="preserve">Leçons</t>
  </si>
  <si>
    <t xml:space="preserve">IU-0324</t>
  </si>
  <si>
    <t xml:space="preserve">modeQuickQuiz</t>
  </si>
  <si>
    <t xml:space="preserve">Quick Quiz</t>
  </si>
  <si>
    <t xml:space="preserve">Quiz Rapide</t>
  </si>
  <si>
    <t xml:space="preserve">IU-0325</t>
  </si>
  <si>
    <t xml:space="preserve">modeScript</t>
  </si>
  <si>
    <t xml:space="preserve">Alphabet</t>
  </si>
  <si>
    <t xml:space="preserve">IU-0326</t>
  </si>
  <si>
    <t xml:space="preserve">navAbout</t>
  </si>
  <si>
    <t xml:space="preserve">About</t>
  </si>
  <si>
    <t xml:space="preserve">À propos</t>
  </si>
  <si>
    <t xml:space="preserve">IU-0327</t>
  </si>
  <si>
    <t xml:space="preserve">navAdmin</t>
  </si>
  <si>
    <t xml:space="preserve">Admin</t>
  </si>
  <si>
    <t xml:space="preserve">Administration</t>
  </si>
  <si>
    <t xml:space="preserve">IU-0328</t>
  </si>
  <si>
    <t xml:space="preserve">navBack</t>
  </si>
  <si>
    <t xml:space="preserve">IU-0329</t>
  </si>
  <si>
    <t xml:space="preserve">navCloseMenu</t>
  </si>
  <si>
    <t xml:space="preserve">Close menu</t>
  </si>
  <si>
    <t xml:space="preserve">Fermer le menu</t>
  </si>
  <si>
    <t xml:space="preserve">IU-0330</t>
  </si>
  <si>
    <t xml:space="preserve">navHome</t>
  </si>
  <si>
    <t xml:space="preserve">Home</t>
  </si>
  <si>
    <t xml:space="preserve">Accueil</t>
  </si>
  <si>
    <t xml:space="preserve">IU-0331</t>
  </si>
  <si>
    <t xml:space="preserve">navHowToUse</t>
  </si>
  <si>
    <t xml:space="preserve">How to use SquirreLingo</t>
  </si>
  <si>
    <t xml:space="preserve">Comment utiliser SquirreLingo</t>
  </si>
  <si>
    <t xml:space="preserve">IU-0332</t>
  </si>
  <si>
    <t xml:space="preserve">navMenu</t>
  </si>
  <si>
    <t xml:space="preserve">Menu</t>
  </si>
  <si>
    <t xml:space="preserve">IU-0333</t>
  </si>
  <si>
    <t xml:space="preserve">navOpenMenu</t>
  </si>
  <si>
    <t xml:space="preserve">Open menu</t>
  </si>
  <si>
    <t xml:space="preserve">Ouvrir le menu</t>
  </si>
  <si>
    <t xml:space="preserve">IU-0334</t>
  </si>
  <si>
    <t xml:space="preserve">navSettingsHeader</t>
  </si>
  <si>
    <t xml:space="preserve">SETTINGS</t>
  </si>
  <si>
    <t xml:space="preserve">RÉGLAGES</t>
  </si>
  <si>
    <t xml:space="preserve">IU-0335</t>
  </si>
  <si>
    <t xml:space="preserve">navWhatsNew</t>
  </si>
  <si>
    <t xml:space="preserve">What's New</t>
  </si>
  <si>
    <t xml:space="preserve">Nouveautés</t>
  </si>
  <si>
    <t xml:space="preserve">IU-0336</t>
  </si>
  <si>
    <t xml:space="preserve">next</t>
  </si>
  <si>
    <t xml:space="preserve">IU-0337</t>
  </si>
  <si>
    <t xml:space="preserve">noAnswer</t>
  </si>
  <si>
    <t xml:space="preserve">No answer given</t>
  </si>
  <si>
    <t xml:space="preserve">Pas de réponse</t>
  </si>
  <si>
    <t xml:space="preserve">IU-0338</t>
  </si>
  <si>
    <t xml:space="preserve">noExplanationsYet</t>
  </si>
  <si>
    <t xml:space="preserve">No explanations yet — play a round first.</t>
  </si>
  <si>
    <t xml:space="preserve">Pas encore d'explications — joue d'abord une manche.</t>
  </si>
  <si>
    <t xml:space="preserve">IU-0339</t>
  </si>
  <si>
    <t xml:space="preserve">notSureTakeQuiz</t>
  </si>
  <si>
    <t xml:space="preserve">Not sure? Take the placement quiz</t>
  </si>
  <si>
    <t xml:space="preserve">Pas sûr ? Faire le test de niveau</t>
  </si>
  <si>
    <t xml:space="preserve">« Pas sûr ? » s’accorde au masculin. Une reformulation épicène (par exemple « Un doute ? ») conviendrait-elle, en gardant la suite « Faire le test de niveau » ?</t>
  </si>
  <si>
    <t xml:space="preserve">IU-0340</t>
  </si>
  <si>
    <t xml:space="preserve">notYet</t>
  </si>
  <si>
    <t xml:space="preserve">Not yet</t>
  </si>
  <si>
    <t xml:space="preserve">Pas encore</t>
  </si>
  <si>
    <t xml:space="preserve">IU-0341</t>
  </si>
  <si>
    <t xml:space="preserve">placementBack</t>
  </si>
  <si>
    <t xml:space="preserve">IU-0342</t>
  </si>
  <si>
    <t xml:space="preserve">placementBackNoSave</t>
  </si>
  <si>
    <t xml:space="preserve">Go back without saving</t>
  </si>
  <si>
    <t xml:space="preserve">Revenir sans enregistrer</t>
  </si>
  <si>
    <t xml:space="preserve">IU-0343</t>
  </si>
  <si>
    <t xml:space="preserve">placementNotEnough</t>
  </si>
  <si>
    <t xml:space="preserve">This track doesn't have enough difficulty-tagged content yet for a placement quiz. Pick a level manually instead.</t>
  </si>
  <si>
    <t xml:space="preserve">Cette langue n'a pas encore assez de contenu étiqueté par difficulté pour un test de niveau. Choisis plutôt un niveau manuellement.</t>
  </si>
  <si>
    <t xml:space="preserve">IU-0344</t>
  </si>
  <si>
    <t xml:space="preserve">placementNoTimer</t>
  </si>
  <si>
    <t xml:space="preserve">no timer</t>
  </si>
  <si>
    <t xml:space="preserve">sans chrono</t>
  </si>
  <si>
    <t xml:space="preserve">IU-0345</t>
  </si>
  <si>
    <t xml:space="preserve">placementRecommended</t>
  </si>
  <si>
    <t xml:space="preserve">Recommended level:</t>
  </si>
  <si>
    <t xml:space="preserve">Niveau recommandé :</t>
  </si>
  <si>
    <t xml:space="preserve">IU-0346</t>
  </si>
  <si>
    <t xml:space="preserve">placementResult</t>
  </si>
  <si>
    <t xml:space="preserve">Result</t>
  </si>
  <si>
    <t xml:space="preserve">Résultat</t>
  </si>
  <si>
    <t xml:space="preserve">IU-0347</t>
  </si>
  <si>
    <t xml:space="preserve">placementResumeBody</t>
  </si>
  <si>
    <t xml:space="preserve">You already started this placement test — you were on question {current} of {total}. Pick up where you left off, or start fresh. Either way, nothing is lost.</t>
  </si>
  <si>
    <t xml:space="preserve">Tu as déjà commencé ce test de niveau — tu en étais à la question {current} sur {total}. Reprends où tu t'es arrêté, ou recommence depuis le début. Dans les deux cas, rien n'est perdu.</t>
  </si>
  <si>
    <t xml:space="preserve">IU-0348</t>
  </si>
  <si>
    <t xml:space="preserve">placementResumeContinue</t>
  </si>
  <si>
    <t xml:space="preserve">Continue where I left off</t>
  </si>
  <si>
    <t xml:space="preserve">Reprendre où je me suis arrêté</t>
  </si>
  <si>
    <t xml:space="preserve">IU-0349</t>
  </si>
  <si>
    <t xml:space="preserve">placementResumeRestart</t>
  </si>
  <si>
    <t xml:space="preserve">Start fresh</t>
  </si>
  <si>
    <t xml:space="preserve">Recommencer depuis le début</t>
  </si>
  <si>
    <t xml:space="preserve">IU-0350</t>
  </si>
  <si>
    <t xml:space="preserve">placementResumeTitle</t>
  </si>
  <si>
    <t xml:space="preserve">Welcome back</t>
  </si>
  <si>
    <t xml:space="preserve">Te revoilà !</t>
  </si>
  <si>
    <t xml:space="preserve">IU-0351</t>
  </si>
  <si>
    <t xml:space="preserve">placementUseLevel</t>
  </si>
  <si>
    <t xml:space="preserve">USE THIS LEVEL</t>
  </si>
  <si>
    <t xml:space="preserve">UTILISER CE NIVEAU</t>
  </si>
  <si>
    <t xml:space="preserve">IU-0352</t>
  </si>
  <si>
    <t xml:space="preserve">quickWin</t>
  </si>
  <si>
    <t xml:space="preserve">Pick your next quick win ⚡</t>
  </si>
  <si>
    <t xml:space="preserve">Choisis ta prochaine victoire rapide ⚡</t>
  </si>
  <si>
    <t xml:space="preserve">IU-0353</t>
  </si>
  <si>
    <t xml:space="preserve">readyToAdvance</t>
  </si>
  <si>
    <t xml:space="preserve">Ready to advance to {level}?</t>
  </si>
  <si>
    <t xml:space="preserve">« Prêt à passer à {level} ? » : « Prêt » s’accorde au masculin, et {level} est remplacé à l’exécution par le nom d’un niveau. Vérifiez que votre reformulation épicène reste grammaticale avec tous les niveaux, et recopiez {level} à l’identique.</t>
  </si>
  <si>
    <t xml:space="preserve">IU-0354</t>
  </si>
  <si>
    <t xml:space="preserve">reviewBadgeLabel</t>
  </si>
  <si>
    <t xml:space="preserve">Community review in progress</t>
  </si>
  <si>
    <t xml:space="preserve">Relecture par la communauté en cours</t>
  </si>
  <si>
    <t xml:space="preserve">IU-0355</t>
  </si>
  <si>
    <t xml:space="preserve">reviewComplete</t>
  </si>
  <si>
    <t xml:space="preserve">REVIEW COMPLETE</t>
  </si>
  <si>
    <t xml:space="preserve">RÉVISION TERMINÉE</t>
  </si>
  <si>
    <t xml:space="preserve">IU-0356</t>
  </si>
  <si>
    <t xml:space="preserve">reviewMistakes</t>
  </si>
  <si>
    <t xml:space="preserve">REVIEW MISTAKES</t>
  </si>
  <si>
    <t xml:space="preserve">REVOIR LES ERREURS</t>
  </si>
  <si>
    <t xml:space="preserve">IU-0357</t>
  </si>
  <si>
    <t xml:space="preserve">roundComplete</t>
  </si>
  <si>
    <t xml:space="preserve">ROUND COMPLETE</t>
  </si>
  <si>
    <t xml:space="preserve">MANCHE TERMINÉE</t>
  </si>
  <si>
    <t xml:space="preserve">IU-0358</t>
  </si>
  <si>
    <t xml:space="preserve">roundFocus</t>
  </si>
  <si>
    <t xml:space="preserve">Round focus:</t>
  </si>
  <si>
    <t xml:space="preserve">Focus de la manche :</t>
  </si>
  <si>
    <t xml:space="preserve">IU-0359</t>
  </si>
  <si>
    <t xml:space="preserve">scriptAllGroups</t>
  </si>
  <si>
    <t xml:space="preserve">All groups</t>
  </si>
  <si>
    <t xml:space="preserve">Tous les groupes</t>
  </si>
  <si>
    <t xml:space="preserve">IU-0360</t>
  </si>
  <si>
    <t xml:space="preserve">scriptBackToLearn</t>
  </si>
  <si>
    <t xml:space="preserve">Back to the charts</t>
  </si>
  <si>
    <t xml:space="preserve">Retour aux tableaux</t>
  </si>
  <si>
    <t xml:space="preserve">IU-0361</t>
  </si>
  <si>
    <t xml:space="preserve">scriptCheckAnswers</t>
  </si>
  <si>
    <t xml:space="preserve">Practice these groups</t>
  </si>
  <si>
    <t xml:space="preserve">S'entraîner sur ces groupes</t>
  </si>
  <si>
    <t xml:space="preserve">IU-0362</t>
  </si>
  <si>
    <t xml:space="preserve">scriptFamiliar</t>
  </si>
  <si>
    <t xml:space="preserve">{n}/{total} familiar</t>
  </si>
  <si>
    <t xml:space="preserve">{n}/{total} connus</t>
  </si>
  <si>
    <t xml:space="preserve">IU-0363</t>
  </si>
  <si>
    <t xml:space="preserve">scriptGoAgain</t>
  </si>
  <si>
    <t xml:space="preserve">PRACTICE AGAIN</t>
  </si>
  <si>
    <t xml:space="preserve">S'ENTRAÎNER ENCORE</t>
  </si>
  <si>
    <t xml:space="preserve">IU-0364</t>
  </si>
  <si>
    <t xml:space="preserve">scriptLearnTab</t>
  </si>
  <si>
    <t xml:space="preserve">Learn</t>
  </si>
  <si>
    <t xml:space="preserve">Apprendre</t>
  </si>
  <si>
    <t xml:space="preserve">IU-0365</t>
  </si>
  <si>
    <t xml:space="preserve">scriptNotice</t>
  </si>
  <si>
    <t xml:space="preserve">Learning the writing system first makes everything else easier — there's a whole practice mode for it, whenever you want it.</t>
  </si>
  <si>
    <t xml:space="preserve">Apprendre d'abord le système d'écriture facilite tout le reste — il y a un mode d'entraînement dédié, quand tu veux.</t>
  </si>
  <si>
    <t xml:space="preserve">IU-0366</t>
  </si>
  <si>
    <t xml:space="preserve">scriptNoticeCta</t>
  </si>
  <si>
    <t xml:space="preserve">Check it out</t>
  </si>
  <si>
    <t xml:space="preserve">Voir le mode</t>
  </si>
  <si>
    <t xml:space="preserve">IU-0367</t>
  </si>
  <si>
    <t xml:space="preserve">scriptNoticeDismiss</t>
  </si>
  <si>
    <t xml:space="preserve">Maybe later</t>
  </si>
  <si>
    <t xml:space="preserve">Peut-être plus tard</t>
  </si>
  <si>
    <t xml:space="preserve">IU-0368</t>
  </si>
  <si>
    <t xml:space="preserve">scriptNoticeTitle</t>
  </si>
  <si>
    <t xml:space="preserve">New to {script}?</t>
  </si>
  <si>
    <t xml:space="preserve">Nouveau avec {script} ?</t>
  </si>
  <si>
    <t xml:space="preserve">IU-0369</t>
  </si>
  <si>
    <t xml:space="preserve">scriptPracticeTab</t>
  </si>
  <si>
    <t xml:space="preserve">Practice</t>
  </si>
  <si>
    <t xml:space="preserve">S'entraîner</t>
  </si>
  <si>
    <t xml:space="preserve">IU-0370</t>
  </si>
  <si>
    <t xml:space="preserve">scriptRoundDone</t>
  </si>
  <si>
    <t xml:space="preserve">NICE PRACTICE!</t>
  </si>
  <si>
    <t xml:space="preserve">BIEN JOUÉ !</t>
  </si>
  <si>
    <t xml:space="preserve">IU-0371</t>
  </si>
  <si>
    <t xml:space="preserve">scriptWhichGlyph</t>
  </si>
  <si>
    <t xml:space="preserve">Which symbol makes this sound?</t>
  </si>
  <si>
    <t xml:space="preserve">Quel symbole fait ce son ?</t>
  </si>
  <si>
    <t xml:space="preserve">IU-0372</t>
  </si>
  <si>
    <t xml:space="preserve">scriptWhichSound</t>
  </si>
  <si>
    <t xml:space="preserve">Which sound is this?</t>
  </si>
  <si>
    <t xml:space="preserve">Quel son est-ce ?</t>
  </si>
  <si>
    <t xml:space="preserve">IU-0373</t>
  </si>
  <si>
    <t xml:space="preserve">sectionListen</t>
  </si>
  <si>
    <t xml:space="preserve">Listen</t>
  </si>
  <si>
    <t xml:space="preserve">Écouter</t>
  </si>
  <si>
    <t xml:space="preserve">IU-0374</t>
  </si>
  <si>
    <t xml:space="preserve">sectionPractice</t>
  </si>
  <si>
    <t xml:space="preserve">IU-0375</t>
  </si>
  <si>
    <t xml:space="preserve">sectionSpeak</t>
  </si>
  <si>
    <t xml:space="preserve">Speak</t>
  </si>
  <si>
    <t xml:space="preserve">Parler</t>
  </si>
  <si>
    <t xml:space="preserve">IU-0376</t>
  </si>
  <si>
    <t xml:space="preserve">soonTag</t>
  </si>
  <si>
    <t xml:space="preserve">soon</t>
  </si>
  <si>
    <t xml:space="preserve">bientôt</t>
  </si>
  <si>
    <t xml:space="preserve">IU-0377</t>
  </si>
  <si>
    <t xml:space="preserve">soundLegend</t>
  </si>
  <si>
    <t xml:space="preserve">CAPS = the stressed syllable · ‿ = words blend together in fast speech</t>
  </si>
  <si>
    <t xml:space="preserve">MAJUSCULES = la syllabe accentuée · ‿ = les mots se lient quand on parle vite</t>
  </si>
  <si>
    <t xml:space="preserve">IU-0378</t>
  </si>
  <si>
    <t xml:space="preserve">startLesson</t>
  </si>
  <si>
    <t xml:space="preserve">START LESSON</t>
  </si>
  <si>
    <t xml:space="preserve">COMMENCER LA LEÇON</t>
  </si>
  <si>
    <t xml:space="preserve">IU-0379</t>
  </si>
  <si>
    <t xml:space="preserve">startRound</t>
  </si>
  <si>
    <t xml:space="preserve">START ROUND</t>
  </si>
  <si>
    <t xml:space="preserve">COMMENCER LA MANCHE</t>
  </si>
  <si>
    <t xml:space="preserve">IU-0380</t>
  </si>
  <si>
    <t xml:space="preserve">statBestCombo</t>
  </si>
  <si>
    <t xml:space="preserve">Best combo</t>
  </si>
  <si>
    <t xml:space="preserve">Meilleur combo</t>
  </si>
  <si>
    <t xml:space="preserve">IU-0381</t>
  </si>
  <si>
    <t xml:space="preserve">statCorrect</t>
  </si>
  <si>
    <t xml:space="preserve">Correct</t>
  </si>
  <si>
    <t xml:space="preserve">Correctes</t>
  </si>
  <si>
    <t xml:space="preserve">IU-0382</t>
  </si>
  <si>
    <t xml:space="preserve">statDailyStreak</t>
  </si>
  <si>
    <t xml:space="preserve">Daily streak</t>
  </si>
  <si>
    <t xml:space="preserve">Série quotidienne</t>
  </si>
  <si>
    <t xml:space="preserve">IU-0383</t>
  </si>
  <si>
    <t xml:space="preserve">statMistakesResolved</t>
  </si>
  <si>
    <t xml:space="preserve">Mistakes resolved</t>
  </si>
  <si>
    <t xml:space="preserve">Erreurs corrigées</t>
  </si>
  <si>
    <t xml:space="preserve">IU-0384</t>
  </si>
  <si>
    <t xml:space="preserve">statRounds</t>
  </si>
  <si>
    <t xml:space="preserve">Rounds</t>
  </si>
  <si>
    <t xml:space="preserve">Manches</t>
  </si>
  <si>
    <t xml:space="preserve">IU-0385</t>
  </si>
  <si>
    <t xml:space="preserve">statXpEarned</t>
  </si>
  <si>
    <t xml:space="preserve">XP earned</t>
  </si>
  <si>
    <t xml:space="preserve">XP gagnés</t>
  </si>
  <si>
    <t xml:space="preserve">IU-0386</t>
  </si>
  <si>
    <t xml:space="preserve">statXpTotal</t>
  </si>
  <si>
    <t xml:space="preserve">Total XP</t>
  </si>
  <si>
    <t xml:space="preserve">XP total</t>
  </si>
  <si>
    <t xml:space="preserve">IU-0387</t>
  </si>
  <si>
    <t xml:space="preserve">switchToLessons</t>
  </si>
  <si>
    <t xml:space="preserve">Prefer a calmer, step-by-step approach?</t>
  </si>
  <si>
    <t xml:space="preserve">Tu préfères une approche plus calme, pas à pas ?</t>
  </si>
  <si>
    <t xml:space="preserve">IU-0388</t>
  </si>
  <si>
    <t xml:space="preserve">switchToQuickQuiz</t>
  </si>
  <si>
    <t xml:space="preserve">Prefer quick, game-style rounds instead?</t>
  </si>
  <si>
    <t xml:space="preserve">Tu préfères des manches rapides façon jeu ?</t>
  </si>
  <si>
    <t xml:space="preserve">IU-0389</t>
  </si>
  <si>
    <t xml:space="preserve">themeFocus</t>
  </si>
  <si>
    <t xml:space="preserve">Theme (optional):</t>
  </si>
  <si>
    <t xml:space="preserve">Thème (facultatif) :</t>
  </si>
  <si>
    <t xml:space="preserve">IU-0390</t>
  </si>
  <si>
    <t xml:space="preserve">timeUp</t>
  </si>
  <si>
    <t xml:space="preserve">Time's up — no answer was recorded.</t>
  </si>
  <si>
    <t xml:space="preserve">Temps écoulé — aucune réponse n'a été enregistrée.</t>
  </si>
  <si>
    <t xml:space="preserve">IU-0391</t>
  </si>
  <si>
    <t xml:space="preserve">trackLevelChip</t>
  </si>
  <si>
    <t xml:space="preserve">Level {level} · {skill}</t>
  </si>
  <si>
    <t xml:space="preserve">Niveau {level} · {skill}</t>
  </si>
  <si>
    <t xml:space="preserve">IU-0392</t>
  </si>
  <si>
    <t xml:space="preserve">trackNotStarted</t>
  </si>
  <si>
    <t xml:space="preserve">Not started</t>
  </si>
  <si>
    <t xml:space="preserve">Pas commencé</t>
  </si>
  <si>
    <t xml:space="preserve">IU-0393</t>
  </si>
  <si>
    <t xml:space="preserve">tryLessonsMode</t>
  </si>
  <si>
    <t xml:space="preserve">Try Lessons mode</t>
  </si>
  <si>
    <t xml:space="preserve">Essaie le mode Leçons</t>
  </si>
  <si>
    <t xml:space="preserve">IU-0394</t>
  </si>
  <si>
    <t xml:space="preserve">tryQuickQuiz</t>
  </si>
  <si>
    <t xml:space="preserve">Try Quick Quiz mode</t>
  </si>
  <si>
    <t xml:space="preserve">Essaie le mode Quiz Rapide</t>
  </si>
  <si>
    <t xml:space="preserve">IU-0395</t>
  </si>
  <si>
    <t xml:space="preserve">viewArchive</t>
  </si>
  <si>
    <t xml:space="preserve">View archive ({n})</t>
  </si>
  <si>
    <t xml:space="preserve">Voir les archives ({n})</t>
  </si>
  <si>
    <t xml:space="preserve">IU-0396</t>
  </si>
  <si>
    <t xml:space="preserve">viewDetails</t>
  </si>
  <si>
    <t xml:space="preserve">View details</t>
  </si>
  <si>
    <t xml:space="preserve">Voir les détails</t>
  </si>
  <si>
    <t xml:space="preserve">IU-0397</t>
  </si>
  <si>
    <t xml:space="preserve">viewExplanations</t>
  </si>
  <si>
    <t xml:space="preserve">View explanations ({n})</t>
  </si>
  <si>
    <t xml:space="preserve">Voir les explications ({n})</t>
  </si>
  <si>
    <t xml:space="preserve">IU-0398</t>
  </si>
  <si>
    <t xml:space="preserve">whatsOnThisPage</t>
  </si>
  <si>
    <t xml:space="preserve">What's on this page?</t>
  </si>
  <si>
    <t xml:space="preserve">Qu'y a-t-il sur cette page ?</t>
  </si>
  <si>
    <t xml:space="preserve">IU-0399</t>
  </si>
  <si>
    <t xml:space="preserve">wnSeeFullChangelog</t>
  </si>
  <si>
    <t xml:space="preserve">See full changelog</t>
  </si>
  <si>
    <t xml:space="preserve">Voir le journal complet</t>
  </si>
  <si>
    <t xml:space="preserve">IU-0400</t>
  </si>
  <si>
    <t xml:space="preserve">wnTitle</t>
  </si>
  <si>
    <t xml:space="preserve">What's new</t>
  </si>
  <si>
    <t xml:space="preserve">IU-0401</t>
  </si>
  <si>
    <t xml:space="preserve">wrongNoteHeader</t>
  </si>
  <si>
    <t xml:space="preserve">Heads up</t>
  </si>
  <si>
    <t xml:space="preserve">Attention</t>
  </si>
  <si>
    <t xml:space="preserve">IU-0402</t>
  </si>
  <si>
    <t xml:space="preserve">yesAdvance</t>
  </si>
  <si>
    <t xml:space="preserve">Yes, advance</t>
  </si>
  <si>
    <t xml:space="preserve">Oui, avancer</t>
  </si>
  <si>
    <t xml:space="preserve">IU-0403</t>
  </si>
  <si>
    <t xml:space="preserve">yourAnswer</t>
  </si>
  <si>
    <t xml:space="preserve">— your answer</t>
  </si>
  <si>
    <t xml:space="preserve">— ta réponse</t>
  </si>
  <si>
    <t xml:space="preserve">OT-001</t>
  </si>
  <si>
    <t xml:space="preserve">Visite guidée (premier lancement)</t>
  </si>
  <si>
    <t xml:space="preserve">STEPS[0].title</t>
  </si>
  <si>
    <t xml:space="preserve">Welcome to SquirreLingo!</t>
  </si>
  <si>
    <t xml:space="preserve">lib/guideSteps.js</t>
  </si>
  <si>
    <t xml:space="preserve">OT-002</t>
  </si>
  <si>
    <t xml:space="preserve">STEPS[0].body</t>
  </si>
  <si>
    <t xml:space="preserve">Language practice built for short, low-pressure bursts — answer a handful of questions, see how you did, stop whenever you like. Here's a quick 60-second tour of how to get around.</t>
  </si>
  <si>
    <t xml:space="preserve">OT-003</t>
  </si>
  <si>
    <t xml:space="preserve">STEPS[1].title</t>
  </si>
  <si>
    <t xml:space="preserve">Pick a language</t>
  </si>
  <si>
    <t xml:space="preserve">OT-004</t>
  </si>
  <si>
    <t xml:space="preserve">STEPS[1].body</t>
  </si>
  <si>
    <t xml:space="preserve">Tap any language bubble on the home screen to start practicing it. Each bubble shows your current level and progress, and every language is tracked separately — so you can dabble in a few without losing your place in any.</t>
  </si>
  <si>
    <t xml:space="preserve">OT-005</t>
  </si>
  <si>
    <t xml:space="preserve">STEPS[2].title</t>
  </si>
  <si>
    <t xml:space="preserve">Find your level</t>
  </si>
  <si>
    <t xml:space="preserve">OT-006</t>
  </si>
  <si>
    <t xml:space="preserve">STEPS[2].body</t>
  </si>
  <si>
    <t xml:space="preserve">New to a language? Take its short, untimed placement quiz from the start screen — it samples every difficulty tier and sets you at the right one. Not sure? Just start playing; you'll be offered a level-up once you're answering well.</t>
  </si>
  <si>
    <t xml:space="preserve">OT-007</t>
  </si>
  <si>
    <t xml:space="preserve">STEPS[3].title</t>
  </si>
  <si>
    <t xml:space="preserve">Two ways to practice</t>
  </si>
  <si>
    <t xml:space="preserve">OT-008</t>
  </si>
  <si>
    <t xml:space="preserve">STEPS[3].body</t>
  </si>
  <si>
    <t xml:space="preserve">Quick Quiz is fast and game-style — a timer, a combo counter, and streaks. Lessons is calmer — no timer, one topic at a time, with the explanation right after each answer. Switch between them anytime; both build the same progress.</t>
  </si>
  <si>
    <t xml:space="preserve">OT-009</t>
  </si>
  <si>
    <t xml:space="preserve">STEPS[4].title</t>
  </si>
  <si>
    <t xml:space="preserve">Play a round</t>
  </si>
  <si>
    <t xml:space="preserve">OT-010</t>
  </si>
  <si>
    <t xml:space="preserve">STEPS[4].body</t>
  </si>
  <si>
    <t xml:space="preserve">Each round mixes a few question types — a colored tag shows which is which. There's no penalty for a wrong answer, and a combo (⚡) builds as you chain correct ones. Where audio exists, tap the speaker to hear the question read aloud.</t>
  </si>
  <si>
    <t xml:space="preserve">OT-011</t>
  </si>
  <si>
    <t xml:space="preserve">STEPS[5].title</t>
  </si>
  <si>
    <t xml:space="preserve">Wrong answers teach you</t>
  </si>
  <si>
    <t xml:space="preserve">OT-012</t>
  </si>
  <si>
    <t xml:space="preserve">STEPS[5].body</t>
  </si>
  <si>
    <t xml:space="preserve">Miss one and you get a quick “Heads up” — the rule, plus which form you actually picked — so a wrong tap becomes a mini-lesson instead of just a red mark. Turn on Review mode in Settings to pause on each explanation.</t>
  </si>
  <si>
    <t xml:space="preserve">OT-013</t>
  </si>
  <si>
    <t xml:space="preserve">STEPS[6].title</t>
  </si>
  <si>
    <t xml:space="preserve">Focus by theme, or drill verbs</t>
  </si>
  <si>
    <t xml:space="preserve">OT-014</t>
  </si>
  <si>
    <t xml:space="preserve">STEPS[6].body</t>
  </si>
  <si>
    <t xml:space="preserve">Use the Theme filter to practice one topic — travel, food, work — across every category at once. Languages that conjugate also have the Grammar Gym: a standalone verb trainer that keeps its own progress and never touches your level or streak.</t>
  </si>
  <si>
    <t xml:space="preserve">OT-015</t>
  </si>
  <si>
    <t xml:space="preserve">STEPS[7].title</t>
  </si>
  <si>
    <t xml:space="preserve">Learn a new script</t>
  </si>
  <si>
    <t xml:space="preserve">OT-016</t>
  </si>
  <si>
    <t xml:space="preserve">STEPS[7].body</t>
  </si>
  <si>
    <t xml:space="preserve">Languages with their own writing system — Japanese, Korean, Russian, Mandarin — have an Alphabet mode sitting right next to Quick Quiz and Lessons: reference charts plus no-pressure practice, with letters glowing green as you nail them.</t>
  </si>
  <si>
    <t xml:space="preserve">OT-017</t>
  </si>
  <si>
    <t xml:space="preserve">STEPS[8].title</t>
  </si>
  <si>
    <t xml:space="preserve">Track your progress</t>
  </si>
  <si>
    <t xml:space="preserve">OT-018</t>
  </si>
  <si>
    <t xml:space="preserve">STEPS[8].body</t>
  </si>
  <si>
    <t xml:space="preserve">The Dashboard (in the menu behind your profile picture) shows your XP, streak, and rounds across every language, and each track has a mastery tracker by category. Your streak never breaks on a missed day — milestones just add bonus XP. Tap the ? on the home screen for full Help anytime, and you can reopen this tour from the menu. Now — pick your next quick win!</t>
  </si>
  <si>
    <t xml:space="preserve">OT-019</t>
  </si>
  <si>
    <t xml:space="preserve">Noms de langues</t>
  </si>
  <si>
    <t xml:space="preserve">LANGUAGE_NAMES.en</t>
  </si>
  <si>
    <t xml:space="preserve">English</t>
  </si>
  <si>
    <t xml:space="preserve">Anglais</t>
  </si>
  <si>
    <t xml:space="preserve">lib/languageNames.js</t>
  </si>
  <si>
    <t xml:space="preserve">OT-020</t>
  </si>
  <si>
    <t xml:space="preserve">LANGUAGE_NAMES.es</t>
  </si>
  <si>
    <t xml:space="preserve">Spanish</t>
  </si>
  <si>
    <t xml:space="preserve">Espagnol</t>
  </si>
  <si>
    <t xml:space="preserve">OT-021</t>
  </si>
  <si>
    <t xml:space="preserve">LANGUAGE_NAMES.it</t>
  </si>
  <si>
    <t xml:space="preserve">Italian</t>
  </si>
  <si>
    <t xml:space="preserve">Italien</t>
  </si>
  <si>
    <t xml:space="preserve">OT-022</t>
  </si>
  <si>
    <t xml:space="preserve">LANGUAGE_NAMES.fr</t>
  </si>
  <si>
    <t xml:space="preserve">French</t>
  </si>
  <si>
    <t xml:space="preserve">Français</t>
  </si>
  <si>
    <t xml:space="preserve">OT-023</t>
  </si>
  <si>
    <t xml:space="preserve">LANGUAGE_NAMES.de</t>
  </si>
  <si>
    <t xml:space="preserve">German</t>
  </si>
  <si>
    <t xml:space="preserve">Allemand</t>
  </si>
  <si>
    <t xml:space="preserve">OT-024</t>
  </si>
  <si>
    <t xml:space="preserve">LANGUAGE_NAMES.pt</t>
  </si>
  <si>
    <t xml:space="preserve">Portuguese</t>
  </si>
  <si>
    <t xml:space="preserve">Portugais</t>
  </si>
  <si>
    <t xml:space="preserve">OT-025</t>
  </si>
  <si>
    <t xml:space="preserve">LANGUAGE_NAMES.ru</t>
  </si>
  <si>
    <t xml:space="preserve">Russian</t>
  </si>
  <si>
    <t xml:space="preserve">Russe</t>
  </si>
  <si>
    <t xml:space="preserve">OT-026</t>
  </si>
  <si>
    <t xml:space="preserve">LANGUAGE_NAMES.ja</t>
  </si>
  <si>
    <t xml:space="preserve">Japanese</t>
  </si>
  <si>
    <t xml:space="preserve">Japonais</t>
  </si>
  <si>
    <t xml:space="preserve">OT-027</t>
  </si>
  <si>
    <t xml:space="preserve">LANGUAGE_NAMES.zh</t>
  </si>
  <si>
    <t xml:space="preserve">Mandarin Chinese</t>
  </si>
  <si>
    <t xml:space="preserve">Chinois Mandarin</t>
  </si>
  <si>
    <t xml:space="preserve">OT-028</t>
  </si>
  <si>
    <t xml:space="preserve">LANGUAGE_NAMES.ko</t>
  </si>
  <si>
    <t xml:space="preserve">Korean</t>
  </si>
  <si>
    <t xml:space="preserve">Coréen</t>
  </si>
  <si>
    <t xml:space="preserve">OT-029</t>
  </si>
  <si>
    <t xml:space="preserve">VARIANT_NAMES.es-latam-for-en</t>
  </si>
  <si>
    <t xml:space="preserve">Spanish (Latin America)</t>
  </si>
  <si>
    <t xml:space="preserve">Espagnol (Amérique latine)</t>
  </si>
  <si>
    <t xml:space="preserve">OT-030</t>
  </si>
  <si>
    <t xml:space="preserve">VARIANT_NAMES.es-spain-for-en</t>
  </si>
  <si>
    <t xml:space="preserve">Spanish (Spain)</t>
  </si>
  <si>
    <t xml:space="preserve">Espagnol (Espagne)</t>
  </si>
  <si>
    <t xml:space="preserve">OT-031</t>
  </si>
  <si>
    <t xml:space="preserve">VARIANT_NAMES.en-us-for-es</t>
  </si>
  <si>
    <t xml:space="preserve">English (US)</t>
  </si>
  <si>
    <t xml:space="preserve">Anglais (États-Unis)</t>
  </si>
  <si>
    <t xml:space="preserve">OT-032</t>
  </si>
  <si>
    <t xml:space="preserve">VARIANT_NAMES.en-gb-for-es</t>
  </si>
  <si>
    <t xml:space="preserve">English (UK)</t>
  </si>
  <si>
    <t xml:space="preserve">Anglais (Royaume-Uni)</t>
  </si>
  <si>
    <t xml:space="preserve">OT-033</t>
  </si>
  <si>
    <t xml:space="preserve">VARIANT_NAMES.fr-ca-for-en</t>
  </si>
  <si>
    <t xml:space="preserve">French (Canada)</t>
  </si>
  <si>
    <t xml:space="preserve">Français (Canada)</t>
  </si>
  <si>
    <t xml:space="preserve">OT-034</t>
  </si>
  <si>
    <t xml:space="preserve">VARIANT_NAMES.pt-br-for-en</t>
  </si>
  <si>
    <t xml:space="preserve">Portuguese (Brazil)</t>
  </si>
  <si>
    <t xml:space="preserve">Portugais (Brésil)</t>
  </si>
  <si>
    <t xml:space="preserve">OT-035</t>
  </si>
  <si>
    <t xml:space="preserve">VARIANT_NAMES.pt-pt-for-en</t>
  </si>
  <si>
    <t xml:space="preserve">Portuguese (Portugal)</t>
  </si>
  <si>
    <t xml:space="preserve">Portugais (Portugal)</t>
  </si>
  <si>
    <t xml:space="preserve">OT-036</t>
  </si>
  <si>
    <t xml:space="preserve">Niveaux de compétence</t>
  </si>
  <si>
    <t xml:space="preserve">LEVEL_LABELS.none</t>
  </si>
  <si>
    <t xml:space="preserve">No experience</t>
  </si>
  <si>
    <t xml:space="preserve">Aucune expérience</t>
  </si>
  <si>
    <t xml:space="preserve">lib/skillLevels.js</t>
  </si>
  <si>
    <t xml:space="preserve">OT-037</t>
  </si>
  <si>
    <t xml:space="preserve">LEVEL_LABELS.beginner</t>
  </si>
  <si>
    <t xml:space="preserve">Beginner</t>
  </si>
  <si>
    <t xml:space="preserve">Débutant</t>
  </si>
  <si>
    <t xml:space="preserve">OT-038</t>
  </si>
  <si>
    <t xml:space="preserve">LEVEL_LABELS.intermediate</t>
  </si>
  <si>
    <t xml:space="preserve">Intermediate</t>
  </si>
  <si>
    <t xml:space="preserve">Intermédiaire</t>
  </si>
  <si>
    <t xml:space="preserve">OT-039</t>
  </si>
  <si>
    <t xml:space="preserve">LEVEL_LABELS.expert</t>
  </si>
  <si>
    <t xml:space="preserve">Advanced</t>
  </si>
  <si>
    <t xml:space="preserve">Avancé</t>
  </si>
  <si>
    <t xml:space="preserve">OT-040</t>
  </si>
  <si>
    <t xml:space="preserve">LEVEL_LABELS.native</t>
  </si>
  <si>
    <t xml:space="preserve">Native / fluent</t>
  </si>
  <si>
    <t xml:space="preserve">Natif / courant</t>
  </si>
  <si>
    <t xml:space="preserve">OT-041</t>
  </si>
  <si>
    <t xml:space="preserve">LEVEL_DESCRIPTIONS.none</t>
  </si>
  <si>
    <t xml:space="preserve">Brand new — questions start from absolute basics.</t>
  </si>
  <si>
    <t xml:space="preserve">Tu pars de zéro — les questions commencent par les bases absolues.</t>
  </si>
  <si>
    <t xml:space="preserve">OT-042</t>
  </si>
  <si>
    <t xml:space="preserve">LEVEL_DESCRIPTIONS.beginner</t>
  </si>
  <si>
    <t xml:space="preserve">You know a little — rounds lean toward everyday words and simple sentences.</t>
  </si>
  <si>
    <t xml:space="preserve">Tu en sais un peu — les manches privilégient les mots du quotidien et les phrases simples.</t>
  </si>
  <si>
    <t xml:space="preserve">OT-043</t>
  </si>
  <si>
    <t xml:space="preserve">LEVEL_DESCRIPTIONS.intermediate</t>
  </si>
  <si>
    <t xml:space="preserve">You can hold a conversation — rounds lean toward richer grammar and phrasing.</t>
  </si>
  <si>
    <t xml:space="preserve">Tu peux tenir une conversation — les manches privilégient une grammaire et des tournures plus riches.</t>
  </si>
  <si>
    <t xml:space="preserve">OT-044</t>
  </si>
  <si>
    <t xml:space="preserve">LEVEL_DESCRIPTIONS.expert</t>
  </si>
  <si>
    <t xml:space="preserve">You're comfortable — rounds lean toward nuance, idioms, and tricky details.</t>
  </si>
  <si>
    <t xml:space="preserve">Tu es à l'aise — les manches privilégient les nuances, les expressions idiomatiques et les détails délicats.</t>
  </si>
  <si>
    <t xml:space="preserve">Formulation déjà épicène : « Tu es à l'aise — les manches privilégient les nuances, les expressions idiomatiques et les détails délicats. » Reste le sens : « à l'aise » rend-il bien l’anglais « You're comfortable » pour un niveau avancé, et « détails délicats » est-il le meilleur rendu de « tricky details » ?</t>
  </si>
  <si>
    <t xml:space="preserve">OT-045</t>
  </si>
  <si>
    <t xml:space="preserve">LEVEL_DESCRIPTIONS.native</t>
  </si>
  <si>
    <t xml:space="preserve">No difficulty bias — everything in the track is fair game.</t>
  </si>
  <si>
    <t xml:space="preserve">Aucun biais de difficulté — tout le contenu de la langue peut apparaître.</t>
  </si>
  <si>
    <t xml:space="preserve">OT-046</t>
  </si>
  <si>
    <t xml:space="preserve">Sélecteur de langue</t>
  </si>
  <si>
    <t xml:space="preserve">LANG_LABELS</t>
  </si>
  <si>
    <t xml:space="preserve">lib/LangSwitcher.js</t>
  </si>
  <si>
    <t xml:space="preserve">OT-047</t>
  </si>
  <si>
    <t xml:space="preserve">OVERLAY_DONE</t>
  </si>
  <si>
    <t xml:space="preserve">Let's go!</t>
  </si>
  <si>
    <t xml:space="preserve">lib/GuideOverlay.js</t>
  </si>
  <si>
    <t xml:space="preserve">OT-048</t>
  </si>
  <si>
    <t xml:space="preserve">Sous-titres de langue (écran d’accueil)</t>
  </si>
  <si>
    <t xml:space="preserve">es-latam-for-en</t>
  </si>
  <si>
    <t xml:space="preserve">Pour les francophones · Espagnol d'Amérique latine</t>
  </si>
  <si>
    <t xml:space="preserve">lib/trackSublabels.js</t>
  </si>
  <si>
    <t xml:space="preserve">OT-049</t>
  </si>
  <si>
    <t xml:space="preserve">es-spain-for-en</t>
  </si>
  <si>
    <t xml:space="preserve">Pour les francophones · Espagnol d'Espagne · vosotros, distinction</t>
  </si>
  <si>
    <t xml:space="preserve">OT-050</t>
  </si>
  <si>
    <t xml:space="preserve">it-for-en</t>
  </si>
  <si>
    <t xml:space="preserve">Pour les francophones · Italien</t>
  </si>
  <si>
    <t xml:space="preserve">OT-051</t>
  </si>
  <si>
    <t xml:space="preserve">pt-br-for-en</t>
  </si>
  <si>
    <t xml:space="preserve">Pour les francophones · Portugais brésilien</t>
  </si>
  <si>
    <t xml:space="preserve">OT-052</t>
  </si>
  <si>
    <t xml:space="preserve">pt-pt-for-en</t>
  </si>
  <si>
    <t xml:space="preserve">Pour les francophones · Portugais européen</t>
  </si>
  <si>
    <t xml:space="preserve">OT-053</t>
  </si>
  <si>
    <t xml:space="preserve">de-for-en</t>
  </si>
  <si>
    <t xml:space="preserve">Pour les francophones · Allemand</t>
  </si>
  <si>
    <t xml:space="preserve">OT-054</t>
  </si>
  <si>
    <t xml:space="preserve">ru-for-en</t>
  </si>
  <si>
    <t xml:space="preserve">Pour les francophones · Russe</t>
  </si>
  <si>
    <t xml:space="preserve">OT-055</t>
  </si>
  <si>
    <t xml:space="preserve">ja-for-en</t>
  </si>
  <si>
    <t xml:space="preserve">Pour les francophones · Japonais</t>
  </si>
  <si>
    <t xml:space="preserve">OT-056</t>
  </si>
  <si>
    <t xml:space="preserve">zh-for-en</t>
  </si>
  <si>
    <t xml:space="preserve">Pour les francophones · Chinois mandarin</t>
  </si>
  <si>
    <t xml:space="preserve">OT-057</t>
  </si>
  <si>
    <t xml:space="preserve">ko-for-en</t>
  </si>
  <si>
    <t xml:space="preserve">Pour les francophones · Coréen</t>
  </si>
  <si>
    <t xml:space="preserve">AY-0001</t>
  </si>
  <si>
    <t xml:space="preserve">Page d’aide</t>
  </si>
  <si>
    <t xml:space="preserve">How SquirreLingo works</t>
  </si>
  <si>
    <t xml:space="preserve">Comment fonctionne SquirreLingo</t>
  </si>
  <si>
    <t xml:space="preserve">lib/helpAboutContent.js</t>
  </si>
  <si>
    <t xml:space="preserve">AY-0002</t>
  </si>
  <si>
    <t xml:space="preserve">crossref</t>
  </si>
  <si>
    <t xml:space="preserve">Looking for the bigger picture instead? See the {{about|About page}}.</t>
  </si>
  <si>
    <t xml:space="preserve">Tu cherches plutôt une vue d’ensemble ? Va voir la {{about|page À propos}}.</t>
  </si>
  <si>
    <t xml:space="preserve">AY-0003</t>
  </si>
  <si>
    <t xml:space="preserve">sections[0].title</t>
  </si>
  <si>
    <t xml:space="preserve">Finding Help and the menu</t>
  </si>
  <si>
    <t xml:space="preserve">Trouver l’aide et le menu</t>
  </si>
  <si>
    <t xml:space="preserve">AY-0004</t>
  </si>
  <si>
    <t xml:space="preserve">sections[0].body[0]</t>
  </si>
  <si>
    <t xml:space="preserve">The *?* button in the top-right corner of the home screen opens this Help page anytime — it’s right there so you never have to go hunting for it.</t>
  </si>
  <si>
    <t xml:space="preserve">Le bouton *?* dans le coin supérieur droit de l’écran d’accueil ouvre cette page d’aide quand tu veux — il est bien en vue, pour que tu n’aies jamais à partir à sa recherche.</t>
  </si>
  <si>
    <t xml:space="preserve">AY-0005</t>
  </si>
  <si>
    <t xml:space="preserve">sections[0].body[1]</t>
  </si>
  <si>
    <t xml:space="preserve">Next to it, your *profile picture* opens a slide-out menu with everything else: *What’s New* (a dot appears when there’s a release you haven’t seen yet), *How to use SquirreLingo* (the same quick animated tour you got on your first sign-in — reopen it anytime), and *About* (what the app is, how the modes work, and what’s planned next). Below a divider, the full *Settings* section sits right there too — username, email, password, native language/country, profile picture, gameplay preferences — no extra tap needed to open it. This whole menu and every Settings label appear in your native language.</t>
  </si>
  <si>
    <t xml:space="preserve">Juste à côté, ta *photo de profil* ouvre un menu latéral avec tout le reste : *Nouveautés* (un point apparaît quand une version que tu n’as pas encore vue est sortie), *Comment utiliser SquirreLingo* (le même petit tour animé que tu as eu à ta première connexion — rouvre-le quand tu veux) et *À propos* (ce qu’est l’appli, comment marchent les modes, et ce qui est prévu ensuite). Sous un séparateur se trouve aussi toute la section *Réglages* — nom d’utilisateur, e-mail, mot de passe, langue et pays d’origine, photo de profil, préférences de jeu — sans aucun clic supplémentaire pour l’ouvrir. Tout ce menu et chaque libellé des Réglages s’affichent dans ta langue maternelle.</t>
  </si>
  <si>
    <t xml:space="preserve">AY-0006</t>
  </si>
  <si>
    <t xml:space="preserve">sections[1].title</t>
  </si>
  <si>
    <t xml:space="preserve">SquirreLingo in your language</t>
  </si>
  <si>
    <t xml:space="preserve">SquirreLingo dans ta langue</t>
  </si>
  <si>
    <t xml:space="preserve">AY-0007</t>
  </si>
  <si>
    <t xml:space="preserve">sections[1].body[0]</t>
  </si>
  <si>
    <t xml:space="preserve">SquirreLingo doesn’t just teach in your language — *the app itself adapts to it*. Wherever your native language is supported, the whole interface follows it: the sign-in and sign-up screens, password recovery, the first-run onboarding, the slide-out menu and every Settings label, the beta-application form, and everything inside a round — subtitles, answer choices, explanations and the Word Bank.</t>
  </si>
  <si>
    <t xml:space="preserve">SquirreLingo n’enseigne pas seulement dans ta langue — *l’appli elle-même s’y adapte*. Partout où ta langue maternelle est prise en charge, toute l’interface la suit : les écrans de connexion et d’inscription, la récupération de mot de passe, la première prise en main, le menu latéral et chaque libellé des Réglages, le formulaire de candidature à la bêta, et tout ce qui se passe pendant une manche — sous-titres, options de réponse, explications et Banque de mots.</t>
  </si>
  <si>
    <t xml:space="preserve">AY-0008</t>
  </si>
  <si>
    <t xml:space="preserve">sections[1].body[1]</t>
  </si>
  <si>
    <t xml:space="preserve">The app *picks your language automatically* from your browser the first time you arrive, so there’s nothing to set up. Prefer a different one? A small *🌐 language pill* sits in the corner of every screen before you sign in — tap it to switch anytime, and your choice sticks.</t>
  </si>
  <si>
    <t xml:space="preserve">L’appli *choisit ta langue automatiquement* d’après ton navigateur la première fois que tu arrives, il n’y a donc rien à configurer. Tu en préfères une autre ? Une petite *pastille 🌐* se trouve dans le coin de chaque écran avant la connexion — touche-la pour changer quand tu veux, et ton choix est conservé.</t>
  </si>
  <si>
    <t xml:space="preserve">AY-0009</t>
  </si>
  <si>
    <t xml:space="preserve">sections[1].body[2]</t>
  </si>
  <si>
    <t xml:space="preserve">More interface languages are being added over time, and coverage keeps widening as native-language content fills in.</t>
  </si>
  <si>
    <t xml:space="preserve">D’autres langues d’interface sont ajoutées au fil du temps, et la couverture s’élargit à mesure que le contenu en langue maternelle se remplit.</t>
  </si>
  <si>
    <t xml:space="preserve">AY-0010</t>
  </si>
  <si>
    <t xml:space="preserve">sections[2].title</t>
  </si>
  <si>
    <t xml:space="preserve">Choosing what to learn</t>
  </si>
  <si>
    <t xml:space="preserve">Choisir ce que tu apprends</t>
  </si>
  <si>
    <t xml:space="preserve">AY-0011</t>
  </si>
  <si>
    <t xml:space="preserve">sections[2].body[0]</t>
  </si>
  <si>
    <t xml:space="preserve">Your *native language* (set in Settings) decides which languages show up as bubbles to learn — you’ll see the languages available to learn from your own, and more language pairs keep getting added over time. Each bubble’s name shows in your native language too (e.g. you’d see “German” rather than “Deutsch”) — no need to recognize a language from its flag or name in its own script. Your *native country* is separate — it just personalizes the badge in the top icon row.</t>
  </si>
  <si>
    <t xml:space="preserve">Ta *langue maternelle* (définie dans les Réglages) détermine quelles langues apparaissent sous forme de bulles à apprendre — tu verras les langues disponibles à partir de la tienne, et de nouvelles paires de langues s’ajoutent régulièrement. Le nom de chaque bulle s’affiche aussi dans ta langue maternelle (par exemple tu verras « Allemand » plutôt que « Deutsch ») — pas besoin de reconnaître une langue à son drapeau ou à son nom dans sa propre écriture. Ton *pays d’origine* est séparé — il ne sert qu’à personnaliser le badge dans la rangée d’icônes du haut.</t>
  </si>
  <si>
    <t xml:space="preserve">AY-0012</t>
  </si>
  <si>
    <t xml:space="preserve">sections[2].body[1]</t>
  </si>
  <si>
    <t xml:space="preserve">Each language bubble shows your current skill level and XP progress toward the next one. Tap any bubble to start practicing that language — progress is tracked independently per language.</t>
  </si>
  <si>
    <t xml:space="preserve">Chaque bulle de langue affiche ton niveau actuel et ta progression en XP vers le suivant. Touche une bulle pour commencer à t’entraîner dans cette langue — la progression est suivie séparément pour chaque langue.</t>
  </si>
  <si>
    <t xml:space="preserve">AY-0013</t>
  </si>
  <si>
    <t xml:space="preserve">sections[3].title</t>
  </si>
  <si>
    <t xml:space="preserve">Ways to practice: Quick Quiz, Lessons &amp; more</t>
  </si>
  <si>
    <t xml:space="preserve">Façons de s’entraîner : Quiz Rapide, Leçons et plus</t>
  </si>
  <si>
    <t xml:space="preserve">AY-0014</t>
  </si>
  <si>
    <t xml:space="preserve">sections[3].body[0]</t>
  </si>
  <si>
    <t xml:space="preserve">*Quick Quiz* is the original game-style mode — short, randomly mixed rounds with a timer, combo scoring, and streaks. *Lessons* is a calmer alternative — no timer, no combo pressure, walking through one topic at a time (easiest items first), showing the explanation right after each answer. A segmented switch near the top of either mode’s start screen flips between them — both count toward the same XP, level, and mastery progress, so nothing is lost by switching.</t>
  </si>
  <si>
    <t xml:space="preserve">*Quiz Rapide* est le mode d’origine, façon jeu — des manches courtes et mélangées au hasard, avec un chrono, des combos et des séries. *Leçons* est une alternative plus calme — sans chrono, sans pression de combo, qui avance un sujet à la fois (les éléments les plus faciles d’abord) et montre l’explication juste après chaque réponse. Un sélecteur segmenté en haut de l’écran de départ de chaque mode permet de passer de l’un à l’autre — les deux comptent pour les mêmes XP, le même niveau et la même maîtrise, donc changer de mode ne fait rien perdre.</t>
  </si>
  <si>
    <t xml:space="preserve">AY-0015</t>
  </si>
  <si>
    <t xml:space="preserve">sections[3].body[1]</t>
  </si>
  <si>
    <t xml:space="preserve">On tracks that support them, that same switch carries two more segments: an *Alphabet* mode for languages with their own writing system, and *Grammar Gym*, a standalone conjugation trainer. Both are described in their own sections below, and each keeps its own separate progress.</t>
  </si>
  <si>
    <t xml:space="preserve">Sur les langues qui les proposent, ce même sélecteur porte deux segments de plus : un mode *Alphabet* pour les langues qui ont leur propre système d’écriture, et le *Gym de grammaire*, un entraîneur de conjugaison indépendant. Les deux sont décrits dans leurs propres sections plus bas, et chacun garde sa progression à part.</t>
  </si>
  <si>
    <t xml:space="preserve">AY-0016</t>
  </si>
  <si>
    <t xml:space="preserve">sections[4].title</t>
  </si>
  <si>
    <t xml:space="preserve">Listen &amp; Speak (coming soon)</t>
  </si>
  <si>
    <t xml:space="preserve">Écouter et Parler (bientôt)</t>
  </si>
  <si>
    <t xml:space="preserve">AY-0017</t>
  </si>
  <si>
    <t xml:space="preserve">sections[4].body[0]</t>
  </si>
  <si>
    <t xml:space="preserve">Above the Quick Quiz / Lessons toggle you’ll also see a *Practice / Listen / Speak* switch. Practice is everything the app does today. Listening and speaking practice aren’t built yet — those two tabs are marked “Soon” and open a short Coming Soon page for now, so you can see where the app is headed. The About page has a fuller “What’s next” list.</t>
  </si>
  <si>
    <t xml:space="preserve">Au-dessus du sélecteur Quiz Rapide / Leçons, tu verras aussi un sélecteur *S’entraîner / Écouter / Parler*. « S’entraîner » regroupe tout ce que l’appli sait faire aujourd’hui. L’entraînement à l’écoute et à l’expression orale n’est pas encore construit — ces deux onglets portent la mention « bientôt » et ouvrent pour l’instant une courte page d’annonce, pour que tu voies où va l’appli. La page À propos contient une liste « Et ensuite » plus complète.</t>
  </si>
  <si>
    <t xml:space="preserve">AY-0018</t>
  </si>
  <si>
    <t xml:space="preserve">sections[5].title</t>
  </si>
  <si>
    <t xml:space="preserve">Category picker (Quick Quiz mode)</t>
  </si>
  <si>
    <t xml:space="preserve">Le sélecteur de catégories (mode Quiz Rapide)</t>
  </si>
  <si>
    <t xml:space="preserve">AY-0019</t>
  </si>
  <si>
    <t xml:space="preserve">sections[5].body[0]</t>
  </si>
  <si>
    <t xml:space="preserve">Before starting a round, mix and match any combination of categories to focus on (vocabulary, grammar, translation, phonetics — any subset), or leave it on the “Mixed” option for the default blend of everything (its label shows in whichever language your other buttons are currently in). Picking it clears any specific selections back to the full mix. In Lessons mode, you pick one topic at a time instead — see the mode explanation above.</t>
  </si>
  <si>
    <t xml:space="preserve">Avant de lancer une manche, tu peux combiner les catégories sur lesquelles te concentrer (vocabulaire, grammaire, traduction, phonétique — n’importe quel sous-ensemble), ou laisser l’option « Mixte » pour le mélange par défaut de tout (son libellé s’affiche dans la langue où sont tes autres boutons à ce moment-là). La choisir efface toute sélection précise et revient au mélange complet. En mode Leçons, tu choisis plutôt un sujet à la fois — voir l’explication des modes ci-dessus.</t>
  </si>
  <si>
    <t xml:space="preserve">AY-0020</t>
  </si>
  <si>
    <t xml:space="preserve">sections[5].body[1]</t>
  </si>
  <si>
    <t xml:space="preserve">Some tracks also carry a *Word Bank* category — a large layer of the language’s most frequent words. It joins the mix like any other category, but the default blend caps how much of a round it can take up, so it never crowds out grammar, expressions, or phonetics.</t>
  </si>
  <si>
    <t xml:space="preserve">Certaines langues proposent aussi une catégorie *Banque de mots* — une grande couche des mots les plus fréquents de la langue. Elle rejoint le mélange comme n’importe quelle autre catégorie, mais le mélange par défaut plafonne la place qu’elle peut prendre dans une manche, pour qu’elle n’étouffe jamais la grammaire, les expressions ou la phonétique.</t>
  </si>
  <si>
    <t xml:space="preserve">AY-0021</t>
  </si>
  <si>
    <t xml:space="preserve">sections[6].title</t>
  </si>
  <si>
    <t xml:space="preserve">Practice by theme</t>
  </si>
  <si>
    <t xml:space="preserve">S’entraîner par thème</t>
  </si>
  <si>
    <t xml:space="preserve">AY-0022</t>
  </si>
  <si>
    <t xml:space="preserve">sections[6].body[0]</t>
  </si>
  <si>
    <t xml:space="preserve">Alongside the category picker, a *Focus by theme* row lets you drill a single topic — travel, food, work, and so on — pulled from every category at once. Leave it on *All themes* for the usual blend.</t>
  </si>
  <si>
    <t xml:space="preserve">À côté du sélecteur de catégories, une rangée *Focus par thème* te permet de travailler un seul sujet — voyages, nourriture, travail, etc. — en piochant dans toutes les catégories à la fois. Laisse-la sur *Tous les thèmes* pour le mélange habituel.</t>
  </si>
  <si>
    <t xml:space="preserve">AY-0023</t>
  </si>
  <si>
    <t xml:space="preserve">sections[6].body[1]</t>
  </si>
  <si>
    <t xml:space="preserve">A theme and a category focus *combine* when you pick both — say, just the grammar questions inside the “travel” theme. If that particular combination is too thin to fill a full round, the app tells you up front instead of quietly serving a one-item round.</t>
  </si>
  <si>
    <t xml:space="preserve">Un thème et une catégorie *se combinent* quand tu choisis les deux — par exemple seulement les questions de grammaire du thème « voyages ». Si cette combinaison précise est trop mince pour remplir une manche entière, l’appli te le dit d’emblée au lieu de te servir discrètement une manche d’un seul élément.</t>
  </si>
  <si>
    <t xml:space="preserve">AY-0024</t>
  </si>
  <si>
    <t xml:space="preserve">sections[7].title</t>
  </si>
  <si>
    <t xml:space="preserve">Language switches with your skill level</t>
  </si>
  <si>
    <t xml:space="preserve">La langue change selon ton niveau</t>
  </si>
  <si>
    <t xml:space="preserve">AY-0025</t>
  </si>
  <si>
    <t xml:space="preserve">sections[7].body[0]</t>
  </si>
  <si>
    <t xml:space="preserve">On each language’s play page, the on-screen buttons/labels/stats show in your *native language* while you’re at No experience, Beginner, or Intermediate — no need to read instructions in a language you don’t know yet. Once you reach Advanced or Native, that same chrome switches to the *language you’re learning*, since by then reading it is good practice.</t>
  </si>
  <si>
    <t xml:space="preserve">Sur la page de jeu de chaque langue, les boutons, libellés et statistiques à l’écran s’affichent dans ta *langue maternelle* tant que tu es en Aucune expérience, Débutant ou Intermédiaire — pas besoin de lire des consignes dans une langue que tu ne connais pas encore. Une fois arrivé à Avancé ou Natif, cette même interface bascule dans la *langue que tu apprends*, puisqu’à ce stade la lire est un bon entraînement.</t>
  </si>
  <si>
    <t xml:space="preserve">AY-0026</t>
  </si>
  <si>
    <t xml:space="preserve">sections[7].body[1]</t>
  </si>
  <si>
    <t xml:space="preserve">Questions themselves follow the same rule where available: the question appears in the language you’re learning, with a small *translation in your native language* right underneath while you’re at the lower skill levels — so you always know what’s being asked without the translation ever giving away the answer. At Advanced/Native the subtitle disappears along with the rest of the native-language chrome. This whole layer — the subtitles, the on-screen chrome, the answer choices and the Word Bank — adapts to your native language wherever that content exists, and more native languages keep filling in over time.</t>
  </si>
  <si>
    <t xml:space="preserve">Les questions elles-mêmes suivent la même règle quand c’est disponible : la question apparaît dans la langue que tu apprends, avec une petite *traduction dans ta langue maternelle* juste en dessous tant que tu es aux niveaux inférieurs — pour que tu saches toujours ce qui est demandé sans que la traduction ne donne jamais la réponse. Aux niveaux Avancé et Natif, le sous-titre disparaît en même temps que le reste de l’interface en langue maternelle. Toute cette couche — les sous-titres, l’interface à l’écran, les options de réponse et la Banque de mots — s’adapte à ta langue maternelle partout où ce contenu existe, et d’autres langues maternelles se remplissent au fil du temps.</t>
  </si>
  <si>
    <t xml:space="preserve">AY-0027</t>
  </si>
  <si>
    <t xml:space="preserve">sections[8].title</t>
  </si>
  <si>
    <t xml:space="preserve">Regional variations</t>
  </si>
  <si>
    <t xml:space="preserve">Variations régionales</t>
  </si>
  <si>
    <t xml:space="preserve">AY-0028</t>
  </si>
  <si>
    <t xml:space="preserve">sections[8].body[0]</t>
  </si>
  <si>
    <t xml:space="preserve">On some tracks, an answer may show a small card noting how that word changes from country to country and region to region — it highlights the form used where you’re from and shows how it’s said elsewhere. It’s a bonus note, never a change to the right answer.</t>
  </si>
  <si>
    <t xml:space="preserve">Sur certaines langues, une réponse peut afficher une petite carte indiquant comment ce mot change d’un pays et d’une région à l’autre — elle met en avant la forme employée là d’où tu viens et montre comment on le dit ailleurs. C’est une note bonus, jamais un changement de la bonne réponse.</t>
  </si>
  <si>
    <t xml:space="preserve">AY-0029</t>
  </si>
  <si>
    <t xml:space="preserve">sections[9].title</t>
  </si>
  <si>
    <t xml:space="preserve">Playing a round</t>
  </si>
  <si>
    <t xml:space="preserve">Jouer une manche</t>
  </si>
  <si>
    <t xml:space="preserve">AY-0030</t>
  </si>
  <si>
    <t xml:space="preserve">sections[9].body[0]</t>
  </si>
  <si>
    <t xml:space="preserve">Each round mixes several question types — you’ll see a colored tag on each question card showing which type it is.</t>
  </si>
  <si>
    <t xml:space="preserve">Chaque manche mélange plusieurs types de questions — une étiquette colorée sur chaque carte t’indique de quel type il s’agit.</t>
  </si>
  <si>
    <t xml:space="preserve">AY-0031</t>
  </si>
  <si>
    <t xml:space="preserve">sections[9].body[1]</t>
  </si>
  <si>
    <t xml:space="preserve">You get a set number of seconds per question (adjustable in Settings → Gameplay), no penalty for wrong answers — just answer and move on. A combo counter (⚡) builds as you chain correct answers in a row, and resets on a miss with no other penalty.</t>
  </si>
  <si>
    <t xml:space="preserve">Tu disposes d’un nombre de secondes défini par question (réglable dans Réglages → Jeu), sans pénalité en cas d’erreur — réponds et passe à la suite. Un compteur de combo (⚡) grimpe quand tu enchaînes les bonnes réponses et retombe à zéro en cas d’erreur, sans autre pénalité.</t>
  </si>
  <si>
    <t xml:space="preserve">AY-0032</t>
  </si>
  <si>
    <t xml:space="preserve">sections[9].body[2]</t>
  </si>
  <si>
    <t xml:space="preserve">*Phonetics questions* show a written respelling of how a phrase sounds (CAPS = stressed syllable, ‿ = words that blend together in fast speech) instead of real audio, so it works everywhere without needing sound.</t>
  </si>
  <si>
    <t xml:space="preserve">Les *questions de phonétique* montrent une transcription écrite de la façon dont une expression se prononce (MAJUSCULES = syllabe accentuée, ‿ = mots qui se lient quand on parle vite) au lieu d’un vrai son, pour que ça marche partout sans avoir besoin d’audio.</t>
  </si>
  <si>
    <t xml:space="preserve">AY-0033</t>
  </si>
  <si>
    <t xml:space="preserve">sections[9].body[3]</t>
  </si>
  <si>
    <t xml:space="preserve">*Question audio*: on the tracks where audio has been recorded so far, a speaker button appears beside the question — tap to hear it read aloud in the track’s own dialect, tap again to stop. It never plays on its own, and the timer keeps running while it plays. All speaker buttons can be turned off in Settings → Gameplay.</t>
  </si>
  <si>
    <t xml:space="preserve">*Audio des questions* : sur les langues où l’audio a déjà été enregistré, un bouton haut-parleur apparaît à côté de la question — touche-le pour l’entendre lue à voix haute dans l’accent de la langue concernée, touche à nouveau pour arrêter. Il ne se lance jamais tout seul, et le chrono continue pendant la lecture. Tous les boutons haut-parleur peuvent être désactivés dans Réglages → Jeu.</t>
  </si>
  <si>
    <t xml:space="preserve">AY-0034</t>
  </si>
  <si>
    <t xml:space="preserve">sections[9].body[4]</t>
  </si>
  <si>
    <t xml:space="preserve">Right and wrong answers are deliberately hard to miss — a green pulse for correct, a red shake for wrong.</t>
  </si>
  <si>
    <t xml:space="preserve">Les bonnes et les mauvaises réponses sont volontairement impossibles à rater — une pulsation verte si c’est juste, une secousse rouge si c’est faux.</t>
  </si>
  <si>
    <t xml:space="preserve">AY-0035</t>
  </si>
  <si>
    <t xml:space="preserve">sections[10].title</t>
  </si>
  <si>
    <t xml:space="preserve">The “Heads up” when you miss one</t>
  </si>
  <si>
    <t xml:space="preserve">Le « Attention » quand tu te trompes</t>
  </si>
  <si>
    <t xml:space="preserve">AY-0036</t>
  </si>
  <si>
    <t xml:space="preserve">sections[10].body[0]</t>
  </si>
  <si>
    <t xml:space="preserve">Miss a question and, on top of the explanation, you get a quick *💡 Heads up* that does two things: it names the rule the question was testing, _and_ it speaks to the specific option *you* picked — why that form is wrong, or what it actually means — so a wrong tap becomes a mini-lesson instead of just a red mark. It shows most fully in *Review mode* (below), where the card waits for you before moving on.</t>
  </si>
  <si>
    <t xml:space="preserve">Rate une question et, en plus de l’explication, tu reçois un rapide *💡 Attention* qui fait deux choses : il nomme la règle que la question testait, _et_ il parle de l’option précise que *tu* as choisie — pourquoi cette forme est fausse, ou ce qu’elle veut dire en réalité — pour qu’un mauvais choix devienne une mini-leçon plutôt qu’une simple marque rouge. Il s’affiche le plus complètement en *mode révision* (ci-dessous), où la carte t’attend avant de passer à la suite.</t>
  </si>
  <si>
    <t xml:space="preserve">AY-0037</t>
  </si>
  <si>
    <t xml:space="preserve">sections[11].title</t>
  </si>
  <si>
    <t xml:space="preserve">Tense hints on verb questions</t>
  </si>
  <si>
    <t xml:space="preserve">Les indices de temps sur les questions de conjugaison</t>
  </si>
  <si>
    <t xml:space="preserve">AY-0038</t>
  </si>
  <si>
    <t xml:space="preserve">sections[11].body[0]</t>
  </si>
  <si>
    <t xml:space="preserve">On conjugation questions, a small *🎯 target chip* names the tense and person the answer needs, with a one-line reason why — training wheels so you can focus on getting the form right while you’re still learning it. They’re on by default. Once you reach an advanced level the chip offers a dismiss button, and you can also turn them off in Settings → Gameplay.</t>
  </si>
  <si>
    <t xml:space="preserve">Sur les questions de conjugaison, une petite *pastille 🎯* nomme le temps et la personne attendus, avec une raison en une ligne — des roues d’appoint pour que tu puisses te concentrer sur la forme pendant que tu l’apprends encore. Elles sont activées par défaut. Une fois arrivé à un niveau avancé, la pastille propose un bouton pour la masquer, et tu peux aussi les désactiver dans Réglages → Jeu.</t>
  </si>
  <si>
    <t xml:space="preserve">AY-0039</t>
  </si>
  <si>
    <t xml:space="preserve">sections[11].body[1]</t>
  </si>
  <si>
    <t xml:space="preserve">For German, Russian, Japanese, Korean, and Mandarin, the verb questions themselves are generated by in-house grammar engines, so the forms are correct by construction rather than hand-typed.</t>
  </si>
  <si>
    <t xml:space="preserve">Pour l’allemand, le russe, le japonais, le coréen et le mandarin, les questions de conjugaison sont générées par des moteurs de grammaire maison, donc les formes sont correctes par construction plutôt que saisies à la main.</t>
  </si>
  <si>
    <t xml:space="preserve">AY-0040</t>
  </si>
  <si>
    <t xml:space="preserve">sections[12].title</t>
  </si>
  <si>
    <t xml:space="preserve">Review mode</t>
  </si>
  <si>
    <t xml:space="preserve">Le mode révision</t>
  </si>
  <si>
    <t xml:space="preserve">AY-0041</t>
  </si>
  <si>
    <t xml:space="preserve">sections[12].body[0]</t>
  </si>
  <si>
    <t xml:space="preserve">Turn this on in Settings → Gameplay to pause after each answer, read the explanation right there on the card, and tap “Next” whenever you’re ready — instead of auto-advancing after less than a second.</t>
  </si>
  <si>
    <t xml:space="preserve">Active-le dans Réglages → Jeu pour marquer une pause après chaque réponse, lire l’explication directement sur la carte et toucher « Suivant » quand tu es prêt — au lieu d’un passage automatique en moins d’une seconde.</t>
  </si>
  <si>
    <t xml:space="preserve">AY-0042</t>
  </si>
  <si>
    <t xml:space="preserve">sections[13].title</t>
  </si>
  <si>
    <t xml:space="preserve">Missed questions &amp; review</t>
  </si>
  <si>
    <t xml:space="preserve">Questions ratées et révision</t>
  </si>
  <si>
    <t xml:space="preserve">AY-0043</t>
  </si>
  <si>
    <t xml:space="preserve">sections[13].body[0]</t>
  </si>
  <si>
    <t xml:space="preserve">Anything you get wrong gets added to a “Review mistakes” pile, shown on the start screen. Practicing that pile removes each question once you get it right — no time pressure, since it’s about closing gaps, not speed.</t>
  </si>
  <si>
    <t xml:space="preserve">Tout ce que tu rates est ajouté à une pile « Revoir les erreurs », affichée sur l’écran de départ. En travaillant cette pile, chaque question en sort dès que tu la réussis — sans pression de temps, puisqu’il s’agit de combler des lacunes, pas d’aller vite.</t>
  </si>
  <si>
    <t xml:space="preserve">AY-0044</t>
  </si>
  <si>
    <t xml:space="preserve">sections[14].title</t>
  </si>
  <si>
    <t xml:space="preserve">Explanations &amp; archive</t>
  </si>
  <si>
    <t xml:space="preserve">Explications et archives</t>
  </si>
  <si>
    <t xml:space="preserve">AY-0045</t>
  </si>
  <si>
    <t xml:space="preserve">sections[14].body[0]</t>
  </si>
  <si>
    <t xml:space="preserve">Every question you’ve ever answered — right or wrong — gets logged with an explanation of the correct answer, viewable anytime from the round-result screen. Explanations show in your native language (falling back to English where a translation isn’t written yet), and while you’re at No experience, Beginner, or Intermediate you also get the explanation in the language you’re learning — so you pick up the phrasing in context. Target-language explanations are being added track by track. Older entries move to an “Archive” section automatically so the main list stays fast to scroll — nothing is ever deleted unless you choose to clear it.</t>
  </si>
  <si>
    <t xml:space="preserve">Chaque question à laquelle tu as répondu — juste ou fausse — est consignée avec une explication de la bonne réponse, consultable à tout moment depuis l’écran de résultats. Les explications s’affichent dans ta langue maternelle (avec un repli sur l’anglais là où la traduction n’est pas encore écrite), et tant que tu es en Aucune expérience, Débutant ou Intermédiaire, tu reçois aussi l’explication dans la langue que tu apprends — pour t’imprégner des tournures en contexte. Les explications en langue cible sont ajoutées langue par langue. Les entrées plus anciennes passent automatiquement dans une section « Archives » pour que la liste principale reste rapide à parcourir — rien n’est jamais supprimé, sauf si tu choisis de tout effacer.</t>
  </si>
  <si>
    <t xml:space="preserve">AY-0046</t>
  </si>
  <si>
    <t xml:space="preserve">sections[15].title</t>
  </si>
  <si>
    <t xml:space="preserve">Mastery tracker</t>
  </si>
  <si>
    <t xml:space="preserve">Le suivi de maîtrise</t>
  </si>
  <si>
    <t xml:space="preserve">AY-0047</t>
  </si>
  <si>
    <t xml:space="preserve">sections[15].body[0]</t>
  </si>
  <si>
    <t xml:space="preserve">Each language’s start screen has a “Progress by category” card — tap “View details” to see how many items you’ve learned vs. the total that exist for each category, plus a breakdown by difficulty level so progress shows in smaller chunks instead of one big number. “Learned” means you’ve seen it and it’s not currently sitting in your missed-questions pile. Note: the total is based on this app’s own content for that track, not an external word-frequency list — starter-set tracks will show smaller totals until more content gets added.</t>
  </si>
  <si>
    <t xml:space="preserve">L’écran de départ de chaque langue comporte une carte « Progression par catégorie » — touche « Voir les détails » pour voir combien d’éléments tu as appris par rapport au total existant dans chaque catégorie, plus une répartition par niveau de difficulté, pour que la progression apparaisse par petits blocs plutôt qu’en un seul gros chiffre. « Appris » veut dire que tu l’as vu et qu’il ne se trouve pas actuellement dans ta pile de questions ratées. À noter : le total repose sur le contenu propre de cette appli pour cette langue, pas sur une liste externe de fréquence des mots — les langues encore en phase de démarrage afficheront des totaux plus petits jusqu’à ce que du contenu s’ajoute.</t>
  </si>
  <si>
    <t xml:space="preserve">AY-0048</t>
  </si>
  <si>
    <t xml:space="preserve">sections[16].title</t>
  </si>
  <si>
    <t xml:space="preserve">Skill levels &amp; placement quiz</t>
  </si>
  <si>
    <t xml:space="preserve">Niveaux et test de niveau</t>
  </si>
  <si>
    <t xml:space="preserve">AY-0049</t>
  </si>
  <si>
    <t xml:space="preserve">sections[16].body[0]</t>
  </si>
  <si>
    <t xml:space="preserve">Each language track has its own skill level: No experience, Beginner, Intermediate, Advanced, or Native — based on the real CEFR framework used by actual language certifications. Rounds are biased toward questions matching your level, without ever running short on content.</t>
  </si>
  <si>
    <t xml:space="preserve">Chaque langue a son propre niveau : Aucune expérience, Débutant, Intermédiaire, Avancé ou Natif — d’après le vrai cadre CECR utilisé par les certifications de langues officielles. Les manches privilégient les questions correspondant à ton niveau, sans jamais manquer de contenu.</t>
  </si>
  <si>
    <t xml:space="preserve">AY-0050</t>
  </si>
  <si>
    <t xml:space="preserve">sections[16].body[1]</t>
  </si>
  <si>
    <t xml:space="preserve">Answer consistently well at your current level and you’ll be offered a chance to advance. Not sure where you stand? Take the short, untimed *placement quiz* from that language’s start screen — it samples questions across all six CEFR tiers (A1 through C2) that the track has content for, so it can place true beginners and advanced learners accurately, not just people in the middle.</t>
  </si>
  <si>
    <t xml:space="preserve">Réponds régulièrement bien à ton niveau actuel et on te proposera de passer au suivant. Tu ne sais pas où tu en es ? Fais le court *test de niveau*, sans chrono, depuis l’écran de départ de la langue — il pioche des questions dans les six paliers du CECR (de A1 à C2) pour lesquels la langue a du contenu, ce qui lui permet de situer aussi bien les vrais débutants que les apprenants avancés, et pas seulement ceux du milieu.</t>
  </si>
  <si>
    <t xml:space="preserve">AY-0051</t>
  </si>
  <si>
    <t xml:space="preserve">sections[17].title</t>
  </si>
  <si>
    <t xml:space="preserve">Grammar Gym</t>
  </si>
  <si>
    <t xml:space="preserve">Le Gym de grammaire</t>
  </si>
  <si>
    <t xml:space="preserve">AY-0052</t>
  </si>
  <si>
    <t xml:space="preserve">sections[17].body[0]</t>
  </si>
  <si>
    <t xml:space="preserve">Tracks with a conjugation module get a *Grammar Gym* segment in the mode switch — a standalone place to drill verbs. It has two parts: a *Learn* view with reference charts (each verb laid out across its tenses and forms) and a *Practice* view that quizzes you on those forms in short 10-question drills. You can narrow to a single verb group to focus on one pattern at a time.</t>
  </si>
  <si>
    <t xml:space="preserve">Les langues dotées d’un module de conjugaison reçoivent un segment *Gym de grammaire* dans le sélecteur de mode — un espace indépendant pour travailler les verbes. Il a deux parties : une vue *Apprendre* avec des tableaux de référence (chaque verbe déployé sur ses temps et ses formes) et une vue *S’entraîner* qui t’interroge sur ces formes en séries courtes de 10 questions. Tu peux te limiter à un seul groupe de verbes pour travailler un schéma à la fois.</t>
  </si>
  <si>
    <t xml:space="preserve">AY-0053</t>
  </si>
  <si>
    <t xml:space="preserve">sections[17].body[1]</t>
  </si>
  <si>
    <t xml:space="preserve">It’s deliberately walled off from the rest of the app: its progress is kept on its own and never touches your level, XP, streak, or mastery — so drill as much (or as little) as you like, with nothing to lose either way.</t>
  </si>
  <si>
    <t xml:space="preserve">Il est volontairement cloisonné du reste de l’appli : sa progression est gardée à part et ne touche jamais ton niveau, tes XP, ta série ou ta maîtrise — travaille donc autant (ou aussi peu) que tu veux, il n’y a rien à perdre dans un sens comme dans l’autre.</t>
  </si>
  <si>
    <t xml:space="preserve">AY-0054</t>
  </si>
  <si>
    <t xml:space="preserve">sections[18].title</t>
  </si>
  <si>
    <t xml:space="preserve">Alphabet / writing-system mode</t>
  </si>
  <si>
    <t xml:space="preserve">Le mode Alphabet / système d’écriture</t>
  </si>
  <si>
    <t xml:space="preserve">AY-0055</t>
  </si>
  <si>
    <t xml:space="preserve">sections[18].body[0]</t>
  </si>
  <si>
    <t xml:space="preserve">Tracks whose language uses a different writing system get an *Alphabet* mode in the switch next to Quick Quiz and Lessons. Japanese gets hiragana and katakana, Korean gets hangul (with a sampler of real syllable blocks), Russian gets Cyrillic (grouped by how letters relate to the Latin alphabet — false friends defused early), and Mandarin gets a foundational character set with pinyin and meanings. Each offers full reference charts plus short practice quizzes in both directions (see the symbol, pick the sound — and vice versa). It’s entirely optional and never required: no timer, no XP, nothing to lose. Symbols you’ve answered correctly show green in the charts so you can watch the unfamiliar ones shrink. Japanese kanji isn’t part of this (that’s a much longer journey) — every question in the app shows romanized readings alongside, so these basics are all you need to play.</t>
  </si>
  <si>
    <t xml:space="preserve">Les langues qui utilisent un système d’écriture différent reçoivent un mode *Alphabet* dans le sélecteur, à côté de Quiz Rapide et Leçons. Le japonais a les hiragana et les katakana, le coréen a le hangeul (avec un échantillon de vrais blocs syllabiques), le russe a le cyrillique (regroupé selon la façon dont les lettres se rapportent à l’alphabet latin — les faux amis désamorcés dès le début), et le mandarin a un jeu de caractères fondamentaux avec pinyin et sens. Chacun propose des tableaux de référence complets ainsi que de courts quiz d’entraînement dans les deux sens (voir le symbole, choisir le son — et inversement). C’est entièrement facultatif et jamais obligatoire : pas de chrono, pas d’XP, rien à perdre. Les symboles auxquels tu as bien répondu s’affichent en vert dans les tableaux, pour que tu voies fondre ceux que tu ne connais pas encore. Les kanji japonais n’en font pas partie (c’est un bien plus long chemin) — chaque question de l’appli affiche les lectures romanisées à côté, donc ces bases suffisent pour jouer.</t>
  </si>
  <si>
    <t xml:space="preserve">AY-0056</t>
  </si>
  <si>
    <t xml:space="preserve">sections[19].title</t>
  </si>
  <si>
    <t xml:space="preserve">Gameplay settings</t>
  </si>
  <si>
    <t xml:space="preserve">Les réglages de jeu</t>
  </si>
  <si>
    <t xml:space="preserve">AY-0057</t>
  </si>
  <si>
    <t xml:space="preserve">sections[19].body[0]</t>
  </si>
  <si>
    <t xml:space="preserve">In Settings → Gameplay: turn review mode on/off, adjust how many questions come from each category per round, how many phonetics pairs appear, and the per-question timer — either one shared time limit or separate limits for regular questions vs. phonetics — turn question audio on or off, and switch off the tense hints on verb questions once you’ve outgrown them.</t>
  </si>
  <si>
    <t xml:space="preserve">Dans Réglages → Jeu : active ou désactive le mode révision, ajuste combien de questions viennent de chaque catégorie par manche, combien de paires de phonétique apparaissent, et le chrono par question — soit une seule limite partagée, soit des limites distinctes pour les questions normales et pour la phonétique — active ou désactive l’audio des questions, et coupe les indices de temps sur les questions de conjugaison quand tu n’en as plus besoin.</t>
  </si>
  <si>
    <t xml:space="preserve">AY-0058</t>
  </si>
  <si>
    <t xml:space="preserve">sections[20].title</t>
  </si>
  <si>
    <t xml:space="preserve">“Community review in progress” notes</t>
  </si>
  <si>
    <t xml:space="preserve">Les mentions « Relecture par la communauté en cours »</t>
  </si>
  <si>
    <t xml:space="preserve">AY-0059</t>
  </si>
  <si>
    <t xml:space="preserve">sections[20].body[0]</t>
  </si>
  <si>
    <t xml:space="preserve">A lot of content was built quickly, and some tracks are still waiting on a native-speaker check. Rather than hide that, a small *Community review in progress* badge appears on those language bubbles (and their start screens), so you always know which tracks have been human-reviewed and which haven’t yet. The badge quietly disappears once a track’s review is logged.</t>
  </si>
  <si>
    <t xml:space="preserve">Une grande partie du contenu a été construite vite, et certaines langues attendent encore une vérification par un locuteur natif. Plutôt que de le cacher, un petit badge *Relecture par la communauté en cours* apparaît sur ces bulles de langue (et sur leurs écrans de départ), pour que tu saches toujours quelles langues ont été relues par un humain et lesquelles ne le sont pas encore. Le badge disparaît discrètement une fois la relecture d’une langue enregistrée.</t>
  </si>
  <si>
    <t xml:space="preserve">AY-0060</t>
  </si>
  <si>
    <t xml:space="preserve">sections[21].title</t>
  </si>
  <si>
    <t xml:space="preserve">AY-0061</t>
  </si>
  <si>
    <t xml:space="preserve">sections[21].body[0]</t>
  </si>
  <si>
    <t xml:space="preserve">Found a bug? Settings → “Report a bug” — a quick one-box form where you can also attach a screenshot and an error code (if something crashes, the error screen shows a code like SQ-XXXXXX; the form fills it in for you automatically). Have an idea instead? Settings → “Suggest a feature”. Both go straight to the developer, no external site required. Know someone who’d like to help test? They can apply at /beta-apply (about 3 minutes), no account needed.</t>
  </si>
  <si>
    <t xml:space="preserve">Tu as trouvé un bug ? Réglages → « Signaler un bug » — un formulaire rapide d’une seule case où tu peux aussi joindre une capture d’écran et un code d’erreur (si quelque chose plante, l’écran d’erreur affiche un code du type SQ-XXXXXX ; le formulaire le remplit automatiquement pour toi). Tu as plutôt une idée ? Réglages → « Suggérer une fonctionnalité ». Les deux vont directement au développeur, sans passer par un site externe. Tu connais quelqu’un qui aimerait aider à tester ? Cette personne peut postuler sur /beta-apply (environ 3 minutes), sans avoir besoin d’un compte.</t>
  </si>
  <si>
    <t xml:space="preserve">AY-0062</t>
  </si>
  <si>
    <t xml:space="preserve">sections[21].body[1]</t>
  </si>
  <si>
    <t xml:space="preserve">There’s also a {{fb|SquirreLingo Facebook group}} for release news and community chat — private during the beta, so request to join and you’ll be approved.</t>
  </si>
  <si>
    <t xml:space="preserve">Il y a aussi un {{fb|groupe Facebook de SquirreLingo}} pour les nouvelles de versions et les échanges entre membres — il est privé pendant la bêta, alors demande à le rejoindre et tu seras accepté.</t>
  </si>
  <si>
    <t xml:space="preserve">AY-0063</t>
  </si>
  <si>
    <t xml:space="preserve">sections[22].title</t>
  </si>
  <si>
    <t xml:space="preserve">Account &amp; security</t>
  </si>
  <si>
    <t xml:space="preserve">Compte et sécurité</t>
  </si>
  <si>
    <t xml:space="preserve">AY-0064</t>
  </si>
  <si>
    <t xml:space="preserve">sections[22].body[0]</t>
  </si>
  <si>
    <t xml:space="preserve">Sign in with either your email or username. Changing your email or password requires re-entering your current password first, and changing your password automatically signs out any other devices you’re logged into, for security. You’ll also get an email notification whenever your username, email, or password changes.</t>
  </si>
  <si>
    <t xml:space="preserve">Connecte-toi avec ton e-mail ou ton nom d’utilisateur. Changer ton e-mail ou ton mot de passe demande d’abord de ressaisir ton mot de passe actuel, et changer ton mot de passe déconnecte automatiquement tous les autres appareils sur lesquels tu es connecté, par sécurité. Tu reçois aussi une notification par e-mail chaque fois que ton nom d’utilisateur, ton e-mail ou ton mot de passe change.</t>
  </si>
  <si>
    <t xml:space="preserve">AY-0065</t>
  </si>
  <si>
    <t xml:space="preserve">sections[22].body[1]</t>
  </si>
  <si>
    <t xml:space="preserve">Forgot your password? The reset page walks you through your security questions — answer 2 of 3 correctly and you can set a new password on the spot. Set them up (plus an optional password hint) in Settings → Password recovery, or when you first apply for the beta. Without questions on file, resets go through an admin request instead, which can take a while — setting up the questions is strongly recommended.</t>
  </si>
  <si>
    <t xml:space="preserve">Mot de passe oublié ? La page de réinitialisation te guide à travers tes questions de sécurité — réponds correctement à 2 sur 3 et tu peux définir un nouveau mot de passe sur place. Configure-les (avec un indice de mot de passe facultatif) dans Réglages → Récupération du mot de passe, ou au moment de ta candidature à la bêta. Sans questions enregistrées, les réinitialisations passent par une demande à un administrateur, ce qui peut prendre du temps — configurer les questions est vivement recommandé.</t>
  </si>
  <si>
    <t xml:space="preserve">AY-0066</t>
  </si>
  <si>
    <t xml:space="preserve">Page À propos</t>
  </si>
  <si>
    <t xml:space="preserve">About SquirreLingo</t>
  </si>
  <si>
    <t xml:space="preserve">À propos de SquirreLingo</t>
  </si>
  <si>
    <t xml:space="preserve">AY-0067</t>
  </si>
  <si>
    <t xml:space="preserve">tagline</t>
  </si>
  <si>
    <t xml:space="preserve">Fast, ADHD-friendly language practice — with a more traditional option too.</t>
  </si>
  <si>
    <t xml:space="preserve">Un entraînement aux langues rapide et adapté au TDAH — avec aussi une option plus classique.</t>
  </si>
  <si>
    <t xml:space="preserve">AY-0068</t>
  </si>
  <si>
    <t xml:space="preserve">What this app is</t>
  </si>
  <si>
    <t xml:space="preserve">Ce qu’est cette appli</t>
  </si>
  <si>
    <t xml:space="preserve">AY-0069</t>
  </si>
  <si>
    <t xml:space="preserve">SquirreLingo is a language-practice app built around short, low-pressure rounds of questions — vocabulary, grammar, idioms, and pronunciation — rather than long, rigid lesson paths. Pick a language, answer a handful of questions, see how you did, and stop whenever you want. There’s no requirement to finish a full “lesson” in one sitting. It’s a progressive web app, so it runs right in your browser on your phone or computer — nothing to download.</t>
  </si>
  <si>
    <t xml:space="preserve">SquirreLingo est une appli d’entraînement aux langues bâtie autour de manches de questions courtes et sans pression — vocabulaire, grammaire, expressions et prononciation — plutôt qu’autour de longs parcours de leçons rigides. Choisis une langue, réponds à quelques questions, vois où tu en es, et arrête quand tu veux. Rien ne t’oblige à finir une « leçon » entière d’un coup. C’est une application web progressive, elle tourne donc directement dans ton navigateur, sur ton téléphone ou ton ordinateur — rien à télécharger.</t>
  </si>
  <si>
    <t xml:space="preserve">AY-0070</t>
  </si>
  <si>
    <t xml:space="preserve">Ways to practice</t>
  </si>
  <si>
    <t xml:space="preserve">Façons de s’entraîner</t>
  </si>
  <si>
    <t xml:space="preserve">AY-0071</t>
  </si>
  <si>
    <t xml:space="preserve">*Quick Quiz* is the original, game-style mode — short, randomly mixed rounds with a timer, combo scoring, and streaks. Built for quick, low-friction practice in small bursts.</t>
  </si>
  <si>
    <t xml:space="preserve">*Quiz Rapide* est le mode d’origine, façon jeu — des manches courtes et mélangées au hasard, avec un chrono, des combos et des séries. Conçu pour un entraînement rapide et sans friction, par petites doses.</t>
  </si>
  <si>
    <t xml:space="preserve">AY-0072</t>
  </si>
  <si>
    <t xml:space="preserve">*Lessons* is a calmer, step-by-step mode — no timer, no combo pressure. It walks you through one topic at a time, easiest first, showing the explanation right after each answer so you can actually absorb it before moving on. A better fit if you’d rather work through material methodically than in quick random bursts. Both modes track the same overall progress, so switching between them never resets anything.</t>
  </si>
  <si>
    <t xml:space="preserve">*Leçons* est un mode plus calme, pas à pas — sans chrono, sans pression de combo. Il t’accompagne sujet par sujet, du plus facile au plus difficile, en montrant l’explication juste après chaque réponse pour que tu puisses vraiment l’assimiler avant de continuer. Un meilleur choix si tu préfères avancer méthodiquement plutôt que par salves aléatoires. Les deux modes suivent la même progression globale, donc passer de l’un à l’autre ne réinitialise jamais rien.</t>
  </si>
  <si>
    <t xml:space="preserve">AY-0073</t>
  </si>
  <si>
    <t xml:space="preserve">On top of those, most tracks add two focused trainers reachable from the same mode switch: *Grammar Gym*, a standalone conjugation drill that keeps its own progress and never touches your level or streak, and an *Alphabet* mode for learning a new writing system — kana, hangul, Cyrillic, or Chinese characters — from scratch.</t>
  </si>
  <si>
    <t xml:space="preserve">En plus de ça, la plupart des langues ajoutent deux entraîneurs ciblés accessibles depuis le même sélecteur de mode : le *Gym de grammaire*, un exercice de conjugaison indépendant qui garde sa propre progression et ne touche jamais ton niveau ni ta série, et un mode *Alphabet* pour apprendre un nouveau système d’écriture — kana, hangeul, cyrillique ou caractères chinois — en partant de zéro.</t>
  </si>
  <si>
    <t xml:space="preserve">AY-0074</t>
  </si>
  <si>
    <t xml:space="preserve">Skill levels &amp; the placement quiz</t>
  </si>
  <si>
    <t xml:space="preserve">Les niveaux et le test de niveau</t>
  </si>
  <si>
    <t xml:space="preserve">AY-0075</t>
  </si>
  <si>
    <t xml:space="preserve">Every track uses the real CEFR framework that actual language certifications use, with skill levels running from No experience through Beginner, Intermediate, Advanced, and Native (A1–C2). Not sure where you stand? Each language has a short, untimed placement quiz that samples every tier the track has content for, so it can place true beginners and advanced learners alike.</t>
  </si>
  <si>
    <t xml:space="preserve">Chaque langue utilise le vrai cadre CECR employé par les certifications de langues officielles, avec des niveaux allant d’Aucune expérience à Natif, en passant par Débutant, Intermédiaire et Avancé (A1–C2). Tu ne sais pas où tu en es ? Chaque langue propose un court test de niveau, sans chrono, qui pioche dans tous les paliers pour lesquels elle a du contenu, ce qui lui permet de situer aussi bien les vrais débutants que les apprenants avancés.</t>
  </si>
  <si>
    <t xml:space="preserve">AY-0076</t>
  </si>
  <si>
    <t xml:space="preserve">Tracking your progress</t>
  </si>
  <si>
    <t xml:space="preserve">Suivre ta progression</t>
  </si>
  <si>
    <t xml:space="preserve">AY-0077</t>
  </si>
  <si>
    <t xml:space="preserve">Each language’s own screen has a mastery tracker showing how much of that language’s content you’ve actually learned, category by category, along with your XP and streak as you play.</t>
  </si>
  <si>
    <t xml:space="preserve">L’écran propre à chaque langue comporte un suivi de maîtrise qui montre quelle part du contenu de cette langue tu as réellement apprise, catégorie par catégorie, avec tes XP et ta série au fil des parties.</t>
  </si>
  <si>
    <t xml:space="preserve">AY-0078</t>
  </si>
  <si>
    <t xml:space="preserve">Multiple languages, real dialect differences</t>
  </si>
  <si>
    <t xml:space="preserve">Plusieurs langues, de vraies différences régionales</t>
  </si>
  <si>
    <t xml:space="preserve">AY-0079</t>
  </si>
  <si>
    <t xml:space="preserve">For English speakers, SquirreLingo teaches nine languages — Spanish, French, Portuguese, Italian, German, Russian, Japanese, Mandarin Chinese, and Korean — several with genuinely different regional versions (Latin American vs. European Spanish, France vs. Québécois French, Brazilian vs. European Portuguese), for twelve distinct tracks in all. Where a language has real regional differences, this app treats them as separate tracks with different content, not the same material behind a different flag.</t>
  </si>
  <si>
    <t xml:space="preserve">Pour les anglophones, SquirreLingo enseigne neuf langues — espagnol, français, portugais, italien, allemand, russe, japonais, chinois mandarin et coréen — dont plusieurs avec des versions régionales réellement différentes (espagnol d’Amérique latine ou d’Espagne, français de France ou du Québec, portugais du Brésil ou du Portugal), soit douze parcours distincts au total. Là où une langue présente de vraies différences régionales, cette appli les traite comme des parcours séparés avec du contenu différent, et non comme le même matériel derrière un autre drapeau.</t>
  </si>
  <si>
    <t xml:space="preserve">AY-0080</t>
  </si>
  <si>
    <t xml:space="preserve">sections[4].body[1]</t>
  </si>
  <si>
    <t xml:space="preserve">The app now works in your own language, not just English — it detects your language from your browser automatically, with a language switcher in the corner of every sign-in screen if you’d rather change it. The whole app then follows your native language, end to end: signing in, onboarding, the menu and Settings, and every subtitle, answer choice, explanation and the Word Bank while you’re learning any of the languages on offer. On some tracks, a bonus card also shows how a word changes from country to country and region to region. More native-language pairings are on the way.</t>
  </si>
  <si>
    <t xml:space="preserve">L’appli fonctionne désormais dans ta propre langue, et pas seulement en anglais — elle détecte automatiquement ta langue d’après ton navigateur, avec un sélecteur de langue dans le coin de chaque écran de connexion si tu préfères la changer. Toute l’appli suit ensuite ta langue maternelle de bout en bout : connexion, première prise en main, menu et Réglages, et chaque sous-titre, option de réponse, explication et la Banque de mots pendant que tu apprends n’importe laquelle des langues proposées. Sur certaines langues, une carte bonus montre aussi comment un mot change d’un pays et d’une région à l’autre. D’autres combinaisons de langue maternelle arrivent.</t>
  </si>
  <si>
    <t xml:space="preserve">AY-0081</t>
  </si>
  <si>
    <t xml:space="preserve">sections[4].body[2]</t>
  </si>
  <si>
    <t xml:space="preserve">Languages with their own writing system always show native script and its romanization together — kanji with romaji, hangul, Chinese characters with pinyin. And for German, Russian, Japanese, Korean, and Mandarin, the grammar questions are built by in-house engines, so every verb form is machine-verified for correctness rather than hand-typed.</t>
  </si>
  <si>
    <t xml:space="preserve">Les langues qui ont leur propre système d’écriture affichent toujours l’écriture native et sa romanisation ensemble — les kanji avec les romaji, le hangeul, les caractères chinois avec le pinyin. Et pour l’allemand, le russe, le japonais, le coréen et le mandarin, les questions de grammaire sont construites par des moteurs maison, donc chaque forme verbale est vérifiée par la machine plutôt que saisie à la main.</t>
  </si>
  <si>
    <t xml:space="preserve">AY-0082</t>
  </si>
  <si>
    <t xml:space="preserve">Honest about what’s human-checked</t>
  </si>
  <si>
    <t xml:space="preserve">Transparents sur ce qui a été vérifié par un humain</t>
  </si>
  <si>
    <t xml:space="preserve">AY-0083</t>
  </si>
  <si>
    <t xml:space="preserve">Building this much content quickly means some of it is still awaiting a native-speaker review. Rather than hide that, tracks still in that queue carry a small “Community review in progress” note, so you always know which languages have been human-reviewed and which haven’t yet. The note disappears once a track’s review is logged.</t>
  </si>
  <si>
    <t xml:space="preserve">Construire autant de contenu aussi vite veut dire qu’une partie attend encore une relecture par un locuteur natif. Plutôt que de le cacher, les langues encore dans cette file portent une petite mention « Relecture par la communauté en cours », pour que tu saches toujours lesquelles ont été relues par un humain et lesquelles ne le sont pas encore. La mention disparaît une fois la relecture d’une langue enregistrée.</t>
  </si>
  <si>
    <t xml:space="preserve">AY-0084</t>
  </si>
  <si>
    <t xml:space="preserve">What’s next</t>
  </si>
  <si>
    <t xml:space="preserve">Et ensuite</t>
  </si>
  <si>
    <t xml:space="preserve">AY-0085</t>
  </si>
  <si>
    <t xml:space="preserve">sections[6].anchor</t>
  </si>
  <si>
    <t xml:space="preserve">whats-next</t>
  </si>
  <si>
    <t xml:space="preserve">AY-0086</t>
  </si>
  <si>
    <t xml:space="preserve">sections[6].roadmap.intro</t>
  </si>
  <si>
    <t xml:space="preserve">A peek at what we’re working on. No dates, no promises — things ship when they’re ready.</t>
  </si>
  <si>
    <t xml:space="preserve">Un aperçu de ce sur quoi nous travaillons. Pas de dates, pas de promesses — les choses sortent quand elles sont prêtes.</t>
  </si>
  <si>
    <t xml:space="preserve">AY-0087</t>
  </si>
  <si>
    <t xml:space="preserve">sections[6].roadmap.buckets[0].label</t>
  </si>
  <si>
    <t xml:space="preserve">In progress</t>
  </si>
  <si>
    <t xml:space="preserve">En cours</t>
  </si>
  <si>
    <t xml:space="preserve">AY-0088</t>
  </si>
  <si>
    <t xml:space="preserve">sections[6].roadmap.buckets[0].items[0].title</t>
  </si>
  <si>
    <t xml:space="preserve">SquirreLingo in more languages</t>
  </si>
  <si>
    <t xml:space="preserve">SquirreLingo dans plus de langues</t>
  </si>
  <si>
    <t xml:space="preserve">AY-0089</t>
  </si>
  <si>
    <t xml:space="preserve">sections[6].roadmap.buckets[0].items[0].badge</t>
  </si>
  <si>
    <t xml:space="preserve">Now available</t>
  </si>
  <si>
    <t xml:space="preserve">Disponible</t>
  </si>
  <si>
    <t xml:space="preserve">AY-0090</t>
  </si>
  <si>
    <t xml:space="preserve">sections[6].roadmap.buckets[0].items[0].badgeType</t>
  </si>
  <si>
    <t xml:space="preserve">done</t>
  </si>
  <si>
    <t xml:space="preserve">AY-0091</t>
  </si>
  <si>
    <t xml:space="preserve">sections[6].roadmap.buckets[0].items[0].desc</t>
  </si>
  <si>
    <t xml:space="preserve">The whole interface now adapts to your native language — auto-detected, with a switcher. More native languages are rolling out.</t>
  </si>
  <si>
    <t xml:space="preserve">Toute l’interface s’adapte désormais à ta langue maternelle — détectée automatiquement, avec un sélecteur. D’autres langues maternelles arrivent progressivement.</t>
  </si>
  <si>
    <t xml:space="preserve">AY-0092</t>
  </si>
  <si>
    <t xml:space="preserve">sections[6].roadmap.buckets[0].items[1].title</t>
  </si>
  <si>
    <t xml:space="preserve">Translations under questions</t>
  </si>
  <si>
    <t xml:space="preserve">Traductions sous les questions</t>
  </si>
  <si>
    <t xml:space="preserve">AY-0093</t>
  </si>
  <si>
    <t xml:space="preserve">sections[6].roadmap.buckets[0].items[1].badge</t>
  </si>
  <si>
    <t xml:space="preserve">Rolling out</t>
  </si>
  <si>
    <t xml:space="preserve">Déploiement en cours</t>
  </si>
  <si>
    <t xml:space="preserve">AY-0094</t>
  </si>
  <si>
    <t xml:space="preserve">sections[6].roadmap.buckets[0].items[1].badgeType</t>
  </si>
  <si>
    <t xml:space="preserve">rolling</t>
  </si>
  <si>
    <t xml:space="preserve">AY-0095</t>
  </si>
  <si>
    <t xml:space="preserve">sections[6].roadmap.buckets[0].items[1].desc</t>
  </si>
  <si>
    <t xml:space="preserve">See what a question means in your language while you’re still learning — expanding track by track.</t>
  </si>
  <si>
    <t xml:space="preserve">Vois ce que veut dire une question dans ta langue pendant que tu apprends encore — étendu langue par langue.</t>
  </si>
  <si>
    <t xml:space="preserve">AY-0096</t>
  </si>
  <si>
    <t xml:space="preserve">sections[6].roadmap.buckets[0].items[2].title</t>
  </si>
  <si>
    <t xml:space="preserve">Explanations in your language</t>
  </si>
  <si>
    <t xml:space="preserve">Explications dans ta langue</t>
  </si>
  <si>
    <t xml:space="preserve">AY-0097</t>
  </si>
  <si>
    <t xml:space="preserve">sections[6].roadmap.buckets[0].items[2].badge</t>
  </si>
  <si>
    <t xml:space="preserve">AY-0098</t>
  </si>
  <si>
    <t xml:space="preserve">sections[6].roadmap.buckets[0].items[2].badgeType</t>
  </si>
  <si>
    <t xml:space="preserve">AY-0099</t>
  </si>
  <si>
    <t xml:space="preserve">sections[6].roadmap.buckets[0].items[2].desc</t>
  </si>
  <si>
    <t xml:space="preserve">Now in your native language, not just English — with the language you’re learning too, rolling out track by track.</t>
  </si>
  <si>
    <t xml:space="preserve">Désormais dans ta langue maternelle, pas seulement en anglais — et aussi dans la langue que tu apprends, déployé langue par langue.</t>
  </si>
  <si>
    <t xml:space="preserve">AY-0100</t>
  </si>
  <si>
    <t xml:space="preserve">sections[6].roadmap.buckets[1].label</t>
  </si>
  <si>
    <t xml:space="preserve">Coming soon</t>
  </si>
  <si>
    <t xml:space="preserve">Bientôt</t>
  </si>
  <si>
    <t xml:space="preserve">AY-0101</t>
  </si>
  <si>
    <t xml:space="preserve">sections[6].roadmap.buckets[1].items[0].title</t>
  </si>
  <si>
    <t xml:space="preserve">Mastery quizzes and star rankings</t>
  </si>
  <si>
    <t xml:space="preserve">Quiz de maîtrise et classement par étoiles</t>
  </si>
  <si>
    <t xml:space="preserve">AY-0102</t>
  </si>
  <si>
    <t xml:space="preserve">sections[6].roadmap.buckets[1].items[0].desc</t>
  </si>
  <si>
    <t xml:space="preserve">Prove you’ve truly mastered a category and earn stars for it.</t>
  </si>
  <si>
    <t xml:space="preserve">Prouve que tu maîtrises vraiment une catégorie et gagne des étoiles pour ça.</t>
  </si>
  <si>
    <t xml:space="preserve">AY-0103</t>
  </si>
  <si>
    <t xml:space="preserve">sections[6].roadmap.buckets[2].label</t>
  </si>
  <si>
    <t xml:space="preserve">Down the road</t>
  </si>
  <si>
    <t xml:space="preserve">Plus tard</t>
  </si>
  <si>
    <t xml:space="preserve">AY-0104</t>
  </si>
  <si>
    <t xml:space="preserve">sections[6].roadmap.buckets[2].items[0].title</t>
  </si>
  <si>
    <t xml:space="preserve">Listening and speaking practice</t>
  </si>
  <si>
    <t xml:space="preserve">Entraînement à l’écoute et à l’expression orale</t>
  </si>
  <si>
    <t xml:space="preserve">AY-0105</t>
  </si>
  <si>
    <t xml:space="preserve">sections[6].roadmap.buckets[2].items[0].desc</t>
  </si>
  <si>
    <t xml:space="preserve">Hear it, say it — a whole new way to practice.</t>
  </si>
  <si>
    <t xml:space="preserve">L’entendre, le dire — une toute nouvelle façon de s’entraîner.</t>
  </si>
  <si>
    <t xml:space="preserve">AY-0106</t>
  </si>
  <si>
    <t xml:space="preserve">sections[6].roadmap.buckets[2].items[1].title</t>
  </si>
  <si>
    <t xml:space="preserve">App store apps</t>
  </si>
  <si>
    <t xml:space="preserve">Applications sur les magasins</t>
  </si>
  <si>
    <t xml:space="preserve">AY-0107</t>
  </si>
  <si>
    <t xml:space="preserve">sections[6].roadmap.buckets[2].items[1].desc</t>
  </si>
  <si>
    <t xml:space="preserve">SquirreLingo on Google Play and the App Store.</t>
  </si>
  <si>
    <t xml:space="preserve">SquirreLingo sur Google Play et l’App Store.</t>
  </si>
  <si>
    <t xml:space="preserve">AY-0108</t>
  </si>
  <si>
    <t xml:space="preserve">Join the community</t>
  </si>
  <si>
    <t xml:space="preserve">Rejoins la communauté</t>
  </si>
  <si>
    <t xml:space="preserve">AY-0109</t>
  </si>
  <si>
    <t xml:space="preserve">SquirreLingo has a Facebook group — release news, tips, and a place to talk with other beta testers (and the developer) directly. It’s a private group during the beta, so hit {{fb|Join Group}} and you’ll be approved.</t>
  </si>
  <si>
    <t xml:space="preserve">SquirreLingo a un groupe Facebook — nouvelles de versions, astuces, et un endroit pour discuter directement avec les autres bêta-testeurs (et avec le développeur). C’est un groupe privé pendant la bêta, alors touche {{fb|Rejoindre le groupe}} et tu seras accepté.</t>
  </si>
  <si>
    <t xml:space="preserve">AY-0110</t>
  </si>
  <si>
    <t xml:space="preserve">footer</t>
  </si>
  <si>
    <t xml:space="preserve">Questions about how something specific works? The {{help|Help page}} has a full walkthrough of every screen and icon. Found a bug, or have an idea? There’s a {{feedback|feedback form}} for that too. Know someone who’d like to {{beta|apply to beta test}}?</t>
  </si>
  <si>
    <t xml:space="preserve">Des questions sur le fonctionnement précis de quelque chose ? La {{help|page d’Aide}} contient un guide complet de chaque écran et de chaque icône. Tu as trouvé un bug ou tu as une idée ? Il y a aussi un {{feedback|formulaire de commentaires}} pour ça. Tu connais quelqu’un qui aimerait {{beta|postuler comme bêta-testeur}} ?</t>
  </si>
  <si>
    <t xml:space="preserve">NV-0001</t>
  </si>
  <si>
    <t xml:space="preserve">v3.2.0 — 2026-07-27</t>
  </si>
  <si>
    <t xml:space="preserve">v3.2.0 · bullet 1</t>
  </si>
  <si>
    <t xml:space="preserve">Newest native language available: Portuguese. Set your native language to Portuguese and the whole app follows — the menus, Settings, sign-in and onboarding, the subtitle under each question, the answer choices, the explanations, the Word Bank and pronunciation practice, plus the Help and About pages. Portuguese speakers get 12 languages to study: Spanish (Latin America &amp; Spain), French (France &amp; Québec), Italian, German, Russian, Japanese, Korean and Mandarin, plus American and British English — each a full course, not a starter set. A card surfaces the Brazil↔Portugal differences (ônibus/autocarro, trem/comboio, tela/ecrã, geladeira/frigorífico) as they come up.</t>
  </si>
  <si>
    <t xml:space="preserve">Basse</t>
  </si>
  <si>
    <t xml:space="preserve">lib/version.js</t>
  </si>
  <si>
    <t xml:space="preserve">NV-0002</t>
  </si>
  <si>
    <t xml:space="preserve">v3.2.0 · bullet 2</t>
  </si>
  <si>
    <t xml:space="preserve">A new look: SquirreLingo now wears a friendly two-squirrel mascot logo — the same characters as the animated co-hosts — on the browser tab, the home-screen icon, link-share previews and inside the app itself, replacing the old pink squirrel mark. The pinks and purples across the app have been warmed to match it.</t>
  </si>
  <si>
    <t xml:space="preserve">NV-0003</t>
  </si>
  <si>
    <t xml:space="preserve">v3.2.0 · bullet 3</t>
  </si>
  <si>
    <t xml:space="preserve">Add SquirreLingo to your home screen and it now opens as a real app — its own icon, its own name, and no browser bars around it.</t>
  </si>
  <si>
    <t xml:space="preserve">NV-0004</t>
  </si>
  <si>
    <t xml:space="preserve">v3.2.0 · bullet 4</t>
  </si>
  <si>
    <t xml:space="preserve">Other general bug fixes and code changes.</t>
  </si>
  <si>
    <t xml:space="preserve">NV-0005</t>
  </si>
  <si>
    <t xml:space="preserve">v3.1.1 — 2026-07-26</t>
  </si>
  <si>
    <t xml:space="preserve">v3.1.1 · bullet 1</t>
  </si>
  <si>
    <t xml:space="preserve">Learning English is now a full course for Spanish speakers — the complete grammar set (hundreds of questions) plus both American and British English, so it matches every other language.</t>
  </si>
  <si>
    <t xml:space="preserve">NV-0006</t>
  </si>
  <si>
    <t xml:space="preserve">v3.1.1 · bullet 2</t>
  </si>
  <si>
    <t xml:space="preserve">The slide-out menu and the “How to use SquirreLingo” walkthrough now appear fully in your native language — the last few labels and the walkthrough that still showed in English when set to Spanish are fixed.</t>
  </si>
  <si>
    <t xml:space="preserve">NV-0007</t>
  </si>
  <si>
    <t xml:space="preserve">v3.1.1 · bullet 3</t>
  </si>
  <si>
    <t xml:space="preserve">The card that shows how a word changes from country to country and region to region now covers more everyday words.</t>
  </si>
  <si>
    <t xml:space="preserve">NV-0008</t>
  </si>
  <si>
    <t xml:space="preserve">v3.1.1 · bullet 4</t>
  </si>
  <si>
    <t xml:space="preserve">NV-0009</t>
  </si>
  <si>
    <t xml:space="preserve">v3.1.0 — 2026-07-25</t>
  </si>
  <si>
    <t xml:space="preserve">v3.1.0 · bullet 1</t>
  </si>
  <si>
    <t xml:space="preserve">Newest native language available: Spanish. Set your native language to Spanish and the whole app adapts to it — the menus, Settings, sign-in and onboarding, the subtitle under each question, the answer choices, the explanations and the Word Bank all appear in your native language, on every language you can study. What you're learning still leads each question, so the immersion is unchanged — your native language now rides underneath instead of English.</t>
  </si>
  <si>
    <t xml:space="preserve">NV-0010</t>
  </si>
  <si>
    <t xml:space="preserve">v3.1.0 · bullet 2</t>
  </si>
  <si>
    <t xml:space="preserve">SquirreLingo now detects your device's language when you first arrive and switches automatically, with a language switcher in the corner to change it whenever you like.</t>
  </si>
  <si>
    <t xml:space="preserve">NV-0011</t>
  </si>
  <si>
    <t xml:space="preserve">v3.1.0 · bullet 3</t>
  </si>
  <si>
    <t xml:space="preserve">A new card shows how a word changes from country to country and region to region — highlighting the form used where you're from, and how it's said elsewhere.</t>
  </si>
  <si>
    <t xml:space="preserve">NV-0012</t>
  </si>
  <si>
    <t xml:space="preserve">v3.1.0 · bullet 4</t>
  </si>
  <si>
    <t xml:space="preserve">NV-0013</t>
  </si>
  <si>
    <t xml:space="preserve">v3.0.0-beta.3 — 2026-07-23</t>
  </si>
  <si>
    <t xml:space="preserve">v3.0.0-beta.3 · bullet 1</t>
  </si>
  <si>
    <t xml:space="preserve">Answer explanations now follow your own language instead of always showing English and Spanish: you'll see the explanation in your native language, plus — while you're at No experience, Beginner or Intermediate — the language you're learning too, for a little extra exposure. At Advanced and Native levels it stays in the language you're studying. Explanations in target languages other than Spanish are still being written and will fill in over time.</t>
  </si>
  <si>
    <t xml:space="preserve">NV-0014</t>
  </si>
  <si>
    <t xml:space="preserve">v3.0.0-beta.3 · bullet 2</t>
  </si>
  <si>
    <t xml:space="preserve">NV-0015</t>
  </si>
  <si>
    <t xml:space="preserve">v3.0.0-beta.2 — 2026-07-23</t>
  </si>
  <si>
    <t xml:space="preserve">v3.0.0-beta.2 · bullet 1</t>
  </si>
  <si>
    <t xml:space="preserve">The Dashboard has been temporarily removed from the slide-out menu while it's being reworked — your progress is still tracked, and each language's own mastery tracker is unchanged.</t>
  </si>
  <si>
    <t xml:space="preserve">NV-0016</t>
  </si>
  <si>
    <t xml:space="preserve">v3.0.0-beta.2 · bullet 2</t>
  </si>
  <si>
    <t xml:space="preserve">NV-0017</t>
  </si>
  <si>
    <t xml:space="preserve">v3.0.0 — 2026-07-23</t>
  </si>
  <si>
    <t xml:space="preserve">v3.0.0 · bullet 1</t>
  </si>
  <si>
    <t xml:space="preserve">Languages: SquirreLingo now teaches 9 languages — Spanish (Latin America &amp; Spain), French (France &amp; Québec), Portuguese (Brazil &amp; Portugal), Italian, German, Russian, Japanese, Mandarin and Korean — 12 tracks in all, each spanning beginner to advanced (A1–C2) with hundreds of questions. Learning English is available for Spanish- and Italian-speaking users, with more native-language pairings on the way. Languages with their own writing system always show native script and romanization together.</t>
  </si>
  <si>
    <t xml:space="preserve">NV-0018</t>
  </si>
  <si>
    <t xml:space="preserve">v3.0.0 · bullet 2</t>
  </si>
  <si>
    <t xml:space="preserve">Ways to practice: Quick Quiz (fast and game-style, with a timer, combos and streaks) and Lessons (calmer — no timer, one topic at a time, explanation after each answer), which share the same progress. Plus the Grammar Gym, a standalone conjugation trainer with its own separate progress, and Alphabet mode for learning kana, hangul, Cyrillic or Chinese characters from scratch.</t>
  </si>
  <si>
    <t xml:space="preserve">NV-0019</t>
  </si>
  <si>
    <t xml:space="preserve">v3.0.0 · bullet 3</t>
  </si>
  <si>
    <t xml:space="preserve">In every language: Vocabulary, Grammar/Verbs, Idioms and Pronunciation categories, plus a large Word Bank of the most common words. Grammar for German, Russian, Japanese, Korean and Mandarin is built by machine-verified engines, so verb forms are correct by construction.</t>
  </si>
  <si>
    <t xml:space="preserve">NV-0020</t>
  </si>
  <si>
    <t xml:space="preserve">v3.0.0 · bullet 4</t>
  </si>
  <si>
    <t xml:space="preserve">Smarter practice: filter a round by theme (travel, food, work…); get a “Heads up” on a wrong answer that names the rule and the form you actually picked; tense hints on verb questions; Review mode and a missed-questions pile you can clear at your own pace; native-language subtitles at lower levels; and question audio to hear prompts read aloud on a growing set of tracks.</t>
  </si>
  <si>
    <t xml:space="preserve">NV-0021</t>
  </si>
  <si>
    <t xml:space="preserve">v3.0.0 · bullet 5</t>
  </si>
  <si>
    <t xml:space="preserve">Progress &amp; motivation: a placement quiz and CEFR skill levels (No experience → Native), XP and levels in either mode, streaks that never break on a missed day (with milestone bonus XP), a per-language mastery tracker, and a dashboard across all your languages.</t>
  </si>
  <si>
    <t xml:space="preserve">NV-0022</t>
  </si>
  <si>
    <t xml:space="preserve">v3.0.0 · bullet 6</t>
  </si>
  <si>
    <t xml:space="preserve">Personalization &amp; account: Settings in the slide-out menu (review mode, timer, per-category counts, audio toggles, tense hints), your profile (username, picture, native language and country), sign-in with email or username, security-question password recovery, and change-notification emails.</t>
  </si>
  <si>
    <t xml:space="preserve">NV-0023</t>
  </si>
  <si>
    <t xml:space="preserve">v3.0.0 · bullet 7</t>
  </si>
  <si>
    <t xml:space="preserve">Help &amp; onboarding: a quick animated intro tour on first sign-in that you can reopen anytime from the menu, full Help and About pages, in-app bug and feature forms, a community Facebook group, and “Community review in progress” notes showing which tracks are still awaiting a native-speaker check.</t>
  </si>
  <si>
    <t xml:space="preserve">NV-0024</t>
  </si>
  <si>
    <t xml:space="preserve">v2.24.0-beta.3 — 2026-07-09</t>
  </si>
  <si>
    <t xml:space="preserve">v2.24.0-beta.3 · bullet 1</t>
  </si>
  <si>
    <t xml:space="preserve">Accessibility: the beta application form's text fields are now properly linked to their labels for screen readers</t>
  </si>
  <si>
    <t xml:space="preserve">NV-0025</t>
  </si>
  <si>
    <t xml:space="preserve">v2.24.0-beta.3 · bullet 2</t>
  </si>
  <si>
    <t xml:space="preserve">NV-0026</t>
  </si>
  <si>
    <t xml:space="preserve">v2.24.0-beta.2 — 2026-07-09</t>
  </si>
  <si>
    <t xml:space="preserve">v2.24.0-beta.2 · bullet 1</t>
  </si>
  <si>
    <t xml:space="preserve">NV-0027</t>
  </si>
  <si>
    <t xml:space="preserve">v2.24.0-beta.1 — 2026-07-08</t>
  </si>
  <si>
    <t xml:space="preserve">v2.24.0-beta.1 · bullet 1</t>
  </si>
  <si>
    <t xml:space="preserve">New: streaks never break on a missed day anymore — instead, hitting each streak milestone (3, 7, 14, 30+ days) now triggers a celebration with bonus XP</t>
  </si>
  <si>
    <t xml:space="preserve">NV-0028</t>
  </si>
  <si>
    <t xml:space="preserve">v2.24.0-beta.1 · bullet 2</t>
  </si>
  <si>
    <t xml:space="preserve">New: English is now available for Italian speakers — the first language pairing built the other direction, with more native-language options coming incrementally</t>
  </si>
  <si>
    <t xml:space="preserve">NV-0029</t>
  </si>
  <si>
    <t xml:space="preserve">v2.24.0-beta.1 · bullet 3</t>
  </si>
  <si>
    <t xml:space="preserve">The native language picker (Settings and first-time setup) is now a searchable dropdown instead of a plain list, and language names throughout the app now correctly show in your own native language rather than defaulting to English</t>
  </si>
  <si>
    <t xml:space="preserve">NV-0030</t>
  </si>
  <si>
    <t xml:space="preserve">v2.24.0-beta.1 · bullet 4</t>
  </si>
  <si>
    <t xml:space="preserve">Accessibility improvements: visible keyboard focus indicators app-wide, all form fields properly labeled for screen readers, and popups/menus can now be closed with the Escape key</t>
  </si>
  <si>
    <t xml:space="preserve">NV-0031</t>
  </si>
  <si>
    <t xml:space="preserve">v2.23.0-beta.3 — 2026-07-08</t>
  </si>
  <si>
    <t xml:space="preserve">v2.23.0-beta.3 · bullet 1</t>
  </si>
  <si>
    <t xml:space="preserve">NV-0032</t>
  </si>
  <si>
    <t xml:space="preserve">v2.23.0-beta.2 — 2026-07-08</t>
  </si>
  <si>
    <t xml:space="preserve">v2.23.0-beta.2 · bullet 1</t>
  </si>
  <si>
    <t xml:space="preserve">NV-0033</t>
  </si>
  <si>
    <t xml:space="preserve">v2.23.0-beta.1 — 2026-07-08</t>
  </si>
  <si>
    <t xml:space="preserve">v2.23.0-beta.1 · bullet 1</t>
  </si>
  <si>
    <t xml:space="preserve">NV-0034</t>
  </si>
  <si>
    <t xml:space="preserve">v2.22.5 — 2026-07-08</t>
  </si>
  <si>
    <t xml:space="preserve">v2.22.5 · bullet 1</t>
  </si>
  <si>
    <t xml:space="preserve">NV-0035</t>
  </si>
  <si>
    <t xml:space="preserve">v2.22.4 — 2026-07-08</t>
  </si>
  <si>
    <t xml:space="preserve">v2.22.4 · bullet 1</t>
  </si>
  <si>
    <t xml:space="preserve">Removed the "open to a follow-up chat or video call" question from the beta application — one less thing to ask up front</t>
  </si>
  <si>
    <t xml:space="preserve">NV-0036</t>
  </si>
  <si>
    <t xml:space="preserve">v2.22.3 — 2026-07-08</t>
  </si>
  <si>
    <t xml:space="preserve">v2.22.3 · bullet 1</t>
  </si>
  <si>
    <t xml:space="preserve">Fixed the feedback and beta-application forms showing the same generic "something went wrong" message no matter what actually failed — a real beta tester hit this with no way to tell either of us what actually happened. Both now show the real underlying error.</t>
  </si>
  <si>
    <t xml:space="preserve">NV-0037</t>
  </si>
  <si>
    <t xml:space="preserve">v2.22.2 — 2026-07-08</t>
  </si>
  <si>
    <t xml:space="preserve">v2.22.2 · bullet 1</t>
  </si>
  <si>
    <t xml:space="preserve">NV-0038</t>
  </si>
  <si>
    <t xml:space="preserve">v2.22.1 — 2026-07-08</t>
  </si>
  <si>
    <t xml:space="preserve">v2.22.1 · bullet 1</t>
  </si>
  <si>
    <t xml:space="preserve">NV-0039</t>
  </si>
  <si>
    <t xml:space="preserve">v2.22.0 — 2026-07-07</t>
  </si>
  <si>
    <t xml:space="preserve">v2.22.0 · bullet 1</t>
  </si>
  <si>
    <t xml:space="preserve">Fixed a real bug: Lessons mode never shuffled answer options, so the correct answer was in the first position on nearly every question — confirmed empirically (all answers landing on position 0 before the fix, spread naturally across all positions after)</t>
  </si>
  <si>
    <t xml:space="preserve">NV-0040</t>
  </si>
  <si>
    <t xml:space="preserve">v2.22.0 · bullet 2</t>
  </si>
  <si>
    <t xml:space="preserve">Closed beta: self-serve sign-up is temporarily disabled — the sign-in page now only shows an "Apply to beta test" link for newcomers, alongside sign-in for people who already have an invite</t>
  </si>
  <si>
    <t xml:space="preserve">NV-0041</t>
  </si>
  <si>
    <t xml:space="preserve">v2.22.0 · bullet 3</t>
  </si>
  <si>
    <t xml:space="preserve">NV-0042</t>
  </si>
  <si>
    <t xml:space="preserve">v2.21.2 — 2026-07-07</t>
  </si>
  <si>
    <t xml:space="preserve">v2.21.2 · bullet 1</t>
  </si>
  <si>
    <t xml:space="preserve">NV-0043</t>
  </si>
  <si>
    <t xml:space="preserve">v2.21.1 — 2026-07-07</t>
  </si>
  <si>
    <t xml:space="preserve">v2.21.1 · bullet 1</t>
  </si>
  <si>
    <t xml:space="preserve">NV-0044</t>
  </si>
  <si>
    <t xml:space="preserve">v2.21.0 — 2026-07-07</t>
  </si>
  <si>
    <t xml:space="preserve">v2.21.0 · bullet 1</t>
  </si>
  <si>
    <t xml:space="preserve">Both the beta application and feedback forms were rebuilt with a much fuller question set, based on the original Google Forms design (device/browser, native language and current level, practice habits, time commitment, session-by-session experience, bugs, NPS-style likelihood-to-recommend, and more) — presented as short multi-step wizards (3-4 questions per step) rather than one long scrolling form</t>
  </si>
  <si>
    <t xml:space="preserve">NV-0045</t>
  </si>
  <si>
    <t xml:space="preserve">v2.20.0 — 2026-07-07</t>
  </si>
  <si>
    <t xml:space="preserve">v2.20.0 · bullet 1</t>
  </si>
  <si>
    <t xml:space="preserve">New: a public beta-test application page (/beta-apply) — no account needed, since applicants don't have one yet. This is the other half of #48 ("in-app application/feedback forms") that got dropped along the way when only the feedback half was built; caught via direct user feedback. Linked from the sign-in page and the About page.</t>
  </si>
  <si>
    <t xml:space="preserve">NV-0046</t>
  </si>
  <si>
    <t xml:space="preserve">v2.20.0 · bullet 2</t>
  </si>
  <si>
    <t xml:space="preserve">Fixed a real bug: the home screen briefly showed your email address before your username loaded, because the page only waited for the session to resolve, not the profile — now it waits for both, so there's no flash of the wrong name</t>
  </si>
  <si>
    <t xml:space="preserve">NV-0047</t>
  </si>
  <si>
    <t xml:space="preserve">v2.20.0 · bullet 3</t>
  </si>
  <si>
    <t xml:space="preserve">NV-0048</t>
  </si>
  <si>
    <t xml:space="preserve">v2.19.1 — 2026-07-07</t>
  </si>
  <si>
    <t xml:space="preserve">v2.19.1 · bullet 1</t>
  </si>
  <si>
    <t xml:space="preserve">Settings is now always visible in the drawer, right below a divider under Dashboard — no extra tap needed to reveal it, replacing the previous click-to-expand sub-view</t>
  </si>
  <si>
    <t xml:space="preserve">NV-0049</t>
  </si>
  <si>
    <t xml:space="preserve">v2.19.0 — 2026-07-07</t>
  </si>
  <si>
    <t xml:space="preserve">v2.19.0 · bullet 1</t>
  </si>
  <si>
    <t xml:space="preserve">Settings now lives inside the profile-picture drawer itself, not as a separate page — tap Settings in the menu to see it right there, with a back arrow to return to the menu. The old /settings link still works and redirects home.</t>
  </si>
  <si>
    <t xml:space="preserve">NV-0050</t>
  </si>
  <si>
    <t xml:space="preserve">v2.19.0 · bullet 2</t>
  </si>
  <si>
    <t xml:space="preserve">Fixed a real bug: Lessons mode was passing the wrong value to its background theme, so the colorful animated background never rendered — the whole page looked flat and overly dark compared to Quick Quiz mode</t>
  </si>
  <si>
    <t xml:space="preserve">NV-0051</t>
  </si>
  <si>
    <t xml:space="preserve">v2.19.0 · bullet 3</t>
  </si>
  <si>
    <t xml:space="preserve">Fixed: esForEn and esSpainForEn's grammar category ("Verbos") wasn't switching to native-language chrome for beginners, since those two tracks use a legacy "verbo" category key instead of "gram" — added the missing translation entry after auditing all 14 tracks to confirm this was the only gap</t>
  </si>
  <si>
    <t xml:space="preserve">NV-0052</t>
  </si>
  <si>
    <t xml:space="preserve">v2.19.0 · bullet 4</t>
  </si>
  <si>
    <t xml:space="preserve">"What's on this page?" is now a full-width, bordered, higher-contrast button with a real icon, not small subtle text — more noticeable, and a better touch target for accessibility too</t>
  </si>
  <si>
    <t xml:space="preserve">NV-0053</t>
  </si>
  <si>
    <t xml:space="preserve">v2.19.0 · bullet 5</t>
  </si>
  <si>
    <t xml:space="preserve">Moved the placement quiz link to appear before the skill-level list (not after), so it's not missed at the bottom, especially on mobile</t>
  </si>
  <si>
    <t xml:space="preserve">NV-0054</t>
  </si>
  <si>
    <t xml:space="preserve">v2.18.0 — 2026-07-07</t>
  </si>
  <si>
    <t xml:space="preserve">v2.18.0 · bullet 1</t>
  </si>
  <si>
    <t xml:space="preserve">Fixed a real bug: Lessons mode now saves XP and streak progress after every answer, not just at full lesson completion — stopping partway through a lesson no longer silently loses earned XP</t>
  </si>
  <si>
    <t xml:space="preserve">NV-0055</t>
  </si>
  <si>
    <t xml:space="preserve">v2.18.0 · bullet 2</t>
  </si>
  <si>
    <t xml:space="preserve">Fixed: category names (Vocabulary/Grammar/Idioms/Phonetics) now correctly switch to your native language at low skill levels, matching the rest of the play page's chrome — previously only worked for the English US/UK cross-dialect case</t>
  </si>
  <si>
    <t xml:space="preserve">NV-0056</t>
  </si>
  <si>
    <t xml:space="preserve">v2.18.0 · bullet 3</t>
  </si>
  <si>
    <t xml:space="preserve">Fixed: Help page no longer hardcodes "Mixto" as if that's always the literal button text</t>
  </si>
  <si>
    <t xml:space="preserve">NV-0057</t>
  </si>
  <si>
    <t xml:space="preserve">v2.18.0 · bullet 4</t>
  </si>
  <si>
    <t xml:space="preserve">Quick Quiz ↔ Lessons switching is now a proper toggle at the top of each mode's screen, not a small link at the bottom</t>
  </si>
  <si>
    <t xml:space="preserve">NV-0058</t>
  </si>
  <si>
    <t xml:space="preserve">v2.18.0 · bullet 5</t>
  </si>
  <si>
    <t xml:space="preserve">Added collapsible "What's on this page?" instructions directly on both the Quick Quiz and Lessons start screens</t>
  </si>
  <si>
    <t xml:space="preserve">NV-0059</t>
  </si>
  <si>
    <t xml:space="preserve">v2.18.0 · bullet 6</t>
  </si>
  <si>
    <t xml:space="preserve">Replaced the top icon row (language badge, What's New, Help, Dashboard, Settings) with a single slide-out menu from the profile picture — much less cluttered, especially on mobile. The What's New notification dot now lives on the profile picture itself; the language badge was dropped entirely since Settings (right there in the menu) already covers it.</t>
  </si>
  <si>
    <t xml:space="preserve">NV-0060</t>
  </si>
  <si>
    <t xml:space="preserve">v2.18.0 · bullet 7</t>
  </si>
  <si>
    <t xml:space="preserve">New: an in-app feedback form (Settings → Feedback) — replaces external Google Forms, which weren't importing/styling well. Responses go straight into the database.</t>
  </si>
  <si>
    <t xml:space="preserve">NV-0061</t>
  </si>
  <si>
    <t xml:space="preserve">v2.17.0 — 2026-07-07</t>
  </si>
  <si>
    <t xml:space="preserve">v2.17.0 · bullet 1</t>
  </si>
  <si>
    <t xml:space="preserve">New: Lessons mode — a calmer alternative to Quick Quiz, with no timer and no combo pressure. Walks through one topic at a time, easiest items first, showing the explanation right after each answer. Switch between Quick Quiz and Lessons any time from either mode's start screen — both share the same XP, level, and mastery progress.</t>
  </si>
  <si>
    <t xml:space="preserve">NV-0062</t>
  </si>
  <si>
    <t xml:space="preserve">v2.17.0 · bullet 2</t>
  </si>
  <si>
    <t xml:space="preserve">New: an About the App page explaining what SquirreLingo is and how both modes work, linked from Help</t>
  </si>
  <si>
    <t xml:space="preserve">NV-0063</t>
  </si>
  <si>
    <t xml:space="preserve">v2.17.0 · bullet 3</t>
  </si>
  <si>
    <t xml:space="preserve">New: a one-time welcome popup on first login after onboarding, introducing both modes and linking to the About page</t>
  </si>
  <si>
    <t xml:space="preserve">NV-0064</t>
  </si>
  <si>
    <t xml:space="preserve">v2.16.0 — 2026-07-06</t>
  </si>
  <si>
    <t xml:space="preserve">v2.16.0 · bullet 1</t>
  </si>
  <si>
    <t xml:space="preserve">Language bubble names now show in YOUR native language instead of the target language's own name for itself — e.g. an English speaker sees "Italian" instead of "Italiano", a Spanish speaker sees "Inglés (Reino Unido)" instead of "English (UK)". Applies on the home screen, dashboard, and the play page title.</t>
  </si>
  <si>
    <t xml:space="preserve">NV-0065</t>
  </si>
  <si>
    <t xml:space="preserve">v2.16.0 · bullet 2</t>
  </si>
  <si>
    <t xml:space="preserve">First installment of a deeper-content pass: French (France) nearly doubled from 36 to 69 items, including the first C1-tier content of any track (the reversed-subject 'manquer' construction — 'tu me manques')</t>
  </si>
  <si>
    <t xml:space="preserve">NV-0066</t>
  </si>
  <si>
    <t xml:space="preserve">v2.15.0 — 2026-07-06</t>
  </si>
  <si>
    <t xml:space="preserve">v2.15.0 · bullet 1</t>
  </si>
  <si>
    <t xml:space="preserve">Three new languages, all at full depth (36 items each): Japanese, Mandarin Chinese, and Korean — completing the original 8-language expansion list</t>
  </si>
  <si>
    <t xml:space="preserve">NV-0067</t>
  </si>
  <si>
    <t xml:space="preserve">v2.15.0 · bullet 2</t>
  </si>
  <si>
    <t xml:space="preserve">Native script (kanji/hanzi/hangul) shown together with romanization in every question, per explicit design decision — required zero engine changes, just careful content authoring</t>
  </si>
  <si>
    <t xml:space="preserve">NV-0068</t>
  </si>
  <si>
    <t xml:space="preserve">v2.15.0 · bullet 3</t>
  </si>
  <si>
    <t xml:space="preserve">Mandarin's tones are represented with standard pinyin diacritics (ā á ǎ à) — the established way to write tones, so no new phonetic system was needed</t>
  </si>
  <si>
    <t xml:space="preserve">NV-0069</t>
  </si>
  <si>
    <t xml:space="preserve">v2.15.0 · bullet 4</t>
  </si>
  <si>
    <r>
      <rPr>
        <sz val="10"/>
        <rFont val="Arial"/>
        <family val="0"/>
        <charset val="1"/>
      </rPr>
      <t xml:space="preserve">Japanese covers SOV word order, grammatical particles, no person/number verb conjugation, i- vs. na-adjectives, politeness levels, and pitch accent (</t>
    </r>
    <r>
      <rPr>
        <sz val="10"/>
        <rFont val="Noto Sans CJK SC"/>
        <family val="2"/>
      </rPr>
      <t xml:space="preserve">見た目上 </t>
    </r>
    <r>
      <rPr>
        <sz val="10"/>
        <rFont val="Arial"/>
        <family val="0"/>
        <charset val="1"/>
      </rPr>
      <t xml:space="preserve">identical words distinguished only by pitch)</t>
    </r>
  </si>
  <si>
    <t xml:space="preserve">NV-0070</t>
  </si>
  <si>
    <t xml:space="preserve">v2.15.0 · bullet 5</t>
  </si>
  <si>
    <t xml:space="preserve">Mandarin covers zero verb conjugation at all, aspect particles instead of tense, required measure words/classifiers, topic-comment structure, and tone sandhi (the nǐhǎo → níhǎo rule)</t>
  </si>
  <si>
    <t xml:space="preserve">NV-0071</t>
  </si>
  <si>
    <t xml:space="preserve">v2.15.0 · bullet 6</t>
  </si>
  <si>
    <t xml:space="preserve">Korean covers SOV order, particles, adjectives that conjugate like verbs with no linking "to be", elaborate honorific speech levels, and batchim (final-consonant) linking</t>
  </si>
  <si>
    <t xml:space="preserve">NV-0072</t>
  </si>
  <si>
    <t xml:space="preserve">v2.15.0 · bullet 7</t>
  </si>
  <si>
    <t xml:space="preserve">14 tracks now, across 10 language families — completes the original new-language backlog item</t>
  </si>
  <si>
    <t xml:space="preserve">NV-0073</t>
  </si>
  <si>
    <t xml:space="preserve">v2.14.0 — 2026-07-06</t>
  </si>
  <si>
    <t xml:space="preserve">v2.14.0 · bullet 1</t>
  </si>
  <si>
    <t xml:space="preserve">Two new languages, both at full depth (36 items each): German and Russian</t>
  </si>
  <si>
    <t xml:space="preserve">NV-0074</t>
  </si>
  <si>
    <t xml:space="preserve">v2.14.0 · bullet 2</t>
  </si>
  <si>
    <t xml:space="preserve">German: the biggest grammatical leap of any track so far — three genders, the full case system (nominative/accusative/dative), verb-second word order, separable verbs, modal-verb clause structure, and subordinate-clause verb-final order, plus classic false friends (Gift, Handy, Rat)</t>
  </si>
  <si>
    <t xml:space="preserve">NV-0075</t>
  </si>
  <si>
    <t xml:space="preserve">v2.14.0 · bullet 3</t>
  </si>
  <si>
    <t xml:space="preserve">Russian: no architecture changes needed for Cyrillic (just a different alphabet, no tone system) — covers zero articles at all, the 6-case system, verb aspect (perfective/imperfective), gender-agreeing past tense, and vowel-reduction phonetics (akanye)</t>
  </si>
  <si>
    <t xml:space="preserve">NV-0076</t>
  </si>
  <si>
    <t xml:space="preserve">v2.14.0 · bullet 4</t>
  </si>
  <si>
    <t xml:space="preserve">11 tracks now, across 7 language families</t>
  </si>
  <si>
    <t xml:space="preserve">NV-0077</t>
  </si>
  <si>
    <t xml:space="preserve">v2.13.0 — 2026-07-06</t>
  </si>
  <si>
    <t xml:space="preserve">v2.13.0 · bullet 1</t>
  </si>
  <si>
    <t xml:space="preserve">Four new languages, all at full depth (36 items each, matching Italian/France French): Canadian French, Brazilian Portuguese, and European Portuguese</t>
  </si>
  <si>
    <t xml:space="preserve">NV-0078</t>
  </si>
  <si>
    <t xml:space="preserve">v2.13.0 · bullet 2</t>
  </si>
  <si>
    <t xml:space="preserve">Canadian French is genuinely distinct from France French — the déjeuner/dîner/souper meal-name shift, false-friends-within-French (char, liqueur), the -tu question particle, "chu" contraction, and t/d affrication phonetics</t>
  </si>
  <si>
    <t xml:space="preserve">NV-0079</t>
  </si>
  <si>
    <t xml:space="preserve">v2.13.0 · bullet 3</t>
  </si>
  <si>
    <t xml:space="preserve">Brazilian and European Portuguese are genuinely distinct from each other — different everyday vocabulary almost across the board (ônibus/autocarro, celular/telemóvel), gerund vs. infinitive construction, você vs. tu, object pronoun placement, and very different phonetics (Brazilian palatalizes d/t before i; European Portuguese reduces vowels heavily and turns final 's' into "sh")</t>
  </si>
  <si>
    <t xml:space="preserve">NV-0080</t>
  </si>
  <si>
    <t xml:space="preserve">v2.13.0 · bullet 4</t>
  </si>
  <si>
    <t xml:space="preserve">The language roster now covers 9 tracks across 5 language families</t>
  </si>
  <si>
    <t xml:space="preserve">NV-0081</t>
  </si>
  <si>
    <t xml:space="preserve">v2.12.0 — 2026-07-06</t>
  </si>
  <si>
    <t xml:space="preserve">v2.12.0 · bullet 1</t>
  </si>
  <si>
    <t xml:space="preserve">New language: French — France French, for English speakers. Built at full depth from the start this time (36 items — same bar as Italian's expanded content, not a starter set): false friends (librairie, actuellement, coin), gendered/plural agreement, required ne...pas negation, être/avoir auxiliary choice, subjunctive triggers, y/en pronouns, 7 idioms, and liaison/nasal-vowel/silent-letter phonetics.</t>
  </si>
  <si>
    <t xml:space="preserve">NV-0082</t>
  </si>
  <si>
    <t xml:space="preserve">v2.11.1 — 2026-07-06</t>
  </si>
  <si>
    <t xml:space="preserve">v2.11.1 · bullet 1</t>
  </si>
  <si>
    <t xml:space="preserve">Italian content nearly tripled (13 → 36 items) after the mastery tracker made the starter-set depth feel too thin — now spans A1 through B2 across all categories, including 6 false-friend traps, 9 grammar points (essere/avere auxiliary choice, required possessive articles, subjunctive trigger phrases), and 7 idioms</t>
  </si>
  <si>
    <t xml:space="preserve">NV-0083</t>
  </si>
  <si>
    <t xml:space="preserve">v2.11.0 — 2026-07-06</t>
  </si>
  <si>
    <t xml:space="preserve">v2.11.0 · bullet 1</t>
  </si>
  <si>
    <t xml:space="preserve">New language: Italian (for English speakers) — starter-set content covering false friends (camera, parenti), gendered articles, city/country prepositions, required double negatives, idioms, and vowel/double-consonant phonetics. First of the new-language expansion — French (France/Canada) and Portuguese (Brazil/Portugal) are next.</t>
  </si>
  <si>
    <t xml:space="preserve">NV-0084</t>
  </si>
  <si>
    <t xml:space="preserve">v2.10.2 — 2026-07-06</t>
  </si>
  <si>
    <t xml:space="preserve">v2.10.2 · bullet 1</t>
  </si>
  <si>
    <t xml:space="preserve">Help page cleanup: added the missing icons for the native language badge and What's New in the icon list; removed the "Signing up &amp; usernames" and "Settings, organized" sections as unnecessary reference detail</t>
  </si>
  <si>
    <t xml:space="preserve">NV-0085</t>
  </si>
  <si>
    <t xml:space="preserve">v2.10.1 — 2026-07-06</t>
  </si>
  <si>
    <t xml:space="preserve">v2.10.1 · bullet 1</t>
  </si>
  <si>
    <t xml:space="preserve">Placement quiz is now much more comprehensive: samples all six CEFR tiers (A1-C2) instead of just the middle four, with 3 questions per tier instead of 2 — should place true beginners and advanced learners more accurately, not just people in the B1-C1 middle</t>
  </si>
  <si>
    <t xml:space="preserve">NV-0086</t>
  </si>
  <si>
    <t xml:space="preserve">v2.10.1 · bullet 2</t>
  </si>
  <si>
    <t xml:space="preserve">Tightened the pass threshold per tier (60% instead of 50%) to reduce noise from a single lucky or unlucky guess now that there are more questions per tier</t>
  </si>
  <si>
    <t xml:space="preserve">NV-0087</t>
  </si>
  <si>
    <t xml:space="preserve">v2.10.0 — 2026-07-06</t>
  </si>
  <si>
    <t xml:space="preserve">v2.10.0 · bullet 1</t>
  </si>
  <si>
    <t xml:space="preserve">Added breathing room between the Sign out button and the fixed footer at the bottom of Settings, so they don't feel clumped together</t>
  </si>
  <si>
    <t xml:space="preserve">NV-0088</t>
  </si>
  <si>
    <t xml:space="preserve">v2.10.0 · bullet 2</t>
  </si>
  <si>
    <t xml:space="preserve">New per-category mastery tracker on each language's start screen: learned vs. total items per category, plus a breakdown by difficulty level for smaller, less-daunting progress chunks</t>
  </si>
  <si>
    <t xml:space="preserve">NV-0089</t>
  </si>
  <si>
    <t xml:space="preserve">v2.9.0 — 2026-07-06</t>
  </si>
  <si>
    <t xml:space="preserve">v2.9.0 · bullet 1</t>
  </si>
  <si>
    <t xml:space="preserve">Terms of Service and Privacy Policy links added to the Settings footer, anchored just above the version tag</t>
  </si>
  <si>
    <t xml:space="preserve">NV-0090</t>
  </si>
  <si>
    <t xml:space="preserve">v2.9.0 · bullet 2</t>
  </si>
  <si>
    <t xml:space="preserve">Play page UI now switches language based on skill level: No experience/Beginner/Intermediate shows all chrome (buttons, labels, stats) in your native language; Advanced/Native shows it in the language you're learning</t>
  </si>
  <si>
    <t xml:space="preserve">NV-0091</t>
  </si>
  <si>
    <t xml:space="preserve">v2.9.0 · bullet 3</t>
  </si>
  <si>
    <t xml:space="preserve">Category picker is now genuine mix-and-match — select any combination of categories to focus a round on, and picking "Mixto" clears other selections back to the full blend</t>
  </si>
  <si>
    <t xml:space="preserve">NV-0092</t>
  </si>
  <si>
    <t xml:space="preserve">v2.8.2 — 2026-07-06</t>
  </si>
  <si>
    <t xml:space="preserve">v2.8.2 · bullet 1</t>
  </si>
  <si>
    <t xml:space="preserve">Actually fixed the profile picture ring this time — the previous fix addressed an ellipse/circle mismatch, but the button's 8px padding around the smaller avatar was still leaving a visible ring of background behind it. The avatar now fills its button completely (zero padding, exact same footprint as the other top-row icons), so there's nothing left to show through.</t>
  </si>
  <si>
    <t xml:space="preserve">NV-0093</t>
  </si>
  <si>
    <t xml:space="preserve">v2.8.1 — 2026-07-06</t>
  </si>
  <si>
    <t xml:space="preserve">v2.8.1 · bullet 1</t>
  </si>
  <si>
    <t xml:space="preserve">Fixed the profile picture's remaining border — traced to the surrounding button using asymmetric padding, making its round shape an ellipse that peeked out around the perfectly circular avatar inside it</t>
  </si>
  <si>
    <t xml:space="preserve">NV-0094</t>
  </si>
  <si>
    <t xml:space="preserve">v2.8.1 · bullet 2</t>
  </si>
  <si>
    <t xml:space="preserve">Language bubbles now use their country icon as a large background element instead of a small side icon, and are laid out in an equal-size 2-column grid instead of variable-width flex wrapping</t>
  </si>
  <si>
    <t xml:space="preserve">NV-0095</t>
  </si>
  <si>
    <t xml:space="preserve">v2.8.1 · bullet 3</t>
  </si>
  <si>
    <t xml:space="preserve">Redesigned the squirrel logo/favicon with a proper body, two-tone ears, a more natural curled tail, and a little paw — replacing the simpler head-and-tail-only version</t>
  </si>
  <si>
    <t xml:space="preserve">NV-0096</t>
  </si>
  <si>
    <t xml:space="preserve">v2.8.1 · bullet 4</t>
  </si>
  <si>
    <t xml:space="preserve">Welcome greeting is now clearly bigger (30px) than "Pick your next quick win" (22px)</t>
  </si>
  <si>
    <t xml:space="preserve">NV-0097</t>
  </si>
  <si>
    <t xml:space="preserve">v2.8.0 — 2026-07-06</t>
  </si>
  <si>
    <t xml:space="preserve">v2.8.0 · bullet 1</t>
  </si>
  <si>
    <t xml:space="preserve">Profile picture is now a clean full circle everywhere — removed the extra border ring</t>
  </si>
  <si>
    <t xml:space="preserve">NV-0098</t>
  </si>
  <si>
    <t xml:space="preserve">v2.8.0 · bullet 2</t>
  </si>
  <si>
    <t xml:space="preserve">New: Terms of Service and Privacy Policy pages, with a required acknowledgement checkbox at sign-up and a one-time re-acknowledgement popup for existing accounts (mirrors how the required-username gate works)</t>
  </si>
  <si>
    <t xml:space="preserve">NV-0099</t>
  </si>
  <si>
    <t xml:space="preserve">v2.8.0 · bullet 3</t>
  </si>
  <si>
    <t xml:space="preserve">Language bubbles are more compact and denser, each now showing a small illustrated icon for its country/region (Statue of Liberty for US, Big Ben for UK, Spain's flag, a sun motif for Latin America)</t>
  </si>
  <si>
    <t xml:space="preserve">NV-0100</t>
  </si>
  <si>
    <t xml:space="preserve">v2.8.0 · bullet 4</t>
  </si>
  <si>
    <t xml:space="preserve">Native English speakers (not based in the UK) can now also learn English (UK) — its content is genuinely comparative (British vs. American), so prompts, category labels, and the sublabel automatically switch to English-native phrasing instead of the Spanish-learner phrasing used for the track's original audience</t>
  </si>
  <si>
    <t xml:space="preserve">NV-0101</t>
  </si>
  <si>
    <t xml:space="preserve">v2.7.0 — 2026-07-06</t>
  </si>
  <si>
    <t xml:space="preserve">v2.7.0 · bullet 1</t>
  </si>
  <si>
    <t xml:space="preserve">Fixed: the native language/country badge could show stale data after changing it in Settings — Home now re-fetches your session whenever you land back on it, instead of only on first load</t>
  </si>
  <si>
    <t xml:space="preserve">NV-0102</t>
  </si>
  <si>
    <t xml:space="preserve">v2.7.0 · bullet 2</t>
  </si>
  <si>
    <t xml:space="preserve">Welcome greeting is now bigger than "Pick your next quick win" (was backwards), with a waving-hand animation and a one-time shimmer sweep across your username on load</t>
  </si>
  <si>
    <t xml:space="preserve">NV-0103</t>
  </si>
  <si>
    <t xml:space="preserve">v2.7.0 · bullet 3</t>
  </si>
  <si>
    <t xml:space="preserve">Removed the boxy borders around the top-row icons — softer, borderless circles/pills instead</t>
  </si>
  <si>
    <t xml:space="preserve">NV-0104</t>
  </si>
  <si>
    <t xml:space="preserve">v2.7.0 · bullet 4</t>
  </si>
  <si>
    <t xml:space="preserve">Added the SquirreLingo logo (matching the favicon) next to the wordmark on the home screen and sign-in page</t>
  </si>
  <si>
    <t xml:space="preserve">NV-0105</t>
  </si>
  <si>
    <t xml:space="preserve">v2.6.0 — 2026-07-06</t>
  </si>
  <si>
    <t xml:space="preserve">v2.6.0 · bullet 1</t>
  </si>
  <si>
    <t xml:space="preserve">Native language/country moved from a bottom footer tag to a compact badge (country code + flag) in the top icon row — resolves the earlier alignment issue by removing it from the bottom entirely</t>
  </si>
  <si>
    <t xml:space="preserve">NV-0106</t>
  </si>
  <si>
    <t xml:space="preserve">v2.6.0 · bullet 2</t>
  </si>
  <si>
    <t xml:space="preserve">Version tag is now fixed to the bottom of the viewport at all times, instead of sitting in normal page flow</t>
  </si>
  <si>
    <t xml:space="preserve">NV-0107</t>
  </si>
  <si>
    <t xml:space="preserve">v2.6.0 · bullet 3</t>
  </si>
  <si>
    <t xml:space="preserve">Removed the redundant large avatar from the welcome header (profile picture already shows via the Settings icon)</t>
  </si>
  <si>
    <t xml:space="preserve">NV-0108</t>
  </si>
  <si>
    <t xml:space="preserve">v2.6.0 · bullet 4</t>
  </si>
  <si>
    <t xml:space="preserve">"Pick your next quick win" is now noticeably bigger and bolder</t>
  </si>
  <si>
    <t xml:space="preserve">NV-0109</t>
  </si>
  <si>
    <t xml:space="preserve">v2.6.0 · bullet 5</t>
  </si>
  <si>
    <t xml:space="preserve">Help page revisited top to bottom: now covers the category picker, review mode, configurable rounds/timer, required usernames + verify/alternatives, onboarding, and the grouped Settings sections — all previously undocumented</t>
  </si>
  <si>
    <t xml:space="preserve">NV-0110</t>
  </si>
  <si>
    <t xml:space="preserve">v2.6.0 · bullet 6</t>
  </si>
  <si>
    <t xml:space="preserve">NV-0111</t>
  </si>
  <si>
    <t xml:space="preserve">v2.5.0 — 2026-07-06</t>
  </si>
  <si>
    <t xml:space="preserve">v2.5.0 · bullet 1</t>
  </si>
  <si>
    <t xml:space="preserve">Username is now required at sign-up (previously optional)</t>
  </si>
  <si>
    <t xml:space="preserve">NV-0112</t>
  </si>
  <si>
    <t xml:space="preserve">v2.5.0 · bullet 2</t>
  </si>
  <si>
    <t xml:space="preserve">New username availability field with an explicit "Verify" button — if taken, shows a few auto-generated available alternatives to pick from with one tap. Used at sign-up, in Settings, and in the forced-username popup</t>
  </si>
  <si>
    <t xml:space="preserve">NV-0113</t>
  </si>
  <si>
    <t xml:space="preserve">v2.5.0 · bullet 3</t>
  </si>
  <si>
    <t xml:space="preserve">Settings page reorganized into clear sections: Profile, Account, Language &amp; Learning, and Subscription (placeholder for later)</t>
  </si>
  <si>
    <t xml:space="preserve">NV-0114</t>
  </si>
  <si>
    <t xml:space="preserve">v2.4.0 — 2026-07-06</t>
  </si>
  <si>
    <t xml:space="preserve">v2.4.0 · bullet 1</t>
  </si>
  <si>
    <t xml:space="preserve">New: any signed-in account without a username now gets a mandatory popup to create one before continuing — covers both existing accounts and anyone who skipped it at sign-up</t>
  </si>
  <si>
    <t xml:space="preserve">NV-0115</t>
  </si>
  <si>
    <t xml:space="preserve">v2.4.0 · bullet 2</t>
  </si>
  <si>
    <t xml:space="preserve">Home screen: the Settings icon is now your actual profile picture; hover text changed to "User Settings"</t>
  </si>
  <si>
    <t xml:space="preserve">NV-0116</t>
  </si>
  <si>
    <t xml:space="preserve">v2.4.0 · bullet 3</t>
  </si>
  <si>
    <t xml:space="preserve">Centered welcome greeting with your username, localized by native language ("Welcome" / "¡Bienvenido/a"), with a little pop-in animation and a wave</t>
  </si>
  <si>
    <t xml:space="preserve">NV-0117</t>
  </si>
  <si>
    <t xml:space="preserve">v2.4.0 · bullet 4</t>
  </si>
  <si>
    <t xml:space="preserve">"What do you want to learn?" replaced with "Pick your next quick win ⚡"</t>
  </si>
  <si>
    <t xml:space="preserve">NV-0118</t>
  </si>
  <si>
    <t xml:space="preserve">v2.4.0 · bullet 5</t>
  </si>
  <si>
    <t xml:space="preserve">Back buttons across every page (play, Settings, Dashboard, Help, Changelog, What's New) are now higher-contrast and more noticeable, not just a faint gray outline</t>
  </si>
  <si>
    <t xml:space="preserve">NV-0119</t>
  </si>
  <si>
    <t xml:space="preserve">v2.4.0 · bullet 6</t>
  </si>
  <si>
    <t xml:space="preserve">Help page updated to describe the new profile-picture icon and "User Settings" label</t>
  </si>
  <si>
    <t xml:space="preserve">NV-0120</t>
  </si>
  <si>
    <t xml:space="preserve">v2.3.0 — 2026-07-06</t>
  </si>
  <si>
    <t xml:space="preserve">v2.3.0 · bullet 1</t>
  </si>
  <si>
    <t xml:space="preserve">Sign out moved from the home screen to the bottom of Settings; remaining home-screen icons shift right</t>
  </si>
  <si>
    <t xml:space="preserve">NV-0121</t>
  </si>
  <si>
    <t xml:space="preserve">v2.3.0 · bullet 2</t>
  </si>
  <si>
    <t xml:space="preserve">New pre-round category picker — practice vocab-only, verbs/grammar-only, translation-only, or phonetics-only, instead of always mixed</t>
  </si>
  <si>
    <t xml:space="preserve">NV-0122</t>
  </si>
  <si>
    <t xml:space="preserve">v2.3.0 · bullet 3</t>
  </si>
  <si>
    <t xml:space="preserve">New "review mode" setting (Settings → Gameplay): pause after each answer, read the bilingual explanation inline, tap "Next" to continue — for anyone who'd rather review immediately than wait</t>
  </si>
  <si>
    <t xml:space="preserve">NV-0123</t>
  </si>
  <si>
    <t xml:space="preserve">v2.3.0 · bullet 4</t>
  </si>
  <si>
    <t xml:space="preserve">Questions-per-category, phonetics-pairs-per-round, and per-question timer are now all configurable in Settings → Gameplay, with the option to use one timer for everything or set phonetics separately</t>
  </si>
  <si>
    <t xml:space="preserve">NV-0124</t>
  </si>
  <si>
    <t xml:space="preserve">v2.3.0 · bullet 5</t>
  </si>
  <si>
    <t xml:space="preserve">New guided onboarding flow right after first sign-up: native language (required), native country (optional), and profile picture (optional) in one short wizard, replacing the old "just show every track" fallback for brand-new accounts</t>
  </si>
  <si>
    <t xml:space="preserve">NV-0125</t>
  </si>
  <si>
    <t xml:space="preserve">v2.2.0 — 2026-07-06</t>
  </si>
  <si>
    <t xml:space="preserve">v2.2.0 · bullet 1</t>
  </si>
  <si>
    <t xml:space="preserve">New "What's New" page (! icon, home screen) — shows just the latest release's notes; the version tag at the bottom still opens the full changelog</t>
  </si>
  <si>
    <t xml:space="preserve">NV-0126</t>
  </si>
  <si>
    <t xml:space="preserve">v2.2.0 · bullet 2</t>
  </si>
  <si>
    <t xml:space="preserve">A small red notification dot appears on the ! icon whenever there's a version you haven't seen yet — clears once you open the page</t>
  </si>
  <si>
    <t xml:space="preserve">NV-0127</t>
  </si>
  <si>
    <t xml:space="preserve">v2.1.1 — 2026-07-06</t>
  </si>
  <si>
    <t xml:space="preserve">v2.1.1 · bullet 1</t>
  </si>
  <si>
    <t xml:space="preserve">Fixed: the region/flag tag and version tag were sitting side-by-side instead of stacked — switched to a flex-column layout so they reliably stack and center regardless of their own width</t>
  </si>
  <si>
    <t xml:space="preserve">NV-0128</t>
  </si>
  <si>
    <t xml:space="preserve">v2.1.1 · bullet 2</t>
  </si>
  <si>
    <t xml:space="preserve">Help page wording generalized beyond English/Spanish, since more language pairs keep getting added</t>
  </si>
  <si>
    <t xml:space="preserve">NV-0129</t>
  </si>
  <si>
    <t xml:space="preserve">v2.1.1 · bullet 3</t>
  </si>
  <si>
    <t xml:space="preserve">Removed the redundant "Help" entry from the Help page's own icon list</t>
  </si>
  <si>
    <t xml:space="preserve">NV-0130</t>
  </si>
  <si>
    <t xml:space="preserve">v2.1.1 · bullet 4</t>
  </si>
  <si>
    <t xml:space="preserve">Removed the "Updates" section from the Help page</t>
  </si>
  <si>
    <t xml:space="preserve">NV-0131</t>
  </si>
  <si>
    <t xml:space="preserve">v2.1.0 — 2026-07-06</t>
  </si>
  <si>
    <t xml:space="preserve">v2.1.0 · bullet 1</t>
  </si>
  <si>
    <t xml:space="preserve">Right/wrong answer feedback is now much more noticeable: a green pulse-glow on correct, a red shake on wrong, thicker borders, bolder colors, and bigger check/X icons</t>
  </si>
  <si>
    <t xml:space="preserve">NV-0132</t>
  </si>
  <si>
    <t xml:space="preserve">v2.1.0 · bullet 2</t>
  </si>
  <si>
    <t xml:space="preserve">New Help page (? icon on home screen) — a full walkthrough covering icons, language selection, rounds, missed-question review, explanations/archive, skill levels, profile pictures, and account security</t>
  </si>
  <si>
    <t xml:space="preserve">NV-0133</t>
  </si>
  <si>
    <t xml:space="preserve">v2.1.0 · bullet 3</t>
  </si>
  <si>
    <t xml:space="preserve">Native country and flag-avatar pickers are now searchable dropdowns — full list shown by default, filters live as you type</t>
  </si>
  <si>
    <t xml:space="preserve">NV-0134</t>
  </si>
  <si>
    <t xml:space="preserve">v2.1.0 · bullet 4</t>
  </si>
  <si>
    <t xml:space="preserve">Simplified language cards on the home screen: just skill level + XP progress now, no more sublabel text clutter</t>
  </si>
  <si>
    <t xml:space="preserve">NV-0135</t>
  </si>
  <si>
    <t xml:space="preserve">v2.1.0 · bullet 5</t>
  </si>
  <si>
    <t xml:space="preserve">Fixed alignment between the region/flag tag and the version tag at the bottom of the home screen — both now use the same centering approach</t>
  </si>
  <si>
    <t xml:space="preserve">NV-0136</t>
  </si>
  <si>
    <t xml:space="preserve">v2.1.0 · bullet 6</t>
  </si>
  <si>
    <t xml:space="preserve">Added a proper favicon — a little squirrel mascot icon for the browser tab</t>
  </si>
  <si>
    <t xml:space="preserve">NV-0137</t>
  </si>
  <si>
    <t xml:space="preserve">v2.0.1 — 2026-07-06</t>
  </si>
  <si>
    <t xml:space="preserve">v2.0.1 · bullet 1</t>
  </si>
  <si>
    <t xml:space="preserve">Fixed: sign-up now works correctly whether email confirmation is on or off in Supabase — previously always showed "check your email," even when confirmation was disabled and a session came back immediately</t>
  </si>
  <si>
    <t xml:space="preserve">NV-0138</t>
  </si>
  <si>
    <t xml:space="preserve">v2.0.1 · bullet 2</t>
  </si>
  <si>
    <t xml:space="preserve">NV-0139</t>
  </si>
  <si>
    <t xml:space="preserve">v2.0.0 — 2026-07-05</t>
  </si>
  <si>
    <t xml:space="preserve">v2.0.0 · bullet 1</t>
  </si>
  <si>
    <t xml:space="preserve">Renamed the app from Reactor Lang to SquirreLingo — fun, memorable, and honest about who it's built for</t>
  </si>
  <si>
    <t xml:space="preserve">NV-0140</t>
  </si>
  <si>
    <t xml:space="preserve">v1.9.2 — 2026-07-05</t>
  </si>
  <si>
    <t xml:space="preserve">v1.9.2 · bullet 1</t>
  </si>
  <si>
    <t xml:space="preserve">Renamed "Update" to "Reload" throughout the version-check popup — more accurate wording for a website</t>
  </si>
  <si>
    <t xml:space="preserve">NV-0141</t>
  </si>
  <si>
    <t xml:space="preserve">v1.9.2 · bullet 2</t>
  </si>
  <si>
    <t xml:space="preserve">Removed "Signed in as" prefix on the home screen — just your username now, styled with a bit more personality</t>
  </si>
  <si>
    <t xml:space="preserve">NV-0142</t>
  </si>
  <si>
    <t xml:space="preserve">v1.9.1 — 2026-07-05</t>
  </si>
  <si>
    <t xml:space="preserve">v1.9.1 · bullet 1</t>
  </si>
  <si>
    <t xml:space="preserve">Update popup now forces a mandatory update on the sign-in screen specifically (blocking, no 'Wait' option) — same idea as a mobile app requiring an update before launch</t>
  </si>
  <si>
    <t xml:space="preserve">NV-0143</t>
  </si>
  <si>
    <t xml:space="preserve">v1.9.1 · bullet 2</t>
  </si>
  <si>
    <t xml:space="preserve">Everywhere else (already inside the app), it stays a dismissible soft prompt, exactly as before</t>
  </si>
  <si>
    <t xml:space="preserve">NV-0144</t>
  </si>
  <si>
    <t xml:space="preserve">v1.9.0 — 2026-07-05</t>
  </si>
  <si>
    <t xml:space="preserve">v1.9.0 · bullet 1</t>
  </si>
  <si>
    <t xml:space="preserve">New: soft-prompt update popup — checks for a newer deployed version every minute (and whenever the tab regains focus), showing an "Update now / Wait" popup rather than forcing a reload</t>
  </si>
  <si>
    <t xml:space="preserve">NV-0145</t>
  </si>
  <si>
    <t xml:space="preserve">v1.9.0 · bullet 2</t>
  </si>
  <si>
    <t xml:space="preserve">Nothing is interrupted if you pick 'Wait' — finish your round, come back to it whenever</t>
  </si>
  <si>
    <t xml:space="preserve">NV-0146</t>
  </si>
  <si>
    <t xml:space="preserve">v1.9.0 · bullet 3</t>
  </si>
  <si>
    <t xml:space="preserve">NV-0147</t>
  </si>
  <si>
    <t xml:space="preserve">v1.8.1 — 2026-07-05</t>
  </si>
  <si>
    <t xml:space="preserve">v1.8.1 · bullet 1</t>
  </si>
  <si>
    <t xml:space="preserve">Fixed: flags now render as real images (via a flag CDN) instead of emoji — Windows doesn't ship flag emoji glyphs, so they were showing as plain two-letter codes</t>
  </si>
  <si>
    <t xml:space="preserve">NV-0148</t>
  </si>
  <si>
    <t xml:space="preserve">v1.8.1 · bullet 2</t>
  </si>
  <si>
    <t xml:space="preserve">Native country changed from a button grid to a searchable dropdown, now listing all ~195 countries instead of just Spanish/English-speaking ones</t>
  </si>
  <si>
    <t xml:space="preserve">NV-0149</t>
  </si>
  <si>
    <t xml:space="preserve">v1.8.1 · bullet 3</t>
  </si>
  <si>
    <t xml:space="preserve">Same for the flag-avatar picker in Profile picture settings — full country list, real flag image preview</t>
  </si>
  <si>
    <t xml:space="preserve">NV-0150</t>
  </si>
  <si>
    <t xml:space="preserve">v1.8.0 — 2026-07-05</t>
  </si>
  <si>
    <t xml:space="preserve">v1.8.0 · bullet 1</t>
  </si>
  <si>
    <t xml:space="preserve">Progress dashboard: total XP/streak/rounds across all languages, plus a per-language breakdown (bar-chart icon on home screen)</t>
  </si>
  <si>
    <t xml:space="preserve">NV-0151</t>
  </si>
  <si>
    <t xml:space="preserve">v1.8.0 · bullet 2</t>
  </si>
  <si>
    <t xml:space="preserve">Skill levels added to every track (No experience/Beginner/Intermediate/Advanced/Native), based on the real CEFR framework (A1-C2)</t>
  </si>
  <si>
    <t xml:space="preserve">NV-0152</t>
  </si>
  <si>
    <t xml:space="preserve">v1.8.0 · bullet 3</t>
  </si>
  <si>
    <t xml:space="preserve">Every existing question (~90 across all 4 tracks) tagged with a CEFR difficulty level</t>
  </si>
  <si>
    <t xml:space="preserve">NV-0153</t>
  </si>
  <si>
    <t xml:space="preserve">v1.8.0 · bullet 4</t>
  </si>
  <si>
    <t xml:space="preserve">Rounds now bias toward your current skill level without ever leaving a round short on content</t>
  </si>
  <si>
    <t xml:space="preserve">NV-0154</t>
  </si>
  <si>
    <t xml:space="preserve">v1.8.0 · bullet 5</t>
  </si>
  <si>
    <t xml:space="preserve">Accuracy tracking + a "ready to advance?" prompt once you're consistently doing well at your level</t>
  </si>
  <si>
    <t xml:space="preserve">NV-0155</t>
  </si>
  <si>
    <t xml:space="preserve">v1.8.0 · bullet 6</t>
  </si>
  <si>
    <t xml:space="preserve">New placement quiz (per track) for anyone unsure where they fall — untimed, samples across difficulty tiers</t>
  </si>
  <si>
    <t xml:space="preserve">NV-0156</t>
  </si>
  <si>
    <t xml:space="preserve">v1.7.0 — 2026-07-05</t>
  </si>
  <si>
    <t xml:space="preserve">v1.7.0 · bullet 1</t>
  </si>
  <si>
    <t xml:space="preserve">"Signed in as" now shows your username if you've set one, otherwise your email</t>
  </si>
  <si>
    <t xml:space="preserve">NV-0157</t>
  </si>
  <si>
    <t xml:space="preserve">v1.7.0 · bullet 2</t>
  </si>
  <si>
    <t xml:space="preserve">Profile pictures: upload a photo, pick a generic icon, or use a country flag as your avatar (Settings → Profile picture)</t>
  </si>
  <si>
    <t xml:space="preserve">NV-0158</t>
  </si>
  <si>
    <t xml:space="preserve">v1.7.0 · bullet 3</t>
  </si>
  <si>
    <t xml:space="preserve">Added a Native country setting; combined with native language, infers a regional label + flag (e.g. Spanish + Venezuela → "Español (Latinoamérica)" 🇻🇪) shown on the home screen just above the version tag</t>
  </si>
  <si>
    <t xml:space="preserve">NV-0159</t>
  </si>
  <si>
    <t xml:space="preserve">v1.7.0 · bullet 4</t>
  </si>
  <si>
    <t xml:space="preserve">Split the English track into English (US) and English (UK) — genuinely distinct content: different everyday vocabulary, idioms, and non-rhotic phonetics for UK</t>
  </si>
  <si>
    <t xml:space="preserve">NV-0160</t>
  </si>
  <si>
    <t xml:space="preserve">v1.6.0 — 2026-07-05</t>
  </si>
  <si>
    <t xml:space="preserve">v1.6.0 · bullet 1</t>
  </si>
  <si>
    <t xml:space="preserve">NV-0161</t>
  </si>
  <si>
    <t xml:space="preserve">v1.5.0 — 2026-07-05</t>
  </si>
  <si>
    <t xml:space="preserve">v1.5.0 · bullet 1</t>
  </si>
  <si>
    <t xml:space="preserve">NV-0162</t>
  </si>
  <si>
    <t xml:space="preserve">v1.4.0 — 2026-07-05</t>
  </si>
  <si>
    <t xml:space="preserve">v1.4.0 · bullet 1</t>
  </si>
  <si>
    <t xml:space="preserve">Current-password re-entry required before changing email or password in Settings</t>
  </si>
  <si>
    <t xml:space="preserve">NV-0163</t>
  </si>
  <si>
    <t xml:space="preserve">v1.4.0 · bullet 2</t>
  </si>
  <si>
    <t xml:space="preserve">Show/hide toggle (eye icon) on every password field, app-wide</t>
  </si>
  <si>
    <t xml:space="preserve">NV-0164</t>
  </si>
  <si>
    <t xml:space="preserve">v1.4.0 · bullet 3</t>
  </si>
  <si>
    <t xml:space="preserve">Password strength meter while typing a new password</t>
  </si>
  <si>
    <t xml:space="preserve">NV-0165</t>
  </si>
  <si>
    <t xml:space="preserve">v1.4.0 · bullet 4</t>
  </si>
  <si>
    <t xml:space="preserve">Changing your password now signs out any other devices you're logged in on elsewhere, for security</t>
  </si>
  <si>
    <t xml:space="preserve">NV-0166</t>
  </si>
  <si>
    <t xml:space="preserve">v1.3.0 — 2026-07-05</t>
  </si>
  <si>
    <t xml:space="preserve">v1.3.0 · bullet 1</t>
  </si>
  <si>
    <t xml:space="preserve">Friendlier color palette (warm plum/pink instead of the original near-black HUD look)</t>
  </si>
  <si>
    <t xml:space="preserve">NV-0167</t>
  </si>
  <si>
    <t xml:space="preserve">v1.3.0 · bullet 2</t>
  </si>
  <si>
    <t xml:space="preserve">Animated per-track background themes; home screen cycles seamlessly through all of them</t>
  </si>
  <si>
    <t xml:space="preserve">NV-0168</t>
  </si>
  <si>
    <t xml:space="preserve">v1.3.0 · bullet 3</t>
  </si>
  <si>
    <t xml:space="preserve">Settings moved behind a gear icon on the home screen (with hover tooltip)</t>
  </si>
  <si>
    <t xml:space="preserve">NV-0169</t>
  </si>
  <si>
    <t xml:space="preserve">v1.3.0 · bullet 4</t>
  </si>
  <si>
    <t xml:space="preserve">Added a version log and version tag (this page!)</t>
  </si>
  <si>
    <t xml:space="preserve">NV-0170</t>
  </si>
  <si>
    <t xml:space="preserve">v1.2.0 — 2026-07-05</t>
  </si>
  <si>
    <t xml:space="preserve">v1.2.0 · bullet 1</t>
  </si>
  <si>
    <t xml:space="preserve">Optional username sign-up/sign-in (alongside email) — usernames never expose emails</t>
  </si>
  <si>
    <t xml:space="preserve">NV-0171</t>
  </si>
  <si>
    <t xml:space="preserve">v1.2.0 · bullet 2</t>
  </si>
  <si>
    <t xml:space="preserve">Forgot password flow (email reset link)</t>
  </si>
  <si>
    <t xml:space="preserve">NV-0172</t>
  </si>
  <si>
    <t xml:space="preserve">v1.2.0 · bullet 3</t>
  </si>
  <si>
    <t xml:space="preserve">Existing-email detection on sign-up, with a clear error instead of a silent no-op</t>
  </si>
  <si>
    <t xml:space="preserve">NV-0173</t>
  </si>
  <si>
    <t xml:space="preserve">v1.2.0 · bullet 4</t>
  </si>
  <si>
    <t xml:space="preserve">All account settings (username, email, password, native language) editable via an Edit/Save/Cancel pattern</t>
  </si>
  <si>
    <t xml:space="preserve">NV-0174</t>
  </si>
  <si>
    <t xml:space="preserve">v1.2.0 · bullet 5</t>
  </si>
  <si>
    <t xml:space="preserve">Security notification emails on username/email/password changes, via Resend</t>
  </si>
  <si>
    <t xml:space="preserve">NV-0175</t>
  </si>
  <si>
    <t xml:space="preserve">v1.1.0 — 2026-07-05</t>
  </si>
  <si>
    <t xml:space="preserve">v1.1.0 · bullet 1</t>
  </si>
  <si>
    <t xml:space="preserve">Native/base language selection moved out of sign-up, chosen on first home-screen load instead</t>
  </si>
  <si>
    <t xml:space="preserve">NV-0176</t>
  </si>
  <si>
    <t xml:space="preserve">v1.1.0 · bullet 2</t>
  </si>
  <si>
    <t xml:space="preserve">Bubble-style picker for target language, filtered by native language</t>
  </si>
  <si>
    <t xml:space="preserve">NV-0177</t>
  </si>
  <si>
    <t xml:space="preserve">v1.1.0 · bullet 3</t>
  </si>
  <si>
    <t xml:space="preserve">Added Spain (Castilian) Spanish as its own track — vosotros, distinción, peninsular vocabulary</t>
  </si>
  <si>
    <t xml:space="preserve">NV-0178</t>
  </si>
  <si>
    <t xml:space="preserve">v1.0.0 — 2026-07-05</t>
  </si>
  <si>
    <t xml:space="preserve">v1.0.0 · bullet 1</t>
  </si>
  <si>
    <t xml:space="preserve">Initial release: real accounts + database sync across devices (Supabase)</t>
  </si>
  <si>
    <t xml:space="preserve">NV-0179</t>
  </si>
  <si>
    <t xml:space="preserve">v1.0.0 · bullet 2</t>
  </si>
  <si>
    <t xml:space="preserve">Full Latin American Spanish track, ported from the original prototype</t>
  </si>
  <si>
    <t xml:space="preserve">NV-0180</t>
  </si>
  <si>
    <t xml:space="preserve">v1.0.0 · bullet 3</t>
  </si>
  <si>
    <t xml:space="preserve">Starter English (for Spanish speakers) track</t>
  </si>
  <si>
    <t xml:space="preserve">NV-0181</t>
  </si>
  <si>
    <t xml:space="preserve">v1.0.0 · bullet 4</t>
  </si>
  <si>
    <t xml:space="preserve">Mixed rounds: vocab, verbs, translation, phonetics (readable respelling, not IPA)</t>
  </si>
  <si>
    <t xml:space="preserve">NV-0182</t>
  </si>
  <si>
    <t xml:space="preserve">v1.0.0 · bullet 5</t>
  </si>
  <si>
    <t xml:space="preserve">Missed-question review mode, with bilingual explanations</t>
  </si>
  <si>
    <t xml:space="preserve">NV-0183</t>
  </si>
  <si>
    <t xml:space="preserve">v1.0.0 · bullet 6</t>
  </si>
  <si>
    <t xml:space="preserve">Explanation history + archive (paginated, never silently deleted)</t>
  </si>
  <si>
    <t xml:space="preserve">NV-0184</t>
  </si>
  <si>
    <t xml:space="preserve">v1.0.0 · bullet 7</t>
  </si>
  <si>
    <t xml:space="preserve">"Don't repeat too soon" freshness rotation across questions</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</si>
</sst>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3B2A5A"/>
      <name val="Arial"/>
      <family val="0"/>
      <charset val="1"/>
    </font>
    <font>
      <sz val="10"/>
      <name val="Arial"/>
      <family val="0"/>
      <charset val="1"/>
    </font>
    <font>
      <b val="true"/>
      <sz val="12"/>
      <color rgb="FF7A4E9B"/>
      <name val="Arial"/>
      <family val="0"/>
      <charset val="1"/>
    </font>
    <font>
      <b val="true"/>
      <sz val="10"/>
      <color rgb="FFFFFFFF"/>
      <name val="Arial"/>
      <family val="0"/>
      <charset val="1"/>
    </font>
    <font>
      <i val="true"/>
      <sz val="11"/>
      <color rgb="FF666666"/>
      <name val="Arial"/>
      <family val="0"/>
      <charset val="1"/>
    </font>
    <font>
      <b val="true"/>
      <sz val="10"/>
      <name val="Arial"/>
      <family val="0"/>
      <charset val="1"/>
    </font>
    <font>
      <i val="true"/>
      <sz val="10"/>
      <name val="Arial"/>
      <family val="0"/>
      <charset val="1"/>
    </font>
    <font>
      <i val="true"/>
      <sz val="10"/>
      <color rgb="FF666666"/>
      <name val="Arial"/>
      <family val="0"/>
      <charset val="1"/>
    </font>
    <font>
      <sz val="10"/>
      <name val="Noto Sans CJK SC"/>
      <family val="2"/>
    </font>
  </fonts>
  <fills count="8">
    <fill>
      <patternFill patternType="none"/>
    </fill>
    <fill>
      <patternFill patternType="gray125"/>
    </fill>
    <fill>
      <patternFill patternType="solid">
        <fgColor rgb="FF3B2A5A"/>
        <bgColor rgb="FF333399"/>
      </patternFill>
    </fill>
    <fill>
      <patternFill patternType="solid">
        <fgColor rgb="FFF4F1F8"/>
        <bgColor rgb="FFEDEDED"/>
      </patternFill>
    </fill>
    <fill>
      <patternFill patternType="solid">
        <fgColor rgb="FFFFF7CC"/>
        <bgColor rgb="FFFFF0F5"/>
      </patternFill>
    </fill>
    <fill>
      <patternFill patternType="solid">
        <fgColor rgb="FFFFF0F5"/>
        <bgColor rgb="FFF4F1F8"/>
      </patternFill>
    </fill>
    <fill>
      <patternFill patternType="solid">
        <fgColor rgb="FFEDE6F5"/>
        <bgColor rgb="FFEDEDED"/>
      </patternFill>
    </fill>
    <fill>
      <patternFill patternType="solid">
        <fgColor rgb="FFEDEDED"/>
        <bgColor rgb="FFEDE6F5"/>
      </patternFill>
    </fill>
  </fills>
  <borders count="2">
    <border diagonalUp="false" diagonalDown="false">
      <left/>
      <right/>
      <top/>
      <bottom/>
      <diagonal/>
    </border>
    <border diagonalUp="false" diagonalDown="false">
      <left style="thin">
        <color rgb="FFD5CCE4"/>
      </left>
      <right style="thin">
        <color rgb="FFD5CCE4"/>
      </right>
      <top style="thin">
        <color rgb="FFD5CCE4"/>
      </top>
      <bottom style="thin">
        <color rgb="FFD5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11" fillId="7" borderId="1" xfId="0" applyFont="true" applyBorder="true" applyAlignment="true" applyProtection="false">
      <alignment horizontal="general" vertical="top" textRotation="0" wrapText="fals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3B2A5A"/>
          <bgColor rgb="FF000000"/>
        </patternFill>
      </fill>
    </dxf>
    <dxf>
      <fill>
        <patternFill patternType="solid">
          <fgColor rgb="FFEDEDED"/>
          <bgColor rgb="FF000000"/>
        </patternFill>
      </fill>
    </dxf>
    <dxf>
      <fill>
        <patternFill patternType="solid">
          <fgColor rgb="FFF4F1F8"/>
          <bgColor rgb="FF000000"/>
        </patternFill>
      </fill>
    </dxf>
    <dxf>
      <fill>
        <patternFill patternType="solid">
          <fgColor rgb="FFFFF0F5"/>
          <bgColor rgb="FF000000"/>
        </patternFill>
      </fill>
    </dxf>
    <dxf>
      <fill>
        <patternFill patternType="solid">
          <fgColor rgb="FF666666"/>
          <bgColor rgb="FF000000"/>
        </patternFill>
      </fill>
    </dxf>
    <dxf>
      <fill>
        <patternFill patternType="solid">
          <fgColor rgb="FFFFFFFF"/>
          <bgColor rgb="FF000000"/>
        </patternFill>
      </fill>
    </dxf>
    <dxf>
      <fill>
        <patternFill patternType="solid">
          <bgColor rgb="FF000000"/>
        </patternFill>
      </fill>
    </dxf>
    <dxf>
      <fill>
        <patternFill patternType="solid">
          <fgColor rgb="FFFFF7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2185B"/>
      <rgbColor rgb="FFFFF7CC"/>
      <rgbColor rgb="FFEDEDED"/>
      <rgbColor rgb="FF660066"/>
      <rgbColor rgb="FFFF8080"/>
      <rgbColor rgb="FF0066CC"/>
      <rgbColor rgb="FFD5CCE4"/>
      <rgbColor rgb="FF000080"/>
      <rgbColor rgb="FFFF00FF"/>
      <rgbColor rgb="FFFFFF00"/>
      <rgbColor rgb="FF00FFFF"/>
      <rgbColor rgb="FF800080"/>
      <rgbColor rgb="FF800000"/>
      <rgbColor rgb="FF008080"/>
      <rgbColor rgb="FF0000FF"/>
      <rgbColor rgb="FF00CCFF"/>
      <rgbColor rgb="FFF4F1F8"/>
      <rgbColor rgb="FFEDE6F5"/>
      <rgbColor rgb="FFFFF0F5"/>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7A4E9B"/>
      <rgbColor rgb="FF333399"/>
      <rgbColor rgb="FF3B2A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2A5A"/>
    <pageSetUpPr fitToPage="false"/>
  </sheetPr>
  <dimension ref="B1:E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8"/>
    <col collapsed="false" customWidth="true" hidden="false" outlineLevel="0" max="5" min="3" style="0" width="34"/>
  </cols>
  <sheetData>
    <row r="1" customFormat="false" ht="25.5" hidden="false" customHeight="true" outlineLevel="0" collapsed="false">
      <c r="B1" s="1" t="s">
        <v>0</v>
      </c>
    </row>
    <row r="2" customFormat="false" ht="64.5" hidden="false" customHeight="true" outlineLevel="0" collapsed="false">
      <c r="B2" s="2" t="s">
        <v>1</v>
      </c>
    </row>
    <row r="3" customFormat="false" ht="15" hidden="false" customHeight="false" outlineLevel="0" collapsed="false">
      <c r="B3" s="3"/>
    </row>
    <row r="4" customFormat="false" ht="21.75" hidden="false" customHeight="true" outlineLevel="0" collapsed="false">
      <c r="B4" s="4" t="s">
        <v>2</v>
      </c>
    </row>
    <row r="5" customFormat="false" ht="39" hidden="false" customHeight="true" outlineLevel="0" collapsed="false">
      <c r="B5" s="2" t="s">
        <v>3</v>
      </c>
    </row>
    <row r="6" customFormat="false" ht="39" hidden="false" customHeight="true" outlineLevel="0" collapsed="false">
      <c r="B6" s="2" t="s">
        <v>4</v>
      </c>
    </row>
    <row r="7" customFormat="false" ht="39" hidden="false" customHeight="true" outlineLevel="0" collapsed="false">
      <c r="B7" s="2" t="s">
        <v>5</v>
      </c>
    </row>
    <row r="8" customFormat="false" ht="15" hidden="false" customHeight="true" outlineLevel="0" collapsed="false">
      <c r="B8" s="2" t="s">
        <v>6</v>
      </c>
    </row>
    <row r="9" customFormat="false" ht="15" hidden="false" customHeight="false" outlineLevel="0" collapsed="false">
      <c r="B9" s="3"/>
    </row>
    <row r="10" customFormat="false" ht="21.75" hidden="false" customHeight="true" outlineLevel="0" collapsed="false">
      <c r="B10" s="4" t="s">
        <v>7</v>
      </c>
    </row>
    <row r="11" customFormat="false" ht="15" hidden="false" customHeight="true" outlineLevel="0" collapsed="false">
      <c r="B11" s="2" t="s">
        <v>8</v>
      </c>
    </row>
    <row r="12" customFormat="false" ht="15" hidden="false" customHeight="true" outlineLevel="0" collapsed="false">
      <c r="B12" s="2" t="s">
        <v>9</v>
      </c>
    </row>
    <row r="13" customFormat="false" ht="15" hidden="false" customHeight="true" outlineLevel="0" collapsed="false">
      <c r="B13" s="2" t="s">
        <v>10</v>
      </c>
    </row>
    <row r="14" customFormat="false" ht="25.5" hidden="false" customHeight="true" outlineLevel="0" collapsed="false">
      <c r="B14" s="2" t="s">
        <v>11</v>
      </c>
    </row>
    <row r="15" customFormat="false" ht="25.5" hidden="false" customHeight="true" outlineLevel="0" collapsed="false">
      <c r="B15" s="2" t="s">
        <v>12</v>
      </c>
    </row>
    <row r="16" customFormat="false" ht="25.5" hidden="false" customHeight="true" outlineLevel="0" collapsed="false">
      <c r="B16" s="2" t="s">
        <v>13</v>
      </c>
    </row>
    <row r="17" customFormat="false" ht="25.5" hidden="false" customHeight="true" outlineLevel="0" collapsed="false">
      <c r="B17" s="2" t="s">
        <v>14</v>
      </c>
    </row>
    <row r="18" customFormat="false" ht="25.5" hidden="false" customHeight="true" outlineLevel="0" collapsed="false">
      <c r="B18" s="2" t="s">
        <v>15</v>
      </c>
    </row>
    <row r="19" customFormat="false" ht="15" hidden="false" customHeight="false" outlineLevel="0" collapsed="false">
      <c r="B19" s="3"/>
    </row>
    <row r="20" customFormat="false" ht="21.75" hidden="false" customHeight="true" outlineLevel="0" collapsed="false">
      <c r="B20" s="4" t="s">
        <v>16</v>
      </c>
    </row>
    <row r="21" customFormat="false" ht="39" hidden="false" customHeight="true" outlineLevel="0" collapsed="false">
      <c r="B21" s="2" t="s">
        <v>17</v>
      </c>
    </row>
    <row r="22" customFormat="false" ht="15" hidden="false" customHeight="true" outlineLevel="0" collapsed="false">
      <c r="B22" s="2" t="s">
        <v>18</v>
      </c>
    </row>
    <row r="23" customFormat="false" ht="39" hidden="false" customHeight="true" outlineLevel="0" collapsed="false">
      <c r="B23" s="2" t="s">
        <v>19</v>
      </c>
    </row>
    <row r="24" customFormat="false" ht="25.5" hidden="false" customHeight="true" outlineLevel="0" collapsed="false">
      <c r="B24" s="2" t="s">
        <v>20</v>
      </c>
    </row>
    <row r="25" customFormat="false" ht="15" hidden="false" customHeight="false" outlineLevel="0" collapsed="false">
      <c r="B25" s="3"/>
    </row>
    <row r="26" customFormat="false" ht="21.75" hidden="false" customHeight="true" outlineLevel="0" collapsed="false">
      <c r="B26" s="4" t="s">
        <v>21</v>
      </c>
    </row>
    <row r="27" customFormat="false" ht="27.75" hidden="false" customHeight="true" outlineLevel="0" collapsed="false">
      <c r="B27" s="5" t="s">
        <v>22</v>
      </c>
      <c r="C27" s="5" t="s">
        <v>23</v>
      </c>
      <c r="D27" s="5" t="s">
        <v>24</v>
      </c>
      <c r="E27" s="5" t="s">
        <v>25</v>
      </c>
    </row>
    <row r="28" customFormat="false" ht="51.75" hidden="false" customHeight="true" outlineLevel="0" collapsed="false">
      <c r="B28" s="6" t="s">
        <v>26</v>
      </c>
      <c r="C28" s="7" t="s">
        <v>27</v>
      </c>
      <c r="D28" s="7" t="s">
        <v>28</v>
      </c>
      <c r="E28" s="7" t="s">
        <v>29</v>
      </c>
    </row>
    <row r="30" customFormat="false" ht="15" hidden="false" customHeight="false" outlineLevel="0" collapsed="false">
      <c r="B30" s="3"/>
    </row>
    <row r="31" customFormat="false" ht="21.75" hidden="false" customHeight="true" outlineLevel="0" collapsed="false">
      <c r="B31" s="4" t="s">
        <v>30</v>
      </c>
    </row>
    <row r="32" customFormat="false" ht="64.5" hidden="false" customHeight="true" outlineLevel="0" collapsed="false">
      <c r="B32" s="2" t="s">
        <v>31</v>
      </c>
    </row>
    <row r="33" customFormat="false" ht="103.5" hidden="false" customHeight="true" outlineLevel="0" collapsed="false">
      <c r="B33" s="2" t="s">
        <v>32</v>
      </c>
    </row>
    <row r="34" customFormat="false" ht="39" hidden="false" customHeight="true" outlineLevel="0" collapsed="false">
      <c r="B34" s="2" t="s">
        <v>33</v>
      </c>
    </row>
    <row r="35" customFormat="false" ht="78" hidden="false" customHeight="true" outlineLevel="0" collapsed="false">
      <c r="B35" s="2" t="s">
        <v>34</v>
      </c>
    </row>
    <row r="36" customFormat="false" ht="15" hidden="false" customHeight="false" outlineLevel="0" collapsed="false">
      <c r="B36" s="3"/>
    </row>
    <row r="37" customFormat="false" ht="21.75" hidden="false" customHeight="true" outlineLevel="0" collapsed="false">
      <c r="B37" s="4" t="s">
        <v>35</v>
      </c>
    </row>
    <row r="38" customFormat="false" ht="25.5" hidden="false" customHeight="true" outlineLevel="0" collapsed="false">
      <c r="B38" s="2"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2: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62"/>
    <col collapsed="false" customWidth="true" hidden="false" outlineLevel="0" max="5" min="4" style="0" width="10"/>
    <col collapsed="false" customWidth="true" hidden="false" outlineLevel="0" max="6" min="6" style="0" width="12"/>
    <col collapsed="false" customWidth="true" hidden="false" outlineLevel="0" max="7" min="7" style="0" width="10"/>
    <col collapsed="false" customWidth="true" hidden="false" outlineLevel="0" max="8" min="8" style="0" width="13"/>
  </cols>
  <sheetData>
    <row r="2" customFormat="false" ht="19.7" hidden="false" customHeight="false" outlineLevel="0" collapsed="false">
      <c r="B2" s="8" t="s">
        <v>37</v>
      </c>
    </row>
    <row r="3" customFormat="false" ht="15" hidden="false" customHeight="false" outlineLevel="0" collapsed="false">
      <c r="B3" s="9" t="s">
        <v>38</v>
      </c>
    </row>
    <row r="5" customFormat="false" ht="15" hidden="false" customHeight="false" outlineLevel="0" collapsed="false">
      <c r="B5" s="10" t="s">
        <v>39</v>
      </c>
      <c r="C5" s="11"/>
    </row>
    <row r="6" customFormat="false" ht="15" hidden="false" customHeight="false" outlineLevel="0" collapsed="false">
      <c r="B6" s="10" t="s">
        <v>40</v>
      </c>
      <c r="C6" s="11"/>
    </row>
    <row r="7" customFormat="false" ht="15" hidden="false" customHeight="false" outlineLevel="0" collapsed="false">
      <c r="B7" s="10" t="s">
        <v>41</v>
      </c>
      <c r="C7" s="11"/>
    </row>
    <row r="8" customFormat="false" ht="15" hidden="false" customHeight="false" outlineLevel="0" collapsed="false">
      <c r="B8" s="10" t="s">
        <v>42</v>
      </c>
      <c r="C8" s="11"/>
    </row>
    <row r="11" customFormat="false" ht="30" hidden="false" customHeight="true" outlineLevel="0" collapsed="false">
      <c r="A11" s="12" t="s">
        <v>43</v>
      </c>
      <c r="B11" s="12" t="s">
        <v>44</v>
      </c>
      <c r="C11" s="12" t="s">
        <v>45</v>
      </c>
      <c r="D11" s="12" t="s">
        <v>46</v>
      </c>
      <c r="E11" s="12" t="s">
        <v>47</v>
      </c>
      <c r="F11" s="12" t="s">
        <v>27</v>
      </c>
      <c r="G11" s="12" t="s">
        <v>48</v>
      </c>
      <c r="H11" s="12" t="s">
        <v>49</v>
      </c>
    </row>
    <row r="12" customFormat="false" ht="27.75" hidden="false" customHeight="true" outlineLevel="0" collapsed="false">
      <c r="A12" s="13" t="n">
        <v>1</v>
      </c>
      <c r="B12" s="14" t="s">
        <v>50</v>
      </c>
      <c r="C12" s="6" t="s">
        <v>51</v>
      </c>
      <c r="D12" s="13" t="n">
        <v>6</v>
      </c>
      <c r="E12" s="13" t="n">
        <f aca="false">COUNTIF('1-Variantes-régionales'!$I$2:$I$7,"OK")</f>
        <v>0</v>
      </c>
      <c r="F12" s="13" t="n">
        <f aca="false">COUNTIF('1-Variantes-régionales'!$I$2:$I$7,"CORRIGER")</f>
        <v>0</v>
      </c>
      <c r="G12" s="13" t="n">
        <f aca="false">COUNTIF('1-Variantes-régionales'!$I$2:$I$7,"DOUTE")</f>
        <v>0</v>
      </c>
      <c r="H12" s="13" t="n">
        <f aca="false">D12-E12-F12-G12</f>
        <v>6</v>
      </c>
    </row>
    <row r="13" customFormat="false" ht="27.75" hidden="false" customHeight="true" outlineLevel="0" collapsed="false">
      <c r="A13" s="15" t="n">
        <v>2</v>
      </c>
      <c r="B13" s="16" t="s">
        <v>52</v>
      </c>
      <c r="C13" s="17" t="s">
        <v>53</v>
      </c>
      <c r="D13" s="15" t="n">
        <v>16</v>
      </c>
      <c r="E13" s="15" t="n">
        <f aca="false">COUNTIF('2-Décisions'!$E$2:$E$17,"VALIDÉ")</f>
        <v>0</v>
      </c>
      <c r="F13" s="15" t="n">
        <f aca="false">COUNTIF('2-Décisions'!$E$2:$E$17,"CORRIGER")</f>
        <v>0</v>
      </c>
      <c r="G13" s="15" t="n">
        <f aca="false">COUNTIF('2-Décisions'!$E$2:$E$17,"DOUTE")</f>
        <v>0</v>
      </c>
      <c r="H13" s="15" t="n">
        <f aca="false">D13-E13-F13-G13</f>
        <v>16</v>
      </c>
    </row>
    <row r="14" customFormat="false" ht="27.75" hidden="false" customHeight="true" outlineLevel="0" collapsed="false">
      <c r="A14" s="13" t="n">
        <v>3</v>
      </c>
      <c r="B14" s="14" t="s">
        <v>54</v>
      </c>
      <c r="C14" s="6" t="s">
        <v>55</v>
      </c>
      <c r="D14" s="13" t="n">
        <v>15</v>
      </c>
      <c r="E14" s="13" t="n">
        <f aca="false">COUNTIF('3-Config-carte'!$F$2:$F$16,"OK")</f>
        <v>0</v>
      </c>
      <c r="F14" s="13" t="n">
        <f aca="false">COUNTIF('3-Config-carte'!$F$2:$F$16,"CORRIGER")</f>
        <v>0</v>
      </c>
      <c r="G14" s="13" t="n">
        <f aca="false">COUNTIF('3-Config-carte'!$F$2:$F$16,"DOUTE")</f>
        <v>0</v>
      </c>
      <c r="H14" s="13" t="n">
        <f aca="false">D14-E14-F14-G14</f>
        <v>15</v>
      </c>
    </row>
    <row r="15" customFormat="false" ht="27.75" hidden="false" customHeight="true" outlineLevel="0" collapsed="false">
      <c r="A15" s="15" t="n">
        <v>4</v>
      </c>
      <c r="B15" s="16" t="s">
        <v>56</v>
      </c>
      <c r="C15" s="17" t="s">
        <v>57</v>
      </c>
      <c r="D15" s="15" t="n">
        <v>10</v>
      </c>
      <c r="E15" s="15" t="n">
        <f aca="false">COUNTIF('4-Questions-sécurité'!$F$2:$F$11,"OK")</f>
        <v>0</v>
      </c>
      <c r="F15" s="15" t="n">
        <f aca="false">COUNTIF('4-Questions-sécurité'!$F$2:$F$11,"CORRIGER")</f>
        <v>0</v>
      </c>
      <c r="G15" s="15" t="n">
        <f aca="false">COUNTIF('4-Questions-sécurité'!$F$2:$F$11,"DOUTE")</f>
        <v>0</v>
      </c>
      <c r="H15" s="15" t="n">
        <f aca="false">D15-E15-F15-G15</f>
        <v>10</v>
      </c>
    </row>
    <row r="16" customFormat="false" ht="27.75" hidden="false" customHeight="true" outlineLevel="0" collapsed="false">
      <c r="A16" s="13" t="n">
        <v>5</v>
      </c>
      <c r="B16" s="14" t="s">
        <v>58</v>
      </c>
      <c r="C16" s="6" t="s">
        <v>59</v>
      </c>
      <c r="D16" s="13" t="n">
        <v>403</v>
      </c>
      <c r="E16" s="13" t="n">
        <f aca="false">COUNTIF('5-Interface'!$F$2:$F$404,"OK")</f>
        <v>0</v>
      </c>
      <c r="F16" s="13" t="n">
        <f aca="false">COUNTIF('5-Interface'!$F$2:$F$404,"CORRIGER")</f>
        <v>0</v>
      </c>
      <c r="G16" s="13" t="n">
        <f aca="false">COUNTIF('5-Interface'!$F$2:$F$404,"DOUTE")</f>
        <v>0</v>
      </c>
      <c r="H16" s="13" t="n">
        <f aca="false">D16-E16-F16-G16</f>
        <v>403</v>
      </c>
    </row>
    <row r="17" customFormat="false" ht="27.75" hidden="false" customHeight="true" outlineLevel="0" collapsed="false">
      <c r="A17" s="15" t="n">
        <v>6</v>
      </c>
      <c r="B17" s="16" t="s">
        <v>60</v>
      </c>
      <c r="C17" s="17" t="s">
        <v>61</v>
      </c>
      <c r="D17" s="15" t="n">
        <v>57</v>
      </c>
      <c r="E17" s="15" t="n">
        <f aca="false">COUNTIF('6-Autres-textes'!$F$2:$F$58,"OK")</f>
        <v>0</v>
      </c>
      <c r="F17" s="15" t="n">
        <f aca="false">COUNTIF('6-Autres-textes'!$F$2:$F$58,"CORRIGER")</f>
        <v>0</v>
      </c>
      <c r="G17" s="15" t="n">
        <f aca="false">COUNTIF('6-Autres-textes'!$F$2:$F$58,"DOUTE")</f>
        <v>0</v>
      </c>
      <c r="H17" s="15" t="n">
        <f aca="false">D17-E17-F17-G17</f>
        <v>57</v>
      </c>
    </row>
    <row r="18" customFormat="false" ht="27.75" hidden="false" customHeight="true" outlineLevel="0" collapsed="false">
      <c r="A18" s="13" t="n">
        <v>7</v>
      </c>
      <c r="B18" s="14" t="s">
        <v>62</v>
      </c>
      <c r="C18" s="6" t="s">
        <v>63</v>
      </c>
      <c r="D18" s="13" t="n">
        <v>110</v>
      </c>
      <c r="E18" s="13" t="n">
        <f aca="false">COUNTIF('7-Aide-APropos'!$F$2:$F$111,"OK")</f>
        <v>0</v>
      </c>
      <c r="F18" s="13" t="n">
        <f aca="false">COUNTIF('7-Aide-APropos'!$F$2:$F$111,"CORRIGER")</f>
        <v>0</v>
      </c>
      <c r="G18" s="13" t="n">
        <f aca="false">COUNTIF('7-Aide-APropos'!$F$2:$F$111,"DOUTE")</f>
        <v>0</v>
      </c>
      <c r="H18" s="13" t="n">
        <f aca="false">D18-E18-F18-G18</f>
        <v>110</v>
      </c>
    </row>
    <row r="19" customFormat="false" ht="27.75" hidden="false" customHeight="true" outlineLevel="0" collapsed="false">
      <c r="A19" s="15" t="n">
        <v>8</v>
      </c>
      <c r="B19" s="16" t="s">
        <v>64</v>
      </c>
      <c r="C19" s="17" t="s">
        <v>65</v>
      </c>
      <c r="D19" s="15" t="n">
        <v>184</v>
      </c>
      <c r="E19" s="15" t="n">
        <f aca="false">COUNTIF('8-Nouveautés'!$F$2:$F$185,"OK")</f>
        <v>0</v>
      </c>
      <c r="F19" s="15" t="n">
        <f aca="false">COUNTIF('8-Nouveautés'!$F$2:$F$185,"CORRIGER")</f>
        <v>0</v>
      </c>
      <c r="G19" s="15" t="n">
        <f aca="false">COUNTIF('8-Nouveautés'!$F$2:$F$185,"DOUTE")</f>
        <v>0</v>
      </c>
      <c r="H19" s="15" t="n">
        <f aca="false">D19-E19-F19-G19</f>
        <v>184</v>
      </c>
    </row>
    <row r="20" customFormat="false" ht="15" hidden="false" customHeight="false" outlineLevel="0" collapsed="false">
      <c r="A20" s="18"/>
      <c r="B20" s="18"/>
      <c r="C20" s="19" t="s">
        <v>66</v>
      </c>
      <c r="D20" s="18" t="n">
        <f aca="false">SUM(D12:D19)</f>
        <v>801</v>
      </c>
      <c r="E20" s="18" t="n">
        <f aca="false">SUM(E12:E19)</f>
        <v>0</v>
      </c>
      <c r="F20" s="18" t="n">
        <f aca="false">SUM(F12:F19)</f>
        <v>0</v>
      </c>
      <c r="G20" s="18" t="n">
        <f aca="false">SUM(G12:G19)</f>
        <v>0</v>
      </c>
      <c r="H20" s="18" t="n">
        <f aca="false">SUM(H12:H19)</f>
        <v>801</v>
      </c>
    </row>
    <row r="22" customFormat="false" ht="15" hidden="false" customHeight="true" outlineLevel="0" collapsed="false">
      <c r="B22" s="20" t="s">
        <v>67</v>
      </c>
      <c r="C22" s="20"/>
      <c r="D22" s="20"/>
      <c r="E22" s="20"/>
      <c r="F22" s="20"/>
      <c r="G22" s="20"/>
      <c r="H22" s="20"/>
    </row>
    <row r="23" customFormat="false" ht="15" hidden="false" customHeight="false" outlineLevel="0" collapsed="false">
      <c r="B23" s="20"/>
      <c r="C23" s="20"/>
      <c r="D23" s="20"/>
      <c r="E23" s="20"/>
      <c r="F23" s="20"/>
      <c r="G23" s="20"/>
      <c r="H23" s="20"/>
    </row>
  </sheetData>
  <mergeCells count="1">
    <mergeCell ref="B22:H23"/>
  </mergeCells>
  <dataValidations count="1">
    <dataValidation allowBlank="true" errorStyle="stop" operator="between" showDropDown="false" showErrorMessage="false" showInputMessage="false" sqref="C8" type="list">
      <formula1>"OUI,SOUS RÉSERVE,PAS ENCORE"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185B"/>
    <pageSetUpPr fitToPage="false"/>
  </sheetPr>
  <dimension ref="A1:L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26"/>
    <col collapsed="false" customWidth="true" hidden="false" outlineLevel="0" max="4" min="4" style="0" width="22"/>
    <col collapsed="false" customWidth="true" hidden="false" outlineLevel="0" max="5" min="5" style="0" width="26"/>
    <col collapsed="false" customWidth="true" hidden="false" outlineLevel="0" max="6" min="6" style="0" width="38"/>
    <col collapsed="false" customWidth="true" hidden="false" outlineLevel="0" max="7" min="7" style="0" width="20"/>
    <col collapsed="false" customWidth="true" hidden="false" outlineLevel="0" max="8" min="8" style="0" width="24"/>
    <col collapsed="false" customWidth="true" hidden="false" outlineLevel="0" max="9" min="9" style="0" width="14"/>
    <col collapsed="false" customWidth="true" hidden="false" outlineLevel="0" max="10" min="10" style="0" width="26"/>
    <col collapsed="false" customWidth="true" hidden="false" outlineLevel="0" max="11" min="11" style="0" width="32"/>
    <col collapsed="false" customWidth="true" hidden="false" outlineLevel="0" max="12" min="12" style="0" width="44"/>
  </cols>
  <sheetData>
    <row r="1" customFormat="false" ht="31.5" hidden="false" customHeight="true" outlineLevel="0" collapsed="false">
      <c r="A1" s="5" t="s">
        <v>68</v>
      </c>
      <c r="B1" s="5" t="s">
        <v>69</v>
      </c>
      <c r="C1" s="5" t="s">
        <v>70</v>
      </c>
      <c r="D1" s="5" t="s">
        <v>71</v>
      </c>
      <c r="E1" s="5" t="s">
        <v>72</v>
      </c>
      <c r="F1" s="5" t="s">
        <v>73</v>
      </c>
      <c r="G1" s="5" t="s">
        <v>74</v>
      </c>
      <c r="H1" s="5" t="s">
        <v>75</v>
      </c>
      <c r="I1" s="5" t="s">
        <v>23</v>
      </c>
      <c r="J1" s="5" t="s">
        <v>76</v>
      </c>
      <c r="K1" s="5" t="s">
        <v>77</v>
      </c>
      <c r="L1" s="5" t="s">
        <v>25</v>
      </c>
    </row>
    <row r="2" customFormat="false" ht="15" hidden="false" customHeight="false" outlineLevel="0" collapsed="false">
      <c r="A2" s="21" t="s">
        <v>78</v>
      </c>
      <c r="B2" s="21" t="n">
        <v>1</v>
      </c>
      <c r="C2" s="21" t="s">
        <v>79</v>
      </c>
      <c r="D2" s="21" t="s">
        <v>80</v>
      </c>
      <c r="E2" s="17" t="s">
        <v>81</v>
      </c>
      <c r="F2" s="17" t="s">
        <v>82</v>
      </c>
      <c r="G2" s="17" t="s">
        <v>83</v>
      </c>
      <c r="H2" s="21" t="s">
        <v>84</v>
      </c>
      <c r="I2" s="22"/>
      <c r="J2" s="7"/>
      <c r="K2" s="7"/>
      <c r="L2" s="7"/>
    </row>
    <row r="3" customFormat="false" ht="15" hidden="false" customHeight="false" outlineLevel="0" collapsed="false">
      <c r="A3" s="23" t="s">
        <v>85</v>
      </c>
      <c r="B3" s="23" t="n">
        <v>1</v>
      </c>
      <c r="C3" s="23" t="s">
        <v>79</v>
      </c>
      <c r="D3" s="23" t="s">
        <v>86</v>
      </c>
      <c r="E3" s="24" t="s">
        <v>81</v>
      </c>
      <c r="F3" s="24" t="s">
        <v>87</v>
      </c>
      <c r="G3" s="24" t="s">
        <v>88</v>
      </c>
      <c r="H3" s="23" t="s">
        <v>89</v>
      </c>
      <c r="I3" s="25"/>
      <c r="J3" s="26"/>
      <c r="K3" s="26"/>
      <c r="L3" s="26"/>
    </row>
    <row r="4" customFormat="false" ht="15" hidden="false" customHeight="false" outlineLevel="0" collapsed="false">
      <c r="A4" s="23" t="s">
        <v>90</v>
      </c>
      <c r="B4" s="23" t="n">
        <v>1</v>
      </c>
      <c r="C4" s="23" t="s">
        <v>79</v>
      </c>
      <c r="D4" s="23" t="s">
        <v>91</v>
      </c>
      <c r="E4" s="24" t="s">
        <v>92</v>
      </c>
      <c r="F4" s="24" t="s">
        <v>93</v>
      </c>
      <c r="G4" s="24" t="s">
        <v>88</v>
      </c>
      <c r="H4" s="23" t="s">
        <v>89</v>
      </c>
      <c r="I4" s="25"/>
      <c r="J4" s="26"/>
      <c r="K4" s="26"/>
      <c r="L4" s="26"/>
    </row>
    <row r="5" customFormat="false" ht="15" hidden="false" customHeight="false" outlineLevel="0" collapsed="false">
      <c r="A5" s="27" t="s">
        <v>94</v>
      </c>
      <c r="B5" s="27" t="n">
        <v>2</v>
      </c>
      <c r="C5" s="27" t="s">
        <v>95</v>
      </c>
      <c r="D5" s="27" t="s">
        <v>80</v>
      </c>
      <c r="E5" s="6" t="s">
        <v>96</v>
      </c>
      <c r="F5" s="6" t="s">
        <v>82</v>
      </c>
      <c r="G5" s="6" t="s">
        <v>83</v>
      </c>
      <c r="H5" s="27" t="s">
        <v>84</v>
      </c>
      <c r="I5" s="22"/>
      <c r="J5" s="7"/>
      <c r="K5" s="7"/>
      <c r="L5" s="7"/>
    </row>
    <row r="6" customFormat="false" ht="15" hidden="false" customHeight="false" outlineLevel="0" collapsed="false">
      <c r="A6" s="23" t="s">
        <v>97</v>
      </c>
      <c r="B6" s="23" t="n">
        <v>2</v>
      </c>
      <c r="C6" s="23" t="s">
        <v>95</v>
      </c>
      <c r="D6" s="23" t="s">
        <v>86</v>
      </c>
      <c r="E6" s="24" t="s">
        <v>96</v>
      </c>
      <c r="F6" s="24" t="s">
        <v>87</v>
      </c>
      <c r="G6" s="24" t="s">
        <v>88</v>
      </c>
      <c r="H6" s="23" t="s">
        <v>89</v>
      </c>
      <c r="I6" s="25"/>
      <c r="J6" s="26"/>
      <c r="K6" s="26"/>
      <c r="L6" s="26"/>
    </row>
    <row r="7" customFormat="false" ht="15" hidden="false" customHeight="false" outlineLevel="0" collapsed="false">
      <c r="A7" s="23" t="s">
        <v>98</v>
      </c>
      <c r="B7" s="23" t="n">
        <v>2</v>
      </c>
      <c r="C7" s="23" t="s">
        <v>95</v>
      </c>
      <c r="D7" s="23" t="s">
        <v>91</v>
      </c>
      <c r="E7" s="24" t="s">
        <v>99</v>
      </c>
      <c r="F7" s="24" t="s">
        <v>93</v>
      </c>
      <c r="G7" s="24" t="s">
        <v>88</v>
      </c>
      <c r="H7" s="23" t="s">
        <v>89</v>
      </c>
      <c r="I7" s="25"/>
      <c r="J7" s="26"/>
      <c r="K7" s="26"/>
      <c r="L7" s="26"/>
    </row>
  </sheetData>
  <autoFilter ref="A1:L7"/>
  <dataValidations count="1">
    <dataValidation allowBlank="true" error="Choisissez une des valeurs de la liste." errorStyle="stop" errorTitle="Verdict" operator="between" prompt="Choisissez une des valeurs de la liste." promptTitle="Verdict" showDropDown="false" showErrorMessage="false" showInputMessage="false" sqref="I2:I7" type="list">
      <formula1>"OK,CORRIGER,DOUTE"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76"/>
    <col collapsed="false" customWidth="true" hidden="false" outlineLevel="0" max="4" min="4" style="0" width="62"/>
    <col collapsed="false" customWidth="true" hidden="false" outlineLevel="0" max="5" min="5" style="0" width="16"/>
    <col collapsed="false" customWidth="true" hidden="false" outlineLevel="0" max="6" min="6" style="0" width="46"/>
    <col collapsed="false" customWidth="true" hidden="false" outlineLevel="0" max="7" min="7" style="0" width="42"/>
  </cols>
  <sheetData>
    <row r="1" customFormat="false" ht="31.5" hidden="false" customHeight="true" outlineLevel="0" collapsed="false">
      <c r="A1" s="5" t="s">
        <v>68</v>
      </c>
      <c r="B1" s="5" t="s">
        <v>100</v>
      </c>
      <c r="C1" s="5" t="s">
        <v>101</v>
      </c>
      <c r="D1" s="5" t="s">
        <v>102</v>
      </c>
      <c r="E1" s="5" t="s">
        <v>103</v>
      </c>
      <c r="F1" s="5" t="s">
        <v>104</v>
      </c>
      <c r="G1" s="5" t="s">
        <v>105</v>
      </c>
    </row>
    <row r="2" customFormat="false" ht="61.5" hidden="false" customHeight="true" outlineLevel="0" collapsed="false">
      <c r="A2" s="21" t="s">
        <v>106</v>
      </c>
      <c r="B2" s="17" t="s">
        <v>107</v>
      </c>
      <c r="C2" s="17" t="s">
        <v>108</v>
      </c>
      <c r="D2" s="17" t="s">
        <v>109</v>
      </c>
      <c r="E2" s="22"/>
      <c r="F2" s="7"/>
      <c r="G2" s="7"/>
    </row>
    <row r="3" customFormat="false" ht="61.5" hidden="false" customHeight="true" outlineLevel="0" collapsed="false">
      <c r="A3" s="27" t="s">
        <v>110</v>
      </c>
      <c r="B3" s="6" t="s">
        <v>111</v>
      </c>
      <c r="C3" s="6" t="s">
        <v>112</v>
      </c>
      <c r="D3" s="6" t="s">
        <v>113</v>
      </c>
      <c r="E3" s="22"/>
      <c r="F3" s="7"/>
      <c r="G3" s="7"/>
    </row>
    <row r="4" customFormat="false" ht="61.5" hidden="false" customHeight="true" outlineLevel="0" collapsed="false">
      <c r="A4" s="21" t="s">
        <v>114</v>
      </c>
      <c r="B4" s="17" t="s">
        <v>115</v>
      </c>
      <c r="C4" s="17" t="s">
        <v>116</v>
      </c>
      <c r="D4" s="17" t="s">
        <v>117</v>
      </c>
      <c r="E4" s="22"/>
      <c r="F4" s="7"/>
      <c r="G4" s="7"/>
    </row>
    <row r="5" customFormat="false" ht="61.5" hidden="false" customHeight="true" outlineLevel="0" collapsed="false">
      <c r="A5" s="27" t="s">
        <v>118</v>
      </c>
      <c r="B5" s="6" t="s">
        <v>119</v>
      </c>
      <c r="C5" s="6" t="s">
        <v>120</v>
      </c>
      <c r="D5" s="6" t="s">
        <v>121</v>
      </c>
      <c r="E5" s="22"/>
      <c r="F5" s="7"/>
      <c r="G5" s="7"/>
    </row>
    <row r="6" customFormat="false" ht="61.5" hidden="false" customHeight="true" outlineLevel="0" collapsed="false">
      <c r="A6" s="21" t="s">
        <v>122</v>
      </c>
      <c r="B6" s="17" t="s">
        <v>123</v>
      </c>
      <c r="C6" s="17" t="s">
        <v>124</v>
      </c>
      <c r="D6" s="17" t="s">
        <v>125</v>
      </c>
      <c r="E6" s="22"/>
      <c r="F6" s="7"/>
      <c r="G6" s="7"/>
    </row>
    <row r="7" customFormat="false" ht="61.5" hidden="false" customHeight="true" outlineLevel="0" collapsed="false">
      <c r="A7" s="27" t="s">
        <v>126</v>
      </c>
      <c r="B7" s="6" t="s">
        <v>127</v>
      </c>
      <c r="C7" s="6" t="s">
        <v>128</v>
      </c>
      <c r="D7" s="6" t="s">
        <v>129</v>
      </c>
      <c r="E7" s="22"/>
      <c r="F7" s="7"/>
      <c r="G7" s="7"/>
    </row>
    <row r="8" customFormat="false" ht="61.5" hidden="false" customHeight="true" outlineLevel="0" collapsed="false">
      <c r="A8" s="21" t="s">
        <v>130</v>
      </c>
      <c r="B8" s="17" t="s">
        <v>131</v>
      </c>
      <c r="C8" s="17" t="s">
        <v>132</v>
      </c>
      <c r="D8" s="17" t="s">
        <v>133</v>
      </c>
      <c r="E8" s="22"/>
      <c r="F8" s="7"/>
      <c r="G8" s="7"/>
    </row>
    <row r="9" customFormat="false" ht="61.5" hidden="false" customHeight="true" outlineLevel="0" collapsed="false">
      <c r="A9" s="27" t="s">
        <v>134</v>
      </c>
      <c r="B9" s="6" t="s">
        <v>135</v>
      </c>
      <c r="C9" s="6" t="s">
        <v>136</v>
      </c>
      <c r="D9" s="6" t="s">
        <v>137</v>
      </c>
      <c r="E9" s="22"/>
      <c r="F9" s="7"/>
      <c r="G9" s="7"/>
    </row>
    <row r="10" customFormat="false" ht="61.5" hidden="false" customHeight="true" outlineLevel="0" collapsed="false">
      <c r="A10" s="21" t="s">
        <v>138</v>
      </c>
      <c r="B10" s="17" t="s">
        <v>139</v>
      </c>
      <c r="C10" s="17" t="s">
        <v>140</v>
      </c>
      <c r="D10" s="17" t="s">
        <v>141</v>
      </c>
      <c r="E10" s="22"/>
      <c r="F10" s="7"/>
      <c r="G10" s="7"/>
    </row>
    <row r="11" customFormat="false" ht="61.5" hidden="false" customHeight="true" outlineLevel="0" collapsed="false">
      <c r="A11" s="27" t="s">
        <v>142</v>
      </c>
      <c r="B11" s="6" t="s">
        <v>143</v>
      </c>
      <c r="C11" s="6" t="s">
        <v>144</v>
      </c>
      <c r="D11" s="6" t="s">
        <v>145</v>
      </c>
      <c r="E11" s="22"/>
      <c r="F11" s="7"/>
      <c r="G11" s="7"/>
    </row>
    <row r="12" customFormat="false" ht="61.5" hidden="false" customHeight="true" outlineLevel="0" collapsed="false">
      <c r="A12" s="21" t="s">
        <v>146</v>
      </c>
      <c r="B12" s="17" t="s">
        <v>147</v>
      </c>
      <c r="C12" s="17" t="s">
        <v>148</v>
      </c>
      <c r="D12" s="17" t="s">
        <v>149</v>
      </c>
      <c r="E12" s="22"/>
      <c r="F12" s="7"/>
      <c r="G12" s="7"/>
    </row>
    <row r="13" customFormat="false" ht="61.5" hidden="false" customHeight="true" outlineLevel="0" collapsed="false">
      <c r="A13" s="27" t="s">
        <v>150</v>
      </c>
      <c r="B13" s="6" t="s">
        <v>151</v>
      </c>
      <c r="C13" s="6" t="s">
        <v>152</v>
      </c>
      <c r="D13" s="6" t="s">
        <v>153</v>
      </c>
      <c r="E13" s="22"/>
      <c r="F13" s="7"/>
      <c r="G13" s="7"/>
    </row>
    <row r="14" customFormat="false" ht="61.5" hidden="false" customHeight="true" outlineLevel="0" collapsed="false">
      <c r="A14" s="21" t="s">
        <v>154</v>
      </c>
      <c r="B14" s="17" t="s">
        <v>155</v>
      </c>
      <c r="C14" s="17" t="s">
        <v>156</v>
      </c>
      <c r="D14" s="17" t="s">
        <v>157</v>
      </c>
      <c r="E14" s="22"/>
      <c r="F14" s="7"/>
      <c r="G14" s="7"/>
    </row>
    <row r="15" customFormat="false" ht="61.5" hidden="false" customHeight="true" outlineLevel="0" collapsed="false">
      <c r="A15" s="27" t="s">
        <v>158</v>
      </c>
      <c r="B15" s="6" t="s">
        <v>159</v>
      </c>
      <c r="C15" s="6" t="s">
        <v>160</v>
      </c>
      <c r="D15" s="6" t="s">
        <v>161</v>
      </c>
      <c r="E15" s="22"/>
      <c r="F15" s="7"/>
      <c r="G15" s="7"/>
    </row>
    <row r="16" customFormat="false" ht="61.5" hidden="false" customHeight="true" outlineLevel="0" collapsed="false">
      <c r="A16" s="21" t="s">
        <v>162</v>
      </c>
      <c r="B16" s="17" t="s">
        <v>163</v>
      </c>
      <c r="C16" s="17" t="s">
        <v>164</v>
      </c>
      <c r="D16" s="17" t="s">
        <v>165</v>
      </c>
      <c r="E16" s="22"/>
      <c r="F16" s="7"/>
      <c r="G16" s="7"/>
    </row>
    <row r="17" customFormat="false" ht="61.5" hidden="false" customHeight="true" outlineLevel="0" collapsed="false">
      <c r="A17" s="27" t="s">
        <v>166</v>
      </c>
      <c r="B17" s="6" t="s">
        <v>167</v>
      </c>
      <c r="C17" s="6" t="s">
        <v>168</v>
      </c>
      <c r="D17" s="6" t="s">
        <v>169</v>
      </c>
      <c r="E17" s="22"/>
      <c r="F17" s="7"/>
      <c r="G17" s="7"/>
    </row>
  </sheetData>
  <autoFilter ref="A1:G17"/>
  <dataValidations count="1">
    <dataValidation allowBlank="true" error="Choisissez une des valeurs de la liste." errorStyle="stop" errorTitle="Verdict" operator="between" prompt="Choisissez une des valeurs de la liste." promptTitle="Verdict" showDropDown="false" showErrorMessage="false" showInputMessage="false" sqref="E2:E17" type="list">
      <formula1>"VALIDÉ,CORRIGER,DOUTE"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32"/>
    <col collapsed="false" customWidth="true" hidden="false" outlineLevel="0" max="5" min="4" style="0" width="58"/>
    <col collapsed="false" customWidth="true" hidden="false" outlineLevel="0" max="6" min="6" style="0" width="14"/>
    <col collapsed="false" customWidth="true" hidden="false" outlineLevel="0" max="7" min="7" style="0" width="46"/>
    <col collapsed="false" customWidth="true" hidden="false" outlineLevel="0" max="8" min="8" style="0" width="40"/>
    <col collapsed="false" customWidth="true" hidden="false" outlineLevel="0" max="9" min="9" style="0" width="11"/>
    <col collapsed="false" customWidth="true" hidden="false" outlineLevel="0" max="10" min="10" style="0" width="46"/>
    <col collapsed="false" customWidth="true" hidden="false" outlineLevel="0" max="11" min="11" style="0" width="30"/>
  </cols>
  <sheetData>
    <row r="1" customFormat="false" ht="31.5" hidden="false" customHeight="true" outlineLevel="0" collapsed="false">
      <c r="A1" s="5" t="s">
        <v>68</v>
      </c>
      <c r="B1" s="5" t="s">
        <v>170</v>
      </c>
      <c r="C1" s="5" t="s">
        <v>171</v>
      </c>
      <c r="D1" s="5" t="s">
        <v>172</v>
      </c>
      <c r="E1" s="5" t="s">
        <v>22</v>
      </c>
      <c r="F1" s="5" t="s">
        <v>23</v>
      </c>
      <c r="G1" s="5" t="s">
        <v>24</v>
      </c>
      <c r="H1" s="5" t="s">
        <v>25</v>
      </c>
      <c r="I1" s="5" t="s">
        <v>173</v>
      </c>
      <c r="J1" s="5" t="s">
        <v>174</v>
      </c>
      <c r="K1" s="5" t="s">
        <v>175</v>
      </c>
    </row>
    <row r="2" customFormat="false" ht="15" hidden="false" customHeight="false" outlineLevel="0" collapsed="false">
      <c r="A2" s="21" t="s">
        <v>176</v>
      </c>
      <c r="B2" s="21" t="s">
        <v>177</v>
      </c>
      <c r="C2" s="21" t="s">
        <v>178</v>
      </c>
      <c r="D2" s="17" t="s">
        <v>179</v>
      </c>
      <c r="E2" s="17" t="s">
        <v>180</v>
      </c>
      <c r="F2" s="22"/>
      <c r="G2" s="7"/>
      <c r="H2" s="7"/>
      <c r="I2" s="21" t="s">
        <v>181</v>
      </c>
      <c r="J2" s="17"/>
      <c r="K2" s="17"/>
    </row>
    <row r="3" customFormat="false" ht="15" hidden="false" customHeight="false" outlineLevel="0" collapsed="false">
      <c r="A3" s="27" t="s">
        <v>182</v>
      </c>
      <c r="B3" s="27" t="s">
        <v>177</v>
      </c>
      <c r="C3" s="27" t="s">
        <v>183</v>
      </c>
      <c r="D3" s="6" t="s">
        <v>184</v>
      </c>
      <c r="E3" s="6" t="s">
        <v>185</v>
      </c>
      <c r="F3" s="22"/>
      <c r="G3" s="7"/>
      <c r="H3" s="7"/>
      <c r="I3" s="27" t="s">
        <v>181</v>
      </c>
      <c r="J3" s="6"/>
      <c r="K3" s="6"/>
    </row>
    <row r="4" customFormat="false" ht="15" hidden="false" customHeight="false" outlineLevel="0" collapsed="false">
      <c r="A4" s="21" t="s">
        <v>186</v>
      </c>
      <c r="B4" s="21" t="s">
        <v>177</v>
      </c>
      <c r="C4" s="21" t="s">
        <v>187</v>
      </c>
      <c r="D4" s="17" t="s">
        <v>188</v>
      </c>
      <c r="E4" s="17" t="s">
        <v>189</v>
      </c>
      <c r="F4" s="22"/>
      <c r="G4" s="7"/>
      <c r="H4" s="7"/>
      <c r="I4" s="21" t="s">
        <v>181</v>
      </c>
      <c r="J4" s="17"/>
      <c r="K4" s="17"/>
    </row>
    <row r="5" customFormat="false" ht="15" hidden="false" customHeight="false" outlineLevel="0" collapsed="false">
      <c r="A5" s="27" t="s">
        <v>190</v>
      </c>
      <c r="B5" s="27" t="s">
        <v>177</v>
      </c>
      <c r="C5" s="27" t="s">
        <v>191</v>
      </c>
      <c r="D5" s="6" t="s">
        <v>192</v>
      </c>
      <c r="E5" s="6" t="s">
        <v>193</v>
      </c>
      <c r="F5" s="22"/>
      <c r="G5" s="7"/>
      <c r="H5" s="7"/>
      <c r="I5" s="27" t="s">
        <v>181</v>
      </c>
      <c r="J5" s="6"/>
      <c r="K5" s="6"/>
    </row>
    <row r="6" customFormat="false" ht="15" hidden="false" customHeight="false" outlineLevel="0" collapsed="false">
      <c r="A6" s="21" t="s">
        <v>194</v>
      </c>
      <c r="B6" s="21" t="s">
        <v>177</v>
      </c>
      <c r="C6" s="21" t="s">
        <v>195</v>
      </c>
      <c r="D6" s="17" t="s">
        <v>196</v>
      </c>
      <c r="E6" s="17" t="s">
        <v>197</v>
      </c>
      <c r="F6" s="22"/>
      <c r="G6" s="7"/>
      <c r="H6" s="7"/>
      <c r="I6" s="21" t="s">
        <v>181</v>
      </c>
      <c r="J6" s="17"/>
      <c r="K6" s="17"/>
    </row>
    <row r="7" customFormat="false" ht="15" hidden="false" customHeight="false" outlineLevel="0" collapsed="false">
      <c r="A7" s="27" t="s">
        <v>198</v>
      </c>
      <c r="B7" s="27" t="s">
        <v>177</v>
      </c>
      <c r="C7" s="27" t="s">
        <v>199</v>
      </c>
      <c r="D7" s="6" t="s">
        <v>200</v>
      </c>
      <c r="E7" s="6" t="s">
        <v>201</v>
      </c>
      <c r="F7" s="22"/>
      <c r="G7" s="7"/>
      <c r="H7" s="7"/>
      <c r="I7" s="27" t="s">
        <v>181</v>
      </c>
      <c r="J7" s="6"/>
      <c r="K7" s="6"/>
    </row>
    <row r="8" customFormat="false" ht="15" hidden="false" customHeight="false" outlineLevel="0" collapsed="false">
      <c r="A8" s="21" t="s">
        <v>202</v>
      </c>
      <c r="B8" s="21" t="s">
        <v>177</v>
      </c>
      <c r="C8" s="21" t="s">
        <v>203</v>
      </c>
      <c r="D8" s="17" t="s">
        <v>204</v>
      </c>
      <c r="E8" s="17" t="s">
        <v>205</v>
      </c>
      <c r="F8" s="22"/>
      <c r="G8" s="7"/>
      <c r="H8" s="7"/>
      <c r="I8" s="21" t="s">
        <v>181</v>
      </c>
      <c r="J8" s="17"/>
      <c r="K8" s="17"/>
    </row>
    <row r="9" customFormat="false" ht="15" hidden="false" customHeight="false" outlineLevel="0" collapsed="false">
      <c r="A9" s="27" t="s">
        <v>206</v>
      </c>
      <c r="B9" s="27" t="s">
        <v>177</v>
      </c>
      <c r="C9" s="27" t="s">
        <v>207</v>
      </c>
      <c r="D9" s="6" t="s">
        <v>208</v>
      </c>
      <c r="E9" s="6" t="s">
        <v>209</v>
      </c>
      <c r="F9" s="22"/>
      <c r="G9" s="7"/>
      <c r="H9" s="7"/>
      <c r="I9" s="27" t="s">
        <v>181</v>
      </c>
      <c r="J9" s="6"/>
      <c r="K9" s="6"/>
    </row>
    <row r="10" customFormat="false" ht="15" hidden="false" customHeight="false" outlineLevel="0" collapsed="false">
      <c r="A10" s="21" t="s">
        <v>210</v>
      </c>
      <c r="B10" s="21" t="s">
        <v>211</v>
      </c>
      <c r="C10" s="21" t="s">
        <v>82</v>
      </c>
      <c r="D10" s="17" t="s">
        <v>212</v>
      </c>
      <c r="E10" s="17" t="s">
        <v>83</v>
      </c>
      <c r="F10" s="22"/>
      <c r="G10" s="7"/>
      <c r="H10" s="7"/>
      <c r="I10" s="21" t="s">
        <v>181</v>
      </c>
      <c r="J10" s="17"/>
      <c r="K10" s="17"/>
    </row>
    <row r="11" customFormat="false" ht="15" hidden="false" customHeight="false" outlineLevel="0" collapsed="false">
      <c r="A11" s="27" t="s">
        <v>213</v>
      </c>
      <c r="B11" s="27" t="s">
        <v>211</v>
      </c>
      <c r="C11" s="27" t="s">
        <v>93</v>
      </c>
      <c r="D11" s="6" t="s">
        <v>214</v>
      </c>
      <c r="E11" s="6" t="s">
        <v>215</v>
      </c>
      <c r="F11" s="22"/>
      <c r="G11" s="7"/>
      <c r="H11" s="7"/>
      <c r="I11" s="27" t="s">
        <v>181</v>
      </c>
      <c r="J11" s="6"/>
      <c r="K11" s="6"/>
    </row>
    <row r="12" customFormat="false" ht="15" hidden="false" customHeight="false" outlineLevel="0" collapsed="false">
      <c r="A12" s="21" t="s">
        <v>216</v>
      </c>
      <c r="B12" s="21" t="s">
        <v>211</v>
      </c>
      <c r="C12" s="21" t="s">
        <v>217</v>
      </c>
      <c r="D12" s="17" t="s">
        <v>218</v>
      </c>
      <c r="E12" s="17" t="s">
        <v>219</v>
      </c>
      <c r="F12" s="22"/>
      <c r="G12" s="7"/>
      <c r="H12" s="7"/>
      <c r="I12" s="21" t="s">
        <v>181</v>
      </c>
      <c r="J12" s="17"/>
      <c r="K12" s="17"/>
    </row>
    <row r="13" customFormat="false" ht="15" hidden="false" customHeight="false" outlineLevel="0" collapsed="false">
      <c r="A13" s="27" t="s">
        <v>220</v>
      </c>
      <c r="B13" s="27" t="s">
        <v>211</v>
      </c>
      <c r="C13" s="27" t="s">
        <v>221</v>
      </c>
      <c r="D13" s="6" t="s">
        <v>222</v>
      </c>
      <c r="E13" s="6" t="s">
        <v>223</v>
      </c>
      <c r="F13" s="22"/>
      <c r="G13" s="7"/>
      <c r="H13" s="7"/>
      <c r="I13" s="27" t="s">
        <v>181</v>
      </c>
      <c r="J13" s="6"/>
      <c r="K13" s="6"/>
    </row>
    <row r="14" customFormat="false" ht="15" hidden="false" customHeight="false" outlineLevel="0" collapsed="false">
      <c r="A14" s="21" t="s">
        <v>224</v>
      </c>
      <c r="B14" s="21" t="s">
        <v>225</v>
      </c>
      <c r="C14" s="21" t="s">
        <v>226</v>
      </c>
      <c r="D14" s="17" t="s">
        <v>227</v>
      </c>
      <c r="E14" s="17" t="s">
        <v>88</v>
      </c>
      <c r="F14" s="22"/>
      <c r="G14" s="7"/>
      <c r="H14" s="7"/>
      <c r="I14" s="21" t="s">
        <v>181</v>
      </c>
      <c r="J14" s="17"/>
      <c r="K14" s="17"/>
    </row>
    <row r="15" customFormat="false" ht="15" hidden="false" customHeight="false" outlineLevel="0" collapsed="false">
      <c r="A15" s="27" t="s">
        <v>228</v>
      </c>
      <c r="B15" s="27" t="s">
        <v>225</v>
      </c>
      <c r="C15" s="27" t="s">
        <v>229</v>
      </c>
      <c r="D15" s="6" t="s">
        <v>230</v>
      </c>
      <c r="E15" s="6" t="s">
        <v>88</v>
      </c>
      <c r="F15" s="22"/>
      <c r="G15" s="7"/>
      <c r="H15" s="7"/>
      <c r="I15" s="27" t="s">
        <v>181</v>
      </c>
      <c r="J15" s="6"/>
      <c r="K15" s="6"/>
    </row>
    <row r="16" customFormat="false" ht="15" hidden="false" customHeight="false" outlineLevel="0" collapsed="false">
      <c r="A16" s="21" t="s">
        <v>231</v>
      </c>
      <c r="B16" s="21" t="s">
        <v>225</v>
      </c>
      <c r="C16" s="21" t="s">
        <v>232</v>
      </c>
      <c r="D16" s="17" t="s">
        <v>233</v>
      </c>
      <c r="E16" s="17" t="s">
        <v>83</v>
      </c>
      <c r="F16" s="22"/>
      <c r="G16" s="7"/>
      <c r="H16" s="7"/>
      <c r="I16" s="21" t="s">
        <v>181</v>
      </c>
      <c r="J16" s="17"/>
      <c r="K16" s="17"/>
    </row>
  </sheetData>
  <autoFilter ref="A1:K16"/>
  <dataValidations count="1">
    <dataValidation allowBlank="true" error="Choisissez une des valeurs de la liste." errorStyle="stop" errorTitle="Verdict" operator="between" prompt="Choisissez une des valeurs de la liste." promptTitle="Verdict" showDropDown="false" showErrorMessage="false" showInputMessage="false" sqref="F2:F16" type="list">
      <formula1>"OK,CORRIGER,DOUTE"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32"/>
    <col collapsed="false" customWidth="true" hidden="false" outlineLevel="0" max="5" min="4" style="0" width="58"/>
    <col collapsed="false" customWidth="true" hidden="false" outlineLevel="0" max="6" min="6" style="0" width="14"/>
    <col collapsed="false" customWidth="true" hidden="false" outlineLevel="0" max="7" min="7" style="0" width="46"/>
    <col collapsed="false" customWidth="true" hidden="false" outlineLevel="0" max="8" min="8" style="0" width="40"/>
    <col collapsed="false" customWidth="true" hidden="false" outlineLevel="0" max="9" min="9" style="0" width="11"/>
    <col collapsed="false" customWidth="true" hidden="false" outlineLevel="0" max="10" min="10" style="0" width="46"/>
    <col collapsed="false" customWidth="true" hidden="false" outlineLevel="0" max="11" min="11" style="0" width="30"/>
  </cols>
  <sheetData>
    <row r="1" customFormat="false" ht="31.5" hidden="false" customHeight="true" outlineLevel="0" collapsed="false">
      <c r="A1" s="5" t="s">
        <v>68</v>
      </c>
      <c r="B1" s="5" t="s">
        <v>170</v>
      </c>
      <c r="C1" s="5" t="s">
        <v>171</v>
      </c>
      <c r="D1" s="5" t="s">
        <v>172</v>
      </c>
      <c r="E1" s="5" t="s">
        <v>22</v>
      </c>
      <c r="F1" s="5" t="s">
        <v>23</v>
      </c>
      <c r="G1" s="5" t="s">
        <v>24</v>
      </c>
      <c r="H1" s="5" t="s">
        <v>25</v>
      </c>
      <c r="I1" s="5" t="s">
        <v>173</v>
      </c>
      <c r="J1" s="5" t="s">
        <v>174</v>
      </c>
      <c r="K1" s="5" t="s">
        <v>175</v>
      </c>
    </row>
    <row r="2" customFormat="false" ht="15" hidden="false" customHeight="false" outlineLevel="0" collapsed="false">
      <c r="A2" s="21" t="s">
        <v>234</v>
      </c>
      <c r="B2" s="21" t="s">
        <v>235</v>
      </c>
      <c r="C2" s="21" t="s">
        <v>236</v>
      </c>
      <c r="D2" s="17" t="s">
        <v>237</v>
      </c>
      <c r="E2" s="17"/>
      <c r="F2" s="22"/>
      <c r="G2" s="7"/>
      <c r="H2" s="7"/>
      <c r="I2" s="21" t="s">
        <v>181</v>
      </c>
      <c r="J2" s="17"/>
      <c r="K2" s="17" t="s">
        <v>238</v>
      </c>
    </row>
    <row r="3" customFormat="false" ht="91" hidden="false" customHeight="false" outlineLevel="0" collapsed="false">
      <c r="A3" s="27" t="s">
        <v>239</v>
      </c>
      <c r="B3" s="27" t="s">
        <v>235</v>
      </c>
      <c r="C3" s="27" t="s">
        <v>240</v>
      </c>
      <c r="D3" s="6" t="s">
        <v>241</v>
      </c>
      <c r="E3" s="6"/>
      <c r="F3" s="22"/>
      <c r="G3" s="7"/>
      <c r="H3" s="7"/>
      <c r="I3" s="27" t="s">
        <v>181</v>
      </c>
      <c r="J3" s="6" t="s">
        <v>242</v>
      </c>
      <c r="K3" s="6" t="s">
        <v>238</v>
      </c>
    </row>
    <row r="4" customFormat="false" ht="15" hidden="false" customHeight="false" outlineLevel="0" collapsed="false">
      <c r="A4" s="21" t="s">
        <v>243</v>
      </c>
      <c r="B4" s="21" t="s">
        <v>235</v>
      </c>
      <c r="C4" s="21" t="s">
        <v>244</v>
      </c>
      <c r="D4" s="17" t="s">
        <v>245</v>
      </c>
      <c r="E4" s="17"/>
      <c r="F4" s="22"/>
      <c r="G4" s="7"/>
      <c r="H4" s="7"/>
      <c r="I4" s="21" t="s">
        <v>181</v>
      </c>
      <c r="J4" s="17"/>
      <c r="K4" s="17" t="s">
        <v>238</v>
      </c>
    </row>
    <row r="5" customFormat="false" ht="15" hidden="false" customHeight="false" outlineLevel="0" collapsed="false">
      <c r="A5" s="27" t="s">
        <v>246</v>
      </c>
      <c r="B5" s="27" t="s">
        <v>235</v>
      </c>
      <c r="C5" s="27" t="s">
        <v>247</v>
      </c>
      <c r="D5" s="6" t="s">
        <v>248</v>
      </c>
      <c r="E5" s="6"/>
      <c r="F5" s="22"/>
      <c r="G5" s="7"/>
      <c r="H5" s="7"/>
      <c r="I5" s="27" t="s">
        <v>181</v>
      </c>
      <c r="J5" s="6"/>
      <c r="K5" s="6" t="s">
        <v>238</v>
      </c>
    </row>
    <row r="6" customFormat="false" ht="15" hidden="false" customHeight="false" outlineLevel="0" collapsed="false">
      <c r="A6" s="21" t="s">
        <v>249</v>
      </c>
      <c r="B6" s="21" t="s">
        <v>235</v>
      </c>
      <c r="C6" s="21" t="s">
        <v>250</v>
      </c>
      <c r="D6" s="17" t="s">
        <v>251</v>
      </c>
      <c r="E6" s="17"/>
      <c r="F6" s="22"/>
      <c r="G6" s="7"/>
      <c r="H6" s="7"/>
      <c r="I6" s="21" t="s">
        <v>181</v>
      </c>
      <c r="J6" s="17"/>
      <c r="K6" s="17" t="s">
        <v>238</v>
      </c>
    </row>
    <row r="7" customFormat="false" ht="15" hidden="false" customHeight="false" outlineLevel="0" collapsed="false">
      <c r="A7" s="27" t="s">
        <v>252</v>
      </c>
      <c r="B7" s="27" t="s">
        <v>235</v>
      </c>
      <c r="C7" s="27" t="s">
        <v>253</v>
      </c>
      <c r="D7" s="6" t="s">
        <v>254</v>
      </c>
      <c r="E7" s="6"/>
      <c r="F7" s="22"/>
      <c r="G7" s="7"/>
      <c r="H7" s="7"/>
      <c r="I7" s="27" t="s">
        <v>181</v>
      </c>
      <c r="J7" s="6"/>
      <c r="K7" s="6" t="s">
        <v>238</v>
      </c>
    </row>
    <row r="8" customFormat="false" ht="15" hidden="false" customHeight="false" outlineLevel="0" collapsed="false">
      <c r="A8" s="21" t="s">
        <v>255</v>
      </c>
      <c r="B8" s="21" t="s">
        <v>235</v>
      </c>
      <c r="C8" s="21" t="s">
        <v>256</v>
      </c>
      <c r="D8" s="17" t="s">
        <v>257</v>
      </c>
      <c r="E8" s="17"/>
      <c r="F8" s="22"/>
      <c r="G8" s="7"/>
      <c r="H8" s="7"/>
      <c r="I8" s="21" t="s">
        <v>181</v>
      </c>
      <c r="J8" s="17"/>
      <c r="K8" s="17" t="s">
        <v>238</v>
      </c>
    </row>
    <row r="9" customFormat="false" ht="15" hidden="false" customHeight="false" outlineLevel="0" collapsed="false">
      <c r="A9" s="27" t="s">
        <v>258</v>
      </c>
      <c r="B9" s="27" t="s">
        <v>235</v>
      </c>
      <c r="C9" s="27" t="s">
        <v>259</v>
      </c>
      <c r="D9" s="6" t="s">
        <v>260</v>
      </c>
      <c r="E9" s="6"/>
      <c r="F9" s="22"/>
      <c r="G9" s="7"/>
      <c r="H9" s="7"/>
      <c r="I9" s="27" t="s">
        <v>181</v>
      </c>
      <c r="J9" s="6"/>
      <c r="K9" s="6" t="s">
        <v>238</v>
      </c>
    </row>
    <row r="10" customFormat="false" ht="15" hidden="false" customHeight="false" outlineLevel="0" collapsed="false">
      <c r="A10" s="21" t="s">
        <v>261</v>
      </c>
      <c r="B10" s="21" t="s">
        <v>235</v>
      </c>
      <c r="C10" s="21" t="s">
        <v>262</v>
      </c>
      <c r="D10" s="17" t="s">
        <v>263</v>
      </c>
      <c r="E10" s="17"/>
      <c r="F10" s="22"/>
      <c r="G10" s="7"/>
      <c r="H10" s="7"/>
      <c r="I10" s="21" t="s">
        <v>181</v>
      </c>
      <c r="J10" s="17"/>
      <c r="K10" s="17" t="s">
        <v>238</v>
      </c>
    </row>
    <row r="11" customFormat="false" ht="15" hidden="false" customHeight="false" outlineLevel="0" collapsed="false">
      <c r="A11" s="27" t="s">
        <v>264</v>
      </c>
      <c r="B11" s="27" t="s">
        <v>235</v>
      </c>
      <c r="C11" s="27" t="s">
        <v>265</v>
      </c>
      <c r="D11" s="6" t="s">
        <v>266</v>
      </c>
      <c r="E11" s="6"/>
      <c r="F11" s="22"/>
      <c r="G11" s="7"/>
      <c r="H11" s="7"/>
      <c r="I11" s="27" t="s">
        <v>181</v>
      </c>
      <c r="J11" s="6"/>
      <c r="K11" s="6" t="s">
        <v>238</v>
      </c>
    </row>
  </sheetData>
  <autoFilter ref="A1:K11"/>
  <dataValidations count="1">
    <dataValidation allowBlank="true" error="Choisissez une des valeurs de la liste." errorStyle="stop" errorTitle="Verdict" operator="between" prompt="Choisissez une des valeurs de la liste." promptTitle="Verdict" showDropDown="false" showErrorMessage="false" showInputMessage="false" sqref="F2:F11" type="list">
      <formula1>"OK,CORRIGER,DOUTE"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4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32"/>
    <col collapsed="false" customWidth="true" hidden="false" outlineLevel="0" max="5" min="4" style="0" width="58"/>
    <col collapsed="false" customWidth="true" hidden="false" outlineLevel="0" max="6" min="6" style="0" width="14"/>
    <col collapsed="false" customWidth="true" hidden="false" outlineLevel="0" max="7" min="7" style="0" width="46"/>
    <col collapsed="false" customWidth="true" hidden="false" outlineLevel="0" max="8" min="8" style="0" width="40"/>
    <col collapsed="false" customWidth="true" hidden="false" outlineLevel="0" max="9" min="9" style="0" width="11"/>
    <col collapsed="false" customWidth="true" hidden="false" outlineLevel="0" max="10" min="10" style="0" width="46"/>
    <col collapsed="false" customWidth="true" hidden="false" outlineLevel="0" max="11" min="11" style="0" width="30"/>
  </cols>
  <sheetData>
    <row r="1" customFormat="false" ht="31.5" hidden="false" customHeight="true" outlineLevel="0" collapsed="false">
      <c r="A1" s="5" t="s">
        <v>68</v>
      </c>
      <c r="B1" s="5" t="s">
        <v>170</v>
      </c>
      <c r="C1" s="5" t="s">
        <v>171</v>
      </c>
      <c r="D1" s="5" t="s">
        <v>172</v>
      </c>
      <c r="E1" s="5" t="s">
        <v>22</v>
      </c>
      <c r="F1" s="5" t="s">
        <v>23</v>
      </c>
      <c r="G1" s="5" t="s">
        <v>24</v>
      </c>
      <c r="H1" s="5" t="s">
        <v>25</v>
      </c>
      <c r="I1" s="5" t="s">
        <v>173</v>
      </c>
      <c r="J1" s="5" t="s">
        <v>174</v>
      </c>
      <c r="K1" s="5" t="s">
        <v>175</v>
      </c>
    </row>
    <row r="2" customFormat="false" ht="57.45" hidden="false" customHeight="false" outlineLevel="0" collapsed="false">
      <c r="A2" s="21" t="s">
        <v>267</v>
      </c>
      <c r="B2" s="21" t="s">
        <v>268</v>
      </c>
      <c r="C2" s="21" t="s">
        <v>269</v>
      </c>
      <c r="D2" s="17" t="s">
        <v>270</v>
      </c>
      <c r="E2" s="17" t="s">
        <v>271</v>
      </c>
      <c r="F2" s="22"/>
      <c r="G2" s="7"/>
      <c r="H2" s="7"/>
      <c r="I2" s="21" t="s">
        <v>181</v>
      </c>
      <c r="J2" s="17" t="s">
        <v>272</v>
      </c>
      <c r="K2" s="17" t="s">
        <v>273</v>
      </c>
    </row>
    <row r="3" customFormat="false" ht="15" hidden="false" customHeight="false" outlineLevel="0" collapsed="false">
      <c r="A3" s="27" t="s">
        <v>274</v>
      </c>
      <c r="B3" s="27" t="s">
        <v>268</v>
      </c>
      <c r="C3" s="27" t="s">
        <v>275</v>
      </c>
      <c r="D3" s="6" t="s">
        <v>276</v>
      </c>
      <c r="E3" s="6" t="s">
        <v>277</v>
      </c>
      <c r="F3" s="22"/>
      <c r="G3" s="7"/>
      <c r="H3" s="7"/>
      <c r="I3" s="27" t="s">
        <v>278</v>
      </c>
      <c r="J3" s="6"/>
      <c r="K3" s="6" t="s">
        <v>273</v>
      </c>
    </row>
    <row r="4" customFormat="false" ht="46.25" hidden="false" customHeight="false" outlineLevel="0" collapsed="false">
      <c r="A4" s="21" t="s">
        <v>279</v>
      </c>
      <c r="B4" s="21" t="s">
        <v>268</v>
      </c>
      <c r="C4" s="21" t="s">
        <v>280</v>
      </c>
      <c r="D4" s="17" t="s">
        <v>281</v>
      </c>
      <c r="E4" s="17" t="s">
        <v>282</v>
      </c>
      <c r="F4" s="22"/>
      <c r="G4" s="7"/>
      <c r="H4" s="7"/>
      <c r="I4" s="21" t="s">
        <v>181</v>
      </c>
      <c r="J4" s="17" t="s">
        <v>283</v>
      </c>
      <c r="K4" s="17" t="s">
        <v>273</v>
      </c>
    </row>
    <row r="5" customFormat="false" ht="15" hidden="false" customHeight="false" outlineLevel="0" collapsed="false">
      <c r="A5" s="27" t="s">
        <v>284</v>
      </c>
      <c r="B5" s="27" t="s">
        <v>268</v>
      </c>
      <c r="C5" s="27" t="s">
        <v>285</v>
      </c>
      <c r="D5" s="6" t="s">
        <v>286</v>
      </c>
      <c r="E5" s="6" t="s">
        <v>287</v>
      </c>
      <c r="F5" s="22"/>
      <c r="G5" s="7"/>
      <c r="H5" s="7"/>
      <c r="I5" s="27" t="s">
        <v>278</v>
      </c>
      <c r="J5" s="6"/>
      <c r="K5" s="6" t="s">
        <v>273</v>
      </c>
    </row>
    <row r="6" customFormat="false" ht="46.25" hidden="false" customHeight="false" outlineLevel="0" collapsed="false">
      <c r="A6" s="21" t="s">
        <v>288</v>
      </c>
      <c r="B6" s="21" t="s">
        <v>268</v>
      </c>
      <c r="C6" s="21" t="s">
        <v>289</v>
      </c>
      <c r="D6" s="17" t="s">
        <v>290</v>
      </c>
      <c r="E6" s="17" t="s">
        <v>291</v>
      </c>
      <c r="F6" s="22"/>
      <c r="G6" s="7"/>
      <c r="H6" s="7"/>
      <c r="I6" s="21" t="s">
        <v>181</v>
      </c>
      <c r="J6" s="17" t="s">
        <v>292</v>
      </c>
      <c r="K6" s="17" t="s">
        <v>273</v>
      </c>
    </row>
    <row r="7" customFormat="false" ht="15" hidden="false" customHeight="false" outlineLevel="0" collapsed="false">
      <c r="A7" s="27" t="s">
        <v>293</v>
      </c>
      <c r="B7" s="27" t="s">
        <v>268</v>
      </c>
      <c r="C7" s="27" t="s">
        <v>294</v>
      </c>
      <c r="D7" s="6" t="s">
        <v>295</v>
      </c>
      <c r="E7" s="6" t="s">
        <v>296</v>
      </c>
      <c r="F7" s="22"/>
      <c r="G7" s="7"/>
      <c r="H7" s="7"/>
      <c r="I7" s="27" t="s">
        <v>278</v>
      </c>
      <c r="J7" s="6"/>
      <c r="K7" s="6" t="s">
        <v>273</v>
      </c>
    </row>
    <row r="8" customFormat="false" ht="15" hidden="false" customHeight="false" outlineLevel="0" collapsed="false">
      <c r="A8" s="21" t="s">
        <v>297</v>
      </c>
      <c r="B8" s="21" t="s">
        <v>268</v>
      </c>
      <c r="C8" s="21" t="s">
        <v>298</v>
      </c>
      <c r="D8" s="17" t="s">
        <v>299</v>
      </c>
      <c r="E8" s="17" t="s">
        <v>300</v>
      </c>
      <c r="F8" s="22"/>
      <c r="G8" s="7"/>
      <c r="H8" s="7"/>
      <c r="I8" s="21" t="s">
        <v>278</v>
      </c>
      <c r="J8" s="17"/>
      <c r="K8" s="17" t="s">
        <v>273</v>
      </c>
    </row>
    <row r="9" customFormat="false" ht="15" hidden="false" customHeight="false" outlineLevel="0" collapsed="false">
      <c r="A9" s="27" t="s">
        <v>301</v>
      </c>
      <c r="B9" s="27" t="s">
        <v>268</v>
      </c>
      <c r="C9" s="27" t="s">
        <v>302</v>
      </c>
      <c r="D9" s="6" t="s">
        <v>303</v>
      </c>
      <c r="E9" s="6" t="s">
        <v>304</v>
      </c>
      <c r="F9" s="22"/>
      <c r="G9" s="7"/>
      <c r="H9" s="7"/>
      <c r="I9" s="27" t="s">
        <v>278</v>
      </c>
      <c r="J9" s="6"/>
      <c r="K9" s="6" t="s">
        <v>273</v>
      </c>
    </row>
    <row r="10" customFormat="false" ht="15" hidden="false" customHeight="false" outlineLevel="0" collapsed="false">
      <c r="A10" s="21" t="s">
        <v>305</v>
      </c>
      <c r="B10" s="21" t="s">
        <v>268</v>
      </c>
      <c r="C10" s="21" t="s">
        <v>306</v>
      </c>
      <c r="D10" s="17" t="s">
        <v>307</v>
      </c>
      <c r="E10" s="17" t="s">
        <v>308</v>
      </c>
      <c r="F10" s="22"/>
      <c r="G10" s="7"/>
      <c r="H10" s="7"/>
      <c r="I10" s="21" t="s">
        <v>278</v>
      </c>
      <c r="J10" s="17"/>
      <c r="K10" s="17" t="s">
        <v>273</v>
      </c>
    </row>
    <row r="11" customFormat="false" ht="15" hidden="false" customHeight="false" outlineLevel="0" collapsed="false">
      <c r="A11" s="27" t="s">
        <v>309</v>
      </c>
      <c r="B11" s="27" t="s">
        <v>268</v>
      </c>
      <c r="C11" s="27" t="s">
        <v>310</v>
      </c>
      <c r="D11" s="6" t="s">
        <v>311</v>
      </c>
      <c r="E11" s="6" t="s">
        <v>312</v>
      </c>
      <c r="F11" s="22"/>
      <c r="G11" s="7"/>
      <c r="H11" s="7"/>
      <c r="I11" s="27" t="s">
        <v>278</v>
      </c>
      <c r="J11" s="6"/>
      <c r="K11" s="6" t="s">
        <v>273</v>
      </c>
    </row>
    <row r="12" customFormat="false" ht="15" hidden="false" customHeight="false" outlineLevel="0" collapsed="false">
      <c r="A12" s="21" t="s">
        <v>313</v>
      </c>
      <c r="B12" s="21" t="s">
        <v>268</v>
      </c>
      <c r="C12" s="21" t="s">
        <v>314</v>
      </c>
      <c r="D12" s="17" t="s">
        <v>315</v>
      </c>
      <c r="E12" s="17" t="s">
        <v>316</v>
      </c>
      <c r="F12" s="22"/>
      <c r="G12" s="7"/>
      <c r="H12" s="7"/>
      <c r="I12" s="21" t="s">
        <v>278</v>
      </c>
      <c r="J12" s="17"/>
      <c r="K12" s="17" t="s">
        <v>273</v>
      </c>
    </row>
    <row r="13" customFormat="false" ht="23.85" hidden="false" customHeight="false" outlineLevel="0" collapsed="false">
      <c r="A13" s="27" t="s">
        <v>317</v>
      </c>
      <c r="B13" s="27" t="s">
        <v>268</v>
      </c>
      <c r="C13" s="27" t="s">
        <v>318</v>
      </c>
      <c r="D13" s="6" t="s">
        <v>319</v>
      </c>
      <c r="E13" s="6" t="s">
        <v>320</v>
      </c>
      <c r="F13" s="22"/>
      <c r="G13" s="7"/>
      <c r="H13" s="7"/>
      <c r="I13" s="27" t="s">
        <v>278</v>
      </c>
      <c r="J13" s="6"/>
      <c r="K13" s="6" t="s">
        <v>273</v>
      </c>
    </row>
    <row r="14" customFormat="false" ht="23.85" hidden="false" customHeight="false" outlineLevel="0" collapsed="false">
      <c r="A14" s="21" t="s">
        <v>321</v>
      </c>
      <c r="B14" s="21" t="s">
        <v>268</v>
      </c>
      <c r="C14" s="21" t="s">
        <v>322</v>
      </c>
      <c r="D14" s="17" t="s">
        <v>323</v>
      </c>
      <c r="E14" s="17" t="s">
        <v>324</v>
      </c>
      <c r="F14" s="22"/>
      <c r="G14" s="7"/>
      <c r="H14" s="7"/>
      <c r="I14" s="21" t="s">
        <v>278</v>
      </c>
      <c r="J14" s="17"/>
      <c r="K14" s="17" t="s">
        <v>273</v>
      </c>
    </row>
    <row r="15" customFormat="false" ht="15" hidden="false" customHeight="false" outlineLevel="0" collapsed="false">
      <c r="A15" s="27" t="s">
        <v>325</v>
      </c>
      <c r="B15" s="27" t="s">
        <v>268</v>
      </c>
      <c r="C15" s="27" t="s">
        <v>326</v>
      </c>
      <c r="D15" s="6" t="s">
        <v>327</v>
      </c>
      <c r="E15" s="6" t="s">
        <v>328</v>
      </c>
      <c r="F15" s="22"/>
      <c r="G15" s="7"/>
      <c r="H15" s="7"/>
      <c r="I15" s="27" t="s">
        <v>278</v>
      </c>
      <c r="J15" s="6"/>
      <c r="K15" s="6" t="s">
        <v>273</v>
      </c>
    </row>
    <row r="16" customFormat="false" ht="15" hidden="false" customHeight="false" outlineLevel="0" collapsed="false">
      <c r="A16" s="21" t="s">
        <v>329</v>
      </c>
      <c r="B16" s="21" t="s">
        <v>268</v>
      </c>
      <c r="C16" s="21" t="s">
        <v>330</v>
      </c>
      <c r="D16" s="17" t="s">
        <v>331</v>
      </c>
      <c r="E16" s="17" t="s">
        <v>332</v>
      </c>
      <c r="F16" s="22"/>
      <c r="G16" s="7"/>
      <c r="H16" s="7"/>
      <c r="I16" s="21" t="s">
        <v>278</v>
      </c>
      <c r="J16" s="17"/>
      <c r="K16" s="17" t="s">
        <v>273</v>
      </c>
    </row>
    <row r="17" customFormat="false" ht="15" hidden="false" customHeight="false" outlineLevel="0" collapsed="false">
      <c r="A17" s="27" t="s">
        <v>333</v>
      </c>
      <c r="B17" s="27" t="s">
        <v>268</v>
      </c>
      <c r="C17" s="27" t="s">
        <v>334</v>
      </c>
      <c r="D17" s="6" t="s">
        <v>335</v>
      </c>
      <c r="E17" s="6" t="s">
        <v>336</v>
      </c>
      <c r="F17" s="22"/>
      <c r="G17" s="7"/>
      <c r="H17" s="7"/>
      <c r="I17" s="27" t="s">
        <v>278</v>
      </c>
      <c r="J17" s="6"/>
      <c r="K17" s="6" t="s">
        <v>273</v>
      </c>
    </row>
    <row r="18" customFormat="false" ht="15" hidden="false" customHeight="false" outlineLevel="0" collapsed="false">
      <c r="A18" s="21" t="s">
        <v>337</v>
      </c>
      <c r="B18" s="21" t="s">
        <v>268</v>
      </c>
      <c r="C18" s="21" t="s">
        <v>338</v>
      </c>
      <c r="D18" s="17" t="s">
        <v>339</v>
      </c>
      <c r="E18" s="17" t="s">
        <v>340</v>
      </c>
      <c r="F18" s="22"/>
      <c r="G18" s="7"/>
      <c r="H18" s="7"/>
      <c r="I18" s="21" t="s">
        <v>278</v>
      </c>
      <c r="J18" s="17"/>
      <c r="K18" s="17" t="s">
        <v>273</v>
      </c>
    </row>
    <row r="19" customFormat="false" ht="15" hidden="false" customHeight="false" outlineLevel="0" collapsed="false">
      <c r="A19" s="27" t="s">
        <v>341</v>
      </c>
      <c r="B19" s="27" t="s">
        <v>268</v>
      </c>
      <c r="C19" s="27" t="s">
        <v>342</v>
      </c>
      <c r="D19" s="6" t="s">
        <v>343</v>
      </c>
      <c r="E19" s="6" t="s">
        <v>344</v>
      </c>
      <c r="F19" s="22"/>
      <c r="G19" s="7"/>
      <c r="H19" s="7"/>
      <c r="I19" s="27" t="s">
        <v>278</v>
      </c>
      <c r="J19" s="6"/>
      <c r="K19" s="6" t="s">
        <v>273</v>
      </c>
    </row>
    <row r="20" customFormat="false" ht="15" hidden="false" customHeight="false" outlineLevel="0" collapsed="false">
      <c r="A20" s="21" t="s">
        <v>345</v>
      </c>
      <c r="B20" s="21" t="s">
        <v>268</v>
      </c>
      <c r="C20" s="21" t="s">
        <v>346</v>
      </c>
      <c r="D20" s="17" t="s">
        <v>347</v>
      </c>
      <c r="E20" s="17" t="s">
        <v>348</v>
      </c>
      <c r="F20" s="22"/>
      <c r="G20" s="7"/>
      <c r="H20" s="7"/>
      <c r="I20" s="21" t="s">
        <v>278</v>
      </c>
      <c r="J20" s="17"/>
      <c r="K20" s="17" t="s">
        <v>273</v>
      </c>
    </row>
    <row r="21" customFormat="false" ht="15" hidden="false" customHeight="false" outlineLevel="0" collapsed="false">
      <c r="A21" s="27" t="s">
        <v>349</v>
      </c>
      <c r="B21" s="27" t="s">
        <v>268</v>
      </c>
      <c r="C21" s="27" t="s">
        <v>350</v>
      </c>
      <c r="D21" s="6" t="s">
        <v>351</v>
      </c>
      <c r="E21" s="6" t="s">
        <v>352</v>
      </c>
      <c r="F21" s="22"/>
      <c r="G21" s="7"/>
      <c r="H21" s="7"/>
      <c r="I21" s="27" t="s">
        <v>278</v>
      </c>
      <c r="J21" s="6"/>
      <c r="K21" s="6" t="s">
        <v>273</v>
      </c>
    </row>
    <row r="22" customFormat="false" ht="15" hidden="false" customHeight="false" outlineLevel="0" collapsed="false">
      <c r="A22" s="21" t="s">
        <v>353</v>
      </c>
      <c r="B22" s="21" t="s">
        <v>268</v>
      </c>
      <c r="C22" s="21" t="s">
        <v>354</v>
      </c>
      <c r="D22" s="17" t="s">
        <v>355</v>
      </c>
      <c r="E22" s="17" t="s">
        <v>356</v>
      </c>
      <c r="F22" s="22"/>
      <c r="G22" s="7"/>
      <c r="H22" s="7"/>
      <c r="I22" s="21" t="s">
        <v>278</v>
      </c>
      <c r="J22" s="17"/>
      <c r="K22" s="17" t="s">
        <v>273</v>
      </c>
    </row>
    <row r="23" customFormat="false" ht="23.85" hidden="false" customHeight="false" outlineLevel="0" collapsed="false">
      <c r="A23" s="27" t="s">
        <v>357</v>
      </c>
      <c r="B23" s="27" t="s">
        <v>268</v>
      </c>
      <c r="C23" s="27" t="s">
        <v>358</v>
      </c>
      <c r="D23" s="6" t="s">
        <v>359</v>
      </c>
      <c r="E23" s="6" t="s">
        <v>360</v>
      </c>
      <c r="F23" s="22"/>
      <c r="G23" s="7"/>
      <c r="H23" s="7"/>
      <c r="I23" s="27" t="s">
        <v>278</v>
      </c>
      <c r="J23" s="6"/>
      <c r="K23" s="6" t="s">
        <v>273</v>
      </c>
    </row>
    <row r="24" customFormat="false" ht="15" hidden="false" customHeight="false" outlineLevel="0" collapsed="false">
      <c r="A24" s="21" t="s">
        <v>361</v>
      </c>
      <c r="B24" s="21" t="s">
        <v>268</v>
      </c>
      <c r="C24" s="21" t="s">
        <v>362</v>
      </c>
      <c r="D24" s="17" t="s">
        <v>363</v>
      </c>
      <c r="E24" s="17" t="s">
        <v>364</v>
      </c>
      <c r="F24" s="22"/>
      <c r="G24" s="7"/>
      <c r="H24" s="7"/>
      <c r="I24" s="21" t="s">
        <v>278</v>
      </c>
      <c r="J24" s="17"/>
      <c r="K24" s="17" t="s">
        <v>273</v>
      </c>
    </row>
    <row r="25" customFormat="false" ht="15" hidden="false" customHeight="false" outlineLevel="0" collapsed="false">
      <c r="A25" s="27" t="s">
        <v>365</v>
      </c>
      <c r="B25" s="27" t="s">
        <v>268</v>
      </c>
      <c r="C25" s="27" t="s">
        <v>366</v>
      </c>
      <c r="D25" s="6" t="s">
        <v>367</v>
      </c>
      <c r="E25" s="6" t="s">
        <v>368</v>
      </c>
      <c r="F25" s="22"/>
      <c r="G25" s="7"/>
      <c r="H25" s="7"/>
      <c r="I25" s="27" t="s">
        <v>278</v>
      </c>
      <c r="J25" s="6"/>
      <c r="K25" s="6" t="s">
        <v>273</v>
      </c>
    </row>
    <row r="26" customFormat="false" ht="15" hidden="false" customHeight="false" outlineLevel="0" collapsed="false">
      <c r="A26" s="21" t="s">
        <v>369</v>
      </c>
      <c r="B26" s="21" t="s">
        <v>268</v>
      </c>
      <c r="C26" s="21" t="s">
        <v>370</v>
      </c>
      <c r="D26" s="17" t="s">
        <v>371</v>
      </c>
      <c r="E26" s="17" t="s">
        <v>372</v>
      </c>
      <c r="F26" s="22"/>
      <c r="G26" s="7"/>
      <c r="H26" s="7"/>
      <c r="I26" s="21" t="s">
        <v>278</v>
      </c>
      <c r="J26" s="17"/>
      <c r="K26" s="17" t="s">
        <v>273</v>
      </c>
    </row>
    <row r="27" customFormat="false" ht="15" hidden="false" customHeight="false" outlineLevel="0" collapsed="false">
      <c r="A27" s="27" t="s">
        <v>373</v>
      </c>
      <c r="B27" s="27" t="s">
        <v>268</v>
      </c>
      <c r="C27" s="27" t="s">
        <v>374</v>
      </c>
      <c r="D27" s="6" t="s">
        <v>375</v>
      </c>
      <c r="E27" s="6" t="s">
        <v>376</v>
      </c>
      <c r="F27" s="22"/>
      <c r="G27" s="7"/>
      <c r="H27" s="7"/>
      <c r="I27" s="27" t="s">
        <v>278</v>
      </c>
      <c r="J27" s="6"/>
      <c r="K27" s="6" t="s">
        <v>273</v>
      </c>
    </row>
    <row r="28" customFormat="false" ht="15" hidden="false" customHeight="false" outlineLevel="0" collapsed="false">
      <c r="A28" s="21" t="s">
        <v>377</v>
      </c>
      <c r="B28" s="21" t="s">
        <v>268</v>
      </c>
      <c r="C28" s="21" t="s">
        <v>378</v>
      </c>
      <c r="D28" s="17" t="s">
        <v>379</v>
      </c>
      <c r="E28" s="17" t="s">
        <v>380</v>
      </c>
      <c r="F28" s="22"/>
      <c r="G28" s="7"/>
      <c r="H28" s="7"/>
      <c r="I28" s="21" t="s">
        <v>278</v>
      </c>
      <c r="J28" s="17"/>
      <c r="K28" s="17" t="s">
        <v>273</v>
      </c>
    </row>
    <row r="29" customFormat="false" ht="15" hidden="false" customHeight="false" outlineLevel="0" collapsed="false">
      <c r="A29" s="27" t="s">
        <v>381</v>
      </c>
      <c r="B29" s="27" t="s">
        <v>268</v>
      </c>
      <c r="C29" s="27" t="s">
        <v>382</v>
      </c>
      <c r="D29" s="6" t="s">
        <v>383</v>
      </c>
      <c r="E29" s="6" t="s">
        <v>384</v>
      </c>
      <c r="F29" s="22"/>
      <c r="G29" s="7"/>
      <c r="H29" s="7"/>
      <c r="I29" s="27" t="s">
        <v>278</v>
      </c>
      <c r="J29" s="6"/>
      <c r="K29" s="6" t="s">
        <v>273</v>
      </c>
    </row>
    <row r="30" customFormat="false" ht="23.85" hidden="false" customHeight="false" outlineLevel="0" collapsed="false">
      <c r="A30" s="21" t="s">
        <v>385</v>
      </c>
      <c r="B30" s="21" t="s">
        <v>268</v>
      </c>
      <c r="C30" s="21" t="s">
        <v>386</v>
      </c>
      <c r="D30" s="17" t="s">
        <v>387</v>
      </c>
      <c r="E30" s="17" t="s">
        <v>388</v>
      </c>
      <c r="F30" s="22"/>
      <c r="G30" s="7"/>
      <c r="H30" s="7"/>
      <c r="I30" s="21" t="s">
        <v>278</v>
      </c>
      <c r="J30" s="17"/>
      <c r="K30" s="17" t="s">
        <v>273</v>
      </c>
    </row>
    <row r="31" customFormat="false" ht="15" hidden="false" customHeight="false" outlineLevel="0" collapsed="false">
      <c r="A31" s="27" t="s">
        <v>389</v>
      </c>
      <c r="B31" s="27" t="s">
        <v>268</v>
      </c>
      <c r="C31" s="27" t="s">
        <v>390</v>
      </c>
      <c r="D31" s="6" t="s">
        <v>391</v>
      </c>
      <c r="E31" s="6" t="s">
        <v>392</v>
      </c>
      <c r="F31" s="22"/>
      <c r="G31" s="7"/>
      <c r="H31" s="7"/>
      <c r="I31" s="27" t="s">
        <v>278</v>
      </c>
      <c r="J31" s="6"/>
      <c r="K31" s="6" t="s">
        <v>273</v>
      </c>
    </row>
    <row r="32" customFormat="false" ht="15" hidden="false" customHeight="false" outlineLevel="0" collapsed="false">
      <c r="A32" s="21" t="s">
        <v>393</v>
      </c>
      <c r="B32" s="21" t="s">
        <v>268</v>
      </c>
      <c r="C32" s="21" t="s">
        <v>394</v>
      </c>
      <c r="D32" s="17" t="s">
        <v>395</v>
      </c>
      <c r="E32" s="17" t="s">
        <v>396</v>
      </c>
      <c r="F32" s="22"/>
      <c r="G32" s="7"/>
      <c r="H32" s="7"/>
      <c r="I32" s="21" t="s">
        <v>278</v>
      </c>
      <c r="J32" s="17"/>
      <c r="K32" s="17" t="s">
        <v>273</v>
      </c>
    </row>
    <row r="33" customFormat="false" ht="15" hidden="false" customHeight="false" outlineLevel="0" collapsed="false">
      <c r="A33" s="27" t="s">
        <v>397</v>
      </c>
      <c r="B33" s="27" t="s">
        <v>268</v>
      </c>
      <c r="C33" s="27" t="s">
        <v>398</v>
      </c>
      <c r="D33" s="6" t="s">
        <v>399</v>
      </c>
      <c r="E33" s="6" t="s">
        <v>400</v>
      </c>
      <c r="F33" s="22"/>
      <c r="G33" s="7"/>
      <c r="H33" s="7"/>
      <c r="I33" s="27" t="s">
        <v>278</v>
      </c>
      <c r="J33" s="6"/>
      <c r="K33" s="6" t="s">
        <v>273</v>
      </c>
    </row>
    <row r="34" customFormat="false" ht="15" hidden="false" customHeight="false" outlineLevel="0" collapsed="false">
      <c r="A34" s="21" t="s">
        <v>401</v>
      </c>
      <c r="B34" s="21" t="s">
        <v>402</v>
      </c>
      <c r="C34" s="21" t="s">
        <v>403</v>
      </c>
      <c r="D34" s="17" t="s">
        <v>404</v>
      </c>
      <c r="E34" s="17" t="s">
        <v>405</v>
      </c>
      <c r="F34" s="22"/>
      <c r="G34" s="7"/>
      <c r="H34" s="7"/>
      <c r="I34" s="21" t="s">
        <v>278</v>
      </c>
      <c r="J34" s="17"/>
      <c r="K34" s="17" t="s">
        <v>273</v>
      </c>
    </row>
    <row r="35" customFormat="false" ht="15" hidden="false" customHeight="false" outlineLevel="0" collapsed="false">
      <c r="A35" s="27" t="s">
        <v>406</v>
      </c>
      <c r="B35" s="27" t="s">
        <v>402</v>
      </c>
      <c r="C35" s="27" t="s">
        <v>407</v>
      </c>
      <c r="D35" s="6" t="s">
        <v>408</v>
      </c>
      <c r="E35" s="6" t="s">
        <v>409</v>
      </c>
      <c r="F35" s="22"/>
      <c r="G35" s="7"/>
      <c r="H35" s="7"/>
      <c r="I35" s="27" t="s">
        <v>278</v>
      </c>
      <c r="J35" s="6"/>
      <c r="K35" s="6" t="s">
        <v>273</v>
      </c>
    </row>
    <row r="36" customFormat="false" ht="23.85" hidden="false" customHeight="false" outlineLevel="0" collapsed="false">
      <c r="A36" s="21" t="s">
        <v>410</v>
      </c>
      <c r="B36" s="21" t="s">
        <v>402</v>
      </c>
      <c r="C36" s="21" t="s">
        <v>411</v>
      </c>
      <c r="D36" s="17" t="s">
        <v>412</v>
      </c>
      <c r="E36" s="17" t="s">
        <v>413</v>
      </c>
      <c r="F36" s="22"/>
      <c r="G36" s="7"/>
      <c r="H36" s="7"/>
      <c r="I36" s="21" t="s">
        <v>278</v>
      </c>
      <c r="J36" s="17"/>
      <c r="K36" s="17" t="s">
        <v>273</v>
      </c>
    </row>
    <row r="37" customFormat="false" ht="15" hidden="false" customHeight="false" outlineLevel="0" collapsed="false">
      <c r="A37" s="27" t="s">
        <v>414</v>
      </c>
      <c r="B37" s="27" t="s">
        <v>402</v>
      </c>
      <c r="C37" s="27" t="s">
        <v>415</v>
      </c>
      <c r="D37" s="6" t="s">
        <v>416</v>
      </c>
      <c r="E37" s="6" t="s">
        <v>417</v>
      </c>
      <c r="F37" s="22"/>
      <c r="G37" s="7"/>
      <c r="H37" s="7"/>
      <c r="I37" s="27" t="s">
        <v>278</v>
      </c>
      <c r="J37" s="6"/>
      <c r="K37" s="6" t="s">
        <v>273</v>
      </c>
    </row>
    <row r="38" customFormat="false" ht="15" hidden="false" customHeight="false" outlineLevel="0" collapsed="false">
      <c r="A38" s="21" t="s">
        <v>418</v>
      </c>
      <c r="B38" s="21" t="s">
        <v>402</v>
      </c>
      <c r="C38" s="21" t="s">
        <v>419</v>
      </c>
      <c r="D38" s="17" t="s">
        <v>420</v>
      </c>
      <c r="E38" s="17" t="s">
        <v>421</v>
      </c>
      <c r="F38" s="22"/>
      <c r="G38" s="7"/>
      <c r="H38" s="7"/>
      <c r="I38" s="21" t="s">
        <v>278</v>
      </c>
      <c r="J38" s="17"/>
      <c r="K38" s="17" t="s">
        <v>273</v>
      </c>
    </row>
    <row r="39" customFormat="false" ht="15" hidden="false" customHeight="false" outlineLevel="0" collapsed="false">
      <c r="A39" s="27" t="s">
        <v>422</v>
      </c>
      <c r="B39" s="27" t="s">
        <v>402</v>
      </c>
      <c r="C39" s="27" t="s">
        <v>423</v>
      </c>
      <c r="D39" s="6" t="s">
        <v>424</v>
      </c>
      <c r="E39" s="6" t="s">
        <v>425</v>
      </c>
      <c r="F39" s="22"/>
      <c r="G39" s="7"/>
      <c r="H39" s="7"/>
      <c r="I39" s="27" t="s">
        <v>278</v>
      </c>
      <c r="J39" s="6"/>
      <c r="K39" s="6" t="s">
        <v>273</v>
      </c>
    </row>
    <row r="40" customFormat="false" ht="15" hidden="false" customHeight="false" outlineLevel="0" collapsed="false">
      <c r="A40" s="21" t="s">
        <v>426</v>
      </c>
      <c r="B40" s="21" t="s">
        <v>402</v>
      </c>
      <c r="C40" s="21" t="s">
        <v>427</v>
      </c>
      <c r="D40" s="17" t="s">
        <v>428</v>
      </c>
      <c r="E40" s="17" t="s">
        <v>429</v>
      </c>
      <c r="F40" s="22"/>
      <c r="G40" s="7"/>
      <c r="H40" s="7"/>
      <c r="I40" s="21" t="s">
        <v>278</v>
      </c>
      <c r="J40" s="17"/>
      <c r="K40" s="17" t="s">
        <v>273</v>
      </c>
    </row>
    <row r="41" customFormat="false" ht="23.85" hidden="false" customHeight="false" outlineLevel="0" collapsed="false">
      <c r="A41" s="27" t="s">
        <v>430</v>
      </c>
      <c r="B41" s="27" t="s">
        <v>402</v>
      </c>
      <c r="C41" s="27" t="s">
        <v>431</v>
      </c>
      <c r="D41" s="6" t="s">
        <v>432</v>
      </c>
      <c r="E41" s="6" t="s">
        <v>433</v>
      </c>
      <c r="F41" s="22"/>
      <c r="G41" s="7"/>
      <c r="H41" s="7"/>
      <c r="I41" s="27" t="s">
        <v>278</v>
      </c>
      <c r="J41" s="6"/>
      <c r="K41" s="6" t="s">
        <v>273</v>
      </c>
    </row>
    <row r="42" customFormat="false" ht="15" hidden="false" customHeight="false" outlineLevel="0" collapsed="false">
      <c r="A42" s="21" t="s">
        <v>434</v>
      </c>
      <c r="B42" s="21" t="s">
        <v>402</v>
      </c>
      <c r="C42" s="21" t="s">
        <v>435</v>
      </c>
      <c r="D42" s="17" t="s">
        <v>436</v>
      </c>
      <c r="E42" s="17" t="s">
        <v>437</v>
      </c>
      <c r="F42" s="22"/>
      <c r="G42" s="7"/>
      <c r="H42" s="7"/>
      <c r="I42" s="21" t="s">
        <v>278</v>
      </c>
      <c r="J42" s="17"/>
      <c r="K42" s="17" t="s">
        <v>273</v>
      </c>
    </row>
    <row r="43" customFormat="false" ht="15" hidden="false" customHeight="false" outlineLevel="0" collapsed="false">
      <c r="A43" s="27" t="s">
        <v>438</v>
      </c>
      <c r="B43" s="27" t="s">
        <v>402</v>
      </c>
      <c r="C43" s="27" t="s">
        <v>439</v>
      </c>
      <c r="D43" s="6" t="s">
        <v>440</v>
      </c>
      <c r="E43" s="6" t="s">
        <v>441</v>
      </c>
      <c r="F43" s="22"/>
      <c r="G43" s="7"/>
      <c r="H43" s="7"/>
      <c r="I43" s="27" t="s">
        <v>278</v>
      </c>
      <c r="J43" s="6"/>
      <c r="K43" s="6" t="s">
        <v>273</v>
      </c>
    </row>
    <row r="44" customFormat="false" ht="15" hidden="false" customHeight="false" outlineLevel="0" collapsed="false">
      <c r="A44" s="21" t="s">
        <v>442</v>
      </c>
      <c r="B44" s="21" t="s">
        <v>402</v>
      </c>
      <c r="C44" s="21" t="s">
        <v>443</v>
      </c>
      <c r="D44" s="17" t="s">
        <v>444</v>
      </c>
      <c r="E44" s="17" t="s">
        <v>445</v>
      </c>
      <c r="F44" s="22"/>
      <c r="G44" s="7"/>
      <c r="H44" s="7"/>
      <c r="I44" s="21" t="s">
        <v>278</v>
      </c>
      <c r="J44" s="17"/>
      <c r="K44" s="17" t="s">
        <v>273</v>
      </c>
    </row>
    <row r="45" customFormat="false" ht="15" hidden="false" customHeight="false" outlineLevel="0" collapsed="false">
      <c r="A45" s="27" t="s">
        <v>446</v>
      </c>
      <c r="B45" s="27" t="s">
        <v>402</v>
      </c>
      <c r="C45" s="27" t="s">
        <v>447</v>
      </c>
      <c r="D45" s="6" t="s">
        <v>448</v>
      </c>
      <c r="E45" s="6" t="s">
        <v>449</v>
      </c>
      <c r="F45" s="22"/>
      <c r="G45" s="7"/>
      <c r="H45" s="7"/>
      <c r="I45" s="27" t="s">
        <v>278</v>
      </c>
      <c r="J45" s="6"/>
      <c r="K45" s="6" t="s">
        <v>273</v>
      </c>
    </row>
    <row r="46" customFormat="false" ht="15" hidden="false" customHeight="false" outlineLevel="0" collapsed="false">
      <c r="A46" s="21" t="s">
        <v>450</v>
      </c>
      <c r="B46" s="21" t="s">
        <v>402</v>
      </c>
      <c r="C46" s="21" t="s">
        <v>451</v>
      </c>
      <c r="D46" s="17" t="s">
        <v>452</v>
      </c>
      <c r="E46" s="17" t="s">
        <v>453</v>
      </c>
      <c r="F46" s="22"/>
      <c r="G46" s="7"/>
      <c r="H46" s="7"/>
      <c r="I46" s="21" t="s">
        <v>278</v>
      </c>
      <c r="J46" s="17"/>
      <c r="K46" s="17" t="s">
        <v>273</v>
      </c>
    </row>
    <row r="47" customFormat="false" ht="15" hidden="false" customHeight="false" outlineLevel="0" collapsed="false">
      <c r="A47" s="27" t="s">
        <v>454</v>
      </c>
      <c r="B47" s="27" t="s">
        <v>402</v>
      </c>
      <c r="C47" s="27" t="s">
        <v>455</v>
      </c>
      <c r="D47" s="6" t="s">
        <v>456</v>
      </c>
      <c r="E47" s="6" t="s">
        <v>457</v>
      </c>
      <c r="F47" s="22"/>
      <c r="G47" s="7"/>
      <c r="H47" s="7"/>
      <c r="I47" s="27" t="s">
        <v>278</v>
      </c>
      <c r="J47" s="6"/>
      <c r="K47" s="6" t="s">
        <v>273</v>
      </c>
    </row>
    <row r="48" customFormat="false" ht="15" hidden="false" customHeight="false" outlineLevel="0" collapsed="false">
      <c r="A48" s="21" t="s">
        <v>458</v>
      </c>
      <c r="B48" s="21" t="s">
        <v>402</v>
      </c>
      <c r="C48" s="21" t="s">
        <v>459</v>
      </c>
      <c r="D48" s="17" t="s">
        <v>460</v>
      </c>
      <c r="E48" s="17" t="s">
        <v>460</v>
      </c>
      <c r="F48" s="22"/>
      <c r="G48" s="7"/>
      <c r="H48" s="7"/>
      <c r="I48" s="21" t="s">
        <v>278</v>
      </c>
      <c r="J48" s="17"/>
      <c r="K48" s="17" t="s">
        <v>273</v>
      </c>
    </row>
    <row r="49" customFormat="false" ht="35.05" hidden="false" customHeight="false" outlineLevel="0" collapsed="false">
      <c r="A49" s="27" t="s">
        <v>461</v>
      </c>
      <c r="B49" s="27" t="s">
        <v>462</v>
      </c>
      <c r="C49" s="27" t="s">
        <v>463</v>
      </c>
      <c r="D49" s="6" t="s">
        <v>464</v>
      </c>
      <c r="E49" s="6" t="s">
        <v>465</v>
      </c>
      <c r="F49" s="22"/>
      <c r="G49" s="7"/>
      <c r="H49" s="7"/>
      <c r="I49" s="27" t="s">
        <v>278</v>
      </c>
      <c r="J49" s="6"/>
      <c r="K49" s="6" t="s">
        <v>273</v>
      </c>
    </row>
    <row r="50" customFormat="false" ht="23.85" hidden="false" customHeight="false" outlineLevel="0" collapsed="false">
      <c r="A50" s="21" t="s">
        <v>466</v>
      </c>
      <c r="B50" s="21" t="s">
        <v>462</v>
      </c>
      <c r="C50" s="21" t="s">
        <v>467</v>
      </c>
      <c r="D50" s="17" t="s">
        <v>468</v>
      </c>
      <c r="E50" s="17" t="s">
        <v>469</v>
      </c>
      <c r="F50" s="22"/>
      <c r="G50" s="7"/>
      <c r="H50" s="7"/>
      <c r="I50" s="21" t="s">
        <v>278</v>
      </c>
      <c r="J50" s="17"/>
      <c r="K50" s="17" t="s">
        <v>273</v>
      </c>
    </row>
    <row r="51" customFormat="false" ht="15" hidden="false" customHeight="false" outlineLevel="0" collapsed="false">
      <c r="A51" s="27" t="s">
        <v>470</v>
      </c>
      <c r="B51" s="27" t="s">
        <v>462</v>
      </c>
      <c r="C51" s="27" t="s">
        <v>471</v>
      </c>
      <c r="D51" s="6" t="s">
        <v>472</v>
      </c>
      <c r="E51" s="6" t="s">
        <v>473</v>
      </c>
      <c r="F51" s="22"/>
      <c r="G51" s="7"/>
      <c r="H51" s="7"/>
      <c r="I51" s="27" t="s">
        <v>278</v>
      </c>
      <c r="J51" s="6"/>
      <c r="K51" s="6" t="s">
        <v>273</v>
      </c>
    </row>
    <row r="52" customFormat="false" ht="23.85" hidden="false" customHeight="false" outlineLevel="0" collapsed="false">
      <c r="A52" s="21" t="s">
        <v>474</v>
      </c>
      <c r="B52" s="21" t="s">
        <v>462</v>
      </c>
      <c r="C52" s="21" t="s">
        <v>475</v>
      </c>
      <c r="D52" s="17" t="s">
        <v>476</v>
      </c>
      <c r="E52" s="17" t="s">
        <v>477</v>
      </c>
      <c r="F52" s="22"/>
      <c r="G52" s="7"/>
      <c r="H52" s="7"/>
      <c r="I52" s="21" t="s">
        <v>278</v>
      </c>
      <c r="J52" s="17"/>
      <c r="K52" s="17" t="s">
        <v>273</v>
      </c>
    </row>
    <row r="53" customFormat="false" ht="15" hidden="false" customHeight="false" outlineLevel="0" collapsed="false">
      <c r="A53" s="27" t="s">
        <v>478</v>
      </c>
      <c r="B53" s="27" t="s">
        <v>462</v>
      </c>
      <c r="C53" s="27" t="s">
        <v>479</v>
      </c>
      <c r="D53" s="6" t="s">
        <v>480</v>
      </c>
      <c r="E53" s="6" t="s">
        <v>481</v>
      </c>
      <c r="F53" s="22"/>
      <c r="G53" s="7"/>
      <c r="H53" s="7"/>
      <c r="I53" s="27" t="s">
        <v>278</v>
      </c>
      <c r="J53" s="6"/>
      <c r="K53" s="6" t="s">
        <v>273</v>
      </c>
    </row>
    <row r="54" customFormat="false" ht="15" hidden="false" customHeight="false" outlineLevel="0" collapsed="false">
      <c r="A54" s="21" t="s">
        <v>482</v>
      </c>
      <c r="B54" s="21" t="s">
        <v>462</v>
      </c>
      <c r="C54" s="21" t="s">
        <v>483</v>
      </c>
      <c r="D54" s="17" t="s">
        <v>484</v>
      </c>
      <c r="E54" s="17" t="s">
        <v>485</v>
      </c>
      <c r="F54" s="22"/>
      <c r="G54" s="7"/>
      <c r="H54" s="7"/>
      <c r="I54" s="21" t="s">
        <v>278</v>
      </c>
      <c r="J54" s="17"/>
      <c r="K54" s="17" t="s">
        <v>273</v>
      </c>
    </row>
    <row r="55" customFormat="false" ht="15" hidden="false" customHeight="false" outlineLevel="0" collapsed="false">
      <c r="A55" s="27" t="s">
        <v>486</v>
      </c>
      <c r="B55" s="27" t="s">
        <v>462</v>
      </c>
      <c r="C55" s="27" t="s">
        <v>487</v>
      </c>
      <c r="D55" s="6" t="s">
        <v>488</v>
      </c>
      <c r="E55" s="6" t="s">
        <v>489</v>
      </c>
      <c r="F55" s="22"/>
      <c r="G55" s="7"/>
      <c r="H55" s="7"/>
      <c r="I55" s="27" t="s">
        <v>278</v>
      </c>
      <c r="J55" s="6"/>
      <c r="K55" s="6" t="s">
        <v>273</v>
      </c>
    </row>
    <row r="56" customFormat="false" ht="15" hidden="false" customHeight="false" outlineLevel="0" collapsed="false">
      <c r="A56" s="21" t="s">
        <v>490</v>
      </c>
      <c r="B56" s="21" t="s">
        <v>462</v>
      </c>
      <c r="C56" s="21" t="s">
        <v>491</v>
      </c>
      <c r="D56" s="17" t="s">
        <v>492</v>
      </c>
      <c r="E56" s="17" t="s">
        <v>493</v>
      </c>
      <c r="F56" s="22"/>
      <c r="G56" s="7"/>
      <c r="H56" s="7"/>
      <c r="I56" s="21" t="s">
        <v>278</v>
      </c>
      <c r="J56" s="17"/>
      <c r="K56" s="17" t="s">
        <v>273</v>
      </c>
    </row>
    <row r="57" customFormat="false" ht="15" hidden="false" customHeight="false" outlineLevel="0" collapsed="false">
      <c r="A57" s="27" t="s">
        <v>494</v>
      </c>
      <c r="B57" s="27" t="s">
        <v>462</v>
      </c>
      <c r="C57" s="27" t="s">
        <v>495</v>
      </c>
      <c r="D57" s="6" t="s">
        <v>496</v>
      </c>
      <c r="E57" s="6" t="s">
        <v>497</v>
      </c>
      <c r="F57" s="22"/>
      <c r="G57" s="7"/>
      <c r="H57" s="7"/>
      <c r="I57" s="27" t="s">
        <v>278</v>
      </c>
      <c r="J57" s="6"/>
      <c r="K57" s="6" t="s">
        <v>273</v>
      </c>
    </row>
    <row r="58" customFormat="false" ht="23.85" hidden="false" customHeight="false" outlineLevel="0" collapsed="false">
      <c r="A58" s="21" t="s">
        <v>498</v>
      </c>
      <c r="B58" s="21" t="s">
        <v>462</v>
      </c>
      <c r="C58" s="21" t="s">
        <v>499</v>
      </c>
      <c r="D58" s="17" t="s">
        <v>500</v>
      </c>
      <c r="E58" s="17" t="s">
        <v>501</v>
      </c>
      <c r="F58" s="22"/>
      <c r="G58" s="7"/>
      <c r="H58" s="7"/>
      <c r="I58" s="21" t="s">
        <v>278</v>
      </c>
      <c r="J58" s="17"/>
      <c r="K58" s="17" t="s">
        <v>273</v>
      </c>
    </row>
    <row r="59" customFormat="false" ht="23.85" hidden="false" customHeight="false" outlineLevel="0" collapsed="false">
      <c r="A59" s="27" t="s">
        <v>502</v>
      </c>
      <c r="B59" s="27" t="s">
        <v>462</v>
      </c>
      <c r="C59" s="27" t="s">
        <v>503</v>
      </c>
      <c r="D59" s="6" t="s">
        <v>504</v>
      </c>
      <c r="E59" s="6" t="s">
        <v>505</v>
      </c>
      <c r="F59" s="22"/>
      <c r="G59" s="7"/>
      <c r="H59" s="7"/>
      <c r="I59" s="27" t="s">
        <v>278</v>
      </c>
      <c r="J59" s="6"/>
      <c r="K59" s="6" t="s">
        <v>273</v>
      </c>
    </row>
    <row r="60" customFormat="false" ht="15" hidden="false" customHeight="false" outlineLevel="0" collapsed="false">
      <c r="A60" s="21" t="s">
        <v>506</v>
      </c>
      <c r="B60" s="21" t="s">
        <v>462</v>
      </c>
      <c r="C60" s="21" t="s">
        <v>507</v>
      </c>
      <c r="D60" s="17" t="s">
        <v>508</v>
      </c>
      <c r="E60" s="17" t="s">
        <v>509</v>
      </c>
      <c r="F60" s="22"/>
      <c r="G60" s="7"/>
      <c r="H60" s="7"/>
      <c r="I60" s="21" t="s">
        <v>278</v>
      </c>
      <c r="J60" s="17"/>
      <c r="K60" s="17" t="s">
        <v>273</v>
      </c>
    </row>
    <row r="61" customFormat="false" ht="15" hidden="false" customHeight="false" outlineLevel="0" collapsed="false">
      <c r="A61" s="27" t="s">
        <v>510</v>
      </c>
      <c r="B61" s="27" t="s">
        <v>462</v>
      </c>
      <c r="C61" s="27" t="s">
        <v>511</v>
      </c>
      <c r="D61" s="6" t="s">
        <v>512</v>
      </c>
      <c r="E61" s="6" t="s">
        <v>513</v>
      </c>
      <c r="F61" s="22"/>
      <c r="G61" s="7"/>
      <c r="H61" s="7"/>
      <c r="I61" s="27" t="s">
        <v>278</v>
      </c>
      <c r="J61" s="6"/>
      <c r="K61" s="6" t="s">
        <v>273</v>
      </c>
    </row>
    <row r="62" customFormat="false" ht="15" hidden="false" customHeight="false" outlineLevel="0" collapsed="false">
      <c r="A62" s="21" t="s">
        <v>514</v>
      </c>
      <c r="B62" s="21" t="s">
        <v>462</v>
      </c>
      <c r="C62" s="21" t="s">
        <v>515</v>
      </c>
      <c r="D62" s="17" t="s">
        <v>516</v>
      </c>
      <c r="E62" s="17" t="s">
        <v>517</v>
      </c>
      <c r="F62" s="22"/>
      <c r="G62" s="7"/>
      <c r="H62" s="7"/>
      <c r="I62" s="21" t="s">
        <v>278</v>
      </c>
      <c r="J62" s="17"/>
      <c r="K62" s="17" t="s">
        <v>273</v>
      </c>
    </row>
    <row r="63" customFormat="false" ht="15" hidden="false" customHeight="false" outlineLevel="0" collapsed="false">
      <c r="A63" s="27" t="s">
        <v>518</v>
      </c>
      <c r="B63" s="27" t="s">
        <v>462</v>
      </c>
      <c r="C63" s="27" t="s">
        <v>519</v>
      </c>
      <c r="D63" s="6" t="s">
        <v>520</v>
      </c>
      <c r="E63" s="6" t="s">
        <v>521</v>
      </c>
      <c r="F63" s="22"/>
      <c r="G63" s="7"/>
      <c r="H63" s="7"/>
      <c r="I63" s="27" t="s">
        <v>278</v>
      </c>
      <c r="J63" s="6"/>
      <c r="K63" s="6" t="s">
        <v>273</v>
      </c>
    </row>
    <row r="64" customFormat="false" ht="23.85" hidden="false" customHeight="false" outlineLevel="0" collapsed="false">
      <c r="A64" s="21" t="s">
        <v>522</v>
      </c>
      <c r="B64" s="21" t="s">
        <v>462</v>
      </c>
      <c r="C64" s="21" t="s">
        <v>523</v>
      </c>
      <c r="D64" s="17" t="s">
        <v>524</v>
      </c>
      <c r="E64" s="17" t="s">
        <v>525</v>
      </c>
      <c r="F64" s="22"/>
      <c r="G64" s="7"/>
      <c r="H64" s="7"/>
      <c r="I64" s="21" t="s">
        <v>278</v>
      </c>
      <c r="J64" s="17"/>
      <c r="K64" s="17" t="s">
        <v>273</v>
      </c>
    </row>
    <row r="65" customFormat="false" ht="23.85" hidden="false" customHeight="false" outlineLevel="0" collapsed="false">
      <c r="A65" s="27" t="s">
        <v>526</v>
      </c>
      <c r="B65" s="27" t="s">
        <v>462</v>
      </c>
      <c r="C65" s="27" t="s">
        <v>527</v>
      </c>
      <c r="D65" s="6" t="s">
        <v>528</v>
      </c>
      <c r="E65" s="6" t="s">
        <v>529</v>
      </c>
      <c r="F65" s="22"/>
      <c r="G65" s="7"/>
      <c r="H65" s="7"/>
      <c r="I65" s="27" t="s">
        <v>278</v>
      </c>
      <c r="J65" s="6"/>
      <c r="K65" s="6" t="s">
        <v>273</v>
      </c>
    </row>
    <row r="66" customFormat="false" ht="15" hidden="false" customHeight="false" outlineLevel="0" collapsed="false">
      <c r="A66" s="21" t="s">
        <v>530</v>
      </c>
      <c r="B66" s="21" t="s">
        <v>462</v>
      </c>
      <c r="C66" s="21" t="s">
        <v>531</v>
      </c>
      <c r="D66" s="17" t="s">
        <v>532</v>
      </c>
      <c r="E66" s="17" t="s">
        <v>533</v>
      </c>
      <c r="F66" s="22"/>
      <c r="G66" s="7"/>
      <c r="H66" s="7"/>
      <c r="I66" s="21" t="s">
        <v>278</v>
      </c>
      <c r="J66" s="17"/>
      <c r="K66" s="17" t="s">
        <v>273</v>
      </c>
    </row>
    <row r="67" customFormat="false" ht="15" hidden="false" customHeight="false" outlineLevel="0" collapsed="false">
      <c r="A67" s="27" t="s">
        <v>534</v>
      </c>
      <c r="B67" s="27" t="s">
        <v>462</v>
      </c>
      <c r="C67" s="27" t="s">
        <v>535</v>
      </c>
      <c r="D67" s="6" t="s">
        <v>536</v>
      </c>
      <c r="E67" s="6" t="s">
        <v>537</v>
      </c>
      <c r="F67" s="22"/>
      <c r="G67" s="7"/>
      <c r="H67" s="7"/>
      <c r="I67" s="27" t="s">
        <v>278</v>
      </c>
      <c r="J67" s="6"/>
      <c r="K67" s="6" t="s">
        <v>273</v>
      </c>
    </row>
    <row r="68" customFormat="false" ht="15" hidden="false" customHeight="false" outlineLevel="0" collapsed="false">
      <c r="A68" s="21" t="s">
        <v>538</v>
      </c>
      <c r="B68" s="21" t="s">
        <v>462</v>
      </c>
      <c r="C68" s="21" t="s">
        <v>539</v>
      </c>
      <c r="D68" s="17" t="s">
        <v>540</v>
      </c>
      <c r="E68" s="17" t="s">
        <v>541</v>
      </c>
      <c r="F68" s="22"/>
      <c r="G68" s="7"/>
      <c r="H68" s="7"/>
      <c r="I68" s="21" t="s">
        <v>278</v>
      </c>
      <c r="J68" s="17"/>
      <c r="K68" s="17" t="s">
        <v>273</v>
      </c>
    </row>
    <row r="69" customFormat="false" ht="46.25" hidden="false" customHeight="false" outlineLevel="0" collapsed="false">
      <c r="A69" s="27" t="s">
        <v>542</v>
      </c>
      <c r="B69" s="27" t="s">
        <v>462</v>
      </c>
      <c r="C69" s="27" t="s">
        <v>543</v>
      </c>
      <c r="D69" s="6" t="s">
        <v>544</v>
      </c>
      <c r="E69" s="6" t="s">
        <v>545</v>
      </c>
      <c r="F69" s="22"/>
      <c r="G69" s="7"/>
      <c r="H69" s="7"/>
      <c r="I69" s="27" t="s">
        <v>278</v>
      </c>
      <c r="J69" s="6"/>
      <c r="K69" s="6" t="s">
        <v>273</v>
      </c>
    </row>
    <row r="70" customFormat="false" ht="15" hidden="false" customHeight="false" outlineLevel="0" collapsed="false">
      <c r="A70" s="21" t="s">
        <v>546</v>
      </c>
      <c r="B70" s="21" t="s">
        <v>462</v>
      </c>
      <c r="C70" s="21" t="s">
        <v>547</v>
      </c>
      <c r="D70" s="17" t="s">
        <v>548</v>
      </c>
      <c r="E70" s="17" t="s">
        <v>549</v>
      </c>
      <c r="F70" s="22"/>
      <c r="G70" s="7"/>
      <c r="H70" s="7"/>
      <c r="I70" s="21" t="s">
        <v>278</v>
      </c>
      <c r="J70" s="17"/>
      <c r="K70" s="17" t="s">
        <v>273</v>
      </c>
    </row>
    <row r="71" customFormat="false" ht="15" hidden="false" customHeight="false" outlineLevel="0" collapsed="false">
      <c r="A71" s="27" t="s">
        <v>550</v>
      </c>
      <c r="B71" s="27" t="s">
        <v>462</v>
      </c>
      <c r="C71" s="27" t="s">
        <v>551</v>
      </c>
      <c r="D71" s="6" t="s">
        <v>552</v>
      </c>
      <c r="E71" s="6" t="s">
        <v>553</v>
      </c>
      <c r="F71" s="22"/>
      <c r="G71" s="7"/>
      <c r="H71" s="7"/>
      <c r="I71" s="27" t="s">
        <v>278</v>
      </c>
      <c r="J71" s="6"/>
      <c r="K71" s="6" t="s">
        <v>273</v>
      </c>
    </row>
    <row r="72" customFormat="false" ht="15" hidden="false" customHeight="false" outlineLevel="0" collapsed="false">
      <c r="A72" s="21" t="s">
        <v>554</v>
      </c>
      <c r="B72" s="21" t="s">
        <v>462</v>
      </c>
      <c r="C72" s="21" t="s">
        <v>555</v>
      </c>
      <c r="D72" s="17" t="s">
        <v>556</v>
      </c>
      <c r="E72" s="17" t="s">
        <v>557</v>
      </c>
      <c r="F72" s="22"/>
      <c r="G72" s="7"/>
      <c r="H72" s="7"/>
      <c r="I72" s="21" t="s">
        <v>278</v>
      </c>
      <c r="J72" s="17"/>
      <c r="K72" s="17" t="s">
        <v>273</v>
      </c>
    </row>
    <row r="73" customFormat="false" ht="15" hidden="false" customHeight="false" outlineLevel="0" collapsed="false">
      <c r="A73" s="27" t="s">
        <v>558</v>
      </c>
      <c r="B73" s="27" t="s">
        <v>559</v>
      </c>
      <c r="C73" s="27" t="s">
        <v>560</v>
      </c>
      <c r="D73" s="6" t="s">
        <v>561</v>
      </c>
      <c r="E73" s="6" t="s">
        <v>562</v>
      </c>
      <c r="F73" s="22"/>
      <c r="G73" s="7"/>
      <c r="H73" s="7"/>
      <c r="I73" s="27" t="s">
        <v>278</v>
      </c>
      <c r="J73" s="6"/>
      <c r="K73" s="6" t="s">
        <v>273</v>
      </c>
    </row>
    <row r="74" customFormat="false" ht="15" hidden="false" customHeight="false" outlineLevel="0" collapsed="false">
      <c r="A74" s="21" t="s">
        <v>563</v>
      </c>
      <c r="B74" s="21" t="s">
        <v>559</v>
      </c>
      <c r="C74" s="21" t="s">
        <v>564</v>
      </c>
      <c r="D74" s="17" t="s">
        <v>565</v>
      </c>
      <c r="E74" s="17" t="s">
        <v>566</v>
      </c>
      <c r="F74" s="22"/>
      <c r="G74" s="7"/>
      <c r="H74" s="7"/>
      <c r="I74" s="21" t="s">
        <v>278</v>
      </c>
      <c r="J74" s="17"/>
      <c r="K74" s="17" t="s">
        <v>273</v>
      </c>
    </row>
    <row r="75" customFormat="false" ht="15" hidden="false" customHeight="false" outlineLevel="0" collapsed="false">
      <c r="A75" s="27" t="s">
        <v>567</v>
      </c>
      <c r="B75" s="27" t="s">
        <v>559</v>
      </c>
      <c r="C75" s="27" t="s">
        <v>568</v>
      </c>
      <c r="D75" s="6" t="s">
        <v>569</v>
      </c>
      <c r="E75" s="6" t="s">
        <v>570</v>
      </c>
      <c r="F75" s="22"/>
      <c r="G75" s="7"/>
      <c r="H75" s="7"/>
      <c r="I75" s="27" t="s">
        <v>278</v>
      </c>
      <c r="J75" s="6"/>
      <c r="K75" s="6" t="s">
        <v>273</v>
      </c>
    </row>
    <row r="76" customFormat="false" ht="15" hidden="false" customHeight="false" outlineLevel="0" collapsed="false">
      <c r="A76" s="21" t="s">
        <v>571</v>
      </c>
      <c r="B76" s="21" t="s">
        <v>559</v>
      </c>
      <c r="C76" s="21" t="s">
        <v>572</v>
      </c>
      <c r="D76" s="17" t="s">
        <v>452</v>
      </c>
      <c r="E76" s="17" t="s">
        <v>453</v>
      </c>
      <c r="F76" s="22"/>
      <c r="G76" s="7"/>
      <c r="H76" s="7"/>
      <c r="I76" s="21" t="s">
        <v>278</v>
      </c>
      <c r="J76" s="17"/>
      <c r="K76" s="17" t="s">
        <v>273</v>
      </c>
    </row>
    <row r="77" customFormat="false" ht="15" hidden="false" customHeight="false" outlineLevel="0" collapsed="false">
      <c r="A77" s="27" t="s">
        <v>573</v>
      </c>
      <c r="B77" s="27" t="s">
        <v>559</v>
      </c>
      <c r="C77" s="27" t="s">
        <v>574</v>
      </c>
      <c r="D77" s="6" t="s">
        <v>456</v>
      </c>
      <c r="E77" s="6" t="s">
        <v>457</v>
      </c>
      <c r="F77" s="22"/>
      <c r="G77" s="7"/>
      <c r="H77" s="7"/>
      <c r="I77" s="27" t="s">
        <v>278</v>
      </c>
      <c r="J77" s="6"/>
      <c r="K77" s="6" t="s">
        <v>273</v>
      </c>
    </row>
    <row r="78" customFormat="false" ht="15" hidden="false" customHeight="false" outlineLevel="0" collapsed="false">
      <c r="A78" s="21" t="s">
        <v>575</v>
      </c>
      <c r="B78" s="21" t="s">
        <v>559</v>
      </c>
      <c r="C78" s="21" t="s">
        <v>576</v>
      </c>
      <c r="D78" s="17" t="s">
        <v>577</v>
      </c>
      <c r="E78" s="17" t="s">
        <v>578</v>
      </c>
      <c r="F78" s="22"/>
      <c r="G78" s="7"/>
      <c r="H78" s="7"/>
      <c r="I78" s="21" t="s">
        <v>278</v>
      </c>
      <c r="J78" s="17"/>
      <c r="K78" s="17" t="s">
        <v>273</v>
      </c>
    </row>
    <row r="79" customFormat="false" ht="15" hidden="false" customHeight="false" outlineLevel="0" collapsed="false">
      <c r="A79" s="27" t="s">
        <v>579</v>
      </c>
      <c r="B79" s="27" t="s">
        <v>559</v>
      </c>
      <c r="C79" s="27" t="s">
        <v>580</v>
      </c>
      <c r="D79" s="6" t="s">
        <v>581</v>
      </c>
      <c r="E79" s="6" t="s">
        <v>581</v>
      </c>
      <c r="F79" s="22"/>
      <c r="G79" s="7"/>
      <c r="H79" s="7"/>
      <c r="I79" s="27" t="s">
        <v>278</v>
      </c>
      <c r="J79" s="6"/>
      <c r="K79" s="6" t="s">
        <v>273</v>
      </c>
    </row>
    <row r="80" customFormat="false" ht="15" hidden="false" customHeight="false" outlineLevel="0" collapsed="false">
      <c r="A80" s="21" t="s">
        <v>582</v>
      </c>
      <c r="B80" s="21" t="s">
        <v>559</v>
      </c>
      <c r="C80" s="21" t="s">
        <v>583</v>
      </c>
      <c r="D80" s="17" t="s">
        <v>584</v>
      </c>
      <c r="E80" s="17" t="s">
        <v>585</v>
      </c>
      <c r="F80" s="22"/>
      <c r="G80" s="7"/>
      <c r="H80" s="7"/>
      <c r="I80" s="21" t="s">
        <v>278</v>
      </c>
      <c r="J80" s="17"/>
      <c r="K80" s="17" t="s">
        <v>273</v>
      </c>
    </row>
    <row r="81" customFormat="false" ht="15" hidden="false" customHeight="false" outlineLevel="0" collapsed="false">
      <c r="A81" s="27" t="s">
        <v>586</v>
      </c>
      <c r="B81" s="27" t="s">
        <v>559</v>
      </c>
      <c r="C81" s="27" t="s">
        <v>587</v>
      </c>
      <c r="D81" s="6" t="s">
        <v>404</v>
      </c>
      <c r="E81" s="6" t="s">
        <v>405</v>
      </c>
      <c r="F81" s="22"/>
      <c r="G81" s="7"/>
      <c r="H81" s="7"/>
      <c r="I81" s="27" t="s">
        <v>278</v>
      </c>
      <c r="J81" s="6"/>
      <c r="K81" s="6" t="s">
        <v>273</v>
      </c>
    </row>
    <row r="82" customFormat="false" ht="15" hidden="false" customHeight="false" outlineLevel="0" collapsed="false">
      <c r="A82" s="21" t="s">
        <v>588</v>
      </c>
      <c r="B82" s="21" t="s">
        <v>559</v>
      </c>
      <c r="C82" s="21" t="s">
        <v>589</v>
      </c>
      <c r="D82" s="17" t="s">
        <v>590</v>
      </c>
      <c r="E82" s="17" t="s">
        <v>591</v>
      </c>
      <c r="F82" s="22"/>
      <c r="G82" s="7"/>
      <c r="H82" s="7"/>
      <c r="I82" s="21" t="s">
        <v>278</v>
      </c>
      <c r="J82" s="17"/>
      <c r="K82" s="17" t="s">
        <v>273</v>
      </c>
    </row>
    <row r="83" customFormat="false" ht="15" hidden="false" customHeight="false" outlineLevel="0" collapsed="false">
      <c r="A83" s="27" t="s">
        <v>592</v>
      </c>
      <c r="B83" s="27" t="s">
        <v>559</v>
      </c>
      <c r="C83" s="27" t="s">
        <v>593</v>
      </c>
      <c r="D83" s="6" t="s">
        <v>594</v>
      </c>
      <c r="E83" s="6" t="s">
        <v>595</v>
      </c>
      <c r="F83" s="22"/>
      <c r="G83" s="7"/>
      <c r="H83" s="7"/>
      <c r="I83" s="27" t="s">
        <v>278</v>
      </c>
      <c r="J83" s="6"/>
      <c r="K83" s="6" t="s">
        <v>273</v>
      </c>
    </row>
    <row r="84" customFormat="false" ht="15" hidden="false" customHeight="false" outlineLevel="0" collapsed="false">
      <c r="A84" s="21" t="s">
        <v>596</v>
      </c>
      <c r="B84" s="21" t="s">
        <v>559</v>
      </c>
      <c r="C84" s="21" t="s">
        <v>597</v>
      </c>
      <c r="D84" s="17" t="s">
        <v>598</v>
      </c>
      <c r="E84" s="17" t="s">
        <v>599</v>
      </c>
      <c r="F84" s="22"/>
      <c r="G84" s="7"/>
      <c r="H84" s="7"/>
      <c r="I84" s="21" t="s">
        <v>278</v>
      </c>
      <c r="J84" s="17"/>
      <c r="K84" s="17" t="s">
        <v>273</v>
      </c>
    </row>
    <row r="85" customFormat="false" ht="68.65" hidden="false" customHeight="false" outlineLevel="0" collapsed="false">
      <c r="A85" s="27" t="s">
        <v>600</v>
      </c>
      <c r="B85" s="27" t="s">
        <v>559</v>
      </c>
      <c r="C85" s="27" t="s">
        <v>601</v>
      </c>
      <c r="D85" s="6" t="s">
        <v>602</v>
      </c>
      <c r="E85" s="6" t="s">
        <v>603</v>
      </c>
      <c r="F85" s="22"/>
      <c r="G85" s="7"/>
      <c r="H85" s="7"/>
      <c r="I85" s="27" t="s">
        <v>181</v>
      </c>
      <c r="J85" s="6" t="s">
        <v>604</v>
      </c>
      <c r="K85" s="6" t="s">
        <v>273</v>
      </c>
    </row>
    <row r="86" customFormat="false" ht="15" hidden="false" customHeight="false" outlineLevel="0" collapsed="false">
      <c r="A86" s="21" t="s">
        <v>605</v>
      </c>
      <c r="B86" s="21" t="s">
        <v>559</v>
      </c>
      <c r="C86" s="21" t="s">
        <v>606</v>
      </c>
      <c r="D86" s="17" t="s">
        <v>607</v>
      </c>
      <c r="E86" s="17" t="s">
        <v>559</v>
      </c>
      <c r="F86" s="22"/>
      <c r="G86" s="7"/>
      <c r="H86" s="7"/>
      <c r="I86" s="21" t="s">
        <v>278</v>
      </c>
      <c r="J86" s="17"/>
      <c r="K86" s="17" t="s">
        <v>273</v>
      </c>
    </row>
    <row r="87" customFormat="false" ht="15" hidden="false" customHeight="false" outlineLevel="0" collapsed="false">
      <c r="A87" s="27" t="s">
        <v>608</v>
      </c>
      <c r="B87" s="27" t="s">
        <v>559</v>
      </c>
      <c r="C87" s="27" t="s">
        <v>609</v>
      </c>
      <c r="D87" s="6" t="s">
        <v>610</v>
      </c>
      <c r="E87" s="6" t="s">
        <v>611</v>
      </c>
      <c r="F87" s="22"/>
      <c r="G87" s="7"/>
      <c r="H87" s="7"/>
      <c r="I87" s="27" t="s">
        <v>278</v>
      </c>
      <c r="J87" s="6"/>
      <c r="K87" s="6" t="s">
        <v>273</v>
      </c>
    </row>
    <row r="88" customFormat="false" ht="15" hidden="false" customHeight="false" outlineLevel="0" collapsed="false">
      <c r="A88" s="21" t="s">
        <v>612</v>
      </c>
      <c r="B88" s="21" t="s">
        <v>559</v>
      </c>
      <c r="C88" s="21" t="s">
        <v>613</v>
      </c>
      <c r="D88" s="17" t="s">
        <v>614</v>
      </c>
      <c r="E88" s="17" t="s">
        <v>615</v>
      </c>
      <c r="F88" s="22"/>
      <c r="G88" s="7"/>
      <c r="H88" s="7"/>
      <c r="I88" s="21" t="s">
        <v>278</v>
      </c>
      <c r="J88" s="17"/>
      <c r="K88" s="17" t="s">
        <v>273</v>
      </c>
    </row>
    <row r="89" customFormat="false" ht="15" hidden="false" customHeight="false" outlineLevel="0" collapsed="false">
      <c r="A89" s="27" t="s">
        <v>616</v>
      </c>
      <c r="B89" s="27" t="s">
        <v>559</v>
      </c>
      <c r="C89" s="27" t="s">
        <v>617</v>
      </c>
      <c r="D89" s="6" t="s">
        <v>618</v>
      </c>
      <c r="E89" s="6" t="s">
        <v>619</v>
      </c>
      <c r="F89" s="22"/>
      <c r="G89" s="7"/>
      <c r="H89" s="7"/>
      <c r="I89" s="27" t="s">
        <v>278</v>
      </c>
      <c r="J89" s="6"/>
      <c r="K89" s="6" t="s">
        <v>273</v>
      </c>
    </row>
    <row r="90" customFormat="false" ht="15" hidden="false" customHeight="false" outlineLevel="0" collapsed="false">
      <c r="A90" s="21" t="s">
        <v>620</v>
      </c>
      <c r="B90" s="21" t="s">
        <v>559</v>
      </c>
      <c r="C90" s="21" t="s">
        <v>621</v>
      </c>
      <c r="D90" s="17" t="s">
        <v>622</v>
      </c>
      <c r="E90" s="17" t="s">
        <v>623</v>
      </c>
      <c r="F90" s="22"/>
      <c r="G90" s="7"/>
      <c r="H90" s="7"/>
      <c r="I90" s="21" t="s">
        <v>278</v>
      </c>
      <c r="J90" s="17"/>
      <c r="K90" s="17" t="s">
        <v>273</v>
      </c>
    </row>
    <row r="91" customFormat="false" ht="15" hidden="false" customHeight="false" outlineLevel="0" collapsed="false">
      <c r="A91" s="27" t="s">
        <v>624</v>
      </c>
      <c r="B91" s="27" t="s">
        <v>559</v>
      </c>
      <c r="C91" s="27" t="s">
        <v>625</v>
      </c>
      <c r="D91" s="6" t="s">
        <v>335</v>
      </c>
      <c r="E91" s="6" t="s">
        <v>336</v>
      </c>
      <c r="F91" s="22"/>
      <c r="G91" s="7"/>
      <c r="H91" s="7"/>
      <c r="I91" s="27" t="s">
        <v>278</v>
      </c>
      <c r="J91" s="6"/>
      <c r="K91" s="6" t="s">
        <v>273</v>
      </c>
    </row>
    <row r="92" customFormat="false" ht="15" hidden="false" customHeight="false" outlineLevel="0" collapsed="false">
      <c r="A92" s="21" t="s">
        <v>626</v>
      </c>
      <c r="B92" s="21" t="s">
        <v>559</v>
      </c>
      <c r="C92" s="21" t="s">
        <v>627</v>
      </c>
      <c r="D92" s="17" t="s">
        <v>628</v>
      </c>
      <c r="E92" s="17" t="s">
        <v>629</v>
      </c>
      <c r="F92" s="22"/>
      <c r="G92" s="7"/>
      <c r="H92" s="7"/>
      <c r="I92" s="21" t="s">
        <v>278</v>
      </c>
      <c r="J92" s="17"/>
      <c r="K92" s="17" t="s">
        <v>273</v>
      </c>
    </row>
    <row r="93" customFormat="false" ht="15" hidden="false" customHeight="false" outlineLevel="0" collapsed="false">
      <c r="A93" s="27" t="s">
        <v>630</v>
      </c>
      <c r="B93" s="27" t="s">
        <v>559</v>
      </c>
      <c r="C93" s="27" t="s">
        <v>631</v>
      </c>
      <c r="D93" s="6" t="s">
        <v>632</v>
      </c>
      <c r="E93" s="6" t="s">
        <v>633</v>
      </c>
      <c r="F93" s="22"/>
      <c r="G93" s="7"/>
      <c r="H93" s="7"/>
      <c r="I93" s="27" t="s">
        <v>278</v>
      </c>
      <c r="J93" s="6"/>
      <c r="K93" s="6" t="s">
        <v>273</v>
      </c>
    </row>
    <row r="94" customFormat="false" ht="15" hidden="false" customHeight="false" outlineLevel="0" collapsed="false">
      <c r="A94" s="21" t="s">
        <v>634</v>
      </c>
      <c r="B94" s="21" t="s">
        <v>559</v>
      </c>
      <c r="C94" s="21" t="s">
        <v>635</v>
      </c>
      <c r="D94" s="17" t="s">
        <v>636</v>
      </c>
      <c r="E94" s="17" t="s">
        <v>637</v>
      </c>
      <c r="F94" s="22"/>
      <c r="G94" s="7"/>
      <c r="H94" s="7"/>
      <c r="I94" s="21" t="s">
        <v>278</v>
      </c>
      <c r="J94" s="17"/>
      <c r="K94" s="17" t="s">
        <v>273</v>
      </c>
    </row>
    <row r="95" customFormat="false" ht="15" hidden="false" customHeight="false" outlineLevel="0" collapsed="false">
      <c r="A95" s="27" t="s">
        <v>638</v>
      </c>
      <c r="B95" s="27" t="s">
        <v>559</v>
      </c>
      <c r="C95" s="27" t="s">
        <v>639</v>
      </c>
      <c r="D95" s="6" t="s">
        <v>640</v>
      </c>
      <c r="E95" s="6" t="s">
        <v>641</v>
      </c>
      <c r="F95" s="22"/>
      <c r="G95" s="7"/>
      <c r="H95" s="7"/>
      <c r="I95" s="27" t="s">
        <v>278</v>
      </c>
      <c r="J95" s="6"/>
      <c r="K95" s="6" t="s">
        <v>273</v>
      </c>
    </row>
    <row r="96" customFormat="false" ht="15" hidden="false" customHeight="false" outlineLevel="0" collapsed="false">
      <c r="A96" s="21" t="s">
        <v>642</v>
      </c>
      <c r="B96" s="21" t="s">
        <v>559</v>
      </c>
      <c r="C96" s="21" t="s">
        <v>643</v>
      </c>
      <c r="D96" s="17" t="s">
        <v>644</v>
      </c>
      <c r="E96" s="17" t="s">
        <v>645</v>
      </c>
      <c r="F96" s="22"/>
      <c r="G96" s="7"/>
      <c r="H96" s="7"/>
      <c r="I96" s="21" t="s">
        <v>278</v>
      </c>
      <c r="J96" s="17"/>
      <c r="K96" s="17" t="s">
        <v>273</v>
      </c>
    </row>
    <row r="97" customFormat="false" ht="15" hidden="false" customHeight="false" outlineLevel="0" collapsed="false">
      <c r="A97" s="27" t="s">
        <v>646</v>
      </c>
      <c r="B97" s="27" t="s">
        <v>559</v>
      </c>
      <c r="C97" s="27" t="s">
        <v>647</v>
      </c>
      <c r="D97" s="6" t="s">
        <v>648</v>
      </c>
      <c r="E97" s="6" t="s">
        <v>649</v>
      </c>
      <c r="F97" s="22"/>
      <c r="G97" s="7"/>
      <c r="H97" s="7"/>
      <c r="I97" s="27" t="s">
        <v>278</v>
      </c>
      <c r="J97" s="6"/>
      <c r="K97" s="6" t="s">
        <v>273</v>
      </c>
    </row>
    <row r="98" customFormat="false" ht="23.85" hidden="false" customHeight="false" outlineLevel="0" collapsed="false">
      <c r="A98" s="21" t="s">
        <v>650</v>
      </c>
      <c r="B98" s="21" t="s">
        <v>559</v>
      </c>
      <c r="C98" s="21" t="s">
        <v>651</v>
      </c>
      <c r="D98" s="17" t="s">
        <v>652</v>
      </c>
      <c r="E98" s="17" t="s">
        <v>653</v>
      </c>
      <c r="F98" s="22"/>
      <c r="G98" s="7"/>
      <c r="H98" s="7"/>
      <c r="I98" s="21" t="s">
        <v>278</v>
      </c>
      <c r="J98" s="17"/>
      <c r="K98" s="17" t="s">
        <v>273</v>
      </c>
    </row>
    <row r="99" customFormat="false" ht="15" hidden="false" customHeight="false" outlineLevel="0" collapsed="false">
      <c r="A99" s="27" t="s">
        <v>654</v>
      </c>
      <c r="B99" s="27" t="s">
        <v>559</v>
      </c>
      <c r="C99" s="27" t="s">
        <v>655</v>
      </c>
      <c r="D99" s="6" t="s">
        <v>656</v>
      </c>
      <c r="E99" s="6" t="s">
        <v>657</v>
      </c>
      <c r="F99" s="22"/>
      <c r="G99" s="7"/>
      <c r="H99" s="7"/>
      <c r="I99" s="27" t="s">
        <v>278</v>
      </c>
      <c r="J99" s="6"/>
      <c r="K99" s="6" t="s">
        <v>273</v>
      </c>
    </row>
    <row r="100" customFormat="false" ht="15" hidden="false" customHeight="false" outlineLevel="0" collapsed="false">
      <c r="A100" s="21" t="s">
        <v>658</v>
      </c>
      <c r="B100" s="21" t="s">
        <v>559</v>
      </c>
      <c r="C100" s="21" t="s">
        <v>659</v>
      </c>
      <c r="D100" s="17" t="s">
        <v>660</v>
      </c>
      <c r="E100" s="17" t="s">
        <v>661</v>
      </c>
      <c r="F100" s="22"/>
      <c r="G100" s="7"/>
      <c r="H100" s="7"/>
      <c r="I100" s="21" t="s">
        <v>278</v>
      </c>
      <c r="J100" s="17"/>
      <c r="K100" s="17" t="s">
        <v>273</v>
      </c>
    </row>
    <row r="101" customFormat="false" ht="15" hidden="false" customHeight="false" outlineLevel="0" collapsed="false">
      <c r="A101" s="27" t="s">
        <v>662</v>
      </c>
      <c r="B101" s="27" t="s">
        <v>559</v>
      </c>
      <c r="C101" s="27" t="s">
        <v>663</v>
      </c>
      <c r="D101" s="6" t="s">
        <v>664</v>
      </c>
      <c r="E101" s="6" t="s">
        <v>665</v>
      </c>
      <c r="F101" s="22"/>
      <c r="G101" s="7"/>
      <c r="H101" s="7"/>
      <c r="I101" s="27" t="s">
        <v>278</v>
      </c>
      <c r="J101" s="6"/>
      <c r="K101" s="6" t="s">
        <v>273</v>
      </c>
    </row>
    <row r="102" customFormat="false" ht="15" hidden="false" customHeight="false" outlineLevel="0" collapsed="false">
      <c r="A102" s="21" t="s">
        <v>666</v>
      </c>
      <c r="B102" s="21" t="s">
        <v>559</v>
      </c>
      <c r="C102" s="21" t="s">
        <v>667</v>
      </c>
      <c r="D102" s="17" t="s">
        <v>668</v>
      </c>
      <c r="E102" s="17" t="s">
        <v>669</v>
      </c>
      <c r="F102" s="22"/>
      <c r="G102" s="7"/>
      <c r="H102" s="7"/>
      <c r="I102" s="21" t="s">
        <v>278</v>
      </c>
      <c r="J102" s="17"/>
      <c r="K102" s="17" t="s">
        <v>273</v>
      </c>
    </row>
    <row r="103" customFormat="false" ht="15" hidden="false" customHeight="false" outlineLevel="0" collapsed="false">
      <c r="A103" s="27" t="s">
        <v>670</v>
      </c>
      <c r="B103" s="27" t="s">
        <v>559</v>
      </c>
      <c r="C103" s="27" t="s">
        <v>671</v>
      </c>
      <c r="D103" s="6" t="s">
        <v>672</v>
      </c>
      <c r="E103" s="6" t="s">
        <v>673</v>
      </c>
      <c r="F103" s="22"/>
      <c r="G103" s="7"/>
      <c r="H103" s="7"/>
      <c r="I103" s="27" t="s">
        <v>278</v>
      </c>
      <c r="J103" s="6"/>
      <c r="K103" s="6" t="s">
        <v>273</v>
      </c>
    </row>
    <row r="104" customFormat="false" ht="15" hidden="false" customHeight="false" outlineLevel="0" collapsed="false">
      <c r="A104" s="21" t="s">
        <v>674</v>
      </c>
      <c r="B104" s="21" t="s">
        <v>559</v>
      </c>
      <c r="C104" s="21" t="s">
        <v>675</v>
      </c>
      <c r="D104" s="17" t="s">
        <v>672</v>
      </c>
      <c r="E104" s="17" t="s">
        <v>676</v>
      </c>
      <c r="F104" s="22"/>
      <c r="G104" s="7"/>
      <c r="H104" s="7"/>
      <c r="I104" s="21" t="s">
        <v>278</v>
      </c>
      <c r="J104" s="17"/>
      <c r="K104" s="17" t="s">
        <v>273</v>
      </c>
    </row>
    <row r="105" customFormat="false" ht="15" hidden="false" customHeight="false" outlineLevel="0" collapsed="false">
      <c r="A105" s="27" t="s">
        <v>677</v>
      </c>
      <c r="B105" s="27" t="s">
        <v>559</v>
      </c>
      <c r="C105" s="27" t="s">
        <v>678</v>
      </c>
      <c r="D105" s="6" t="s">
        <v>679</v>
      </c>
      <c r="E105" s="6" t="s">
        <v>680</v>
      </c>
      <c r="F105" s="22"/>
      <c r="G105" s="7"/>
      <c r="H105" s="7"/>
      <c r="I105" s="27" t="s">
        <v>278</v>
      </c>
      <c r="J105" s="6"/>
      <c r="K105" s="6" t="s">
        <v>273</v>
      </c>
    </row>
    <row r="106" customFormat="false" ht="15" hidden="false" customHeight="false" outlineLevel="0" collapsed="false">
      <c r="A106" s="21" t="s">
        <v>681</v>
      </c>
      <c r="B106" s="21" t="s">
        <v>559</v>
      </c>
      <c r="C106" s="21" t="s">
        <v>682</v>
      </c>
      <c r="D106" s="17" t="s">
        <v>679</v>
      </c>
      <c r="E106" s="17" t="s">
        <v>683</v>
      </c>
      <c r="F106" s="22"/>
      <c r="G106" s="7"/>
      <c r="H106" s="7"/>
      <c r="I106" s="21" t="s">
        <v>278</v>
      </c>
      <c r="J106" s="17"/>
      <c r="K106" s="17" t="s">
        <v>273</v>
      </c>
    </row>
    <row r="107" customFormat="false" ht="15" hidden="false" customHeight="false" outlineLevel="0" collapsed="false">
      <c r="A107" s="27" t="s">
        <v>684</v>
      </c>
      <c r="B107" s="27" t="s">
        <v>559</v>
      </c>
      <c r="C107" s="27" t="s">
        <v>685</v>
      </c>
      <c r="D107" s="6" t="s">
        <v>686</v>
      </c>
      <c r="E107" s="6" t="s">
        <v>687</v>
      </c>
      <c r="F107" s="22"/>
      <c r="G107" s="7"/>
      <c r="H107" s="7"/>
      <c r="I107" s="27" t="s">
        <v>278</v>
      </c>
      <c r="J107" s="6"/>
      <c r="K107" s="6" t="s">
        <v>273</v>
      </c>
    </row>
    <row r="108" customFormat="false" ht="15" hidden="false" customHeight="false" outlineLevel="0" collapsed="false">
      <c r="A108" s="21" t="s">
        <v>688</v>
      </c>
      <c r="B108" s="21" t="s">
        <v>559</v>
      </c>
      <c r="C108" s="21" t="s">
        <v>689</v>
      </c>
      <c r="D108" s="17" t="s">
        <v>690</v>
      </c>
      <c r="E108" s="17" t="s">
        <v>691</v>
      </c>
      <c r="F108" s="22"/>
      <c r="G108" s="7"/>
      <c r="H108" s="7"/>
      <c r="I108" s="21" t="s">
        <v>278</v>
      </c>
      <c r="J108" s="17"/>
      <c r="K108" s="17" t="s">
        <v>273</v>
      </c>
    </row>
    <row r="109" customFormat="false" ht="15" hidden="false" customHeight="false" outlineLevel="0" collapsed="false">
      <c r="A109" s="27" t="s">
        <v>692</v>
      </c>
      <c r="B109" s="27" t="s">
        <v>559</v>
      </c>
      <c r="C109" s="27" t="s">
        <v>693</v>
      </c>
      <c r="D109" s="6" t="s">
        <v>694</v>
      </c>
      <c r="E109" s="6" t="s">
        <v>695</v>
      </c>
      <c r="F109" s="22"/>
      <c r="G109" s="7"/>
      <c r="H109" s="7"/>
      <c r="I109" s="27" t="s">
        <v>278</v>
      </c>
      <c r="J109" s="6"/>
      <c r="K109" s="6" t="s">
        <v>273</v>
      </c>
    </row>
    <row r="110" customFormat="false" ht="15" hidden="false" customHeight="false" outlineLevel="0" collapsed="false">
      <c r="A110" s="21" t="s">
        <v>696</v>
      </c>
      <c r="B110" s="21" t="s">
        <v>559</v>
      </c>
      <c r="C110" s="21" t="s">
        <v>697</v>
      </c>
      <c r="D110" s="17" t="s">
        <v>698</v>
      </c>
      <c r="E110" s="17" t="s">
        <v>699</v>
      </c>
      <c r="F110" s="22"/>
      <c r="G110" s="7"/>
      <c r="H110" s="7"/>
      <c r="I110" s="21" t="s">
        <v>278</v>
      </c>
      <c r="J110" s="17"/>
      <c r="K110" s="17" t="s">
        <v>273</v>
      </c>
    </row>
    <row r="111" customFormat="false" ht="15" hidden="false" customHeight="false" outlineLevel="0" collapsed="false">
      <c r="A111" s="27" t="s">
        <v>700</v>
      </c>
      <c r="B111" s="27" t="s">
        <v>559</v>
      </c>
      <c r="C111" s="27" t="s">
        <v>701</v>
      </c>
      <c r="D111" s="6" t="s">
        <v>702</v>
      </c>
      <c r="E111" s="6" t="s">
        <v>703</v>
      </c>
      <c r="F111" s="22"/>
      <c r="G111" s="7"/>
      <c r="H111" s="7"/>
      <c r="I111" s="27" t="s">
        <v>278</v>
      </c>
      <c r="J111" s="6"/>
      <c r="K111" s="6" t="s">
        <v>273</v>
      </c>
    </row>
    <row r="112" customFormat="false" ht="15" hidden="false" customHeight="false" outlineLevel="0" collapsed="false">
      <c r="A112" s="21" t="s">
        <v>704</v>
      </c>
      <c r="B112" s="21" t="s">
        <v>559</v>
      </c>
      <c r="C112" s="21" t="s">
        <v>705</v>
      </c>
      <c r="D112" s="17" t="s">
        <v>706</v>
      </c>
      <c r="E112" s="17" t="s">
        <v>707</v>
      </c>
      <c r="F112" s="22"/>
      <c r="G112" s="7"/>
      <c r="H112" s="7"/>
      <c r="I112" s="21" t="s">
        <v>278</v>
      </c>
      <c r="J112" s="17"/>
      <c r="K112" s="17" t="s">
        <v>273</v>
      </c>
    </row>
    <row r="113" customFormat="false" ht="15" hidden="false" customHeight="false" outlineLevel="0" collapsed="false">
      <c r="A113" s="27" t="s">
        <v>708</v>
      </c>
      <c r="B113" s="27" t="s">
        <v>559</v>
      </c>
      <c r="C113" s="27" t="s">
        <v>709</v>
      </c>
      <c r="D113" s="6" t="s">
        <v>710</v>
      </c>
      <c r="E113" s="6" t="s">
        <v>711</v>
      </c>
      <c r="F113" s="22"/>
      <c r="G113" s="7"/>
      <c r="H113" s="7"/>
      <c r="I113" s="27" t="s">
        <v>278</v>
      </c>
      <c r="J113" s="6"/>
      <c r="K113" s="6" t="s">
        <v>273</v>
      </c>
    </row>
    <row r="114" customFormat="false" ht="15" hidden="false" customHeight="false" outlineLevel="0" collapsed="false">
      <c r="A114" s="21" t="s">
        <v>712</v>
      </c>
      <c r="B114" s="21" t="s">
        <v>559</v>
      </c>
      <c r="C114" s="21" t="s">
        <v>713</v>
      </c>
      <c r="D114" s="17" t="s">
        <v>714</v>
      </c>
      <c r="E114" s="17" t="s">
        <v>715</v>
      </c>
      <c r="F114" s="22"/>
      <c r="G114" s="7"/>
      <c r="H114" s="7"/>
      <c r="I114" s="21" t="s">
        <v>278</v>
      </c>
      <c r="J114" s="17"/>
      <c r="K114" s="17" t="s">
        <v>273</v>
      </c>
    </row>
    <row r="115" customFormat="false" ht="35.05" hidden="false" customHeight="false" outlineLevel="0" collapsed="false">
      <c r="A115" s="27" t="s">
        <v>716</v>
      </c>
      <c r="B115" s="27" t="s">
        <v>559</v>
      </c>
      <c r="C115" s="27" t="s">
        <v>717</v>
      </c>
      <c r="D115" s="6" t="s">
        <v>718</v>
      </c>
      <c r="E115" s="6" t="s">
        <v>719</v>
      </c>
      <c r="F115" s="22"/>
      <c r="G115" s="7"/>
      <c r="H115" s="7"/>
      <c r="I115" s="27" t="s">
        <v>278</v>
      </c>
      <c r="J115" s="6"/>
      <c r="K115" s="6" t="s">
        <v>273</v>
      </c>
    </row>
    <row r="116" customFormat="false" ht="15" hidden="false" customHeight="false" outlineLevel="0" collapsed="false">
      <c r="A116" s="21" t="s">
        <v>720</v>
      </c>
      <c r="B116" s="21" t="s">
        <v>559</v>
      </c>
      <c r="C116" s="21" t="s">
        <v>721</v>
      </c>
      <c r="D116" s="17" t="s">
        <v>722</v>
      </c>
      <c r="E116" s="17" t="s">
        <v>723</v>
      </c>
      <c r="F116" s="22"/>
      <c r="G116" s="7"/>
      <c r="H116" s="7"/>
      <c r="I116" s="21" t="s">
        <v>278</v>
      </c>
      <c r="J116" s="17"/>
      <c r="K116" s="17" t="s">
        <v>273</v>
      </c>
    </row>
    <row r="117" customFormat="false" ht="57.45" hidden="false" customHeight="false" outlineLevel="0" collapsed="false">
      <c r="A117" s="27" t="s">
        <v>724</v>
      </c>
      <c r="B117" s="27" t="s">
        <v>559</v>
      </c>
      <c r="C117" s="27" t="s">
        <v>725</v>
      </c>
      <c r="D117" s="6" t="s">
        <v>726</v>
      </c>
      <c r="E117" s="6" t="s">
        <v>727</v>
      </c>
      <c r="F117" s="22"/>
      <c r="G117" s="7"/>
      <c r="H117" s="7"/>
      <c r="I117" s="27" t="s">
        <v>181</v>
      </c>
      <c r="J117" s="6" t="s">
        <v>728</v>
      </c>
      <c r="K117" s="6" t="s">
        <v>273</v>
      </c>
    </row>
    <row r="118" customFormat="false" ht="35.05" hidden="false" customHeight="false" outlineLevel="0" collapsed="false">
      <c r="A118" s="21" t="s">
        <v>729</v>
      </c>
      <c r="B118" s="21" t="s">
        <v>559</v>
      </c>
      <c r="C118" s="21" t="s">
        <v>730</v>
      </c>
      <c r="D118" s="17" t="s">
        <v>731</v>
      </c>
      <c r="E118" s="17" t="s">
        <v>732</v>
      </c>
      <c r="F118" s="22"/>
      <c r="G118" s="7"/>
      <c r="H118" s="7"/>
      <c r="I118" s="21" t="s">
        <v>278</v>
      </c>
      <c r="J118" s="17"/>
      <c r="K118" s="17" t="s">
        <v>273</v>
      </c>
    </row>
    <row r="119" customFormat="false" ht="23.85" hidden="false" customHeight="false" outlineLevel="0" collapsed="false">
      <c r="A119" s="27" t="s">
        <v>733</v>
      </c>
      <c r="B119" s="27" t="s">
        <v>559</v>
      </c>
      <c r="C119" s="27" t="s">
        <v>734</v>
      </c>
      <c r="D119" s="6" t="s">
        <v>735</v>
      </c>
      <c r="E119" s="6" t="s">
        <v>736</v>
      </c>
      <c r="F119" s="22"/>
      <c r="G119" s="7"/>
      <c r="H119" s="7"/>
      <c r="I119" s="27" t="s">
        <v>278</v>
      </c>
      <c r="J119" s="6"/>
      <c r="K119" s="6" t="s">
        <v>273</v>
      </c>
    </row>
    <row r="120" customFormat="false" ht="68.65" hidden="false" customHeight="false" outlineLevel="0" collapsed="false">
      <c r="A120" s="21" t="s">
        <v>737</v>
      </c>
      <c r="B120" s="21" t="s">
        <v>559</v>
      </c>
      <c r="C120" s="21" t="s">
        <v>738</v>
      </c>
      <c r="D120" s="17" t="s">
        <v>739</v>
      </c>
      <c r="E120" s="17" t="s">
        <v>740</v>
      </c>
      <c r="F120" s="22"/>
      <c r="G120" s="7"/>
      <c r="H120" s="7"/>
      <c r="I120" s="21" t="s">
        <v>181</v>
      </c>
      <c r="J120" s="17" t="s">
        <v>741</v>
      </c>
      <c r="K120" s="17" t="s">
        <v>273</v>
      </c>
    </row>
    <row r="121" customFormat="false" ht="15" hidden="false" customHeight="false" outlineLevel="0" collapsed="false">
      <c r="A121" s="27" t="s">
        <v>742</v>
      </c>
      <c r="B121" s="27" t="s">
        <v>559</v>
      </c>
      <c r="C121" s="27" t="s">
        <v>743</v>
      </c>
      <c r="D121" s="6" t="s">
        <v>744</v>
      </c>
      <c r="E121" s="6" t="s">
        <v>745</v>
      </c>
      <c r="F121" s="22"/>
      <c r="G121" s="7"/>
      <c r="H121" s="7"/>
      <c r="I121" s="27" t="s">
        <v>278</v>
      </c>
      <c r="J121" s="6"/>
      <c r="K121" s="6" t="s">
        <v>273</v>
      </c>
    </row>
    <row r="122" customFormat="false" ht="15" hidden="false" customHeight="false" outlineLevel="0" collapsed="false">
      <c r="A122" s="21" t="s">
        <v>746</v>
      </c>
      <c r="B122" s="21" t="s">
        <v>559</v>
      </c>
      <c r="C122" s="21" t="s">
        <v>747</v>
      </c>
      <c r="D122" s="17" t="s">
        <v>748</v>
      </c>
      <c r="E122" s="17" t="s">
        <v>749</v>
      </c>
      <c r="F122" s="22"/>
      <c r="G122" s="7"/>
      <c r="H122" s="7"/>
      <c r="I122" s="21" t="s">
        <v>278</v>
      </c>
      <c r="J122" s="17"/>
      <c r="K122" s="17" t="s">
        <v>273</v>
      </c>
    </row>
    <row r="123" customFormat="false" ht="15" hidden="false" customHeight="false" outlineLevel="0" collapsed="false">
      <c r="A123" s="27" t="s">
        <v>750</v>
      </c>
      <c r="B123" s="27" t="s">
        <v>559</v>
      </c>
      <c r="C123" s="27" t="s">
        <v>751</v>
      </c>
      <c r="D123" s="6" t="s">
        <v>752</v>
      </c>
      <c r="E123" s="6" t="s">
        <v>753</v>
      </c>
      <c r="F123" s="22"/>
      <c r="G123" s="7"/>
      <c r="H123" s="7"/>
      <c r="I123" s="27" t="s">
        <v>278</v>
      </c>
      <c r="J123" s="6"/>
      <c r="K123" s="6" t="s">
        <v>273</v>
      </c>
    </row>
    <row r="124" customFormat="false" ht="15" hidden="false" customHeight="false" outlineLevel="0" collapsed="false">
      <c r="A124" s="21" t="s">
        <v>754</v>
      </c>
      <c r="B124" s="21" t="s">
        <v>559</v>
      </c>
      <c r="C124" s="21" t="s">
        <v>755</v>
      </c>
      <c r="D124" s="17" t="s">
        <v>756</v>
      </c>
      <c r="E124" s="17" t="s">
        <v>757</v>
      </c>
      <c r="F124" s="22"/>
      <c r="G124" s="7"/>
      <c r="H124" s="7"/>
      <c r="I124" s="21" t="s">
        <v>278</v>
      </c>
      <c r="J124" s="17"/>
      <c r="K124" s="17" t="s">
        <v>273</v>
      </c>
    </row>
    <row r="125" customFormat="false" ht="15" hidden="false" customHeight="false" outlineLevel="0" collapsed="false">
      <c r="A125" s="27" t="s">
        <v>758</v>
      </c>
      <c r="B125" s="27" t="s">
        <v>559</v>
      </c>
      <c r="C125" s="27" t="s">
        <v>759</v>
      </c>
      <c r="D125" s="6" t="s">
        <v>760</v>
      </c>
      <c r="E125" s="6" t="s">
        <v>761</v>
      </c>
      <c r="F125" s="22"/>
      <c r="G125" s="7"/>
      <c r="H125" s="7"/>
      <c r="I125" s="27" t="s">
        <v>278</v>
      </c>
      <c r="J125" s="6"/>
      <c r="K125" s="6" t="s">
        <v>273</v>
      </c>
    </row>
    <row r="126" customFormat="false" ht="23.85" hidden="false" customHeight="false" outlineLevel="0" collapsed="false">
      <c r="A126" s="21" t="s">
        <v>762</v>
      </c>
      <c r="B126" s="21" t="s">
        <v>559</v>
      </c>
      <c r="C126" s="21" t="s">
        <v>763</v>
      </c>
      <c r="D126" s="17" t="s">
        <v>764</v>
      </c>
      <c r="E126" s="17" t="s">
        <v>765</v>
      </c>
      <c r="F126" s="22"/>
      <c r="G126" s="7"/>
      <c r="H126" s="7"/>
      <c r="I126" s="21" t="s">
        <v>278</v>
      </c>
      <c r="J126" s="17"/>
      <c r="K126" s="17" t="s">
        <v>273</v>
      </c>
    </row>
    <row r="127" customFormat="false" ht="15" hidden="false" customHeight="false" outlineLevel="0" collapsed="false">
      <c r="A127" s="27" t="s">
        <v>766</v>
      </c>
      <c r="B127" s="27" t="s">
        <v>559</v>
      </c>
      <c r="C127" s="27" t="s">
        <v>767</v>
      </c>
      <c r="D127" s="6" t="s">
        <v>768</v>
      </c>
      <c r="E127" s="6" t="s">
        <v>769</v>
      </c>
      <c r="F127" s="22"/>
      <c r="G127" s="7"/>
      <c r="H127" s="7"/>
      <c r="I127" s="27" t="s">
        <v>278</v>
      </c>
      <c r="J127" s="6"/>
      <c r="K127" s="6" t="s">
        <v>273</v>
      </c>
    </row>
    <row r="128" customFormat="false" ht="15" hidden="false" customHeight="false" outlineLevel="0" collapsed="false">
      <c r="A128" s="21" t="s">
        <v>770</v>
      </c>
      <c r="B128" s="21" t="s">
        <v>559</v>
      </c>
      <c r="C128" s="21" t="s">
        <v>771</v>
      </c>
      <c r="D128" s="17" t="s">
        <v>772</v>
      </c>
      <c r="E128" s="17" t="s">
        <v>773</v>
      </c>
      <c r="F128" s="22"/>
      <c r="G128" s="7"/>
      <c r="H128" s="7"/>
      <c r="I128" s="21" t="s">
        <v>278</v>
      </c>
      <c r="J128" s="17"/>
      <c r="K128" s="17" t="s">
        <v>273</v>
      </c>
    </row>
    <row r="129" customFormat="false" ht="15" hidden="false" customHeight="false" outlineLevel="0" collapsed="false">
      <c r="A129" s="27" t="s">
        <v>774</v>
      </c>
      <c r="B129" s="27" t="s">
        <v>559</v>
      </c>
      <c r="C129" s="27" t="s">
        <v>775</v>
      </c>
      <c r="D129" s="6" t="s">
        <v>776</v>
      </c>
      <c r="E129" s="6" t="s">
        <v>777</v>
      </c>
      <c r="F129" s="22"/>
      <c r="G129" s="7"/>
      <c r="H129" s="7"/>
      <c r="I129" s="27" t="s">
        <v>278</v>
      </c>
      <c r="J129" s="6"/>
      <c r="K129" s="6" t="s">
        <v>273</v>
      </c>
    </row>
    <row r="130" customFormat="false" ht="15" hidden="false" customHeight="false" outlineLevel="0" collapsed="false">
      <c r="A130" s="21" t="s">
        <v>778</v>
      </c>
      <c r="B130" s="21" t="s">
        <v>559</v>
      </c>
      <c r="C130" s="21" t="s">
        <v>779</v>
      </c>
      <c r="D130" s="17" t="s">
        <v>780</v>
      </c>
      <c r="E130" s="17" t="s">
        <v>781</v>
      </c>
      <c r="F130" s="22"/>
      <c r="G130" s="7"/>
      <c r="H130" s="7"/>
      <c r="I130" s="21" t="s">
        <v>278</v>
      </c>
      <c r="J130" s="17"/>
      <c r="K130" s="17" t="s">
        <v>273</v>
      </c>
    </row>
    <row r="131" customFormat="false" ht="15" hidden="false" customHeight="false" outlineLevel="0" collapsed="false">
      <c r="A131" s="27" t="s">
        <v>782</v>
      </c>
      <c r="B131" s="27" t="s">
        <v>559</v>
      </c>
      <c r="C131" s="27" t="s">
        <v>783</v>
      </c>
      <c r="D131" s="6" t="s">
        <v>784</v>
      </c>
      <c r="E131" s="6" t="s">
        <v>784</v>
      </c>
      <c r="F131" s="22"/>
      <c r="G131" s="7"/>
      <c r="H131" s="7"/>
      <c r="I131" s="27" t="s">
        <v>278</v>
      </c>
      <c r="J131" s="6"/>
      <c r="K131" s="6" t="s">
        <v>273</v>
      </c>
    </row>
    <row r="132" customFormat="false" ht="15" hidden="false" customHeight="false" outlineLevel="0" collapsed="false">
      <c r="A132" s="21" t="s">
        <v>785</v>
      </c>
      <c r="B132" s="21" t="s">
        <v>559</v>
      </c>
      <c r="C132" s="21" t="s">
        <v>786</v>
      </c>
      <c r="D132" s="17" t="s">
        <v>787</v>
      </c>
      <c r="E132" s="17" t="s">
        <v>788</v>
      </c>
      <c r="F132" s="22"/>
      <c r="G132" s="7"/>
      <c r="H132" s="7"/>
      <c r="I132" s="21" t="s">
        <v>278</v>
      </c>
      <c r="J132" s="17"/>
      <c r="K132" s="17" t="s">
        <v>273</v>
      </c>
    </row>
    <row r="133" customFormat="false" ht="15" hidden="false" customHeight="false" outlineLevel="0" collapsed="false">
      <c r="A133" s="27" t="s">
        <v>789</v>
      </c>
      <c r="B133" s="27" t="s">
        <v>559</v>
      </c>
      <c r="C133" s="27" t="s">
        <v>790</v>
      </c>
      <c r="D133" s="6" t="s">
        <v>791</v>
      </c>
      <c r="E133" s="6" t="s">
        <v>792</v>
      </c>
      <c r="F133" s="22"/>
      <c r="G133" s="7"/>
      <c r="H133" s="7"/>
      <c r="I133" s="27" t="s">
        <v>278</v>
      </c>
      <c r="J133" s="6"/>
      <c r="K133" s="6" t="s">
        <v>273</v>
      </c>
    </row>
    <row r="134" customFormat="false" ht="15" hidden="false" customHeight="false" outlineLevel="0" collapsed="false">
      <c r="A134" s="21" t="s">
        <v>793</v>
      </c>
      <c r="B134" s="21" t="s">
        <v>559</v>
      </c>
      <c r="C134" s="21" t="s">
        <v>794</v>
      </c>
      <c r="D134" s="17" t="s">
        <v>484</v>
      </c>
      <c r="E134" s="17" t="s">
        <v>485</v>
      </c>
      <c r="F134" s="22"/>
      <c r="G134" s="7"/>
      <c r="H134" s="7"/>
      <c r="I134" s="21" t="s">
        <v>278</v>
      </c>
      <c r="J134" s="17"/>
      <c r="K134" s="17" t="s">
        <v>273</v>
      </c>
    </row>
    <row r="135" customFormat="false" ht="15" hidden="false" customHeight="false" outlineLevel="0" collapsed="false">
      <c r="A135" s="27" t="s">
        <v>795</v>
      </c>
      <c r="B135" s="27" t="s">
        <v>559</v>
      </c>
      <c r="C135" s="27" t="s">
        <v>796</v>
      </c>
      <c r="D135" s="6" t="s">
        <v>797</v>
      </c>
      <c r="E135" s="6" t="s">
        <v>798</v>
      </c>
      <c r="F135" s="22"/>
      <c r="G135" s="7"/>
      <c r="H135" s="7"/>
      <c r="I135" s="27" t="s">
        <v>278</v>
      </c>
      <c r="J135" s="6"/>
      <c r="K135" s="6" t="s">
        <v>273</v>
      </c>
    </row>
    <row r="136" customFormat="false" ht="15" hidden="false" customHeight="false" outlineLevel="0" collapsed="false">
      <c r="A136" s="21" t="s">
        <v>799</v>
      </c>
      <c r="B136" s="21" t="s">
        <v>559</v>
      </c>
      <c r="C136" s="21" t="s">
        <v>800</v>
      </c>
      <c r="D136" s="17" t="s">
        <v>801</v>
      </c>
      <c r="E136" s="17" t="s">
        <v>802</v>
      </c>
      <c r="F136" s="22"/>
      <c r="G136" s="7"/>
      <c r="H136" s="7"/>
      <c r="I136" s="21" t="s">
        <v>278</v>
      </c>
      <c r="J136" s="17"/>
      <c r="K136" s="17" t="s">
        <v>273</v>
      </c>
    </row>
    <row r="137" customFormat="false" ht="15" hidden="false" customHeight="false" outlineLevel="0" collapsed="false">
      <c r="A137" s="27" t="s">
        <v>803</v>
      </c>
      <c r="B137" s="27" t="s">
        <v>559</v>
      </c>
      <c r="C137" s="27" t="s">
        <v>804</v>
      </c>
      <c r="D137" s="6" t="s">
        <v>805</v>
      </c>
      <c r="E137" s="6" t="s">
        <v>806</v>
      </c>
      <c r="F137" s="22"/>
      <c r="G137" s="7"/>
      <c r="H137" s="7"/>
      <c r="I137" s="27" t="s">
        <v>278</v>
      </c>
      <c r="J137" s="6"/>
      <c r="K137" s="6" t="s">
        <v>273</v>
      </c>
    </row>
    <row r="138" customFormat="false" ht="15" hidden="false" customHeight="false" outlineLevel="0" collapsed="false">
      <c r="A138" s="21" t="s">
        <v>807</v>
      </c>
      <c r="B138" s="21" t="s">
        <v>559</v>
      </c>
      <c r="C138" s="21" t="s">
        <v>808</v>
      </c>
      <c r="D138" s="17" t="s">
        <v>809</v>
      </c>
      <c r="E138" s="17" t="s">
        <v>810</v>
      </c>
      <c r="F138" s="22"/>
      <c r="G138" s="7"/>
      <c r="H138" s="7"/>
      <c r="I138" s="21" t="s">
        <v>278</v>
      </c>
      <c r="J138" s="17"/>
      <c r="K138" s="17" t="s">
        <v>273</v>
      </c>
    </row>
    <row r="139" customFormat="false" ht="15" hidden="false" customHeight="false" outlineLevel="0" collapsed="false">
      <c r="A139" s="27" t="s">
        <v>811</v>
      </c>
      <c r="B139" s="27" t="s">
        <v>559</v>
      </c>
      <c r="C139" s="27" t="s">
        <v>812</v>
      </c>
      <c r="D139" s="6" t="s">
        <v>516</v>
      </c>
      <c r="E139" s="6" t="s">
        <v>517</v>
      </c>
      <c r="F139" s="22"/>
      <c r="G139" s="7"/>
      <c r="H139" s="7"/>
      <c r="I139" s="27" t="s">
        <v>278</v>
      </c>
      <c r="J139" s="6"/>
      <c r="K139" s="6" t="s">
        <v>273</v>
      </c>
    </row>
    <row r="140" customFormat="false" ht="15" hidden="false" customHeight="false" outlineLevel="0" collapsed="false">
      <c r="A140" s="21" t="s">
        <v>813</v>
      </c>
      <c r="B140" s="21" t="s">
        <v>559</v>
      </c>
      <c r="C140" s="21" t="s">
        <v>814</v>
      </c>
      <c r="D140" s="17" t="s">
        <v>440</v>
      </c>
      <c r="E140" s="17" t="s">
        <v>441</v>
      </c>
      <c r="F140" s="22"/>
      <c r="G140" s="7"/>
      <c r="H140" s="7"/>
      <c r="I140" s="21" t="s">
        <v>278</v>
      </c>
      <c r="J140" s="17"/>
      <c r="K140" s="17" t="s">
        <v>273</v>
      </c>
    </row>
    <row r="141" customFormat="false" ht="15" hidden="false" customHeight="false" outlineLevel="0" collapsed="false">
      <c r="A141" s="27" t="s">
        <v>815</v>
      </c>
      <c r="B141" s="27" t="s">
        <v>559</v>
      </c>
      <c r="C141" s="27" t="s">
        <v>816</v>
      </c>
      <c r="D141" s="6" t="s">
        <v>444</v>
      </c>
      <c r="E141" s="6" t="s">
        <v>445</v>
      </c>
      <c r="F141" s="22"/>
      <c r="G141" s="7"/>
      <c r="H141" s="7"/>
      <c r="I141" s="27" t="s">
        <v>278</v>
      </c>
      <c r="J141" s="6"/>
      <c r="K141" s="6" t="s">
        <v>273</v>
      </c>
    </row>
    <row r="142" customFormat="false" ht="15" hidden="false" customHeight="false" outlineLevel="0" collapsed="false">
      <c r="A142" s="21" t="s">
        <v>817</v>
      </c>
      <c r="B142" s="21" t="s">
        <v>559</v>
      </c>
      <c r="C142" s="21" t="s">
        <v>818</v>
      </c>
      <c r="D142" s="17" t="s">
        <v>399</v>
      </c>
      <c r="E142" s="17" t="s">
        <v>400</v>
      </c>
      <c r="F142" s="22"/>
      <c r="G142" s="7"/>
      <c r="H142" s="7"/>
      <c r="I142" s="21" t="s">
        <v>278</v>
      </c>
      <c r="J142" s="17"/>
      <c r="K142" s="17" t="s">
        <v>273</v>
      </c>
    </row>
    <row r="143" customFormat="false" ht="15" hidden="false" customHeight="false" outlineLevel="0" collapsed="false">
      <c r="A143" s="27" t="s">
        <v>819</v>
      </c>
      <c r="B143" s="27" t="s">
        <v>559</v>
      </c>
      <c r="C143" s="27" t="s">
        <v>820</v>
      </c>
      <c r="D143" s="6" t="s">
        <v>276</v>
      </c>
      <c r="E143" s="6" t="s">
        <v>277</v>
      </c>
      <c r="F143" s="22"/>
      <c r="G143" s="7"/>
      <c r="H143" s="7"/>
      <c r="I143" s="27" t="s">
        <v>278</v>
      </c>
      <c r="J143" s="6"/>
      <c r="K143" s="6" t="s">
        <v>273</v>
      </c>
    </row>
    <row r="144" customFormat="false" ht="15" hidden="false" customHeight="false" outlineLevel="0" collapsed="false">
      <c r="A144" s="21" t="s">
        <v>821</v>
      </c>
      <c r="B144" s="21" t="s">
        <v>559</v>
      </c>
      <c r="C144" s="21" t="s">
        <v>822</v>
      </c>
      <c r="D144" s="17" t="s">
        <v>823</v>
      </c>
      <c r="E144" s="17" t="s">
        <v>824</v>
      </c>
      <c r="F144" s="22"/>
      <c r="G144" s="7"/>
      <c r="H144" s="7"/>
      <c r="I144" s="21" t="s">
        <v>278</v>
      </c>
      <c r="J144" s="17"/>
      <c r="K144" s="17" t="s">
        <v>273</v>
      </c>
    </row>
    <row r="145" customFormat="false" ht="68.65" hidden="false" customHeight="false" outlineLevel="0" collapsed="false">
      <c r="A145" s="27" t="s">
        <v>825</v>
      </c>
      <c r="B145" s="27" t="s">
        <v>559</v>
      </c>
      <c r="C145" s="27" t="s">
        <v>826</v>
      </c>
      <c r="D145" s="6" t="s">
        <v>827</v>
      </c>
      <c r="E145" s="6" t="s">
        <v>828</v>
      </c>
      <c r="F145" s="22"/>
      <c r="G145" s="7"/>
      <c r="H145" s="7"/>
      <c r="I145" s="27" t="s">
        <v>278</v>
      </c>
      <c r="J145" s="6"/>
      <c r="K145" s="6" t="s">
        <v>273</v>
      </c>
    </row>
    <row r="146" customFormat="false" ht="68.65" hidden="false" customHeight="false" outlineLevel="0" collapsed="false">
      <c r="A146" s="21" t="s">
        <v>829</v>
      </c>
      <c r="B146" s="21" t="s">
        <v>559</v>
      </c>
      <c r="C146" s="21" t="s">
        <v>830</v>
      </c>
      <c r="D146" s="17" t="s">
        <v>831</v>
      </c>
      <c r="E146" s="17" t="s">
        <v>832</v>
      </c>
      <c r="F146" s="22"/>
      <c r="G146" s="7"/>
      <c r="H146" s="7"/>
      <c r="I146" s="21" t="s">
        <v>181</v>
      </c>
      <c r="J146" s="17" t="s">
        <v>833</v>
      </c>
      <c r="K146" s="17" t="s">
        <v>273</v>
      </c>
    </row>
    <row r="147" customFormat="false" ht="15" hidden="false" customHeight="false" outlineLevel="0" collapsed="false">
      <c r="A147" s="27" t="s">
        <v>834</v>
      </c>
      <c r="B147" s="27" t="s">
        <v>559</v>
      </c>
      <c r="C147" s="27" t="s">
        <v>835</v>
      </c>
      <c r="D147" s="6" t="s">
        <v>836</v>
      </c>
      <c r="E147" s="6" t="s">
        <v>837</v>
      </c>
      <c r="F147" s="22"/>
      <c r="G147" s="7"/>
      <c r="H147" s="7"/>
      <c r="I147" s="27" t="s">
        <v>278</v>
      </c>
      <c r="J147" s="6"/>
      <c r="K147" s="6" t="s">
        <v>273</v>
      </c>
    </row>
    <row r="148" customFormat="false" ht="15" hidden="false" customHeight="false" outlineLevel="0" collapsed="false">
      <c r="A148" s="21" t="s">
        <v>838</v>
      </c>
      <c r="B148" s="21" t="s">
        <v>559</v>
      </c>
      <c r="C148" s="21" t="s">
        <v>839</v>
      </c>
      <c r="D148" s="17" t="s">
        <v>840</v>
      </c>
      <c r="E148" s="17" t="s">
        <v>841</v>
      </c>
      <c r="F148" s="22"/>
      <c r="G148" s="7"/>
      <c r="H148" s="7"/>
      <c r="I148" s="21" t="s">
        <v>278</v>
      </c>
      <c r="J148" s="17"/>
      <c r="K148" s="17" t="s">
        <v>273</v>
      </c>
    </row>
    <row r="149" customFormat="false" ht="15" hidden="false" customHeight="false" outlineLevel="0" collapsed="false">
      <c r="A149" s="27" t="s">
        <v>842</v>
      </c>
      <c r="B149" s="27" t="s">
        <v>559</v>
      </c>
      <c r="C149" s="27" t="s">
        <v>843</v>
      </c>
      <c r="D149" s="6" t="s">
        <v>844</v>
      </c>
      <c r="E149" s="6" t="s">
        <v>845</v>
      </c>
      <c r="F149" s="22"/>
      <c r="G149" s="7"/>
      <c r="H149" s="7"/>
      <c r="I149" s="27" t="s">
        <v>278</v>
      </c>
      <c r="J149" s="6"/>
      <c r="K149" s="6" t="s">
        <v>273</v>
      </c>
    </row>
    <row r="150" customFormat="false" ht="15" hidden="false" customHeight="false" outlineLevel="0" collapsed="false">
      <c r="A150" s="21" t="s">
        <v>846</v>
      </c>
      <c r="B150" s="21" t="s">
        <v>559</v>
      </c>
      <c r="C150" s="21" t="s">
        <v>847</v>
      </c>
      <c r="D150" s="17" t="s">
        <v>848</v>
      </c>
      <c r="E150" s="17" t="s">
        <v>849</v>
      </c>
      <c r="F150" s="22"/>
      <c r="G150" s="7"/>
      <c r="H150" s="7"/>
      <c r="I150" s="21" t="s">
        <v>278</v>
      </c>
      <c r="J150" s="17"/>
      <c r="K150" s="17" t="s">
        <v>273</v>
      </c>
    </row>
    <row r="151" customFormat="false" ht="15" hidden="false" customHeight="false" outlineLevel="0" collapsed="false">
      <c r="A151" s="27" t="s">
        <v>850</v>
      </c>
      <c r="B151" s="27" t="s">
        <v>559</v>
      </c>
      <c r="C151" s="27" t="s">
        <v>851</v>
      </c>
      <c r="D151" s="6" t="s">
        <v>852</v>
      </c>
      <c r="E151" s="6" t="s">
        <v>853</v>
      </c>
      <c r="F151" s="22"/>
      <c r="G151" s="7"/>
      <c r="H151" s="7"/>
      <c r="I151" s="27" t="s">
        <v>278</v>
      </c>
      <c r="J151" s="6"/>
      <c r="K151" s="6" t="s">
        <v>273</v>
      </c>
    </row>
    <row r="152" customFormat="false" ht="15" hidden="false" customHeight="false" outlineLevel="0" collapsed="false">
      <c r="A152" s="21" t="s">
        <v>854</v>
      </c>
      <c r="B152" s="21" t="s">
        <v>559</v>
      </c>
      <c r="C152" s="21" t="s">
        <v>855</v>
      </c>
      <c r="D152" s="17" t="s">
        <v>452</v>
      </c>
      <c r="E152" s="17" t="s">
        <v>453</v>
      </c>
      <c r="F152" s="22"/>
      <c r="G152" s="7"/>
      <c r="H152" s="7"/>
      <c r="I152" s="21" t="s">
        <v>278</v>
      </c>
      <c r="J152" s="17"/>
      <c r="K152" s="17" t="s">
        <v>273</v>
      </c>
    </row>
    <row r="153" customFormat="false" ht="15" hidden="false" customHeight="false" outlineLevel="0" collapsed="false">
      <c r="A153" s="27" t="s">
        <v>856</v>
      </c>
      <c r="B153" s="27" t="s">
        <v>559</v>
      </c>
      <c r="C153" s="27" t="s">
        <v>857</v>
      </c>
      <c r="D153" s="6" t="s">
        <v>456</v>
      </c>
      <c r="E153" s="6" t="s">
        <v>457</v>
      </c>
      <c r="F153" s="22"/>
      <c r="G153" s="7"/>
      <c r="H153" s="7"/>
      <c r="I153" s="27" t="s">
        <v>278</v>
      </c>
      <c r="J153" s="6"/>
      <c r="K153" s="6" t="s">
        <v>273</v>
      </c>
    </row>
    <row r="154" customFormat="false" ht="15" hidden="false" customHeight="false" outlineLevel="0" collapsed="false">
      <c r="A154" s="21" t="s">
        <v>858</v>
      </c>
      <c r="B154" s="21" t="s">
        <v>559</v>
      </c>
      <c r="C154" s="21" t="s">
        <v>859</v>
      </c>
      <c r="D154" s="17" t="s">
        <v>460</v>
      </c>
      <c r="E154" s="17" t="s">
        <v>460</v>
      </c>
      <c r="F154" s="22"/>
      <c r="G154" s="7"/>
      <c r="H154" s="7"/>
      <c r="I154" s="21" t="s">
        <v>278</v>
      </c>
      <c r="J154" s="17"/>
      <c r="K154" s="17" t="s">
        <v>273</v>
      </c>
    </row>
    <row r="155" customFormat="false" ht="15" hidden="false" customHeight="false" outlineLevel="0" collapsed="false">
      <c r="A155" s="27" t="s">
        <v>860</v>
      </c>
      <c r="B155" s="27" t="s">
        <v>559</v>
      </c>
      <c r="C155" s="27" t="s">
        <v>861</v>
      </c>
      <c r="D155" s="6" t="s">
        <v>862</v>
      </c>
      <c r="E155" s="6" t="s">
        <v>863</v>
      </c>
      <c r="F155" s="22"/>
      <c r="G155" s="7"/>
      <c r="H155" s="7"/>
      <c r="I155" s="27" t="s">
        <v>278</v>
      </c>
      <c r="J155" s="6"/>
      <c r="K155" s="6" t="s">
        <v>273</v>
      </c>
    </row>
    <row r="156" customFormat="false" ht="15" hidden="false" customHeight="false" outlineLevel="0" collapsed="false">
      <c r="A156" s="21" t="s">
        <v>864</v>
      </c>
      <c r="B156" s="21" t="s">
        <v>559</v>
      </c>
      <c r="C156" s="21" t="s">
        <v>865</v>
      </c>
      <c r="D156" s="17" t="s">
        <v>315</v>
      </c>
      <c r="E156" s="17" t="s">
        <v>316</v>
      </c>
      <c r="F156" s="22"/>
      <c r="G156" s="7"/>
      <c r="H156" s="7"/>
      <c r="I156" s="21" t="s">
        <v>278</v>
      </c>
      <c r="J156" s="17"/>
      <c r="K156" s="17" t="s">
        <v>273</v>
      </c>
    </row>
    <row r="157" customFormat="false" ht="15" hidden="false" customHeight="false" outlineLevel="0" collapsed="false">
      <c r="A157" s="27" t="s">
        <v>866</v>
      </c>
      <c r="B157" s="27" t="s">
        <v>559</v>
      </c>
      <c r="C157" s="27" t="s">
        <v>867</v>
      </c>
      <c r="D157" s="6" t="s">
        <v>868</v>
      </c>
      <c r="E157" s="6" t="s">
        <v>869</v>
      </c>
      <c r="F157" s="22"/>
      <c r="G157" s="7"/>
      <c r="H157" s="7"/>
      <c r="I157" s="27" t="s">
        <v>278</v>
      </c>
      <c r="J157" s="6"/>
      <c r="K157" s="6" t="s">
        <v>273</v>
      </c>
    </row>
    <row r="158" customFormat="false" ht="15" hidden="false" customHeight="false" outlineLevel="0" collapsed="false">
      <c r="A158" s="21" t="s">
        <v>870</v>
      </c>
      <c r="B158" s="21" t="s">
        <v>559</v>
      </c>
      <c r="C158" s="21" t="s">
        <v>871</v>
      </c>
      <c r="D158" s="17" t="s">
        <v>872</v>
      </c>
      <c r="E158" s="17" t="s">
        <v>873</v>
      </c>
      <c r="F158" s="22"/>
      <c r="G158" s="7"/>
      <c r="H158" s="7"/>
      <c r="I158" s="21" t="s">
        <v>278</v>
      </c>
      <c r="J158" s="17"/>
      <c r="K158" s="17" t="s">
        <v>273</v>
      </c>
    </row>
    <row r="159" customFormat="false" ht="15" hidden="false" customHeight="false" outlineLevel="0" collapsed="false">
      <c r="A159" s="27" t="s">
        <v>874</v>
      </c>
      <c r="B159" s="27" t="s">
        <v>559</v>
      </c>
      <c r="C159" s="27" t="s">
        <v>875</v>
      </c>
      <c r="D159" s="6" t="s">
        <v>383</v>
      </c>
      <c r="E159" s="6" t="s">
        <v>384</v>
      </c>
      <c r="F159" s="22"/>
      <c r="G159" s="7"/>
      <c r="H159" s="7"/>
      <c r="I159" s="27" t="s">
        <v>278</v>
      </c>
      <c r="J159" s="6"/>
      <c r="K159" s="6" t="s">
        <v>273</v>
      </c>
    </row>
    <row r="160" customFormat="false" ht="15" hidden="false" customHeight="false" outlineLevel="0" collapsed="false">
      <c r="A160" s="21" t="s">
        <v>876</v>
      </c>
      <c r="B160" s="21" t="s">
        <v>559</v>
      </c>
      <c r="C160" s="21" t="s">
        <v>877</v>
      </c>
      <c r="D160" s="17" t="s">
        <v>878</v>
      </c>
      <c r="E160" s="17" t="s">
        <v>879</v>
      </c>
      <c r="F160" s="22"/>
      <c r="G160" s="7"/>
      <c r="H160" s="7"/>
      <c r="I160" s="21" t="s">
        <v>278</v>
      </c>
      <c r="J160" s="17"/>
      <c r="K160" s="17" t="s">
        <v>273</v>
      </c>
    </row>
    <row r="161" customFormat="false" ht="15" hidden="false" customHeight="false" outlineLevel="0" collapsed="false">
      <c r="A161" s="27" t="s">
        <v>880</v>
      </c>
      <c r="B161" s="27" t="s">
        <v>559</v>
      </c>
      <c r="C161" s="27" t="s">
        <v>881</v>
      </c>
      <c r="D161" s="6" t="s">
        <v>882</v>
      </c>
      <c r="E161" s="6" t="s">
        <v>462</v>
      </c>
      <c r="F161" s="22"/>
      <c r="G161" s="7"/>
      <c r="H161" s="7"/>
      <c r="I161" s="27" t="s">
        <v>278</v>
      </c>
      <c r="J161" s="6"/>
      <c r="K161" s="6" t="s">
        <v>273</v>
      </c>
    </row>
    <row r="162" customFormat="false" ht="15" hidden="false" customHeight="false" outlineLevel="0" collapsed="false">
      <c r="A162" s="21" t="s">
        <v>883</v>
      </c>
      <c r="B162" s="21" t="s">
        <v>559</v>
      </c>
      <c r="C162" s="21" t="s">
        <v>884</v>
      </c>
      <c r="D162" s="17" t="s">
        <v>399</v>
      </c>
      <c r="E162" s="17" t="s">
        <v>400</v>
      </c>
      <c r="F162" s="22"/>
      <c r="G162" s="7"/>
      <c r="H162" s="7"/>
      <c r="I162" s="21" t="s">
        <v>278</v>
      </c>
      <c r="J162" s="17"/>
      <c r="K162" s="17" t="s">
        <v>273</v>
      </c>
    </row>
    <row r="163" customFormat="false" ht="15" hidden="false" customHeight="false" outlineLevel="0" collapsed="false">
      <c r="A163" s="27" t="s">
        <v>885</v>
      </c>
      <c r="B163" s="27" t="s">
        <v>559</v>
      </c>
      <c r="C163" s="27" t="s">
        <v>886</v>
      </c>
      <c r="D163" s="6" t="s">
        <v>286</v>
      </c>
      <c r="E163" s="6" t="s">
        <v>287</v>
      </c>
      <c r="F163" s="22"/>
      <c r="G163" s="7"/>
      <c r="H163" s="7"/>
      <c r="I163" s="27" t="s">
        <v>278</v>
      </c>
      <c r="J163" s="6"/>
      <c r="K163" s="6" t="s">
        <v>273</v>
      </c>
    </row>
    <row r="164" customFormat="false" ht="23.85" hidden="false" customHeight="false" outlineLevel="0" collapsed="false">
      <c r="A164" s="21" t="s">
        <v>887</v>
      </c>
      <c r="B164" s="21" t="s">
        <v>888</v>
      </c>
      <c r="C164" s="21" t="s">
        <v>889</v>
      </c>
      <c r="D164" s="17" t="s">
        <v>890</v>
      </c>
      <c r="E164" s="17" t="s">
        <v>891</v>
      </c>
      <c r="F164" s="22"/>
      <c r="G164" s="7"/>
      <c r="H164" s="7"/>
      <c r="I164" s="21" t="s">
        <v>278</v>
      </c>
      <c r="J164" s="17"/>
      <c r="K164" s="17" t="s">
        <v>273</v>
      </c>
    </row>
    <row r="165" customFormat="false" ht="15" hidden="false" customHeight="false" outlineLevel="0" collapsed="false">
      <c r="A165" s="27" t="s">
        <v>892</v>
      </c>
      <c r="B165" s="27" t="s">
        <v>888</v>
      </c>
      <c r="C165" s="27" t="s">
        <v>893</v>
      </c>
      <c r="D165" s="6" t="s">
        <v>894</v>
      </c>
      <c r="E165" s="6" t="s">
        <v>894</v>
      </c>
      <c r="F165" s="22"/>
      <c r="G165" s="7"/>
      <c r="H165" s="7"/>
      <c r="I165" s="27" t="s">
        <v>278</v>
      </c>
      <c r="J165" s="6"/>
      <c r="K165" s="6" t="s">
        <v>273</v>
      </c>
    </row>
    <row r="166" customFormat="false" ht="15" hidden="false" customHeight="false" outlineLevel="0" collapsed="false">
      <c r="A166" s="21" t="s">
        <v>895</v>
      </c>
      <c r="B166" s="21" t="s">
        <v>888</v>
      </c>
      <c r="C166" s="21" t="s">
        <v>896</v>
      </c>
      <c r="D166" s="17" t="s">
        <v>897</v>
      </c>
      <c r="E166" s="17" t="s">
        <v>897</v>
      </c>
      <c r="F166" s="22"/>
      <c r="G166" s="7"/>
      <c r="H166" s="7"/>
      <c r="I166" s="21" t="s">
        <v>278</v>
      </c>
      <c r="J166" s="17"/>
      <c r="K166" s="17" t="s">
        <v>273</v>
      </c>
    </row>
    <row r="167" customFormat="false" ht="15" hidden="false" customHeight="false" outlineLevel="0" collapsed="false">
      <c r="A167" s="27" t="s">
        <v>898</v>
      </c>
      <c r="B167" s="27" t="s">
        <v>888</v>
      </c>
      <c r="C167" s="27" t="s">
        <v>899</v>
      </c>
      <c r="D167" s="6" t="s">
        <v>900</v>
      </c>
      <c r="E167" s="6" t="s">
        <v>900</v>
      </c>
      <c r="F167" s="22"/>
      <c r="G167" s="7"/>
      <c r="H167" s="7"/>
      <c r="I167" s="27" t="s">
        <v>278</v>
      </c>
      <c r="J167" s="6"/>
      <c r="K167" s="6" t="s">
        <v>273</v>
      </c>
    </row>
    <row r="168" customFormat="false" ht="15" hidden="false" customHeight="false" outlineLevel="0" collapsed="false">
      <c r="A168" s="21" t="s">
        <v>901</v>
      </c>
      <c r="B168" s="21" t="s">
        <v>888</v>
      </c>
      <c r="C168" s="21" t="s">
        <v>902</v>
      </c>
      <c r="D168" s="17" t="s">
        <v>903</v>
      </c>
      <c r="E168" s="17" t="s">
        <v>903</v>
      </c>
      <c r="F168" s="22"/>
      <c r="G168" s="7"/>
      <c r="H168" s="7"/>
      <c r="I168" s="21" t="s">
        <v>278</v>
      </c>
      <c r="J168" s="17"/>
      <c r="K168" s="17" t="s">
        <v>273</v>
      </c>
    </row>
    <row r="169" customFormat="false" ht="15" hidden="false" customHeight="false" outlineLevel="0" collapsed="false">
      <c r="A169" s="27" t="s">
        <v>904</v>
      </c>
      <c r="B169" s="27" t="s">
        <v>888</v>
      </c>
      <c r="C169" s="27" t="s">
        <v>905</v>
      </c>
      <c r="D169" s="6" t="s">
        <v>906</v>
      </c>
      <c r="E169" s="6" t="s">
        <v>906</v>
      </c>
      <c r="F169" s="22"/>
      <c r="G169" s="7"/>
      <c r="H169" s="7"/>
      <c r="I169" s="27" t="s">
        <v>278</v>
      </c>
      <c r="J169" s="6"/>
      <c r="K169" s="6" t="s">
        <v>273</v>
      </c>
    </row>
    <row r="170" customFormat="false" ht="15" hidden="false" customHeight="false" outlineLevel="0" collapsed="false">
      <c r="A170" s="21" t="s">
        <v>907</v>
      </c>
      <c r="B170" s="21" t="s">
        <v>888</v>
      </c>
      <c r="C170" s="21" t="s">
        <v>908</v>
      </c>
      <c r="D170" s="17" t="s">
        <v>909</v>
      </c>
      <c r="E170" s="17" t="s">
        <v>910</v>
      </c>
      <c r="F170" s="22"/>
      <c r="G170" s="7"/>
      <c r="H170" s="7"/>
      <c r="I170" s="21" t="s">
        <v>278</v>
      </c>
      <c r="J170" s="17"/>
      <c r="K170" s="17" t="s">
        <v>273</v>
      </c>
    </row>
    <row r="171" customFormat="false" ht="46.25" hidden="false" customHeight="false" outlineLevel="0" collapsed="false">
      <c r="A171" s="27" t="s">
        <v>911</v>
      </c>
      <c r="B171" s="27" t="s">
        <v>888</v>
      </c>
      <c r="C171" s="27" t="s">
        <v>912</v>
      </c>
      <c r="D171" s="6" t="s">
        <v>913</v>
      </c>
      <c r="E171" s="6" t="s">
        <v>914</v>
      </c>
      <c r="F171" s="22"/>
      <c r="G171" s="7"/>
      <c r="H171" s="7"/>
      <c r="I171" s="27" t="s">
        <v>181</v>
      </c>
      <c r="J171" s="6" t="s">
        <v>915</v>
      </c>
      <c r="K171" s="6" t="s">
        <v>273</v>
      </c>
    </row>
    <row r="172" customFormat="false" ht="15" hidden="false" customHeight="false" outlineLevel="0" collapsed="false">
      <c r="A172" s="21" t="s">
        <v>916</v>
      </c>
      <c r="B172" s="21" t="s">
        <v>888</v>
      </c>
      <c r="C172" s="21" t="s">
        <v>917</v>
      </c>
      <c r="D172" s="17" t="s">
        <v>918</v>
      </c>
      <c r="E172" s="17" t="s">
        <v>918</v>
      </c>
      <c r="F172" s="22"/>
      <c r="G172" s="7"/>
      <c r="H172" s="7"/>
      <c r="I172" s="21" t="s">
        <v>278</v>
      </c>
      <c r="J172" s="17"/>
      <c r="K172" s="17" t="s">
        <v>273</v>
      </c>
    </row>
    <row r="173" customFormat="false" ht="15" hidden="false" customHeight="false" outlineLevel="0" collapsed="false">
      <c r="A173" s="27" t="s">
        <v>919</v>
      </c>
      <c r="B173" s="27" t="s">
        <v>888</v>
      </c>
      <c r="C173" s="27" t="s">
        <v>920</v>
      </c>
      <c r="D173" s="6" t="s">
        <v>921</v>
      </c>
      <c r="E173" s="6" t="s">
        <v>922</v>
      </c>
      <c r="F173" s="22"/>
      <c r="G173" s="7"/>
      <c r="H173" s="7"/>
      <c r="I173" s="27" t="s">
        <v>278</v>
      </c>
      <c r="J173" s="6"/>
      <c r="K173" s="6" t="s">
        <v>273</v>
      </c>
    </row>
    <row r="174" customFormat="false" ht="15" hidden="false" customHeight="false" outlineLevel="0" collapsed="false">
      <c r="A174" s="21" t="s">
        <v>923</v>
      </c>
      <c r="B174" s="21" t="s">
        <v>888</v>
      </c>
      <c r="C174" s="21" t="s">
        <v>924</v>
      </c>
      <c r="D174" s="17" t="s">
        <v>925</v>
      </c>
      <c r="E174" s="17" t="s">
        <v>925</v>
      </c>
      <c r="F174" s="22"/>
      <c r="G174" s="7"/>
      <c r="H174" s="7"/>
      <c r="I174" s="21" t="s">
        <v>278</v>
      </c>
      <c r="J174" s="17"/>
      <c r="K174" s="17" t="s">
        <v>273</v>
      </c>
    </row>
    <row r="175" customFormat="false" ht="15" hidden="false" customHeight="false" outlineLevel="0" collapsed="false">
      <c r="A175" s="27" t="s">
        <v>926</v>
      </c>
      <c r="B175" s="27" t="s">
        <v>888</v>
      </c>
      <c r="C175" s="27" t="s">
        <v>927</v>
      </c>
      <c r="D175" s="6" t="s">
        <v>928</v>
      </c>
      <c r="E175" s="6" t="s">
        <v>929</v>
      </c>
      <c r="F175" s="22"/>
      <c r="G175" s="7"/>
      <c r="H175" s="7"/>
      <c r="I175" s="27" t="s">
        <v>278</v>
      </c>
      <c r="J175" s="6"/>
      <c r="K175" s="6" t="s">
        <v>273</v>
      </c>
    </row>
    <row r="176" customFormat="false" ht="15" hidden="false" customHeight="false" outlineLevel="0" collapsed="false">
      <c r="A176" s="21" t="s">
        <v>930</v>
      </c>
      <c r="B176" s="21" t="s">
        <v>888</v>
      </c>
      <c r="C176" s="21" t="s">
        <v>931</v>
      </c>
      <c r="D176" s="17" t="s">
        <v>932</v>
      </c>
      <c r="E176" s="17" t="s">
        <v>933</v>
      </c>
      <c r="F176" s="22"/>
      <c r="G176" s="7"/>
      <c r="H176" s="7"/>
      <c r="I176" s="21" t="s">
        <v>278</v>
      </c>
      <c r="J176" s="17"/>
      <c r="K176" s="17" t="s">
        <v>273</v>
      </c>
    </row>
    <row r="177" customFormat="false" ht="15" hidden="false" customHeight="false" outlineLevel="0" collapsed="false">
      <c r="A177" s="27" t="s">
        <v>934</v>
      </c>
      <c r="B177" s="27" t="s">
        <v>888</v>
      </c>
      <c r="C177" s="27" t="s">
        <v>935</v>
      </c>
      <c r="D177" s="6" t="s">
        <v>936</v>
      </c>
      <c r="E177" s="6" t="s">
        <v>937</v>
      </c>
      <c r="F177" s="22"/>
      <c r="G177" s="7"/>
      <c r="H177" s="7"/>
      <c r="I177" s="27" t="s">
        <v>278</v>
      </c>
      <c r="J177" s="6"/>
      <c r="K177" s="6" t="s">
        <v>273</v>
      </c>
    </row>
    <row r="178" customFormat="false" ht="15" hidden="false" customHeight="false" outlineLevel="0" collapsed="false">
      <c r="A178" s="21" t="s">
        <v>938</v>
      </c>
      <c r="B178" s="21" t="s">
        <v>888</v>
      </c>
      <c r="C178" s="21" t="s">
        <v>939</v>
      </c>
      <c r="D178" s="17" t="s">
        <v>940</v>
      </c>
      <c r="E178" s="17" t="s">
        <v>941</v>
      </c>
      <c r="F178" s="22"/>
      <c r="G178" s="7"/>
      <c r="H178" s="7"/>
      <c r="I178" s="21" t="s">
        <v>278</v>
      </c>
      <c r="J178" s="17"/>
      <c r="K178" s="17" t="s">
        <v>273</v>
      </c>
    </row>
    <row r="179" customFormat="false" ht="15" hidden="false" customHeight="false" outlineLevel="0" collapsed="false">
      <c r="A179" s="27" t="s">
        <v>942</v>
      </c>
      <c r="B179" s="27" t="s">
        <v>888</v>
      </c>
      <c r="C179" s="27" t="s">
        <v>943</v>
      </c>
      <c r="D179" s="6" t="s">
        <v>944</v>
      </c>
      <c r="E179" s="6" t="s">
        <v>944</v>
      </c>
      <c r="F179" s="22"/>
      <c r="G179" s="7"/>
      <c r="H179" s="7"/>
      <c r="I179" s="27" t="s">
        <v>278</v>
      </c>
      <c r="J179" s="6"/>
      <c r="K179" s="6" t="s">
        <v>273</v>
      </c>
    </row>
    <row r="180" customFormat="false" ht="15" hidden="false" customHeight="false" outlineLevel="0" collapsed="false">
      <c r="A180" s="21" t="s">
        <v>945</v>
      </c>
      <c r="B180" s="21" t="s">
        <v>888</v>
      </c>
      <c r="C180" s="21" t="s">
        <v>946</v>
      </c>
      <c r="D180" s="17" t="s">
        <v>561</v>
      </c>
      <c r="E180" s="17" t="s">
        <v>562</v>
      </c>
      <c r="F180" s="22"/>
      <c r="G180" s="7"/>
      <c r="H180" s="7"/>
      <c r="I180" s="21" t="s">
        <v>278</v>
      </c>
      <c r="J180" s="17"/>
      <c r="K180" s="17" t="s">
        <v>273</v>
      </c>
    </row>
    <row r="181" customFormat="false" ht="15" hidden="false" customHeight="false" outlineLevel="0" collapsed="false">
      <c r="A181" s="27" t="s">
        <v>947</v>
      </c>
      <c r="B181" s="27" t="s">
        <v>888</v>
      </c>
      <c r="C181" s="27" t="s">
        <v>948</v>
      </c>
      <c r="D181" s="6" t="s">
        <v>949</v>
      </c>
      <c r="E181" s="6" t="s">
        <v>950</v>
      </c>
      <c r="F181" s="22"/>
      <c r="G181" s="7"/>
      <c r="H181" s="7"/>
      <c r="I181" s="27" t="s">
        <v>278</v>
      </c>
      <c r="J181" s="6"/>
      <c r="K181" s="6" t="s">
        <v>273</v>
      </c>
    </row>
    <row r="182" customFormat="false" ht="15" hidden="false" customHeight="false" outlineLevel="0" collapsed="false">
      <c r="A182" s="21" t="s">
        <v>951</v>
      </c>
      <c r="B182" s="21" t="s">
        <v>888</v>
      </c>
      <c r="C182" s="21" t="s">
        <v>952</v>
      </c>
      <c r="D182" s="17" t="s">
        <v>953</v>
      </c>
      <c r="E182" s="17" t="s">
        <v>953</v>
      </c>
      <c r="F182" s="22"/>
      <c r="G182" s="7"/>
      <c r="H182" s="7"/>
      <c r="I182" s="21" t="s">
        <v>278</v>
      </c>
      <c r="J182" s="17"/>
      <c r="K182" s="17" t="s">
        <v>273</v>
      </c>
    </row>
    <row r="183" customFormat="false" ht="15" hidden="false" customHeight="false" outlineLevel="0" collapsed="false">
      <c r="A183" s="27" t="s">
        <v>954</v>
      </c>
      <c r="B183" s="27" t="s">
        <v>888</v>
      </c>
      <c r="C183" s="27" t="s">
        <v>955</v>
      </c>
      <c r="D183" s="6" t="s">
        <v>956</v>
      </c>
      <c r="E183" s="6" t="s">
        <v>956</v>
      </c>
      <c r="F183" s="22"/>
      <c r="G183" s="7"/>
      <c r="H183" s="7"/>
      <c r="I183" s="27" t="s">
        <v>278</v>
      </c>
      <c r="J183" s="6"/>
      <c r="K183" s="6" t="s">
        <v>273</v>
      </c>
    </row>
    <row r="184" customFormat="false" ht="15" hidden="false" customHeight="false" outlineLevel="0" collapsed="false">
      <c r="A184" s="21" t="s">
        <v>957</v>
      </c>
      <c r="B184" s="21" t="s">
        <v>888</v>
      </c>
      <c r="C184" s="21" t="s">
        <v>958</v>
      </c>
      <c r="D184" s="17" t="s">
        <v>959</v>
      </c>
      <c r="E184" s="17" t="s">
        <v>959</v>
      </c>
      <c r="F184" s="22"/>
      <c r="G184" s="7"/>
      <c r="H184" s="7"/>
      <c r="I184" s="21" t="s">
        <v>278</v>
      </c>
      <c r="J184" s="17"/>
      <c r="K184" s="17" t="s">
        <v>273</v>
      </c>
    </row>
    <row r="185" customFormat="false" ht="15" hidden="false" customHeight="false" outlineLevel="0" collapsed="false">
      <c r="A185" s="27" t="s">
        <v>960</v>
      </c>
      <c r="B185" s="27" t="s">
        <v>888</v>
      </c>
      <c r="C185" s="27" t="s">
        <v>961</v>
      </c>
      <c r="D185" s="6" t="s">
        <v>962</v>
      </c>
      <c r="E185" s="6" t="s">
        <v>963</v>
      </c>
      <c r="F185" s="22"/>
      <c r="G185" s="7"/>
      <c r="H185" s="7"/>
      <c r="I185" s="27" t="s">
        <v>278</v>
      </c>
      <c r="J185" s="6"/>
      <c r="K185" s="6" t="s">
        <v>273</v>
      </c>
    </row>
    <row r="186" customFormat="false" ht="15" hidden="false" customHeight="false" outlineLevel="0" collapsed="false">
      <c r="A186" s="21" t="s">
        <v>964</v>
      </c>
      <c r="B186" s="21" t="s">
        <v>888</v>
      </c>
      <c r="C186" s="21" t="s">
        <v>965</v>
      </c>
      <c r="D186" s="17" t="s">
        <v>966</v>
      </c>
      <c r="E186" s="17" t="s">
        <v>966</v>
      </c>
      <c r="F186" s="22"/>
      <c r="G186" s="7"/>
      <c r="H186" s="7"/>
      <c r="I186" s="21" t="s">
        <v>278</v>
      </c>
      <c r="J186" s="17"/>
      <c r="K186" s="17" t="s">
        <v>273</v>
      </c>
    </row>
    <row r="187" customFormat="false" ht="15" hidden="false" customHeight="false" outlineLevel="0" collapsed="false">
      <c r="A187" s="27" t="s">
        <v>967</v>
      </c>
      <c r="B187" s="27" t="s">
        <v>888</v>
      </c>
      <c r="C187" s="27" t="s">
        <v>968</v>
      </c>
      <c r="D187" s="6" t="s">
        <v>969</v>
      </c>
      <c r="E187" s="6" t="s">
        <v>969</v>
      </c>
      <c r="F187" s="22"/>
      <c r="G187" s="7"/>
      <c r="H187" s="7"/>
      <c r="I187" s="27" t="s">
        <v>278</v>
      </c>
      <c r="J187" s="6"/>
      <c r="K187" s="6" t="s">
        <v>273</v>
      </c>
    </row>
    <row r="188" customFormat="false" ht="15" hidden="false" customHeight="false" outlineLevel="0" collapsed="false">
      <c r="A188" s="21" t="s">
        <v>970</v>
      </c>
      <c r="B188" s="21" t="s">
        <v>888</v>
      </c>
      <c r="C188" s="21" t="s">
        <v>971</v>
      </c>
      <c r="D188" s="17" t="s">
        <v>972</v>
      </c>
      <c r="E188" s="17" t="s">
        <v>973</v>
      </c>
      <c r="F188" s="22"/>
      <c r="G188" s="7"/>
      <c r="H188" s="7"/>
      <c r="I188" s="21" t="s">
        <v>278</v>
      </c>
      <c r="J188" s="17"/>
      <c r="K188" s="17" t="s">
        <v>273</v>
      </c>
    </row>
    <row r="189" customFormat="false" ht="15" hidden="false" customHeight="false" outlineLevel="0" collapsed="false">
      <c r="A189" s="27" t="s">
        <v>974</v>
      </c>
      <c r="B189" s="27" t="s">
        <v>888</v>
      </c>
      <c r="C189" s="27" t="s">
        <v>975</v>
      </c>
      <c r="D189" s="6" t="s">
        <v>976</v>
      </c>
      <c r="E189" s="6" t="s">
        <v>977</v>
      </c>
      <c r="F189" s="22"/>
      <c r="G189" s="7"/>
      <c r="H189" s="7"/>
      <c r="I189" s="27" t="s">
        <v>278</v>
      </c>
      <c r="J189" s="6"/>
      <c r="K189" s="6" t="s">
        <v>273</v>
      </c>
    </row>
    <row r="190" customFormat="false" ht="15" hidden="false" customHeight="false" outlineLevel="0" collapsed="false">
      <c r="A190" s="21" t="s">
        <v>978</v>
      </c>
      <c r="B190" s="21" t="s">
        <v>888</v>
      </c>
      <c r="C190" s="21" t="s">
        <v>979</v>
      </c>
      <c r="D190" s="17" t="s">
        <v>980</v>
      </c>
      <c r="E190" s="17" t="s">
        <v>981</v>
      </c>
      <c r="F190" s="22"/>
      <c r="G190" s="7"/>
      <c r="H190" s="7"/>
      <c r="I190" s="21" t="s">
        <v>278</v>
      </c>
      <c r="J190" s="17"/>
      <c r="K190" s="17" t="s">
        <v>273</v>
      </c>
    </row>
    <row r="191" customFormat="false" ht="15" hidden="false" customHeight="false" outlineLevel="0" collapsed="false">
      <c r="A191" s="27" t="s">
        <v>982</v>
      </c>
      <c r="B191" s="27" t="s">
        <v>888</v>
      </c>
      <c r="C191" s="27" t="s">
        <v>983</v>
      </c>
      <c r="D191" s="6" t="s">
        <v>984</v>
      </c>
      <c r="E191" s="6" t="s">
        <v>985</v>
      </c>
      <c r="F191" s="22"/>
      <c r="G191" s="7"/>
      <c r="H191" s="7"/>
      <c r="I191" s="27" t="s">
        <v>278</v>
      </c>
      <c r="J191" s="6"/>
      <c r="K191" s="6" t="s">
        <v>273</v>
      </c>
    </row>
    <row r="192" customFormat="false" ht="15" hidden="false" customHeight="false" outlineLevel="0" collapsed="false">
      <c r="A192" s="21" t="s">
        <v>986</v>
      </c>
      <c r="B192" s="21" t="s">
        <v>888</v>
      </c>
      <c r="C192" s="21" t="s">
        <v>987</v>
      </c>
      <c r="D192" s="17" t="s">
        <v>988</v>
      </c>
      <c r="E192" s="17" t="s">
        <v>989</v>
      </c>
      <c r="F192" s="22"/>
      <c r="G192" s="7"/>
      <c r="H192" s="7"/>
      <c r="I192" s="21" t="s">
        <v>278</v>
      </c>
      <c r="J192" s="17"/>
      <c r="K192" s="17" t="s">
        <v>273</v>
      </c>
    </row>
    <row r="193" customFormat="false" ht="15" hidden="false" customHeight="false" outlineLevel="0" collapsed="false">
      <c r="A193" s="27" t="s">
        <v>990</v>
      </c>
      <c r="B193" s="27" t="s">
        <v>888</v>
      </c>
      <c r="C193" s="27" t="s">
        <v>991</v>
      </c>
      <c r="D193" s="6" t="s">
        <v>992</v>
      </c>
      <c r="E193" s="6" t="s">
        <v>993</v>
      </c>
      <c r="F193" s="22"/>
      <c r="G193" s="7"/>
      <c r="H193" s="7"/>
      <c r="I193" s="27" t="s">
        <v>278</v>
      </c>
      <c r="J193" s="6"/>
      <c r="K193" s="6" t="s">
        <v>273</v>
      </c>
    </row>
    <row r="194" customFormat="false" ht="15" hidden="false" customHeight="false" outlineLevel="0" collapsed="false">
      <c r="A194" s="21" t="s">
        <v>994</v>
      </c>
      <c r="B194" s="21" t="s">
        <v>888</v>
      </c>
      <c r="C194" s="21" t="s">
        <v>995</v>
      </c>
      <c r="D194" s="17" t="s">
        <v>996</v>
      </c>
      <c r="E194" s="17" t="s">
        <v>997</v>
      </c>
      <c r="F194" s="22"/>
      <c r="G194" s="7"/>
      <c r="H194" s="7"/>
      <c r="I194" s="21" t="s">
        <v>278</v>
      </c>
      <c r="J194" s="17"/>
      <c r="K194" s="17" t="s">
        <v>273</v>
      </c>
    </row>
    <row r="195" customFormat="false" ht="15" hidden="false" customHeight="false" outlineLevel="0" collapsed="false">
      <c r="A195" s="27" t="s">
        <v>998</v>
      </c>
      <c r="B195" s="27" t="s">
        <v>888</v>
      </c>
      <c r="C195" s="27" t="s">
        <v>999</v>
      </c>
      <c r="D195" s="6" t="s">
        <v>1000</v>
      </c>
      <c r="E195" s="6" t="s">
        <v>1000</v>
      </c>
      <c r="F195" s="22"/>
      <c r="G195" s="7"/>
      <c r="H195" s="7"/>
      <c r="I195" s="27" t="s">
        <v>278</v>
      </c>
      <c r="J195" s="6"/>
      <c r="K195" s="6" t="s">
        <v>273</v>
      </c>
    </row>
    <row r="196" customFormat="false" ht="46.25" hidden="false" customHeight="false" outlineLevel="0" collapsed="false">
      <c r="A196" s="21" t="s">
        <v>1001</v>
      </c>
      <c r="B196" s="21" t="s">
        <v>888</v>
      </c>
      <c r="C196" s="21" t="s">
        <v>1002</v>
      </c>
      <c r="D196" s="17" t="s">
        <v>1003</v>
      </c>
      <c r="E196" s="17" t="s">
        <v>1004</v>
      </c>
      <c r="F196" s="22"/>
      <c r="G196" s="7"/>
      <c r="H196" s="7"/>
      <c r="I196" s="21" t="s">
        <v>181</v>
      </c>
      <c r="J196" s="17" t="s">
        <v>1005</v>
      </c>
      <c r="K196" s="17" t="s">
        <v>273</v>
      </c>
    </row>
    <row r="197" customFormat="false" ht="15" hidden="false" customHeight="false" outlineLevel="0" collapsed="false">
      <c r="A197" s="27" t="s">
        <v>1006</v>
      </c>
      <c r="B197" s="27" t="s">
        <v>888</v>
      </c>
      <c r="C197" s="27" t="s">
        <v>1007</v>
      </c>
      <c r="D197" s="6" t="s">
        <v>1008</v>
      </c>
      <c r="E197" s="6" t="s">
        <v>1008</v>
      </c>
      <c r="F197" s="22"/>
      <c r="G197" s="7"/>
      <c r="H197" s="7"/>
      <c r="I197" s="27" t="s">
        <v>278</v>
      </c>
      <c r="J197" s="6"/>
      <c r="K197" s="6" t="s">
        <v>273</v>
      </c>
    </row>
    <row r="198" customFormat="false" ht="57.45" hidden="false" customHeight="false" outlineLevel="0" collapsed="false">
      <c r="A198" s="21" t="s">
        <v>1009</v>
      </c>
      <c r="B198" s="21" t="s">
        <v>888</v>
      </c>
      <c r="C198" s="21" t="s">
        <v>1010</v>
      </c>
      <c r="D198" s="17" t="s">
        <v>1011</v>
      </c>
      <c r="E198" s="17" t="s">
        <v>1012</v>
      </c>
      <c r="F198" s="22"/>
      <c r="G198" s="7"/>
      <c r="H198" s="7"/>
      <c r="I198" s="21" t="s">
        <v>181</v>
      </c>
      <c r="J198" s="17" t="s">
        <v>1013</v>
      </c>
      <c r="K198" s="17" t="s">
        <v>273</v>
      </c>
    </row>
    <row r="199" customFormat="false" ht="23.85" hidden="false" customHeight="false" outlineLevel="0" collapsed="false">
      <c r="A199" s="27" t="s">
        <v>1014</v>
      </c>
      <c r="B199" s="27" t="s">
        <v>888</v>
      </c>
      <c r="C199" s="27" t="s">
        <v>1015</v>
      </c>
      <c r="D199" s="6" t="s">
        <v>1016</v>
      </c>
      <c r="E199" s="6" t="s">
        <v>1017</v>
      </c>
      <c r="F199" s="22"/>
      <c r="G199" s="7"/>
      <c r="H199" s="7"/>
      <c r="I199" s="27" t="s">
        <v>278</v>
      </c>
      <c r="J199" s="6"/>
      <c r="K199" s="6" t="s">
        <v>273</v>
      </c>
    </row>
    <row r="200" customFormat="false" ht="15" hidden="false" customHeight="false" outlineLevel="0" collapsed="false">
      <c r="A200" s="21" t="s">
        <v>1018</v>
      </c>
      <c r="B200" s="21" t="s">
        <v>888</v>
      </c>
      <c r="C200" s="21" t="s">
        <v>1019</v>
      </c>
      <c r="D200" s="17" t="s">
        <v>343</v>
      </c>
      <c r="E200" s="17" t="s">
        <v>344</v>
      </c>
      <c r="F200" s="22"/>
      <c r="G200" s="7"/>
      <c r="H200" s="7"/>
      <c r="I200" s="21" t="s">
        <v>278</v>
      </c>
      <c r="J200" s="17"/>
      <c r="K200" s="17" t="s">
        <v>273</v>
      </c>
    </row>
    <row r="201" customFormat="false" ht="15" hidden="false" customHeight="false" outlineLevel="0" collapsed="false">
      <c r="A201" s="27" t="s">
        <v>1020</v>
      </c>
      <c r="B201" s="27" t="s">
        <v>888</v>
      </c>
      <c r="C201" s="27" t="s">
        <v>1021</v>
      </c>
      <c r="D201" s="6" t="s">
        <v>347</v>
      </c>
      <c r="E201" s="6" t="s">
        <v>348</v>
      </c>
      <c r="F201" s="22"/>
      <c r="G201" s="7"/>
      <c r="H201" s="7"/>
      <c r="I201" s="27" t="s">
        <v>278</v>
      </c>
      <c r="J201" s="6"/>
      <c r="K201" s="6" t="s">
        <v>273</v>
      </c>
    </row>
    <row r="202" customFormat="false" ht="15" hidden="false" customHeight="false" outlineLevel="0" collapsed="false">
      <c r="A202" s="21" t="s">
        <v>1022</v>
      </c>
      <c r="B202" s="21" t="s">
        <v>888</v>
      </c>
      <c r="C202" s="21" t="s">
        <v>1023</v>
      </c>
      <c r="D202" s="17" t="s">
        <v>1024</v>
      </c>
      <c r="E202" s="17" t="s">
        <v>1025</v>
      </c>
      <c r="F202" s="22"/>
      <c r="G202" s="7"/>
      <c r="H202" s="7"/>
      <c r="I202" s="21" t="s">
        <v>278</v>
      </c>
      <c r="J202" s="17"/>
      <c r="K202" s="17" t="s">
        <v>273</v>
      </c>
    </row>
    <row r="203" customFormat="false" ht="23.85" hidden="false" customHeight="false" outlineLevel="0" collapsed="false">
      <c r="A203" s="27" t="s">
        <v>1026</v>
      </c>
      <c r="B203" s="27" t="s">
        <v>888</v>
      </c>
      <c r="C203" s="27" t="s">
        <v>1027</v>
      </c>
      <c r="D203" s="6" t="s">
        <v>1028</v>
      </c>
      <c r="E203" s="6" t="s">
        <v>1029</v>
      </c>
      <c r="F203" s="22"/>
      <c r="G203" s="7"/>
      <c r="H203" s="7"/>
      <c r="I203" s="27" t="s">
        <v>278</v>
      </c>
      <c r="J203" s="6"/>
      <c r="K203" s="6" t="s">
        <v>273</v>
      </c>
    </row>
    <row r="204" customFormat="false" ht="23.85" hidden="false" customHeight="false" outlineLevel="0" collapsed="false">
      <c r="A204" s="21" t="s">
        <v>1030</v>
      </c>
      <c r="B204" s="21" t="s">
        <v>888</v>
      </c>
      <c r="C204" s="21" t="s">
        <v>1031</v>
      </c>
      <c r="D204" s="17" t="s">
        <v>1032</v>
      </c>
      <c r="E204" s="17" t="s">
        <v>1033</v>
      </c>
      <c r="F204" s="22"/>
      <c r="G204" s="7"/>
      <c r="H204" s="7"/>
      <c r="I204" s="21" t="s">
        <v>278</v>
      </c>
      <c r="J204" s="17"/>
      <c r="K204" s="17" t="s">
        <v>273</v>
      </c>
    </row>
    <row r="205" customFormat="false" ht="23.85" hidden="false" customHeight="false" outlineLevel="0" collapsed="false">
      <c r="A205" s="27" t="s">
        <v>1034</v>
      </c>
      <c r="B205" s="27" t="s">
        <v>888</v>
      </c>
      <c r="C205" s="27" t="s">
        <v>1035</v>
      </c>
      <c r="D205" s="6" t="s">
        <v>1036</v>
      </c>
      <c r="E205" s="6" t="s">
        <v>1037</v>
      </c>
      <c r="F205" s="22"/>
      <c r="G205" s="7"/>
      <c r="H205" s="7"/>
      <c r="I205" s="27" t="s">
        <v>278</v>
      </c>
      <c r="J205" s="6"/>
      <c r="K205" s="6" t="s">
        <v>273</v>
      </c>
    </row>
    <row r="206" customFormat="false" ht="23.85" hidden="false" customHeight="false" outlineLevel="0" collapsed="false">
      <c r="A206" s="21" t="s">
        <v>1038</v>
      </c>
      <c r="B206" s="21" t="s">
        <v>888</v>
      </c>
      <c r="C206" s="21" t="s">
        <v>1039</v>
      </c>
      <c r="D206" s="17" t="s">
        <v>1040</v>
      </c>
      <c r="E206" s="17" t="s">
        <v>1041</v>
      </c>
      <c r="F206" s="22"/>
      <c r="G206" s="7"/>
      <c r="H206" s="7"/>
      <c r="I206" s="21" t="s">
        <v>278</v>
      </c>
      <c r="J206" s="17"/>
      <c r="K206" s="17" t="s">
        <v>273</v>
      </c>
    </row>
    <row r="207" customFormat="false" ht="15" hidden="false" customHeight="false" outlineLevel="0" collapsed="false">
      <c r="A207" s="27" t="s">
        <v>1042</v>
      </c>
      <c r="B207" s="27" t="s">
        <v>888</v>
      </c>
      <c r="C207" s="27" t="s">
        <v>1043</v>
      </c>
      <c r="D207" s="6" t="s">
        <v>1044</v>
      </c>
      <c r="E207" s="6" t="s">
        <v>1045</v>
      </c>
      <c r="F207" s="22"/>
      <c r="G207" s="7"/>
      <c r="H207" s="7"/>
      <c r="I207" s="27" t="s">
        <v>278</v>
      </c>
      <c r="J207" s="6"/>
      <c r="K207" s="6" t="s">
        <v>273</v>
      </c>
    </row>
    <row r="208" customFormat="false" ht="23.85" hidden="false" customHeight="false" outlineLevel="0" collapsed="false">
      <c r="A208" s="21" t="s">
        <v>1046</v>
      </c>
      <c r="B208" s="21" t="s">
        <v>888</v>
      </c>
      <c r="C208" s="21" t="s">
        <v>1047</v>
      </c>
      <c r="D208" s="17" t="s">
        <v>1048</v>
      </c>
      <c r="E208" s="17" t="s">
        <v>1049</v>
      </c>
      <c r="F208" s="22"/>
      <c r="G208" s="7"/>
      <c r="H208" s="7"/>
      <c r="I208" s="21" t="s">
        <v>278</v>
      </c>
      <c r="J208" s="17"/>
      <c r="K208" s="17" t="s">
        <v>273</v>
      </c>
    </row>
    <row r="209" customFormat="false" ht="23.85" hidden="false" customHeight="false" outlineLevel="0" collapsed="false">
      <c r="A209" s="27" t="s">
        <v>1050</v>
      </c>
      <c r="B209" s="27" t="s">
        <v>888</v>
      </c>
      <c r="C209" s="27" t="s">
        <v>1051</v>
      </c>
      <c r="D209" s="6" t="s">
        <v>1052</v>
      </c>
      <c r="E209" s="6" t="s">
        <v>1053</v>
      </c>
      <c r="F209" s="22"/>
      <c r="G209" s="7"/>
      <c r="H209" s="7"/>
      <c r="I209" s="27" t="s">
        <v>278</v>
      </c>
      <c r="J209" s="6"/>
      <c r="K209" s="6" t="s">
        <v>273</v>
      </c>
    </row>
    <row r="210" customFormat="false" ht="15" hidden="false" customHeight="false" outlineLevel="0" collapsed="false">
      <c r="A210" s="21" t="s">
        <v>1054</v>
      </c>
      <c r="B210" s="21" t="s">
        <v>888</v>
      </c>
      <c r="C210" s="21" t="s">
        <v>1055</v>
      </c>
      <c r="D210" s="17" t="s">
        <v>1056</v>
      </c>
      <c r="E210" s="17" t="s">
        <v>1057</v>
      </c>
      <c r="F210" s="22"/>
      <c r="G210" s="7"/>
      <c r="H210" s="7"/>
      <c r="I210" s="21" t="s">
        <v>278</v>
      </c>
      <c r="J210" s="17"/>
      <c r="K210" s="17" t="s">
        <v>273</v>
      </c>
    </row>
    <row r="211" customFormat="false" ht="35.05" hidden="false" customHeight="false" outlineLevel="0" collapsed="false">
      <c r="A211" s="27" t="s">
        <v>1058</v>
      </c>
      <c r="B211" s="27" t="s">
        <v>888</v>
      </c>
      <c r="C211" s="27" t="s">
        <v>1059</v>
      </c>
      <c r="D211" s="6" t="s">
        <v>1060</v>
      </c>
      <c r="E211" s="6" t="s">
        <v>1061</v>
      </c>
      <c r="F211" s="22"/>
      <c r="G211" s="7"/>
      <c r="H211" s="7"/>
      <c r="I211" s="27" t="s">
        <v>278</v>
      </c>
      <c r="J211" s="6"/>
      <c r="K211" s="6" t="s">
        <v>273</v>
      </c>
    </row>
    <row r="212" customFormat="false" ht="15" hidden="false" customHeight="false" outlineLevel="0" collapsed="false">
      <c r="A212" s="21" t="s">
        <v>1062</v>
      </c>
      <c r="B212" s="21" t="s">
        <v>888</v>
      </c>
      <c r="C212" s="21" t="s">
        <v>1063</v>
      </c>
      <c r="D212" s="17" t="s">
        <v>1064</v>
      </c>
      <c r="E212" s="17" t="s">
        <v>1065</v>
      </c>
      <c r="F212" s="22"/>
      <c r="G212" s="7"/>
      <c r="H212" s="7"/>
      <c r="I212" s="21" t="s">
        <v>278</v>
      </c>
      <c r="J212" s="17"/>
      <c r="K212" s="17" t="s">
        <v>273</v>
      </c>
    </row>
    <row r="213" customFormat="false" ht="15" hidden="false" customHeight="false" outlineLevel="0" collapsed="false">
      <c r="A213" s="27" t="s">
        <v>1066</v>
      </c>
      <c r="B213" s="27" t="s">
        <v>888</v>
      </c>
      <c r="C213" s="27" t="s">
        <v>1067</v>
      </c>
      <c r="D213" s="6" t="s">
        <v>1068</v>
      </c>
      <c r="E213" s="6" t="s">
        <v>1069</v>
      </c>
      <c r="F213" s="22"/>
      <c r="G213" s="7"/>
      <c r="H213" s="7"/>
      <c r="I213" s="27" t="s">
        <v>278</v>
      </c>
      <c r="J213" s="6"/>
      <c r="K213" s="6" t="s">
        <v>273</v>
      </c>
    </row>
    <row r="214" customFormat="false" ht="15" hidden="false" customHeight="false" outlineLevel="0" collapsed="false">
      <c r="A214" s="21" t="s">
        <v>1070</v>
      </c>
      <c r="B214" s="21" t="s">
        <v>888</v>
      </c>
      <c r="C214" s="21" t="s">
        <v>1071</v>
      </c>
      <c r="D214" s="17" t="s">
        <v>1072</v>
      </c>
      <c r="E214" s="17" t="s">
        <v>1073</v>
      </c>
      <c r="F214" s="22"/>
      <c r="G214" s="7"/>
      <c r="H214" s="7"/>
      <c r="I214" s="21" t="s">
        <v>278</v>
      </c>
      <c r="J214" s="17"/>
      <c r="K214" s="17" t="s">
        <v>273</v>
      </c>
    </row>
    <row r="215" customFormat="false" ht="35.05" hidden="false" customHeight="false" outlineLevel="0" collapsed="false">
      <c r="A215" s="27" t="s">
        <v>1074</v>
      </c>
      <c r="B215" s="27" t="s">
        <v>888</v>
      </c>
      <c r="C215" s="27" t="s">
        <v>1075</v>
      </c>
      <c r="D215" s="6" t="s">
        <v>1076</v>
      </c>
      <c r="E215" s="6" t="s">
        <v>1077</v>
      </c>
      <c r="F215" s="22"/>
      <c r="G215" s="7"/>
      <c r="H215" s="7"/>
      <c r="I215" s="27" t="s">
        <v>278</v>
      </c>
      <c r="J215" s="6"/>
      <c r="K215" s="6" t="s">
        <v>273</v>
      </c>
    </row>
    <row r="216" customFormat="false" ht="23.85" hidden="false" customHeight="false" outlineLevel="0" collapsed="false">
      <c r="A216" s="21" t="s">
        <v>1078</v>
      </c>
      <c r="B216" s="21" t="s">
        <v>888</v>
      </c>
      <c r="C216" s="21" t="s">
        <v>1079</v>
      </c>
      <c r="D216" s="17" t="s">
        <v>1080</v>
      </c>
      <c r="E216" s="17" t="s">
        <v>1081</v>
      </c>
      <c r="F216" s="22"/>
      <c r="G216" s="7"/>
      <c r="H216" s="7"/>
      <c r="I216" s="21" t="s">
        <v>278</v>
      </c>
      <c r="J216" s="17"/>
      <c r="K216" s="17" t="s">
        <v>273</v>
      </c>
    </row>
    <row r="217" customFormat="false" ht="15" hidden="false" customHeight="false" outlineLevel="0" collapsed="false">
      <c r="A217" s="27" t="s">
        <v>1082</v>
      </c>
      <c r="B217" s="27" t="s">
        <v>888</v>
      </c>
      <c r="C217" s="27" t="s">
        <v>1083</v>
      </c>
      <c r="D217" s="6" t="s">
        <v>1084</v>
      </c>
      <c r="E217" s="6" t="s">
        <v>1085</v>
      </c>
      <c r="F217" s="22"/>
      <c r="G217" s="7"/>
      <c r="H217" s="7"/>
      <c r="I217" s="27" t="s">
        <v>278</v>
      </c>
      <c r="J217" s="6"/>
      <c r="K217" s="6" t="s">
        <v>273</v>
      </c>
    </row>
    <row r="218" customFormat="false" ht="23.85" hidden="false" customHeight="false" outlineLevel="0" collapsed="false">
      <c r="A218" s="21" t="s">
        <v>1086</v>
      </c>
      <c r="B218" s="21" t="s">
        <v>888</v>
      </c>
      <c r="C218" s="21" t="s">
        <v>1087</v>
      </c>
      <c r="D218" s="17" t="s">
        <v>1088</v>
      </c>
      <c r="E218" s="17" t="s">
        <v>1089</v>
      </c>
      <c r="F218" s="22"/>
      <c r="G218" s="7"/>
      <c r="H218" s="7"/>
      <c r="I218" s="21" t="s">
        <v>278</v>
      </c>
      <c r="J218" s="17"/>
      <c r="K218" s="17" t="s">
        <v>273</v>
      </c>
    </row>
    <row r="219" customFormat="false" ht="23.85" hidden="false" customHeight="false" outlineLevel="0" collapsed="false">
      <c r="A219" s="27" t="s">
        <v>1090</v>
      </c>
      <c r="B219" s="27" t="s">
        <v>888</v>
      </c>
      <c r="C219" s="27" t="s">
        <v>1091</v>
      </c>
      <c r="D219" s="6" t="s">
        <v>1092</v>
      </c>
      <c r="E219" s="6" t="s">
        <v>1093</v>
      </c>
      <c r="F219" s="22"/>
      <c r="G219" s="7"/>
      <c r="H219" s="7"/>
      <c r="I219" s="27" t="s">
        <v>278</v>
      </c>
      <c r="J219" s="6"/>
      <c r="K219" s="6" t="s">
        <v>273</v>
      </c>
    </row>
    <row r="220" customFormat="false" ht="15" hidden="false" customHeight="false" outlineLevel="0" collapsed="false">
      <c r="A220" s="21" t="s">
        <v>1094</v>
      </c>
      <c r="B220" s="21" t="s">
        <v>888</v>
      </c>
      <c r="C220" s="21" t="s">
        <v>1095</v>
      </c>
      <c r="D220" s="17" t="s">
        <v>311</v>
      </c>
      <c r="E220" s="17" t="s">
        <v>1096</v>
      </c>
      <c r="F220" s="22"/>
      <c r="G220" s="7"/>
      <c r="H220" s="7"/>
      <c r="I220" s="21" t="s">
        <v>278</v>
      </c>
      <c r="J220" s="17"/>
      <c r="K220" s="17" t="s">
        <v>273</v>
      </c>
    </row>
    <row r="221" customFormat="false" ht="15" hidden="false" customHeight="false" outlineLevel="0" collapsed="false">
      <c r="A221" s="27" t="s">
        <v>1097</v>
      </c>
      <c r="B221" s="27" t="s">
        <v>888</v>
      </c>
      <c r="C221" s="27" t="s">
        <v>1098</v>
      </c>
      <c r="D221" s="6" t="s">
        <v>1099</v>
      </c>
      <c r="E221" s="6" t="s">
        <v>1100</v>
      </c>
      <c r="F221" s="22"/>
      <c r="G221" s="7"/>
      <c r="H221" s="7"/>
      <c r="I221" s="27" t="s">
        <v>278</v>
      </c>
      <c r="J221" s="6"/>
      <c r="K221" s="6" t="s">
        <v>273</v>
      </c>
    </row>
    <row r="222" customFormat="false" ht="23.85" hidden="false" customHeight="false" outlineLevel="0" collapsed="false">
      <c r="A222" s="21" t="s">
        <v>1101</v>
      </c>
      <c r="B222" s="21" t="s">
        <v>888</v>
      </c>
      <c r="C222" s="21" t="s">
        <v>1102</v>
      </c>
      <c r="D222" s="17" t="s">
        <v>1103</v>
      </c>
      <c r="E222" s="17" t="s">
        <v>1104</v>
      </c>
      <c r="F222" s="22"/>
      <c r="G222" s="7"/>
      <c r="H222" s="7"/>
      <c r="I222" s="21" t="s">
        <v>278</v>
      </c>
      <c r="J222" s="17"/>
      <c r="K222" s="17" t="s">
        <v>273</v>
      </c>
    </row>
    <row r="223" customFormat="false" ht="15" hidden="false" customHeight="false" outlineLevel="0" collapsed="false">
      <c r="A223" s="27" t="s">
        <v>1105</v>
      </c>
      <c r="B223" s="27" t="s">
        <v>888</v>
      </c>
      <c r="C223" s="27" t="s">
        <v>1106</v>
      </c>
      <c r="D223" s="6" t="s">
        <v>315</v>
      </c>
      <c r="E223" s="6" t="s">
        <v>316</v>
      </c>
      <c r="F223" s="22"/>
      <c r="G223" s="7"/>
      <c r="H223" s="7"/>
      <c r="I223" s="27" t="s">
        <v>278</v>
      </c>
      <c r="J223" s="6"/>
      <c r="K223" s="6" t="s">
        <v>273</v>
      </c>
    </row>
    <row r="224" customFormat="false" ht="23.85" hidden="false" customHeight="false" outlineLevel="0" collapsed="false">
      <c r="A224" s="21" t="s">
        <v>1107</v>
      </c>
      <c r="B224" s="21" t="s">
        <v>888</v>
      </c>
      <c r="C224" s="21" t="s">
        <v>1108</v>
      </c>
      <c r="D224" s="17" t="s">
        <v>1109</v>
      </c>
      <c r="E224" s="17" t="s">
        <v>1110</v>
      </c>
      <c r="F224" s="22"/>
      <c r="G224" s="7"/>
      <c r="H224" s="7"/>
      <c r="I224" s="21" t="s">
        <v>278</v>
      </c>
      <c r="J224" s="17"/>
      <c r="K224" s="17" t="s">
        <v>273</v>
      </c>
    </row>
    <row r="225" customFormat="false" ht="15" hidden="false" customHeight="false" outlineLevel="0" collapsed="false">
      <c r="A225" s="27" t="s">
        <v>1111</v>
      </c>
      <c r="B225" s="27" t="s">
        <v>888</v>
      </c>
      <c r="C225" s="27" t="s">
        <v>1112</v>
      </c>
      <c r="D225" s="6" t="s">
        <v>1113</v>
      </c>
      <c r="E225" s="6" t="s">
        <v>1114</v>
      </c>
      <c r="F225" s="22"/>
      <c r="G225" s="7"/>
      <c r="H225" s="7"/>
      <c r="I225" s="27" t="s">
        <v>278</v>
      </c>
      <c r="J225" s="6"/>
      <c r="K225" s="6" t="s">
        <v>273</v>
      </c>
    </row>
    <row r="226" customFormat="false" ht="23.85" hidden="false" customHeight="false" outlineLevel="0" collapsed="false">
      <c r="A226" s="21" t="s">
        <v>1115</v>
      </c>
      <c r="B226" s="21" t="s">
        <v>888</v>
      </c>
      <c r="C226" s="21" t="s">
        <v>1116</v>
      </c>
      <c r="D226" s="17" t="s">
        <v>1117</v>
      </c>
      <c r="E226" s="17" t="s">
        <v>1118</v>
      </c>
      <c r="F226" s="22"/>
      <c r="G226" s="7"/>
      <c r="H226" s="7"/>
      <c r="I226" s="21" t="s">
        <v>278</v>
      </c>
      <c r="J226" s="17"/>
      <c r="K226" s="17" t="s">
        <v>273</v>
      </c>
    </row>
    <row r="227" customFormat="false" ht="15" hidden="false" customHeight="false" outlineLevel="0" collapsed="false">
      <c r="A227" s="27" t="s">
        <v>1119</v>
      </c>
      <c r="B227" s="27" t="s">
        <v>888</v>
      </c>
      <c r="C227" s="27" t="s">
        <v>1120</v>
      </c>
      <c r="D227" s="6" t="s">
        <v>565</v>
      </c>
      <c r="E227" s="6" t="s">
        <v>566</v>
      </c>
      <c r="F227" s="22"/>
      <c r="G227" s="7"/>
      <c r="H227" s="7"/>
      <c r="I227" s="27" t="s">
        <v>278</v>
      </c>
      <c r="J227" s="6"/>
      <c r="K227" s="6" t="s">
        <v>273</v>
      </c>
    </row>
    <row r="228" customFormat="false" ht="15" hidden="false" customHeight="false" outlineLevel="0" collapsed="false">
      <c r="A228" s="21" t="s">
        <v>1121</v>
      </c>
      <c r="B228" s="21" t="s">
        <v>888</v>
      </c>
      <c r="C228" s="21" t="s">
        <v>1122</v>
      </c>
      <c r="D228" s="17" t="s">
        <v>1123</v>
      </c>
      <c r="E228" s="17" t="s">
        <v>1124</v>
      </c>
      <c r="F228" s="22"/>
      <c r="G228" s="7"/>
      <c r="H228" s="7"/>
      <c r="I228" s="21" t="s">
        <v>278</v>
      </c>
      <c r="J228" s="17"/>
      <c r="K228" s="17" t="s">
        <v>273</v>
      </c>
    </row>
    <row r="229" customFormat="false" ht="15" hidden="false" customHeight="false" outlineLevel="0" collapsed="false">
      <c r="A229" s="27" t="s">
        <v>1125</v>
      </c>
      <c r="B229" s="27" t="s">
        <v>888</v>
      </c>
      <c r="C229" s="27" t="s">
        <v>1126</v>
      </c>
      <c r="D229" s="6" t="s">
        <v>1127</v>
      </c>
      <c r="E229" s="6" t="s">
        <v>1128</v>
      </c>
      <c r="F229" s="22"/>
      <c r="G229" s="7"/>
      <c r="H229" s="7"/>
      <c r="I229" s="27" t="s">
        <v>278</v>
      </c>
      <c r="J229" s="6"/>
      <c r="K229" s="6" t="s">
        <v>273</v>
      </c>
    </row>
    <row r="230" customFormat="false" ht="15" hidden="false" customHeight="false" outlineLevel="0" collapsed="false">
      <c r="A230" s="21" t="s">
        <v>1129</v>
      </c>
      <c r="B230" s="21" t="s">
        <v>888</v>
      </c>
      <c r="C230" s="21" t="s">
        <v>1130</v>
      </c>
      <c r="D230" s="17" t="s">
        <v>1131</v>
      </c>
      <c r="E230" s="17" t="s">
        <v>1132</v>
      </c>
      <c r="F230" s="22"/>
      <c r="G230" s="7"/>
      <c r="H230" s="7"/>
      <c r="I230" s="21" t="s">
        <v>278</v>
      </c>
      <c r="J230" s="17"/>
      <c r="K230" s="17" t="s">
        <v>273</v>
      </c>
    </row>
    <row r="231" customFormat="false" ht="15" hidden="false" customHeight="false" outlineLevel="0" collapsed="false">
      <c r="A231" s="27" t="s">
        <v>1133</v>
      </c>
      <c r="B231" s="27" t="s">
        <v>888</v>
      </c>
      <c r="C231" s="27" t="s">
        <v>1134</v>
      </c>
      <c r="D231" s="6" t="s">
        <v>1135</v>
      </c>
      <c r="E231" s="6" t="s">
        <v>1136</v>
      </c>
      <c r="F231" s="22"/>
      <c r="G231" s="7"/>
      <c r="H231" s="7"/>
      <c r="I231" s="27" t="s">
        <v>278</v>
      </c>
      <c r="J231" s="6"/>
      <c r="K231" s="6" t="s">
        <v>273</v>
      </c>
    </row>
    <row r="232" customFormat="false" ht="15" hidden="false" customHeight="false" outlineLevel="0" collapsed="false">
      <c r="A232" s="21" t="s">
        <v>1137</v>
      </c>
      <c r="B232" s="21" t="s">
        <v>888</v>
      </c>
      <c r="C232" s="21" t="s">
        <v>1138</v>
      </c>
      <c r="D232" s="17" t="s">
        <v>1139</v>
      </c>
      <c r="E232" s="17" t="s">
        <v>1140</v>
      </c>
      <c r="F232" s="22"/>
      <c r="G232" s="7"/>
      <c r="H232" s="7"/>
      <c r="I232" s="21" t="s">
        <v>278</v>
      </c>
      <c r="J232" s="17"/>
      <c r="K232" s="17" t="s">
        <v>273</v>
      </c>
    </row>
    <row r="233" customFormat="false" ht="15" hidden="false" customHeight="false" outlineLevel="0" collapsed="false">
      <c r="A233" s="27" t="s">
        <v>1141</v>
      </c>
      <c r="B233" s="27" t="s">
        <v>888</v>
      </c>
      <c r="C233" s="27" t="s">
        <v>1142</v>
      </c>
      <c r="D233" s="6" t="s">
        <v>1143</v>
      </c>
      <c r="E233" s="6" t="s">
        <v>1144</v>
      </c>
      <c r="F233" s="22"/>
      <c r="G233" s="7"/>
      <c r="H233" s="7"/>
      <c r="I233" s="27" t="s">
        <v>278</v>
      </c>
      <c r="J233" s="6"/>
      <c r="K233" s="6" t="s">
        <v>273</v>
      </c>
    </row>
    <row r="234" customFormat="false" ht="15" hidden="false" customHeight="false" outlineLevel="0" collapsed="false">
      <c r="A234" s="21" t="s">
        <v>1145</v>
      </c>
      <c r="B234" s="21" t="s">
        <v>888</v>
      </c>
      <c r="C234" s="21" t="s">
        <v>1146</v>
      </c>
      <c r="D234" s="17" t="s">
        <v>1147</v>
      </c>
      <c r="E234" s="17" t="s">
        <v>1148</v>
      </c>
      <c r="F234" s="22"/>
      <c r="G234" s="7"/>
      <c r="H234" s="7"/>
      <c r="I234" s="21" t="s">
        <v>278</v>
      </c>
      <c r="J234" s="17"/>
      <c r="K234" s="17" t="s">
        <v>273</v>
      </c>
    </row>
    <row r="235" customFormat="false" ht="15" hidden="false" customHeight="false" outlineLevel="0" collapsed="false">
      <c r="A235" s="27" t="s">
        <v>1149</v>
      </c>
      <c r="B235" s="27" t="s">
        <v>888</v>
      </c>
      <c r="C235" s="27" t="s">
        <v>1150</v>
      </c>
      <c r="D235" s="6" t="s">
        <v>1151</v>
      </c>
      <c r="E235" s="6" t="s">
        <v>1152</v>
      </c>
      <c r="F235" s="22"/>
      <c r="G235" s="7"/>
      <c r="H235" s="7"/>
      <c r="I235" s="27" t="s">
        <v>278</v>
      </c>
      <c r="J235" s="6"/>
      <c r="K235" s="6" t="s">
        <v>273</v>
      </c>
    </row>
    <row r="236" customFormat="false" ht="15" hidden="false" customHeight="false" outlineLevel="0" collapsed="false">
      <c r="A236" s="21" t="s">
        <v>1153</v>
      </c>
      <c r="B236" s="21" t="s">
        <v>888</v>
      </c>
      <c r="C236" s="21" t="s">
        <v>1154</v>
      </c>
      <c r="D236" s="17" t="s">
        <v>1155</v>
      </c>
      <c r="E236" s="17" t="s">
        <v>1156</v>
      </c>
      <c r="F236" s="22"/>
      <c r="G236" s="7"/>
      <c r="H236" s="7"/>
      <c r="I236" s="21" t="s">
        <v>278</v>
      </c>
      <c r="J236" s="17"/>
      <c r="K236" s="17" t="s">
        <v>273</v>
      </c>
    </row>
    <row r="237" customFormat="false" ht="15" hidden="false" customHeight="false" outlineLevel="0" collapsed="false">
      <c r="A237" s="27" t="s">
        <v>1157</v>
      </c>
      <c r="B237" s="27" t="s">
        <v>888</v>
      </c>
      <c r="C237" s="27" t="s">
        <v>1158</v>
      </c>
      <c r="D237" s="6" t="s">
        <v>1159</v>
      </c>
      <c r="E237" s="6" t="s">
        <v>1160</v>
      </c>
      <c r="F237" s="22"/>
      <c r="G237" s="7"/>
      <c r="H237" s="7"/>
      <c r="I237" s="27" t="s">
        <v>278</v>
      </c>
      <c r="J237" s="6"/>
      <c r="K237" s="6" t="s">
        <v>273</v>
      </c>
    </row>
    <row r="238" customFormat="false" ht="15" hidden="false" customHeight="false" outlineLevel="0" collapsed="false">
      <c r="A238" s="21" t="s">
        <v>1161</v>
      </c>
      <c r="B238" s="21" t="s">
        <v>888</v>
      </c>
      <c r="C238" s="21" t="s">
        <v>1162</v>
      </c>
      <c r="D238" s="17" t="s">
        <v>1163</v>
      </c>
      <c r="E238" s="17" t="s">
        <v>1164</v>
      </c>
      <c r="F238" s="22"/>
      <c r="G238" s="7"/>
      <c r="H238" s="7"/>
      <c r="I238" s="21" t="s">
        <v>278</v>
      </c>
      <c r="J238" s="17"/>
      <c r="K238" s="17" t="s">
        <v>273</v>
      </c>
    </row>
    <row r="239" customFormat="false" ht="15" hidden="false" customHeight="false" outlineLevel="0" collapsed="false">
      <c r="A239" s="27" t="s">
        <v>1165</v>
      </c>
      <c r="B239" s="27" t="s">
        <v>888</v>
      </c>
      <c r="C239" s="27" t="s">
        <v>1166</v>
      </c>
      <c r="D239" s="6" t="s">
        <v>1167</v>
      </c>
      <c r="E239" s="6" t="s">
        <v>1168</v>
      </c>
      <c r="F239" s="22"/>
      <c r="G239" s="7"/>
      <c r="H239" s="7"/>
      <c r="I239" s="27" t="s">
        <v>278</v>
      </c>
      <c r="J239" s="6"/>
      <c r="K239" s="6" t="s">
        <v>273</v>
      </c>
    </row>
    <row r="240" customFormat="false" ht="15" hidden="false" customHeight="false" outlineLevel="0" collapsed="false">
      <c r="A240" s="21" t="s">
        <v>1169</v>
      </c>
      <c r="B240" s="21" t="s">
        <v>888</v>
      </c>
      <c r="C240" s="21" t="s">
        <v>1170</v>
      </c>
      <c r="D240" s="17" t="s">
        <v>1171</v>
      </c>
      <c r="E240" s="17" t="s">
        <v>1172</v>
      </c>
      <c r="F240" s="22"/>
      <c r="G240" s="7"/>
      <c r="H240" s="7"/>
      <c r="I240" s="21" t="s">
        <v>278</v>
      </c>
      <c r="J240" s="17"/>
      <c r="K240" s="17" t="s">
        <v>273</v>
      </c>
    </row>
    <row r="241" customFormat="false" ht="15" hidden="false" customHeight="false" outlineLevel="0" collapsed="false">
      <c r="A241" s="27" t="s">
        <v>1173</v>
      </c>
      <c r="B241" s="27" t="s">
        <v>888</v>
      </c>
      <c r="C241" s="27" t="s">
        <v>1174</v>
      </c>
      <c r="D241" s="6" t="s">
        <v>1175</v>
      </c>
      <c r="E241" s="6" t="s">
        <v>1176</v>
      </c>
      <c r="F241" s="22"/>
      <c r="G241" s="7"/>
      <c r="H241" s="7"/>
      <c r="I241" s="27" t="s">
        <v>278</v>
      </c>
      <c r="J241" s="6"/>
      <c r="K241" s="6" t="s">
        <v>273</v>
      </c>
    </row>
    <row r="242" customFormat="false" ht="15" hidden="false" customHeight="false" outlineLevel="0" collapsed="false">
      <c r="A242" s="21" t="s">
        <v>1177</v>
      </c>
      <c r="B242" s="21" t="s">
        <v>888</v>
      </c>
      <c r="C242" s="21" t="s">
        <v>1178</v>
      </c>
      <c r="D242" s="17" t="s">
        <v>1179</v>
      </c>
      <c r="E242" s="17" t="s">
        <v>1180</v>
      </c>
      <c r="F242" s="22"/>
      <c r="G242" s="7"/>
      <c r="H242" s="7"/>
      <c r="I242" s="21" t="s">
        <v>278</v>
      </c>
      <c r="J242" s="17"/>
      <c r="K242" s="17" t="s">
        <v>273</v>
      </c>
    </row>
    <row r="243" customFormat="false" ht="15" hidden="false" customHeight="false" outlineLevel="0" collapsed="false">
      <c r="A243" s="27" t="s">
        <v>1181</v>
      </c>
      <c r="B243" s="27" t="s">
        <v>888</v>
      </c>
      <c r="C243" s="27" t="s">
        <v>1182</v>
      </c>
      <c r="D243" s="6" t="s">
        <v>1183</v>
      </c>
      <c r="E243" s="6" t="s">
        <v>1184</v>
      </c>
      <c r="F243" s="22"/>
      <c r="G243" s="7"/>
      <c r="H243" s="7"/>
      <c r="I243" s="27" t="s">
        <v>278</v>
      </c>
      <c r="J243" s="6"/>
      <c r="K243" s="6" t="s">
        <v>273</v>
      </c>
    </row>
    <row r="244" customFormat="false" ht="15" hidden="false" customHeight="false" outlineLevel="0" collapsed="false">
      <c r="A244" s="21" t="s">
        <v>1185</v>
      </c>
      <c r="B244" s="21" t="s">
        <v>888</v>
      </c>
      <c r="C244" s="21" t="s">
        <v>1186</v>
      </c>
      <c r="D244" s="17" t="s">
        <v>1187</v>
      </c>
      <c r="E244" s="17" t="s">
        <v>1188</v>
      </c>
      <c r="F244" s="22"/>
      <c r="G244" s="7"/>
      <c r="H244" s="7"/>
      <c r="I244" s="21" t="s">
        <v>278</v>
      </c>
      <c r="J244" s="17"/>
      <c r="K244" s="17" t="s">
        <v>273</v>
      </c>
    </row>
    <row r="245" customFormat="false" ht="15" hidden="false" customHeight="false" outlineLevel="0" collapsed="false">
      <c r="A245" s="27" t="s">
        <v>1189</v>
      </c>
      <c r="B245" s="27" t="s">
        <v>888</v>
      </c>
      <c r="C245" s="27" t="s">
        <v>1190</v>
      </c>
      <c r="D245" s="6" t="s">
        <v>1191</v>
      </c>
      <c r="E245" s="6" t="s">
        <v>1192</v>
      </c>
      <c r="F245" s="22"/>
      <c r="G245" s="7"/>
      <c r="H245" s="7"/>
      <c r="I245" s="27" t="s">
        <v>278</v>
      </c>
      <c r="J245" s="6"/>
      <c r="K245" s="6" t="s">
        <v>273</v>
      </c>
    </row>
    <row r="246" customFormat="false" ht="15" hidden="false" customHeight="false" outlineLevel="0" collapsed="false">
      <c r="A246" s="21" t="s">
        <v>1193</v>
      </c>
      <c r="B246" s="21" t="s">
        <v>888</v>
      </c>
      <c r="C246" s="21" t="s">
        <v>1194</v>
      </c>
      <c r="D246" s="17" t="s">
        <v>1195</v>
      </c>
      <c r="E246" s="17" t="s">
        <v>1196</v>
      </c>
      <c r="F246" s="22"/>
      <c r="G246" s="7"/>
      <c r="H246" s="7"/>
      <c r="I246" s="21" t="s">
        <v>278</v>
      </c>
      <c r="J246" s="17"/>
      <c r="K246" s="17" t="s">
        <v>273</v>
      </c>
    </row>
    <row r="247" customFormat="false" ht="15" hidden="false" customHeight="false" outlineLevel="0" collapsed="false">
      <c r="A247" s="27" t="s">
        <v>1197</v>
      </c>
      <c r="B247" s="27" t="s">
        <v>888</v>
      </c>
      <c r="C247" s="27" t="s">
        <v>1198</v>
      </c>
      <c r="D247" s="6" t="s">
        <v>1199</v>
      </c>
      <c r="E247" s="6" t="s">
        <v>1200</v>
      </c>
      <c r="F247" s="22"/>
      <c r="G247" s="7"/>
      <c r="H247" s="7"/>
      <c r="I247" s="27" t="s">
        <v>278</v>
      </c>
      <c r="J247" s="6"/>
      <c r="K247" s="6" t="s">
        <v>273</v>
      </c>
    </row>
    <row r="248" customFormat="false" ht="15" hidden="false" customHeight="false" outlineLevel="0" collapsed="false">
      <c r="A248" s="21" t="s">
        <v>1201</v>
      </c>
      <c r="B248" s="21" t="s">
        <v>888</v>
      </c>
      <c r="C248" s="21" t="s">
        <v>1202</v>
      </c>
      <c r="D248" s="17" t="s">
        <v>1203</v>
      </c>
      <c r="E248" s="17" t="s">
        <v>1204</v>
      </c>
      <c r="F248" s="22"/>
      <c r="G248" s="7"/>
      <c r="H248" s="7"/>
      <c r="I248" s="21" t="s">
        <v>278</v>
      </c>
      <c r="J248" s="17"/>
      <c r="K248" s="17" t="s">
        <v>273</v>
      </c>
    </row>
    <row r="249" customFormat="false" ht="15" hidden="false" customHeight="false" outlineLevel="0" collapsed="false">
      <c r="A249" s="27" t="s">
        <v>1205</v>
      </c>
      <c r="B249" s="27" t="s">
        <v>888</v>
      </c>
      <c r="C249" s="27" t="s">
        <v>1206</v>
      </c>
      <c r="D249" s="6" t="s">
        <v>1207</v>
      </c>
      <c r="E249" s="6" t="s">
        <v>1208</v>
      </c>
      <c r="F249" s="22"/>
      <c r="G249" s="7"/>
      <c r="H249" s="7"/>
      <c r="I249" s="27" t="s">
        <v>278</v>
      </c>
      <c r="J249" s="6"/>
      <c r="K249" s="6" t="s">
        <v>273</v>
      </c>
    </row>
    <row r="250" customFormat="false" ht="15" hidden="false" customHeight="false" outlineLevel="0" collapsed="false">
      <c r="A250" s="21" t="s">
        <v>1209</v>
      </c>
      <c r="B250" s="21" t="s">
        <v>888</v>
      </c>
      <c r="C250" s="21" t="s">
        <v>1210</v>
      </c>
      <c r="D250" s="17" t="s">
        <v>1211</v>
      </c>
      <c r="E250" s="17" t="s">
        <v>1212</v>
      </c>
      <c r="F250" s="22"/>
      <c r="G250" s="7"/>
      <c r="H250" s="7"/>
      <c r="I250" s="21" t="s">
        <v>278</v>
      </c>
      <c r="J250" s="17"/>
      <c r="K250" s="17" t="s">
        <v>273</v>
      </c>
    </row>
    <row r="251" customFormat="false" ht="15" hidden="false" customHeight="false" outlineLevel="0" collapsed="false">
      <c r="A251" s="27" t="s">
        <v>1213</v>
      </c>
      <c r="B251" s="27" t="s">
        <v>888</v>
      </c>
      <c r="C251" s="27" t="s">
        <v>1214</v>
      </c>
      <c r="D251" s="6" t="s">
        <v>1215</v>
      </c>
      <c r="E251" s="6" t="s">
        <v>1216</v>
      </c>
      <c r="F251" s="22"/>
      <c r="G251" s="7"/>
      <c r="H251" s="7"/>
      <c r="I251" s="27" t="s">
        <v>278</v>
      </c>
      <c r="J251" s="6"/>
      <c r="K251" s="6" t="s">
        <v>273</v>
      </c>
    </row>
    <row r="252" customFormat="false" ht="15" hidden="false" customHeight="false" outlineLevel="0" collapsed="false">
      <c r="A252" s="21" t="s">
        <v>1217</v>
      </c>
      <c r="B252" s="21" t="s">
        <v>888</v>
      </c>
      <c r="C252" s="21" t="s">
        <v>1218</v>
      </c>
      <c r="D252" s="17" t="s">
        <v>1219</v>
      </c>
      <c r="E252" s="17" t="s">
        <v>1220</v>
      </c>
      <c r="F252" s="22"/>
      <c r="G252" s="7"/>
      <c r="H252" s="7"/>
      <c r="I252" s="21" t="s">
        <v>278</v>
      </c>
      <c r="J252" s="17"/>
      <c r="K252" s="17" t="s">
        <v>273</v>
      </c>
    </row>
    <row r="253" customFormat="false" ht="15" hidden="false" customHeight="false" outlineLevel="0" collapsed="false">
      <c r="A253" s="27" t="s">
        <v>1221</v>
      </c>
      <c r="B253" s="27" t="s">
        <v>888</v>
      </c>
      <c r="C253" s="27" t="s">
        <v>1222</v>
      </c>
      <c r="D253" s="6" t="s">
        <v>1223</v>
      </c>
      <c r="E253" s="6" t="s">
        <v>1224</v>
      </c>
      <c r="F253" s="22"/>
      <c r="G253" s="7"/>
      <c r="H253" s="7"/>
      <c r="I253" s="27" t="s">
        <v>278</v>
      </c>
      <c r="J253" s="6"/>
      <c r="K253" s="6" t="s">
        <v>273</v>
      </c>
    </row>
    <row r="254" customFormat="false" ht="23.85" hidden="false" customHeight="false" outlineLevel="0" collapsed="false">
      <c r="A254" s="21" t="s">
        <v>1225</v>
      </c>
      <c r="B254" s="21" t="s">
        <v>888</v>
      </c>
      <c r="C254" s="21" t="s">
        <v>1226</v>
      </c>
      <c r="D254" s="17" t="s">
        <v>1227</v>
      </c>
      <c r="E254" s="17" t="s">
        <v>1228</v>
      </c>
      <c r="F254" s="22"/>
      <c r="G254" s="7"/>
      <c r="H254" s="7"/>
      <c r="I254" s="21" t="s">
        <v>278</v>
      </c>
      <c r="J254" s="17"/>
      <c r="K254" s="17" t="s">
        <v>273</v>
      </c>
    </row>
    <row r="255" customFormat="false" ht="15" hidden="false" customHeight="false" outlineLevel="0" collapsed="false">
      <c r="A255" s="27" t="s">
        <v>1229</v>
      </c>
      <c r="B255" s="27" t="s">
        <v>888</v>
      </c>
      <c r="C255" s="27" t="s">
        <v>1230</v>
      </c>
      <c r="D255" s="6" t="s">
        <v>1231</v>
      </c>
      <c r="E255" s="6" t="s">
        <v>1232</v>
      </c>
      <c r="F255" s="22"/>
      <c r="G255" s="7"/>
      <c r="H255" s="7"/>
      <c r="I255" s="27" t="s">
        <v>278</v>
      </c>
      <c r="J255" s="6"/>
      <c r="K255" s="6" t="s">
        <v>273</v>
      </c>
    </row>
    <row r="256" customFormat="false" ht="15" hidden="false" customHeight="false" outlineLevel="0" collapsed="false">
      <c r="A256" s="21" t="s">
        <v>1233</v>
      </c>
      <c r="B256" s="21" t="s">
        <v>888</v>
      </c>
      <c r="C256" s="21" t="s">
        <v>1234</v>
      </c>
      <c r="D256" s="17" t="s">
        <v>1235</v>
      </c>
      <c r="E256" s="17" t="s">
        <v>1236</v>
      </c>
      <c r="F256" s="22"/>
      <c r="G256" s="7"/>
      <c r="H256" s="7"/>
      <c r="I256" s="21" t="s">
        <v>278</v>
      </c>
      <c r="J256" s="17"/>
      <c r="K256" s="17" t="s">
        <v>273</v>
      </c>
    </row>
    <row r="257" customFormat="false" ht="15" hidden="false" customHeight="false" outlineLevel="0" collapsed="false">
      <c r="A257" s="27" t="s">
        <v>1237</v>
      </c>
      <c r="B257" s="27" t="s">
        <v>888</v>
      </c>
      <c r="C257" s="27" t="s">
        <v>1238</v>
      </c>
      <c r="D257" s="6" t="s">
        <v>1239</v>
      </c>
      <c r="E257" s="6" t="s">
        <v>1240</v>
      </c>
      <c r="F257" s="22"/>
      <c r="G257" s="7"/>
      <c r="H257" s="7"/>
      <c r="I257" s="27" t="s">
        <v>278</v>
      </c>
      <c r="J257" s="6"/>
      <c r="K257" s="6" t="s">
        <v>273</v>
      </c>
    </row>
    <row r="258" customFormat="false" ht="15" hidden="false" customHeight="false" outlineLevel="0" collapsed="false">
      <c r="A258" s="21" t="s">
        <v>1241</v>
      </c>
      <c r="B258" s="21" t="s">
        <v>888</v>
      </c>
      <c r="C258" s="21" t="s">
        <v>1242</v>
      </c>
      <c r="D258" s="17" t="s">
        <v>1243</v>
      </c>
      <c r="E258" s="17" t="s">
        <v>1244</v>
      </c>
      <c r="F258" s="22"/>
      <c r="G258" s="7"/>
      <c r="H258" s="7"/>
      <c r="I258" s="21" t="s">
        <v>278</v>
      </c>
      <c r="J258" s="17"/>
      <c r="K258" s="17" t="s">
        <v>273</v>
      </c>
    </row>
    <row r="259" customFormat="false" ht="15" hidden="false" customHeight="false" outlineLevel="0" collapsed="false">
      <c r="A259" s="27" t="s">
        <v>1245</v>
      </c>
      <c r="B259" s="27" t="s">
        <v>888</v>
      </c>
      <c r="C259" s="27" t="s">
        <v>1246</v>
      </c>
      <c r="D259" s="6" t="s">
        <v>1247</v>
      </c>
      <c r="E259" s="6" t="s">
        <v>1248</v>
      </c>
      <c r="F259" s="22"/>
      <c r="G259" s="7"/>
      <c r="H259" s="7"/>
      <c r="I259" s="27" t="s">
        <v>278</v>
      </c>
      <c r="J259" s="6"/>
      <c r="K259" s="6" t="s">
        <v>273</v>
      </c>
    </row>
    <row r="260" customFormat="false" ht="15" hidden="false" customHeight="false" outlineLevel="0" collapsed="false">
      <c r="A260" s="21" t="s">
        <v>1249</v>
      </c>
      <c r="B260" s="21" t="s">
        <v>888</v>
      </c>
      <c r="C260" s="21" t="s">
        <v>1250</v>
      </c>
      <c r="D260" s="17" t="s">
        <v>1251</v>
      </c>
      <c r="E260" s="17" t="s">
        <v>1252</v>
      </c>
      <c r="F260" s="22"/>
      <c r="G260" s="7"/>
      <c r="H260" s="7"/>
      <c r="I260" s="21" t="s">
        <v>278</v>
      </c>
      <c r="J260" s="17"/>
      <c r="K260" s="17" t="s">
        <v>273</v>
      </c>
    </row>
    <row r="261" customFormat="false" ht="15" hidden="false" customHeight="false" outlineLevel="0" collapsed="false">
      <c r="A261" s="27" t="s">
        <v>1253</v>
      </c>
      <c r="B261" s="27" t="s">
        <v>888</v>
      </c>
      <c r="C261" s="27" t="s">
        <v>1254</v>
      </c>
      <c r="D261" s="6" t="s">
        <v>1255</v>
      </c>
      <c r="E261" s="6" t="s">
        <v>1256</v>
      </c>
      <c r="F261" s="22"/>
      <c r="G261" s="7"/>
      <c r="H261" s="7"/>
      <c r="I261" s="27" t="s">
        <v>278</v>
      </c>
      <c r="J261" s="6"/>
      <c r="K261" s="6" t="s">
        <v>273</v>
      </c>
    </row>
    <row r="262" customFormat="false" ht="15" hidden="false" customHeight="false" outlineLevel="0" collapsed="false">
      <c r="A262" s="21" t="s">
        <v>1257</v>
      </c>
      <c r="B262" s="21" t="s">
        <v>888</v>
      </c>
      <c r="C262" s="21" t="s">
        <v>1258</v>
      </c>
      <c r="D262" s="17" t="s">
        <v>1259</v>
      </c>
      <c r="E262" s="17" t="s">
        <v>1260</v>
      </c>
      <c r="F262" s="22"/>
      <c r="G262" s="7"/>
      <c r="H262" s="7"/>
      <c r="I262" s="21" t="s">
        <v>278</v>
      </c>
      <c r="J262" s="17"/>
      <c r="K262" s="17" t="s">
        <v>273</v>
      </c>
    </row>
    <row r="263" customFormat="false" ht="15" hidden="false" customHeight="false" outlineLevel="0" collapsed="false">
      <c r="A263" s="27" t="s">
        <v>1261</v>
      </c>
      <c r="B263" s="27" t="s">
        <v>888</v>
      </c>
      <c r="C263" s="27" t="s">
        <v>1262</v>
      </c>
      <c r="D263" s="6" t="s">
        <v>1263</v>
      </c>
      <c r="E263" s="6" t="s">
        <v>1264</v>
      </c>
      <c r="F263" s="22"/>
      <c r="G263" s="7"/>
      <c r="H263" s="7"/>
      <c r="I263" s="27" t="s">
        <v>278</v>
      </c>
      <c r="J263" s="6"/>
      <c r="K263" s="6" t="s">
        <v>273</v>
      </c>
    </row>
    <row r="264" customFormat="false" ht="15" hidden="false" customHeight="false" outlineLevel="0" collapsed="false">
      <c r="A264" s="21" t="s">
        <v>1265</v>
      </c>
      <c r="B264" s="21" t="s">
        <v>888</v>
      </c>
      <c r="C264" s="21" t="s">
        <v>1266</v>
      </c>
      <c r="D264" s="17" t="s">
        <v>1267</v>
      </c>
      <c r="E264" s="17" t="s">
        <v>1268</v>
      </c>
      <c r="F264" s="22"/>
      <c r="G264" s="7"/>
      <c r="H264" s="7"/>
      <c r="I264" s="21" t="s">
        <v>278</v>
      </c>
      <c r="J264" s="17"/>
      <c r="K264" s="17" t="s">
        <v>273</v>
      </c>
    </row>
    <row r="265" customFormat="false" ht="15" hidden="false" customHeight="false" outlineLevel="0" collapsed="false">
      <c r="A265" s="27" t="s">
        <v>1269</v>
      </c>
      <c r="B265" s="27" t="s">
        <v>888</v>
      </c>
      <c r="C265" s="27" t="s">
        <v>1270</v>
      </c>
      <c r="D265" s="6" t="s">
        <v>1271</v>
      </c>
      <c r="E265" s="6" t="s">
        <v>1272</v>
      </c>
      <c r="F265" s="22"/>
      <c r="G265" s="7"/>
      <c r="H265" s="7"/>
      <c r="I265" s="27" t="s">
        <v>278</v>
      </c>
      <c r="J265" s="6"/>
      <c r="K265" s="6" t="s">
        <v>273</v>
      </c>
    </row>
    <row r="266" customFormat="false" ht="68.65" hidden="false" customHeight="false" outlineLevel="0" collapsed="false">
      <c r="A266" s="21" t="s">
        <v>1273</v>
      </c>
      <c r="B266" s="21" t="s">
        <v>888</v>
      </c>
      <c r="C266" s="21" t="s">
        <v>1274</v>
      </c>
      <c r="D266" s="17" t="s">
        <v>1275</v>
      </c>
      <c r="E266" s="17" t="s">
        <v>1276</v>
      </c>
      <c r="F266" s="22"/>
      <c r="G266" s="7"/>
      <c r="H266" s="7"/>
      <c r="I266" s="21" t="s">
        <v>278</v>
      </c>
      <c r="J266" s="17"/>
      <c r="K266" s="17" t="s">
        <v>273</v>
      </c>
    </row>
    <row r="267" customFormat="false" ht="15" hidden="false" customHeight="false" outlineLevel="0" collapsed="false">
      <c r="A267" s="27" t="s">
        <v>1277</v>
      </c>
      <c r="B267" s="27" t="s">
        <v>888</v>
      </c>
      <c r="C267" s="27" t="s">
        <v>1278</v>
      </c>
      <c r="D267" s="6" t="s">
        <v>1279</v>
      </c>
      <c r="E267" s="6" t="s">
        <v>1280</v>
      </c>
      <c r="F267" s="22"/>
      <c r="G267" s="7"/>
      <c r="H267" s="7"/>
      <c r="I267" s="27" t="s">
        <v>278</v>
      </c>
      <c r="J267" s="6"/>
      <c r="K267" s="6" t="s">
        <v>273</v>
      </c>
    </row>
    <row r="268" customFormat="false" ht="15" hidden="false" customHeight="false" outlineLevel="0" collapsed="false">
      <c r="A268" s="21" t="s">
        <v>1281</v>
      </c>
      <c r="B268" s="21" t="s">
        <v>888</v>
      </c>
      <c r="C268" s="21" t="s">
        <v>1282</v>
      </c>
      <c r="D268" s="17" t="s">
        <v>1283</v>
      </c>
      <c r="E268" s="17" t="s">
        <v>1284</v>
      </c>
      <c r="F268" s="22"/>
      <c r="G268" s="7"/>
      <c r="H268" s="7"/>
      <c r="I268" s="21" t="s">
        <v>278</v>
      </c>
      <c r="J268" s="17"/>
      <c r="K268" s="17" t="s">
        <v>273</v>
      </c>
    </row>
    <row r="269" customFormat="false" ht="15" hidden="false" customHeight="false" outlineLevel="0" collapsed="false">
      <c r="A269" s="27" t="s">
        <v>1285</v>
      </c>
      <c r="B269" s="27" t="s">
        <v>888</v>
      </c>
      <c r="C269" s="27" t="s">
        <v>1286</v>
      </c>
      <c r="D269" s="6" t="s">
        <v>569</v>
      </c>
      <c r="E269" s="6" t="s">
        <v>570</v>
      </c>
      <c r="F269" s="22"/>
      <c r="G269" s="7"/>
      <c r="H269" s="7"/>
      <c r="I269" s="27" t="s">
        <v>278</v>
      </c>
      <c r="J269" s="6"/>
      <c r="K269" s="6" t="s">
        <v>273</v>
      </c>
    </row>
    <row r="270" customFormat="false" ht="15" hidden="false" customHeight="false" outlineLevel="0" collapsed="false">
      <c r="A270" s="21" t="s">
        <v>1287</v>
      </c>
      <c r="B270" s="21" t="s">
        <v>888</v>
      </c>
      <c r="C270" s="21" t="s">
        <v>1288</v>
      </c>
      <c r="D270" s="17" t="s">
        <v>1289</v>
      </c>
      <c r="E270" s="17" t="s">
        <v>1290</v>
      </c>
      <c r="F270" s="22"/>
      <c r="G270" s="7"/>
      <c r="H270" s="7"/>
      <c r="I270" s="21" t="s">
        <v>278</v>
      </c>
      <c r="J270" s="17"/>
      <c r="K270" s="17" t="s">
        <v>273</v>
      </c>
    </row>
    <row r="271" customFormat="false" ht="15" hidden="false" customHeight="false" outlineLevel="0" collapsed="false">
      <c r="A271" s="27" t="s">
        <v>1291</v>
      </c>
      <c r="B271" s="27" t="s">
        <v>888</v>
      </c>
      <c r="C271" s="27" t="s">
        <v>1292</v>
      </c>
      <c r="D271" s="6" t="s">
        <v>1293</v>
      </c>
      <c r="E271" s="6" t="s">
        <v>1293</v>
      </c>
      <c r="F271" s="22"/>
      <c r="G271" s="7"/>
      <c r="H271" s="7"/>
      <c r="I271" s="27" t="s">
        <v>278</v>
      </c>
      <c r="J271" s="6"/>
      <c r="K271" s="6" t="s">
        <v>273</v>
      </c>
    </row>
    <row r="272" customFormat="false" ht="15" hidden="false" customHeight="false" outlineLevel="0" collapsed="false">
      <c r="A272" s="21" t="s">
        <v>1294</v>
      </c>
      <c r="B272" s="21" t="s">
        <v>888</v>
      </c>
      <c r="C272" s="21" t="s">
        <v>1295</v>
      </c>
      <c r="D272" s="17" t="s">
        <v>1296</v>
      </c>
      <c r="E272" s="17" t="s">
        <v>1297</v>
      </c>
      <c r="F272" s="22"/>
      <c r="G272" s="7"/>
      <c r="H272" s="7"/>
      <c r="I272" s="21" t="s">
        <v>278</v>
      </c>
      <c r="J272" s="17"/>
      <c r="K272" s="17" t="s">
        <v>273</v>
      </c>
    </row>
    <row r="273" customFormat="false" ht="15" hidden="false" customHeight="false" outlineLevel="0" collapsed="false">
      <c r="A273" s="27" t="s">
        <v>1298</v>
      </c>
      <c r="B273" s="27" t="s">
        <v>888</v>
      </c>
      <c r="C273" s="27" t="s">
        <v>1299</v>
      </c>
      <c r="D273" s="6" t="s">
        <v>1300</v>
      </c>
      <c r="E273" s="6" t="s">
        <v>1300</v>
      </c>
      <c r="F273" s="22"/>
      <c r="G273" s="7"/>
      <c r="H273" s="7"/>
      <c r="I273" s="27" t="s">
        <v>278</v>
      </c>
      <c r="J273" s="6"/>
      <c r="K273" s="6" t="s">
        <v>273</v>
      </c>
    </row>
    <row r="274" customFormat="false" ht="15" hidden="false" customHeight="false" outlineLevel="0" collapsed="false">
      <c r="A274" s="21" t="s">
        <v>1301</v>
      </c>
      <c r="B274" s="21" t="s">
        <v>888</v>
      </c>
      <c r="C274" s="21" t="s">
        <v>1302</v>
      </c>
      <c r="D274" s="17" t="s">
        <v>1303</v>
      </c>
      <c r="E274" s="17" t="s">
        <v>1304</v>
      </c>
      <c r="F274" s="22"/>
      <c r="G274" s="7"/>
      <c r="H274" s="7"/>
      <c r="I274" s="21" t="s">
        <v>278</v>
      </c>
      <c r="J274" s="17"/>
      <c r="K274" s="17" t="s">
        <v>273</v>
      </c>
    </row>
    <row r="275" customFormat="false" ht="15" hidden="false" customHeight="false" outlineLevel="0" collapsed="false">
      <c r="A275" s="27" t="s">
        <v>1305</v>
      </c>
      <c r="B275" s="27" t="s">
        <v>888</v>
      </c>
      <c r="C275" s="27" t="s">
        <v>1306</v>
      </c>
      <c r="D275" s="6" t="s">
        <v>1307</v>
      </c>
      <c r="E275" s="6" t="s">
        <v>1308</v>
      </c>
      <c r="F275" s="22"/>
      <c r="G275" s="7"/>
      <c r="H275" s="7"/>
      <c r="I275" s="27" t="s">
        <v>278</v>
      </c>
      <c r="J275" s="6"/>
      <c r="K275" s="6" t="s">
        <v>273</v>
      </c>
    </row>
    <row r="276" customFormat="false" ht="15" hidden="false" customHeight="false" outlineLevel="0" collapsed="false">
      <c r="A276" s="21" t="s">
        <v>1309</v>
      </c>
      <c r="B276" s="21" t="s">
        <v>888</v>
      </c>
      <c r="C276" s="21" t="s">
        <v>1310</v>
      </c>
      <c r="D276" s="17" t="s">
        <v>1311</v>
      </c>
      <c r="E276" s="17" t="s">
        <v>1312</v>
      </c>
      <c r="F276" s="22"/>
      <c r="G276" s="7"/>
      <c r="H276" s="7"/>
      <c r="I276" s="21" t="s">
        <v>278</v>
      </c>
      <c r="J276" s="17"/>
      <c r="K276" s="17" t="s">
        <v>273</v>
      </c>
    </row>
    <row r="277" customFormat="false" ht="15" hidden="false" customHeight="false" outlineLevel="0" collapsed="false">
      <c r="A277" s="27" t="s">
        <v>1313</v>
      </c>
      <c r="B277" s="27" t="s">
        <v>888</v>
      </c>
      <c r="C277" s="27" t="s">
        <v>1314</v>
      </c>
      <c r="D277" s="6" t="s">
        <v>1315</v>
      </c>
      <c r="E277" s="6" t="s">
        <v>1316</v>
      </c>
      <c r="F277" s="22"/>
      <c r="G277" s="7"/>
      <c r="H277" s="7"/>
      <c r="I277" s="27" t="s">
        <v>278</v>
      </c>
      <c r="J277" s="6"/>
      <c r="K277" s="6" t="s">
        <v>273</v>
      </c>
    </row>
    <row r="278" customFormat="false" ht="15" hidden="false" customHeight="false" outlineLevel="0" collapsed="false">
      <c r="A278" s="21" t="s">
        <v>1317</v>
      </c>
      <c r="B278" s="21" t="s">
        <v>888</v>
      </c>
      <c r="C278" s="21" t="s">
        <v>1318</v>
      </c>
      <c r="D278" s="17" t="s">
        <v>1319</v>
      </c>
      <c r="E278" s="17" t="s">
        <v>1320</v>
      </c>
      <c r="F278" s="22"/>
      <c r="G278" s="7"/>
      <c r="H278" s="7"/>
      <c r="I278" s="21" t="s">
        <v>278</v>
      </c>
      <c r="J278" s="17"/>
      <c r="K278" s="17" t="s">
        <v>273</v>
      </c>
    </row>
    <row r="279" customFormat="false" ht="15" hidden="false" customHeight="false" outlineLevel="0" collapsed="false">
      <c r="A279" s="27" t="s">
        <v>1321</v>
      </c>
      <c r="B279" s="27" t="s">
        <v>888</v>
      </c>
      <c r="C279" s="27" t="s">
        <v>1322</v>
      </c>
      <c r="D279" s="6" t="s">
        <v>1323</v>
      </c>
      <c r="E279" s="6" t="s">
        <v>1324</v>
      </c>
      <c r="F279" s="22"/>
      <c r="G279" s="7"/>
      <c r="H279" s="7"/>
      <c r="I279" s="27" t="s">
        <v>278</v>
      </c>
      <c r="J279" s="6"/>
      <c r="K279" s="6" t="s">
        <v>273</v>
      </c>
    </row>
    <row r="280" customFormat="false" ht="15" hidden="false" customHeight="false" outlineLevel="0" collapsed="false">
      <c r="A280" s="21" t="s">
        <v>1325</v>
      </c>
      <c r="B280" s="21" t="s">
        <v>888</v>
      </c>
      <c r="C280" s="21" t="s">
        <v>1326</v>
      </c>
      <c r="D280" s="17" t="s">
        <v>1327</v>
      </c>
      <c r="E280" s="17" t="s">
        <v>1328</v>
      </c>
      <c r="F280" s="22"/>
      <c r="G280" s="7"/>
      <c r="H280" s="7"/>
      <c r="I280" s="21" t="s">
        <v>278</v>
      </c>
      <c r="J280" s="17"/>
      <c r="K280" s="17" t="s">
        <v>273</v>
      </c>
    </row>
    <row r="281" customFormat="false" ht="23.85" hidden="false" customHeight="false" outlineLevel="0" collapsed="false">
      <c r="A281" s="27" t="s">
        <v>1329</v>
      </c>
      <c r="B281" s="27" t="s">
        <v>888</v>
      </c>
      <c r="C281" s="27" t="s">
        <v>1330</v>
      </c>
      <c r="D281" s="6" t="s">
        <v>1331</v>
      </c>
      <c r="E281" s="6" t="s">
        <v>1332</v>
      </c>
      <c r="F281" s="22"/>
      <c r="G281" s="7"/>
      <c r="H281" s="7"/>
      <c r="I281" s="27" t="s">
        <v>278</v>
      </c>
      <c r="J281" s="6"/>
      <c r="K281" s="6" t="s">
        <v>273</v>
      </c>
    </row>
    <row r="282" customFormat="false" ht="35.05" hidden="false" customHeight="false" outlineLevel="0" collapsed="false">
      <c r="A282" s="21" t="s">
        <v>1333</v>
      </c>
      <c r="B282" s="21" t="s">
        <v>888</v>
      </c>
      <c r="C282" s="21" t="s">
        <v>1334</v>
      </c>
      <c r="D282" s="17" t="s">
        <v>1335</v>
      </c>
      <c r="E282" s="17" t="s">
        <v>1336</v>
      </c>
      <c r="F282" s="22"/>
      <c r="G282" s="7"/>
      <c r="H282" s="7"/>
      <c r="I282" s="21" t="s">
        <v>278</v>
      </c>
      <c r="J282" s="17"/>
      <c r="K282" s="17" t="s">
        <v>273</v>
      </c>
    </row>
    <row r="283" customFormat="false" ht="15" hidden="false" customHeight="false" outlineLevel="0" collapsed="false">
      <c r="A283" s="27" t="s">
        <v>1337</v>
      </c>
      <c r="B283" s="27" t="s">
        <v>888</v>
      </c>
      <c r="C283" s="27" t="s">
        <v>1338</v>
      </c>
      <c r="D283" s="6" t="s">
        <v>1339</v>
      </c>
      <c r="E283" s="6" t="s">
        <v>1340</v>
      </c>
      <c r="F283" s="22"/>
      <c r="G283" s="7"/>
      <c r="H283" s="7"/>
      <c r="I283" s="27" t="s">
        <v>278</v>
      </c>
      <c r="J283" s="6"/>
      <c r="K283" s="6" t="s">
        <v>273</v>
      </c>
    </row>
    <row r="284" customFormat="false" ht="15" hidden="false" customHeight="false" outlineLevel="0" collapsed="false">
      <c r="A284" s="21" t="s">
        <v>1341</v>
      </c>
      <c r="B284" s="21" t="s">
        <v>888</v>
      </c>
      <c r="C284" s="21" t="s">
        <v>1342</v>
      </c>
      <c r="D284" s="17" t="s">
        <v>1343</v>
      </c>
      <c r="E284" s="17" t="s">
        <v>1344</v>
      </c>
      <c r="F284" s="22"/>
      <c r="G284" s="7"/>
      <c r="H284" s="7"/>
      <c r="I284" s="21" t="s">
        <v>278</v>
      </c>
      <c r="J284" s="17"/>
      <c r="K284" s="17" t="s">
        <v>273</v>
      </c>
    </row>
    <row r="285" customFormat="false" ht="68.65" hidden="false" customHeight="false" outlineLevel="0" collapsed="false">
      <c r="A285" s="27" t="s">
        <v>1345</v>
      </c>
      <c r="B285" s="27" t="s">
        <v>888</v>
      </c>
      <c r="C285" s="27" t="s">
        <v>1346</v>
      </c>
      <c r="D285" s="6" t="s">
        <v>290</v>
      </c>
      <c r="E285" s="6" t="s">
        <v>291</v>
      </c>
      <c r="F285" s="22"/>
      <c r="G285" s="7"/>
      <c r="H285" s="7"/>
      <c r="I285" s="27" t="s">
        <v>181</v>
      </c>
      <c r="J285" s="6" t="s">
        <v>1347</v>
      </c>
      <c r="K285" s="6" t="s">
        <v>273</v>
      </c>
    </row>
    <row r="286" customFormat="false" ht="15" hidden="false" customHeight="false" outlineLevel="0" collapsed="false">
      <c r="A286" s="21" t="s">
        <v>1348</v>
      </c>
      <c r="B286" s="21" t="s">
        <v>888</v>
      </c>
      <c r="C286" s="21" t="s">
        <v>1349</v>
      </c>
      <c r="D286" s="17" t="s">
        <v>1350</v>
      </c>
      <c r="E286" s="17" t="s">
        <v>1351</v>
      </c>
      <c r="F286" s="22"/>
      <c r="G286" s="7"/>
      <c r="H286" s="7"/>
      <c r="I286" s="21" t="s">
        <v>278</v>
      </c>
      <c r="J286" s="17"/>
      <c r="K286" s="17" t="s">
        <v>273</v>
      </c>
    </row>
    <row r="287" customFormat="false" ht="15" hidden="false" customHeight="false" outlineLevel="0" collapsed="false">
      <c r="A287" s="27" t="s">
        <v>1352</v>
      </c>
      <c r="B287" s="27" t="s">
        <v>1353</v>
      </c>
      <c r="C287" s="27" t="s">
        <v>1354</v>
      </c>
      <c r="D287" s="6" t="s">
        <v>1355</v>
      </c>
      <c r="E287" s="6" t="s">
        <v>1356</v>
      </c>
      <c r="F287" s="22"/>
      <c r="G287" s="7"/>
      <c r="H287" s="7"/>
      <c r="I287" s="27" t="s">
        <v>278</v>
      </c>
      <c r="J287" s="6"/>
      <c r="K287" s="6" t="s">
        <v>273</v>
      </c>
    </row>
    <row r="288" customFormat="false" ht="15" hidden="false" customHeight="false" outlineLevel="0" collapsed="false">
      <c r="A288" s="21" t="s">
        <v>1357</v>
      </c>
      <c r="B288" s="21" t="s">
        <v>1353</v>
      </c>
      <c r="C288" s="21" t="s">
        <v>1358</v>
      </c>
      <c r="D288" s="17" t="s">
        <v>1359</v>
      </c>
      <c r="E288" s="17" t="s">
        <v>1360</v>
      </c>
      <c r="F288" s="22"/>
      <c r="G288" s="7"/>
      <c r="H288" s="7"/>
      <c r="I288" s="21" t="s">
        <v>278</v>
      </c>
      <c r="J288" s="17"/>
      <c r="K288" s="17" t="s">
        <v>273</v>
      </c>
    </row>
    <row r="289" customFormat="false" ht="15" hidden="false" customHeight="false" outlineLevel="0" collapsed="false">
      <c r="A289" s="27" t="s">
        <v>1361</v>
      </c>
      <c r="B289" s="27" t="s">
        <v>1353</v>
      </c>
      <c r="C289" s="27" t="s">
        <v>1362</v>
      </c>
      <c r="D289" s="6" t="s">
        <v>1363</v>
      </c>
      <c r="E289" s="6" t="s">
        <v>1364</v>
      </c>
      <c r="F289" s="22"/>
      <c r="G289" s="7"/>
      <c r="H289" s="7"/>
      <c r="I289" s="27" t="s">
        <v>278</v>
      </c>
      <c r="J289" s="6"/>
      <c r="K289" s="6" t="s">
        <v>273</v>
      </c>
    </row>
    <row r="290" customFormat="false" ht="15" hidden="false" customHeight="false" outlineLevel="0" collapsed="false">
      <c r="A290" s="21" t="s">
        <v>1365</v>
      </c>
      <c r="B290" s="21" t="s">
        <v>1353</v>
      </c>
      <c r="C290" s="21" t="s">
        <v>1366</v>
      </c>
      <c r="D290" s="17" t="s">
        <v>1367</v>
      </c>
      <c r="E290" s="17" t="s">
        <v>1368</v>
      </c>
      <c r="F290" s="22"/>
      <c r="G290" s="7"/>
      <c r="H290" s="7"/>
      <c r="I290" s="21" t="s">
        <v>278</v>
      </c>
      <c r="J290" s="17"/>
      <c r="K290" s="17" t="s">
        <v>273</v>
      </c>
    </row>
    <row r="291" customFormat="false" ht="15" hidden="false" customHeight="false" outlineLevel="0" collapsed="false">
      <c r="A291" s="27" t="s">
        <v>1369</v>
      </c>
      <c r="B291" s="27" t="s">
        <v>1353</v>
      </c>
      <c r="C291" s="27" t="s">
        <v>1370</v>
      </c>
      <c r="D291" s="6" t="s">
        <v>1371</v>
      </c>
      <c r="E291" s="6" t="s">
        <v>1372</v>
      </c>
      <c r="F291" s="22"/>
      <c r="G291" s="7"/>
      <c r="H291" s="7"/>
      <c r="I291" s="27" t="s">
        <v>278</v>
      </c>
      <c r="J291" s="6"/>
      <c r="K291" s="6" t="s">
        <v>273</v>
      </c>
    </row>
    <row r="292" customFormat="false" ht="15" hidden="false" customHeight="false" outlineLevel="0" collapsed="false">
      <c r="A292" s="21" t="s">
        <v>1373</v>
      </c>
      <c r="B292" s="21" t="s">
        <v>1353</v>
      </c>
      <c r="C292" s="21" t="s">
        <v>1374</v>
      </c>
      <c r="D292" s="17" t="s">
        <v>1375</v>
      </c>
      <c r="E292" s="17" t="s">
        <v>1376</v>
      </c>
      <c r="F292" s="22"/>
      <c r="G292" s="7"/>
      <c r="H292" s="7"/>
      <c r="I292" s="21" t="s">
        <v>278</v>
      </c>
      <c r="J292" s="17"/>
      <c r="K292" s="17" t="s">
        <v>273</v>
      </c>
    </row>
    <row r="293" customFormat="false" ht="15" hidden="false" customHeight="false" outlineLevel="0" collapsed="false">
      <c r="A293" s="27" t="s">
        <v>1377</v>
      </c>
      <c r="B293" s="27" t="s">
        <v>1353</v>
      </c>
      <c r="C293" s="27" t="s">
        <v>1378</v>
      </c>
      <c r="D293" s="6" t="s">
        <v>1379</v>
      </c>
      <c r="E293" s="6" t="s">
        <v>1380</v>
      </c>
      <c r="F293" s="22"/>
      <c r="G293" s="7"/>
      <c r="H293" s="7"/>
      <c r="I293" s="27" t="s">
        <v>278</v>
      </c>
      <c r="J293" s="6"/>
      <c r="K293" s="6" t="s">
        <v>273</v>
      </c>
    </row>
    <row r="294" customFormat="false" ht="15" hidden="false" customHeight="false" outlineLevel="0" collapsed="false">
      <c r="A294" s="21" t="s">
        <v>1381</v>
      </c>
      <c r="B294" s="21" t="s">
        <v>1353</v>
      </c>
      <c r="C294" s="21" t="s">
        <v>1382</v>
      </c>
      <c r="D294" s="17" t="s">
        <v>1383</v>
      </c>
      <c r="E294" s="17" t="s">
        <v>1384</v>
      </c>
      <c r="F294" s="22"/>
      <c r="G294" s="7"/>
      <c r="H294" s="7"/>
      <c r="I294" s="21" t="s">
        <v>278</v>
      </c>
      <c r="J294" s="17"/>
      <c r="K294" s="17" t="s">
        <v>273</v>
      </c>
    </row>
    <row r="295" customFormat="false" ht="15" hidden="false" customHeight="false" outlineLevel="0" collapsed="false">
      <c r="A295" s="27" t="s">
        <v>1385</v>
      </c>
      <c r="B295" s="27" t="s">
        <v>1353</v>
      </c>
      <c r="C295" s="27" t="s">
        <v>1386</v>
      </c>
      <c r="D295" s="6" t="s">
        <v>1387</v>
      </c>
      <c r="E295" s="6" t="s">
        <v>1388</v>
      </c>
      <c r="F295" s="22"/>
      <c r="G295" s="7"/>
      <c r="H295" s="7"/>
      <c r="I295" s="27" t="s">
        <v>278</v>
      </c>
      <c r="J295" s="6"/>
      <c r="K295" s="6" t="s">
        <v>273</v>
      </c>
    </row>
    <row r="296" customFormat="false" ht="15" hidden="false" customHeight="false" outlineLevel="0" collapsed="false">
      <c r="A296" s="21" t="s">
        <v>1389</v>
      </c>
      <c r="B296" s="21" t="s">
        <v>1353</v>
      </c>
      <c r="C296" s="21" t="s">
        <v>1390</v>
      </c>
      <c r="D296" s="17" t="s">
        <v>1391</v>
      </c>
      <c r="E296" s="17" t="s">
        <v>1392</v>
      </c>
      <c r="F296" s="22"/>
      <c r="G296" s="7"/>
      <c r="H296" s="7"/>
      <c r="I296" s="21" t="s">
        <v>278</v>
      </c>
      <c r="J296" s="17"/>
      <c r="K296" s="17" t="s">
        <v>273</v>
      </c>
    </row>
    <row r="297" customFormat="false" ht="15" hidden="false" customHeight="false" outlineLevel="0" collapsed="false">
      <c r="A297" s="27" t="s">
        <v>1393</v>
      </c>
      <c r="B297" s="27" t="s">
        <v>1353</v>
      </c>
      <c r="C297" s="27" t="s">
        <v>1394</v>
      </c>
      <c r="D297" s="6" t="s">
        <v>1395</v>
      </c>
      <c r="E297" s="6" t="s">
        <v>1396</v>
      </c>
      <c r="F297" s="22"/>
      <c r="G297" s="7"/>
      <c r="H297" s="7"/>
      <c r="I297" s="27" t="s">
        <v>278</v>
      </c>
      <c r="J297" s="6"/>
      <c r="K297" s="6" t="s">
        <v>273</v>
      </c>
    </row>
    <row r="298" customFormat="false" ht="15" hidden="false" customHeight="false" outlineLevel="0" collapsed="false">
      <c r="A298" s="21" t="s">
        <v>1397</v>
      </c>
      <c r="B298" s="21" t="s">
        <v>1353</v>
      </c>
      <c r="C298" s="21" t="s">
        <v>1398</v>
      </c>
      <c r="D298" s="17" t="s">
        <v>1399</v>
      </c>
      <c r="E298" s="17" t="s">
        <v>1400</v>
      </c>
      <c r="F298" s="22"/>
      <c r="G298" s="7"/>
      <c r="H298" s="7"/>
      <c r="I298" s="21" t="s">
        <v>278</v>
      </c>
      <c r="J298" s="17"/>
      <c r="K298" s="17" t="s">
        <v>273</v>
      </c>
    </row>
    <row r="299" customFormat="false" ht="15" hidden="false" customHeight="false" outlineLevel="0" collapsed="false">
      <c r="A299" s="27" t="s">
        <v>1401</v>
      </c>
      <c r="B299" s="27" t="s">
        <v>1353</v>
      </c>
      <c r="C299" s="27" t="s">
        <v>1402</v>
      </c>
      <c r="D299" s="6" t="s">
        <v>1395</v>
      </c>
      <c r="E299" s="6" t="s">
        <v>1403</v>
      </c>
      <c r="F299" s="22"/>
      <c r="G299" s="7"/>
      <c r="H299" s="7"/>
      <c r="I299" s="27" t="s">
        <v>278</v>
      </c>
      <c r="J299" s="6"/>
      <c r="K299" s="6" t="s">
        <v>273</v>
      </c>
    </row>
    <row r="300" customFormat="false" ht="15" hidden="false" customHeight="false" outlineLevel="0" collapsed="false">
      <c r="A300" s="21" t="s">
        <v>1404</v>
      </c>
      <c r="B300" s="21" t="s">
        <v>1353</v>
      </c>
      <c r="C300" s="21" t="s">
        <v>1405</v>
      </c>
      <c r="D300" s="17" t="s">
        <v>1406</v>
      </c>
      <c r="E300" s="17" t="s">
        <v>1407</v>
      </c>
      <c r="F300" s="22"/>
      <c r="G300" s="7"/>
      <c r="H300" s="7"/>
      <c r="I300" s="21" t="s">
        <v>278</v>
      </c>
      <c r="J300" s="17"/>
      <c r="K300" s="17" t="s">
        <v>273</v>
      </c>
    </row>
    <row r="301" customFormat="false" ht="15" hidden="false" customHeight="false" outlineLevel="0" collapsed="false">
      <c r="A301" s="27" t="s">
        <v>1408</v>
      </c>
      <c r="B301" s="27" t="s">
        <v>1353</v>
      </c>
      <c r="C301" s="27" t="s">
        <v>1409</v>
      </c>
      <c r="D301" s="6" t="s">
        <v>1410</v>
      </c>
      <c r="E301" s="6" t="s">
        <v>1411</v>
      </c>
      <c r="F301" s="22"/>
      <c r="G301" s="7"/>
      <c r="H301" s="7"/>
      <c r="I301" s="27" t="s">
        <v>278</v>
      </c>
      <c r="J301" s="6"/>
      <c r="K301" s="6" t="s">
        <v>273</v>
      </c>
    </row>
    <row r="302" customFormat="false" ht="15" hidden="false" customHeight="false" outlineLevel="0" collapsed="false">
      <c r="A302" s="21" t="s">
        <v>1412</v>
      </c>
      <c r="B302" s="21" t="s">
        <v>1353</v>
      </c>
      <c r="C302" s="21" t="s">
        <v>1413</v>
      </c>
      <c r="D302" s="17" t="s">
        <v>1414</v>
      </c>
      <c r="E302" s="17" t="s">
        <v>1415</v>
      </c>
      <c r="F302" s="22"/>
      <c r="G302" s="7"/>
      <c r="H302" s="7"/>
      <c r="I302" s="21" t="s">
        <v>278</v>
      </c>
      <c r="J302" s="17"/>
      <c r="K302" s="17" t="s">
        <v>273</v>
      </c>
    </row>
    <row r="303" customFormat="false" ht="15" hidden="false" customHeight="false" outlineLevel="0" collapsed="false">
      <c r="A303" s="27" t="s">
        <v>1416</v>
      </c>
      <c r="B303" s="27" t="s">
        <v>1353</v>
      </c>
      <c r="C303" s="27" t="s">
        <v>1417</v>
      </c>
      <c r="D303" s="6" t="s">
        <v>1418</v>
      </c>
      <c r="E303" s="6" t="s">
        <v>1419</v>
      </c>
      <c r="F303" s="22"/>
      <c r="G303" s="7"/>
      <c r="H303" s="7"/>
      <c r="I303" s="27" t="s">
        <v>278</v>
      </c>
      <c r="J303" s="6"/>
      <c r="K303" s="6" t="s">
        <v>273</v>
      </c>
    </row>
    <row r="304" customFormat="false" ht="15" hidden="false" customHeight="false" outlineLevel="0" collapsed="false">
      <c r="A304" s="21" t="s">
        <v>1420</v>
      </c>
      <c r="B304" s="21" t="s">
        <v>1353</v>
      </c>
      <c r="C304" s="21" t="s">
        <v>1421</v>
      </c>
      <c r="D304" s="17" t="s">
        <v>1422</v>
      </c>
      <c r="E304" s="17" t="s">
        <v>1423</v>
      </c>
      <c r="F304" s="22"/>
      <c r="G304" s="7"/>
      <c r="H304" s="7"/>
      <c r="I304" s="21" t="s">
        <v>278</v>
      </c>
      <c r="J304" s="17"/>
      <c r="K304" s="17" t="s">
        <v>273</v>
      </c>
    </row>
    <row r="305" customFormat="false" ht="15" hidden="false" customHeight="false" outlineLevel="0" collapsed="false">
      <c r="A305" s="27" t="s">
        <v>1424</v>
      </c>
      <c r="B305" s="27" t="s">
        <v>1353</v>
      </c>
      <c r="C305" s="27" t="s">
        <v>1425</v>
      </c>
      <c r="D305" s="6" t="s">
        <v>1426</v>
      </c>
      <c r="E305" s="6" t="s">
        <v>1427</v>
      </c>
      <c r="F305" s="22"/>
      <c r="G305" s="7"/>
      <c r="H305" s="7"/>
      <c r="I305" s="27" t="s">
        <v>278</v>
      </c>
      <c r="J305" s="6"/>
      <c r="K305" s="6" t="s">
        <v>273</v>
      </c>
    </row>
    <row r="306" customFormat="false" ht="15" hidden="false" customHeight="false" outlineLevel="0" collapsed="false">
      <c r="A306" s="21" t="s">
        <v>1428</v>
      </c>
      <c r="B306" s="21" t="s">
        <v>1353</v>
      </c>
      <c r="C306" s="21" t="s">
        <v>1429</v>
      </c>
      <c r="D306" s="17" t="s">
        <v>1430</v>
      </c>
      <c r="E306" s="17" t="s">
        <v>1431</v>
      </c>
      <c r="F306" s="22"/>
      <c r="G306" s="7"/>
      <c r="H306" s="7"/>
      <c r="I306" s="21" t="s">
        <v>278</v>
      </c>
      <c r="J306" s="17"/>
      <c r="K306" s="17" t="s">
        <v>273</v>
      </c>
    </row>
    <row r="307" customFormat="false" ht="15" hidden="false" customHeight="false" outlineLevel="0" collapsed="false">
      <c r="A307" s="27" t="s">
        <v>1432</v>
      </c>
      <c r="B307" s="27" t="s">
        <v>1353</v>
      </c>
      <c r="C307" s="27" t="s">
        <v>1433</v>
      </c>
      <c r="D307" s="6" t="s">
        <v>1434</v>
      </c>
      <c r="E307" s="6" t="s">
        <v>1435</v>
      </c>
      <c r="F307" s="22"/>
      <c r="G307" s="7"/>
      <c r="H307" s="7"/>
      <c r="I307" s="27" t="s">
        <v>278</v>
      </c>
      <c r="J307" s="6"/>
      <c r="K307" s="6" t="s">
        <v>273</v>
      </c>
    </row>
    <row r="308" customFormat="false" ht="23.85" hidden="false" customHeight="false" outlineLevel="0" collapsed="false">
      <c r="A308" s="21" t="s">
        <v>1436</v>
      </c>
      <c r="B308" s="21" t="s">
        <v>1353</v>
      </c>
      <c r="C308" s="21" t="s">
        <v>1437</v>
      </c>
      <c r="D308" s="17" t="s">
        <v>1438</v>
      </c>
      <c r="E308" s="17" t="s">
        <v>1439</v>
      </c>
      <c r="F308" s="22"/>
      <c r="G308" s="7"/>
      <c r="H308" s="7"/>
      <c r="I308" s="21" t="s">
        <v>278</v>
      </c>
      <c r="J308" s="17"/>
      <c r="K308" s="17" t="s">
        <v>273</v>
      </c>
    </row>
    <row r="309" customFormat="false" ht="15" hidden="false" customHeight="false" outlineLevel="0" collapsed="false">
      <c r="A309" s="27" t="s">
        <v>1440</v>
      </c>
      <c r="B309" s="27" t="s">
        <v>1353</v>
      </c>
      <c r="C309" s="27" t="s">
        <v>1441</v>
      </c>
      <c r="D309" s="6" t="s">
        <v>1442</v>
      </c>
      <c r="E309" s="6" t="s">
        <v>1443</v>
      </c>
      <c r="F309" s="22"/>
      <c r="G309" s="7"/>
      <c r="H309" s="7"/>
      <c r="I309" s="27" t="s">
        <v>278</v>
      </c>
      <c r="J309" s="6"/>
      <c r="K309" s="6" t="s">
        <v>273</v>
      </c>
    </row>
    <row r="310" customFormat="false" ht="15" hidden="false" customHeight="false" outlineLevel="0" collapsed="false">
      <c r="A310" s="21" t="s">
        <v>1444</v>
      </c>
      <c r="B310" s="21" t="s">
        <v>1353</v>
      </c>
      <c r="C310" s="21" t="s">
        <v>1445</v>
      </c>
      <c r="D310" s="17" t="s">
        <v>1446</v>
      </c>
      <c r="E310" s="17" t="s">
        <v>1447</v>
      </c>
      <c r="F310" s="22"/>
      <c r="G310" s="7"/>
      <c r="H310" s="7"/>
      <c r="I310" s="21" t="s">
        <v>278</v>
      </c>
      <c r="J310" s="17"/>
      <c r="K310" s="17" t="s">
        <v>273</v>
      </c>
    </row>
    <row r="311" customFormat="false" ht="15" hidden="false" customHeight="false" outlineLevel="0" collapsed="false">
      <c r="A311" s="27" t="s">
        <v>1448</v>
      </c>
      <c r="B311" s="27" t="s">
        <v>1353</v>
      </c>
      <c r="C311" s="27" t="s">
        <v>1449</v>
      </c>
      <c r="D311" s="6" t="s">
        <v>1450</v>
      </c>
      <c r="E311" s="6" t="s">
        <v>1451</v>
      </c>
      <c r="F311" s="22"/>
      <c r="G311" s="7"/>
      <c r="H311" s="7"/>
      <c r="I311" s="27" t="s">
        <v>278</v>
      </c>
      <c r="J311" s="6"/>
      <c r="K311" s="6" t="s">
        <v>273</v>
      </c>
    </row>
    <row r="312" customFormat="false" ht="79.85" hidden="false" customHeight="false" outlineLevel="0" collapsed="false">
      <c r="A312" s="21" t="s">
        <v>1452</v>
      </c>
      <c r="B312" s="21" t="s">
        <v>1353</v>
      </c>
      <c r="C312" s="21" t="s">
        <v>1453</v>
      </c>
      <c r="D312" s="17" t="s">
        <v>1454</v>
      </c>
      <c r="E312" s="17" t="s">
        <v>1455</v>
      </c>
      <c r="F312" s="22"/>
      <c r="G312" s="7"/>
      <c r="H312" s="7"/>
      <c r="I312" s="21" t="s">
        <v>181</v>
      </c>
      <c r="J312" s="17" t="s">
        <v>1456</v>
      </c>
      <c r="K312" s="17" t="s">
        <v>273</v>
      </c>
    </row>
    <row r="313" customFormat="false" ht="23.85" hidden="false" customHeight="false" outlineLevel="0" collapsed="false">
      <c r="A313" s="27" t="s">
        <v>1457</v>
      </c>
      <c r="B313" s="27" t="s">
        <v>1353</v>
      </c>
      <c r="C313" s="27" t="s">
        <v>1458</v>
      </c>
      <c r="D313" s="6" t="s">
        <v>1459</v>
      </c>
      <c r="E313" s="6" t="s">
        <v>1460</v>
      </c>
      <c r="F313" s="22"/>
      <c r="G313" s="7"/>
      <c r="H313" s="7"/>
      <c r="I313" s="27" t="s">
        <v>278</v>
      </c>
      <c r="J313" s="6"/>
      <c r="K313" s="6" t="s">
        <v>273</v>
      </c>
    </row>
    <row r="314" customFormat="false" ht="15" hidden="false" customHeight="false" outlineLevel="0" collapsed="false">
      <c r="A314" s="21" t="s">
        <v>1461</v>
      </c>
      <c r="B314" s="21" t="s">
        <v>1353</v>
      </c>
      <c r="C314" s="21" t="s">
        <v>1462</v>
      </c>
      <c r="D314" s="17" t="s">
        <v>1463</v>
      </c>
      <c r="E314" s="17" t="s">
        <v>1464</v>
      </c>
      <c r="F314" s="22"/>
      <c r="G314" s="7"/>
      <c r="H314" s="7"/>
      <c r="I314" s="21" t="s">
        <v>278</v>
      </c>
      <c r="J314" s="17"/>
      <c r="K314" s="17" t="s">
        <v>273</v>
      </c>
    </row>
    <row r="315" customFormat="false" ht="15" hidden="false" customHeight="false" outlineLevel="0" collapsed="false">
      <c r="A315" s="27" t="s">
        <v>1465</v>
      </c>
      <c r="B315" s="27" t="s">
        <v>1353</v>
      </c>
      <c r="C315" s="27" t="s">
        <v>1466</v>
      </c>
      <c r="D315" s="6" t="s">
        <v>1467</v>
      </c>
      <c r="E315" s="6" t="s">
        <v>1468</v>
      </c>
      <c r="F315" s="22"/>
      <c r="G315" s="7"/>
      <c r="H315" s="7"/>
      <c r="I315" s="27" t="s">
        <v>278</v>
      </c>
      <c r="J315" s="6"/>
      <c r="K315" s="6" t="s">
        <v>273</v>
      </c>
    </row>
    <row r="316" customFormat="false" ht="15" hidden="false" customHeight="false" outlineLevel="0" collapsed="false">
      <c r="A316" s="21" t="s">
        <v>1469</v>
      </c>
      <c r="B316" s="21" t="s">
        <v>1353</v>
      </c>
      <c r="C316" s="21" t="s">
        <v>1470</v>
      </c>
      <c r="D316" s="17" t="s">
        <v>1471</v>
      </c>
      <c r="E316" s="17" t="s">
        <v>1472</v>
      </c>
      <c r="F316" s="22"/>
      <c r="G316" s="7"/>
      <c r="H316" s="7"/>
      <c r="I316" s="21" t="s">
        <v>278</v>
      </c>
      <c r="J316" s="17"/>
      <c r="K316" s="17" t="s">
        <v>273</v>
      </c>
    </row>
    <row r="317" customFormat="false" ht="15" hidden="false" customHeight="false" outlineLevel="0" collapsed="false">
      <c r="A317" s="27" t="s">
        <v>1473</v>
      </c>
      <c r="B317" s="27" t="s">
        <v>1353</v>
      </c>
      <c r="C317" s="27" t="s">
        <v>1474</v>
      </c>
      <c r="D317" s="6" t="s">
        <v>1475</v>
      </c>
      <c r="E317" s="6" t="s">
        <v>1476</v>
      </c>
      <c r="F317" s="22"/>
      <c r="G317" s="7"/>
      <c r="H317" s="7"/>
      <c r="I317" s="27" t="s">
        <v>278</v>
      </c>
      <c r="J317" s="6"/>
      <c r="K317" s="6" t="s">
        <v>273</v>
      </c>
    </row>
    <row r="318" customFormat="false" ht="15" hidden="false" customHeight="false" outlineLevel="0" collapsed="false">
      <c r="A318" s="21" t="s">
        <v>1477</v>
      </c>
      <c r="B318" s="21" t="s">
        <v>1353</v>
      </c>
      <c r="C318" s="21" t="s">
        <v>1478</v>
      </c>
      <c r="D318" s="17" t="s">
        <v>1479</v>
      </c>
      <c r="E318" s="17" t="s">
        <v>1480</v>
      </c>
      <c r="F318" s="22"/>
      <c r="G318" s="7"/>
      <c r="H318" s="7"/>
      <c r="I318" s="21" t="s">
        <v>278</v>
      </c>
      <c r="J318" s="17"/>
      <c r="K318" s="17" t="s">
        <v>273</v>
      </c>
    </row>
    <row r="319" customFormat="false" ht="15" hidden="false" customHeight="false" outlineLevel="0" collapsed="false">
      <c r="A319" s="27" t="s">
        <v>1481</v>
      </c>
      <c r="B319" s="27" t="s">
        <v>1353</v>
      </c>
      <c r="C319" s="27" t="s">
        <v>1482</v>
      </c>
      <c r="D319" s="6" t="s">
        <v>1483</v>
      </c>
      <c r="E319" s="6" t="s">
        <v>1484</v>
      </c>
      <c r="F319" s="22"/>
      <c r="G319" s="7"/>
      <c r="H319" s="7"/>
      <c r="I319" s="27" t="s">
        <v>278</v>
      </c>
      <c r="J319" s="6"/>
      <c r="K319" s="6" t="s">
        <v>273</v>
      </c>
    </row>
    <row r="320" customFormat="false" ht="15" hidden="false" customHeight="false" outlineLevel="0" collapsed="false">
      <c r="A320" s="21" t="s">
        <v>1485</v>
      </c>
      <c r="B320" s="21" t="s">
        <v>1353</v>
      </c>
      <c r="C320" s="21" t="s">
        <v>1486</v>
      </c>
      <c r="D320" s="17" t="s">
        <v>1487</v>
      </c>
      <c r="E320" s="17" t="s">
        <v>1488</v>
      </c>
      <c r="F320" s="22"/>
      <c r="G320" s="7"/>
      <c r="H320" s="7"/>
      <c r="I320" s="21" t="s">
        <v>278</v>
      </c>
      <c r="J320" s="17"/>
      <c r="K320" s="17" t="s">
        <v>273</v>
      </c>
    </row>
    <row r="321" customFormat="false" ht="15" hidden="false" customHeight="false" outlineLevel="0" collapsed="false">
      <c r="A321" s="27" t="s">
        <v>1489</v>
      </c>
      <c r="B321" s="27" t="s">
        <v>1353</v>
      </c>
      <c r="C321" s="27" t="s">
        <v>1490</v>
      </c>
      <c r="D321" s="6" t="s">
        <v>1491</v>
      </c>
      <c r="E321" s="6" t="s">
        <v>1492</v>
      </c>
      <c r="F321" s="22"/>
      <c r="G321" s="7"/>
      <c r="H321" s="7"/>
      <c r="I321" s="27" t="s">
        <v>278</v>
      </c>
      <c r="J321" s="6"/>
      <c r="K321" s="6" t="s">
        <v>273</v>
      </c>
    </row>
    <row r="322" customFormat="false" ht="15" hidden="false" customHeight="false" outlineLevel="0" collapsed="false">
      <c r="A322" s="21" t="s">
        <v>1493</v>
      </c>
      <c r="B322" s="21" t="s">
        <v>1353</v>
      </c>
      <c r="C322" s="21" t="s">
        <v>1494</v>
      </c>
      <c r="D322" s="17" t="s">
        <v>1495</v>
      </c>
      <c r="E322" s="17" t="s">
        <v>1496</v>
      </c>
      <c r="F322" s="22"/>
      <c r="G322" s="7"/>
      <c r="H322" s="7"/>
      <c r="I322" s="21" t="s">
        <v>278</v>
      </c>
      <c r="J322" s="17"/>
      <c r="K322" s="17" t="s">
        <v>273</v>
      </c>
    </row>
    <row r="323" customFormat="false" ht="15" hidden="false" customHeight="false" outlineLevel="0" collapsed="false">
      <c r="A323" s="27" t="s">
        <v>1497</v>
      </c>
      <c r="B323" s="27" t="s">
        <v>1353</v>
      </c>
      <c r="C323" s="27" t="s">
        <v>1498</v>
      </c>
      <c r="D323" s="6" t="s">
        <v>1395</v>
      </c>
      <c r="E323" s="6" t="s">
        <v>1396</v>
      </c>
      <c r="F323" s="22"/>
      <c r="G323" s="7"/>
      <c r="H323" s="7"/>
      <c r="I323" s="27" t="s">
        <v>278</v>
      </c>
      <c r="J323" s="6"/>
      <c r="K323" s="6" t="s">
        <v>273</v>
      </c>
    </row>
    <row r="324" customFormat="false" ht="15" hidden="false" customHeight="false" outlineLevel="0" collapsed="false">
      <c r="A324" s="21" t="s">
        <v>1499</v>
      </c>
      <c r="B324" s="21" t="s">
        <v>1353</v>
      </c>
      <c r="C324" s="21" t="s">
        <v>1500</v>
      </c>
      <c r="D324" s="17" t="s">
        <v>1501</v>
      </c>
      <c r="E324" s="17" t="s">
        <v>1502</v>
      </c>
      <c r="F324" s="22"/>
      <c r="G324" s="7"/>
      <c r="H324" s="7"/>
      <c r="I324" s="21" t="s">
        <v>278</v>
      </c>
      <c r="J324" s="17"/>
      <c r="K324" s="17" t="s">
        <v>273</v>
      </c>
    </row>
    <row r="325" customFormat="false" ht="15" hidden="false" customHeight="false" outlineLevel="0" collapsed="false">
      <c r="A325" s="27" t="s">
        <v>1503</v>
      </c>
      <c r="B325" s="27" t="s">
        <v>1353</v>
      </c>
      <c r="C325" s="27" t="s">
        <v>1504</v>
      </c>
      <c r="D325" s="6" t="s">
        <v>1505</v>
      </c>
      <c r="E325" s="6" t="s">
        <v>1506</v>
      </c>
      <c r="F325" s="22"/>
      <c r="G325" s="7"/>
      <c r="H325" s="7"/>
      <c r="I325" s="27" t="s">
        <v>278</v>
      </c>
      <c r="J325" s="6"/>
      <c r="K325" s="6" t="s">
        <v>273</v>
      </c>
    </row>
    <row r="326" customFormat="false" ht="15" hidden="false" customHeight="false" outlineLevel="0" collapsed="false">
      <c r="A326" s="21" t="s">
        <v>1507</v>
      </c>
      <c r="B326" s="21" t="s">
        <v>1353</v>
      </c>
      <c r="C326" s="21" t="s">
        <v>1508</v>
      </c>
      <c r="D326" s="17" t="s">
        <v>1509</v>
      </c>
      <c r="E326" s="17" t="s">
        <v>1509</v>
      </c>
      <c r="F326" s="22"/>
      <c r="G326" s="7"/>
      <c r="H326" s="7"/>
      <c r="I326" s="21" t="s">
        <v>278</v>
      </c>
      <c r="J326" s="17"/>
      <c r="K326" s="17" t="s">
        <v>273</v>
      </c>
    </row>
    <row r="327" customFormat="false" ht="15" hidden="false" customHeight="false" outlineLevel="0" collapsed="false">
      <c r="A327" s="27" t="s">
        <v>1510</v>
      </c>
      <c r="B327" s="27" t="s">
        <v>1353</v>
      </c>
      <c r="C327" s="27" t="s">
        <v>1511</v>
      </c>
      <c r="D327" s="6" t="s">
        <v>1512</v>
      </c>
      <c r="E327" s="6" t="s">
        <v>1513</v>
      </c>
      <c r="F327" s="22"/>
      <c r="G327" s="7"/>
      <c r="H327" s="7"/>
      <c r="I327" s="27" t="s">
        <v>278</v>
      </c>
      <c r="J327" s="6"/>
      <c r="K327" s="6" t="s">
        <v>273</v>
      </c>
    </row>
    <row r="328" customFormat="false" ht="15" hidden="false" customHeight="false" outlineLevel="0" collapsed="false">
      <c r="A328" s="21" t="s">
        <v>1514</v>
      </c>
      <c r="B328" s="21" t="s">
        <v>1353</v>
      </c>
      <c r="C328" s="21" t="s">
        <v>1515</v>
      </c>
      <c r="D328" s="17" t="s">
        <v>1516</v>
      </c>
      <c r="E328" s="17" t="s">
        <v>1517</v>
      </c>
      <c r="F328" s="22"/>
      <c r="G328" s="7"/>
      <c r="H328" s="7"/>
      <c r="I328" s="21" t="s">
        <v>278</v>
      </c>
      <c r="J328" s="17"/>
      <c r="K328" s="17" t="s">
        <v>273</v>
      </c>
    </row>
    <row r="329" customFormat="false" ht="15" hidden="false" customHeight="false" outlineLevel="0" collapsed="false">
      <c r="A329" s="27" t="s">
        <v>1518</v>
      </c>
      <c r="B329" s="27" t="s">
        <v>1353</v>
      </c>
      <c r="C329" s="27" t="s">
        <v>1519</v>
      </c>
      <c r="D329" s="6" t="s">
        <v>949</v>
      </c>
      <c r="E329" s="6" t="s">
        <v>950</v>
      </c>
      <c r="F329" s="22"/>
      <c r="G329" s="7"/>
      <c r="H329" s="7"/>
      <c r="I329" s="27" t="s">
        <v>278</v>
      </c>
      <c r="J329" s="6"/>
      <c r="K329" s="6" t="s">
        <v>273</v>
      </c>
    </row>
    <row r="330" customFormat="false" ht="15" hidden="false" customHeight="false" outlineLevel="0" collapsed="false">
      <c r="A330" s="21" t="s">
        <v>1520</v>
      </c>
      <c r="B330" s="21" t="s">
        <v>1353</v>
      </c>
      <c r="C330" s="21" t="s">
        <v>1521</v>
      </c>
      <c r="D330" s="17" t="s">
        <v>1522</v>
      </c>
      <c r="E330" s="17" t="s">
        <v>1523</v>
      </c>
      <c r="F330" s="22"/>
      <c r="G330" s="7"/>
      <c r="H330" s="7"/>
      <c r="I330" s="21" t="s">
        <v>278</v>
      </c>
      <c r="J330" s="17"/>
      <c r="K330" s="17" t="s">
        <v>273</v>
      </c>
    </row>
    <row r="331" customFormat="false" ht="15" hidden="false" customHeight="false" outlineLevel="0" collapsed="false">
      <c r="A331" s="27" t="s">
        <v>1524</v>
      </c>
      <c r="B331" s="27" t="s">
        <v>1353</v>
      </c>
      <c r="C331" s="27" t="s">
        <v>1525</v>
      </c>
      <c r="D331" s="6" t="s">
        <v>1526</v>
      </c>
      <c r="E331" s="6" t="s">
        <v>1527</v>
      </c>
      <c r="F331" s="22"/>
      <c r="G331" s="7"/>
      <c r="H331" s="7"/>
      <c r="I331" s="27" t="s">
        <v>278</v>
      </c>
      <c r="J331" s="6"/>
      <c r="K331" s="6" t="s">
        <v>273</v>
      </c>
    </row>
    <row r="332" customFormat="false" ht="15" hidden="false" customHeight="false" outlineLevel="0" collapsed="false">
      <c r="A332" s="21" t="s">
        <v>1528</v>
      </c>
      <c r="B332" s="21" t="s">
        <v>1353</v>
      </c>
      <c r="C332" s="21" t="s">
        <v>1529</v>
      </c>
      <c r="D332" s="17" t="s">
        <v>1530</v>
      </c>
      <c r="E332" s="17" t="s">
        <v>1531</v>
      </c>
      <c r="F332" s="22"/>
      <c r="G332" s="7"/>
      <c r="H332" s="7"/>
      <c r="I332" s="21" t="s">
        <v>278</v>
      </c>
      <c r="J332" s="17"/>
      <c r="K332" s="17" t="s">
        <v>273</v>
      </c>
    </row>
    <row r="333" customFormat="false" ht="15" hidden="false" customHeight="false" outlineLevel="0" collapsed="false">
      <c r="A333" s="27" t="s">
        <v>1532</v>
      </c>
      <c r="B333" s="27" t="s">
        <v>1353</v>
      </c>
      <c r="C333" s="27" t="s">
        <v>1533</v>
      </c>
      <c r="D333" s="6" t="s">
        <v>1534</v>
      </c>
      <c r="E333" s="6" t="s">
        <v>1534</v>
      </c>
      <c r="F333" s="22"/>
      <c r="G333" s="7"/>
      <c r="H333" s="7"/>
      <c r="I333" s="27" t="s">
        <v>278</v>
      </c>
      <c r="J333" s="6"/>
      <c r="K333" s="6" t="s">
        <v>273</v>
      </c>
    </row>
    <row r="334" customFormat="false" ht="15" hidden="false" customHeight="false" outlineLevel="0" collapsed="false">
      <c r="A334" s="21" t="s">
        <v>1535</v>
      </c>
      <c r="B334" s="21" t="s">
        <v>1353</v>
      </c>
      <c r="C334" s="21" t="s">
        <v>1536</v>
      </c>
      <c r="D334" s="17" t="s">
        <v>1537</v>
      </c>
      <c r="E334" s="17" t="s">
        <v>1538</v>
      </c>
      <c r="F334" s="22"/>
      <c r="G334" s="7"/>
      <c r="H334" s="7"/>
      <c r="I334" s="21" t="s">
        <v>278</v>
      </c>
      <c r="J334" s="17"/>
      <c r="K334" s="17" t="s">
        <v>273</v>
      </c>
    </row>
    <row r="335" customFormat="false" ht="15" hidden="false" customHeight="false" outlineLevel="0" collapsed="false">
      <c r="A335" s="27" t="s">
        <v>1539</v>
      </c>
      <c r="B335" s="27" t="s">
        <v>1353</v>
      </c>
      <c r="C335" s="27" t="s">
        <v>1540</v>
      </c>
      <c r="D335" s="6" t="s">
        <v>1541</v>
      </c>
      <c r="E335" s="6" t="s">
        <v>1542</v>
      </c>
      <c r="F335" s="22"/>
      <c r="G335" s="7"/>
      <c r="H335" s="7"/>
      <c r="I335" s="27" t="s">
        <v>278</v>
      </c>
      <c r="J335" s="6"/>
      <c r="K335" s="6" t="s">
        <v>273</v>
      </c>
    </row>
    <row r="336" customFormat="false" ht="15" hidden="false" customHeight="false" outlineLevel="0" collapsed="false">
      <c r="A336" s="21" t="s">
        <v>1543</v>
      </c>
      <c r="B336" s="21" t="s">
        <v>1353</v>
      </c>
      <c r="C336" s="21" t="s">
        <v>1544</v>
      </c>
      <c r="D336" s="17" t="s">
        <v>1545</v>
      </c>
      <c r="E336" s="17" t="s">
        <v>1546</v>
      </c>
      <c r="F336" s="22"/>
      <c r="G336" s="7"/>
      <c r="H336" s="7"/>
      <c r="I336" s="21" t="s">
        <v>278</v>
      </c>
      <c r="J336" s="17"/>
      <c r="K336" s="17" t="s">
        <v>273</v>
      </c>
    </row>
    <row r="337" customFormat="false" ht="15" hidden="false" customHeight="false" outlineLevel="0" collapsed="false">
      <c r="A337" s="27" t="s">
        <v>1547</v>
      </c>
      <c r="B337" s="27" t="s">
        <v>1353</v>
      </c>
      <c r="C337" s="27" t="s">
        <v>1548</v>
      </c>
      <c r="D337" s="6" t="s">
        <v>1223</v>
      </c>
      <c r="E337" s="6" t="s">
        <v>1224</v>
      </c>
      <c r="F337" s="22"/>
      <c r="G337" s="7"/>
      <c r="H337" s="7"/>
      <c r="I337" s="27" t="s">
        <v>278</v>
      </c>
      <c r="J337" s="6"/>
      <c r="K337" s="6" t="s">
        <v>273</v>
      </c>
    </row>
    <row r="338" customFormat="false" ht="15" hidden="false" customHeight="false" outlineLevel="0" collapsed="false">
      <c r="A338" s="21" t="s">
        <v>1549</v>
      </c>
      <c r="B338" s="21" t="s">
        <v>1353</v>
      </c>
      <c r="C338" s="21" t="s">
        <v>1550</v>
      </c>
      <c r="D338" s="17" t="s">
        <v>1551</v>
      </c>
      <c r="E338" s="17" t="s">
        <v>1552</v>
      </c>
      <c r="F338" s="22"/>
      <c r="G338" s="7"/>
      <c r="H338" s="7"/>
      <c r="I338" s="21" t="s">
        <v>278</v>
      </c>
      <c r="J338" s="17"/>
      <c r="K338" s="17" t="s">
        <v>273</v>
      </c>
    </row>
    <row r="339" customFormat="false" ht="15" hidden="false" customHeight="false" outlineLevel="0" collapsed="false">
      <c r="A339" s="27" t="s">
        <v>1553</v>
      </c>
      <c r="B339" s="27" t="s">
        <v>1353</v>
      </c>
      <c r="C339" s="27" t="s">
        <v>1554</v>
      </c>
      <c r="D339" s="6" t="s">
        <v>1555</v>
      </c>
      <c r="E339" s="6" t="s">
        <v>1556</v>
      </c>
      <c r="F339" s="22"/>
      <c r="G339" s="7"/>
      <c r="H339" s="7"/>
      <c r="I339" s="27" t="s">
        <v>278</v>
      </c>
      <c r="J339" s="6"/>
      <c r="K339" s="6" t="s">
        <v>273</v>
      </c>
    </row>
    <row r="340" customFormat="false" ht="35.05" hidden="false" customHeight="false" outlineLevel="0" collapsed="false">
      <c r="A340" s="21" t="s">
        <v>1557</v>
      </c>
      <c r="B340" s="21" t="s">
        <v>1353</v>
      </c>
      <c r="C340" s="21" t="s">
        <v>1558</v>
      </c>
      <c r="D340" s="17" t="s">
        <v>1559</v>
      </c>
      <c r="E340" s="17" t="s">
        <v>1560</v>
      </c>
      <c r="F340" s="22"/>
      <c r="G340" s="7"/>
      <c r="H340" s="7"/>
      <c r="I340" s="21" t="s">
        <v>181</v>
      </c>
      <c r="J340" s="17" t="s">
        <v>1561</v>
      </c>
      <c r="K340" s="17" t="s">
        <v>273</v>
      </c>
    </row>
    <row r="341" customFormat="false" ht="15" hidden="false" customHeight="false" outlineLevel="0" collapsed="false">
      <c r="A341" s="27" t="s">
        <v>1562</v>
      </c>
      <c r="B341" s="27" t="s">
        <v>1353</v>
      </c>
      <c r="C341" s="27" t="s">
        <v>1563</v>
      </c>
      <c r="D341" s="6" t="s">
        <v>1564</v>
      </c>
      <c r="E341" s="6" t="s">
        <v>1565</v>
      </c>
      <c r="F341" s="22"/>
      <c r="G341" s="7"/>
      <c r="H341" s="7"/>
      <c r="I341" s="27" t="s">
        <v>278</v>
      </c>
      <c r="J341" s="6"/>
      <c r="K341" s="6" t="s">
        <v>273</v>
      </c>
    </row>
    <row r="342" customFormat="false" ht="15" hidden="false" customHeight="false" outlineLevel="0" collapsed="false">
      <c r="A342" s="21" t="s">
        <v>1566</v>
      </c>
      <c r="B342" s="21" t="s">
        <v>1353</v>
      </c>
      <c r="C342" s="21" t="s">
        <v>1567</v>
      </c>
      <c r="D342" s="17" t="s">
        <v>949</v>
      </c>
      <c r="E342" s="17" t="s">
        <v>950</v>
      </c>
      <c r="F342" s="22"/>
      <c r="G342" s="7"/>
      <c r="H342" s="7"/>
      <c r="I342" s="21" t="s">
        <v>278</v>
      </c>
      <c r="J342" s="17"/>
      <c r="K342" s="17" t="s">
        <v>273</v>
      </c>
    </row>
    <row r="343" customFormat="false" ht="15" hidden="false" customHeight="false" outlineLevel="0" collapsed="false">
      <c r="A343" s="27" t="s">
        <v>1568</v>
      </c>
      <c r="B343" s="27" t="s">
        <v>1353</v>
      </c>
      <c r="C343" s="27" t="s">
        <v>1569</v>
      </c>
      <c r="D343" s="6" t="s">
        <v>1570</v>
      </c>
      <c r="E343" s="6" t="s">
        <v>1571</v>
      </c>
      <c r="F343" s="22"/>
      <c r="G343" s="7"/>
      <c r="H343" s="7"/>
      <c r="I343" s="27" t="s">
        <v>278</v>
      </c>
      <c r="J343" s="6"/>
      <c r="K343" s="6" t="s">
        <v>273</v>
      </c>
    </row>
    <row r="344" customFormat="false" ht="23.85" hidden="false" customHeight="false" outlineLevel="0" collapsed="false">
      <c r="A344" s="21" t="s">
        <v>1572</v>
      </c>
      <c r="B344" s="21" t="s">
        <v>1353</v>
      </c>
      <c r="C344" s="21" t="s">
        <v>1573</v>
      </c>
      <c r="D344" s="17" t="s">
        <v>1574</v>
      </c>
      <c r="E344" s="17" t="s">
        <v>1575</v>
      </c>
      <c r="F344" s="22"/>
      <c r="G344" s="7"/>
      <c r="H344" s="7"/>
      <c r="I344" s="21" t="s">
        <v>278</v>
      </c>
      <c r="J344" s="17"/>
      <c r="K344" s="17" t="s">
        <v>273</v>
      </c>
    </row>
    <row r="345" customFormat="false" ht="15" hidden="false" customHeight="false" outlineLevel="0" collapsed="false">
      <c r="A345" s="27" t="s">
        <v>1576</v>
      </c>
      <c r="B345" s="27" t="s">
        <v>1353</v>
      </c>
      <c r="C345" s="27" t="s">
        <v>1577</v>
      </c>
      <c r="D345" s="6" t="s">
        <v>1578</v>
      </c>
      <c r="E345" s="6" t="s">
        <v>1579</v>
      </c>
      <c r="F345" s="22"/>
      <c r="G345" s="7"/>
      <c r="H345" s="7"/>
      <c r="I345" s="27" t="s">
        <v>278</v>
      </c>
      <c r="J345" s="6"/>
      <c r="K345" s="6" t="s">
        <v>273</v>
      </c>
    </row>
    <row r="346" customFormat="false" ht="15" hidden="false" customHeight="false" outlineLevel="0" collapsed="false">
      <c r="A346" s="21" t="s">
        <v>1580</v>
      </c>
      <c r="B346" s="21" t="s">
        <v>1353</v>
      </c>
      <c r="C346" s="21" t="s">
        <v>1581</v>
      </c>
      <c r="D346" s="17" t="s">
        <v>1582</v>
      </c>
      <c r="E346" s="17" t="s">
        <v>1583</v>
      </c>
      <c r="F346" s="22"/>
      <c r="G346" s="7"/>
      <c r="H346" s="7"/>
      <c r="I346" s="21" t="s">
        <v>278</v>
      </c>
      <c r="J346" s="17"/>
      <c r="K346" s="17" t="s">
        <v>273</v>
      </c>
    </row>
    <row r="347" customFormat="false" ht="15" hidden="false" customHeight="false" outlineLevel="0" collapsed="false">
      <c r="A347" s="27" t="s">
        <v>1584</v>
      </c>
      <c r="B347" s="27" t="s">
        <v>1353</v>
      </c>
      <c r="C347" s="27" t="s">
        <v>1585</v>
      </c>
      <c r="D347" s="6" t="s">
        <v>1586</v>
      </c>
      <c r="E347" s="6" t="s">
        <v>1587</v>
      </c>
      <c r="F347" s="22"/>
      <c r="G347" s="7"/>
      <c r="H347" s="7"/>
      <c r="I347" s="27" t="s">
        <v>278</v>
      </c>
      <c r="J347" s="6"/>
      <c r="K347" s="6" t="s">
        <v>273</v>
      </c>
    </row>
    <row r="348" customFormat="false" ht="35.05" hidden="false" customHeight="false" outlineLevel="0" collapsed="false">
      <c r="A348" s="21" t="s">
        <v>1588</v>
      </c>
      <c r="B348" s="21" t="s">
        <v>1353</v>
      </c>
      <c r="C348" s="21" t="s">
        <v>1589</v>
      </c>
      <c r="D348" s="17" t="s">
        <v>1590</v>
      </c>
      <c r="E348" s="17" t="s">
        <v>1591</v>
      </c>
      <c r="F348" s="22"/>
      <c r="G348" s="7"/>
      <c r="H348" s="7"/>
      <c r="I348" s="21" t="s">
        <v>278</v>
      </c>
      <c r="J348" s="17"/>
      <c r="K348" s="17" t="s">
        <v>273</v>
      </c>
    </row>
    <row r="349" customFormat="false" ht="15" hidden="false" customHeight="false" outlineLevel="0" collapsed="false">
      <c r="A349" s="27" t="s">
        <v>1592</v>
      </c>
      <c r="B349" s="27" t="s">
        <v>1353</v>
      </c>
      <c r="C349" s="27" t="s">
        <v>1593</v>
      </c>
      <c r="D349" s="6" t="s">
        <v>1594</v>
      </c>
      <c r="E349" s="6" t="s">
        <v>1595</v>
      </c>
      <c r="F349" s="22"/>
      <c r="G349" s="7"/>
      <c r="H349" s="7"/>
      <c r="I349" s="27" t="s">
        <v>278</v>
      </c>
      <c r="J349" s="6"/>
      <c r="K349" s="6" t="s">
        <v>273</v>
      </c>
    </row>
    <row r="350" customFormat="false" ht="15" hidden="false" customHeight="false" outlineLevel="0" collapsed="false">
      <c r="A350" s="21" t="s">
        <v>1596</v>
      </c>
      <c r="B350" s="21" t="s">
        <v>1353</v>
      </c>
      <c r="C350" s="21" t="s">
        <v>1597</v>
      </c>
      <c r="D350" s="17" t="s">
        <v>1598</v>
      </c>
      <c r="E350" s="17" t="s">
        <v>1599</v>
      </c>
      <c r="F350" s="22"/>
      <c r="G350" s="7"/>
      <c r="H350" s="7"/>
      <c r="I350" s="21" t="s">
        <v>278</v>
      </c>
      <c r="J350" s="17"/>
      <c r="K350" s="17" t="s">
        <v>273</v>
      </c>
    </row>
    <row r="351" customFormat="false" ht="15" hidden="false" customHeight="false" outlineLevel="0" collapsed="false">
      <c r="A351" s="27" t="s">
        <v>1600</v>
      </c>
      <c r="B351" s="27" t="s">
        <v>1353</v>
      </c>
      <c r="C351" s="27" t="s">
        <v>1601</v>
      </c>
      <c r="D351" s="6" t="s">
        <v>1602</v>
      </c>
      <c r="E351" s="6" t="s">
        <v>1603</v>
      </c>
      <c r="F351" s="22"/>
      <c r="G351" s="7"/>
      <c r="H351" s="7"/>
      <c r="I351" s="27" t="s">
        <v>278</v>
      </c>
      <c r="J351" s="6"/>
      <c r="K351" s="6" t="s">
        <v>273</v>
      </c>
    </row>
    <row r="352" customFormat="false" ht="15" hidden="false" customHeight="false" outlineLevel="0" collapsed="false">
      <c r="A352" s="21" t="s">
        <v>1604</v>
      </c>
      <c r="B352" s="21" t="s">
        <v>1353</v>
      </c>
      <c r="C352" s="21" t="s">
        <v>1605</v>
      </c>
      <c r="D352" s="17" t="s">
        <v>1606</v>
      </c>
      <c r="E352" s="17" t="s">
        <v>1607</v>
      </c>
      <c r="F352" s="22"/>
      <c r="G352" s="7"/>
      <c r="H352" s="7"/>
      <c r="I352" s="21" t="s">
        <v>278</v>
      </c>
      <c r="J352" s="17"/>
      <c r="K352" s="17" t="s">
        <v>273</v>
      </c>
    </row>
    <row r="353" customFormat="false" ht="15" hidden="false" customHeight="false" outlineLevel="0" collapsed="false">
      <c r="A353" s="27" t="s">
        <v>1608</v>
      </c>
      <c r="B353" s="27" t="s">
        <v>1353</v>
      </c>
      <c r="C353" s="27" t="s">
        <v>1609</v>
      </c>
      <c r="D353" s="6" t="s">
        <v>1610</v>
      </c>
      <c r="E353" s="6" t="s">
        <v>1611</v>
      </c>
      <c r="F353" s="22"/>
      <c r="G353" s="7"/>
      <c r="H353" s="7"/>
      <c r="I353" s="27" t="s">
        <v>278</v>
      </c>
      <c r="J353" s="6"/>
      <c r="K353" s="6" t="s">
        <v>273</v>
      </c>
    </row>
    <row r="354" customFormat="false" ht="57.45" hidden="false" customHeight="false" outlineLevel="0" collapsed="false">
      <c r="A354" s="21" t="s">
        <v>1612</v>
      </c>
      <c r="B354" s="21" t="s">
        <v>1353</v>
      </c>
      <c r="C354" s="21" t="s">
        <v>1613</v>
      </c>
      <c r="D354" s="17" t="s">
        <v>1614</v>
      </c>
      <c r="E354" s="17" t="s">
        <v>26</v>
      </c>
      <c r="F354" s="22"/>
      <c r="G354" s="7"/>
      <c r="H354" s="7"/>
      <c r="I354" s="21" t="s">
        <v>181</v>
      </c>
      <c r="J354" s="17" t="s">
        <v>1615</v>
      </c>
      <c r="K354" s="17" t="s">
        <v>273</v>
      </c>
    </row>
    <row r="355" customFormat="false" ht="15" hidden="false" customHeight="false" outlineLevel="0" collapsed="false">
      <c r="A355" s="27" t="s">
        <v>1616</v>
      </c>
      <c r="B355" s="27" t="s">
        <v>1353</v>
      </c>
      <c r="C355" s="27" t="s">
        <v>1617</v>
      </c>
      <c r="D355" s="6" t="s">
        <v>1618</v>
      </c>
      <c r="E355" s="6" t="s">
        <v>1619</v>
      </c>
      <c r="F355" s="22"/>
      <c r="G355" s="7"/>
      <c r="H355" s="7"/>
      <c r="I355" s="27" t="s">
        <v>278</v>
      </c>
      <c r="J355" s="6"/>
      <c r="K355" s="6" t="s">
        <v>273</v>
      </c>
    </row>
    <row r="356" customFormat="false" ht="15" hidden="false" customHeight="false" outlineLevel="0" collapsed="false">
      <c r="A356" s="21" t="s">
        <v>1620</v>
      </c>
      <c r="B356" s="21" t="s">
        <v>1353</v>
      </c>
      <c r="C356" s="21" t="s">
        <v>1621</v>
      </c>
      <c r="D356" s="17" t="s">
        <v>1622</v>
      </c>
      <c r="E356" s="17" t="s">
        <v>1623</v>
      </c>
      <c r="F356" s="22"/>
      <c r="G356" s="7"/>
      <c r="H356" s="7"/>
      <c r="I356" s="21" t="s">
        <v>278</v>
      </c>
      <c r="J356" s="17"/>
      <c r="K356" s="17" t="s">
        <v>273</v>
      </c>
    </row>
    <row r="357" customFormat="false" ht="15" hidden="false" customHeight="false" outlineLevel="0" collapsed="false">
      <c r="A357" s="27" t="s">
        <v>1624</v>
      </c>
      <c r="B357" s="27" t="s">
        <v>1353</v>
      </c>
      <c r="C357" s="27" t="s">
        <v>1625</v>
      </c>
      <c r="D357" s="6" t="s">
        <v>1626</v>
      </c>
      <c r="E357" s="6" t="s">
        <v>1627</v>
      </c>
      <c r="F357" s="22"/>
      <c r="G357" s="7"/>
      <c r="H357" s="7"/>
      <c r="I357" s="27" t="s">
        <v>278</v>
      </c>
      <c r="J357" s="6"/>
      <c r="K357" s="6" t="s">
        <v>273</v>
      </c>
    </row>
    <row r="358" customFormat="false" ht="15" hidden="false" customHeight="false" outlineLevel="0" collapsed="false">
      <c r="A358" s="21" t="s">
        <v>1628</v>
      </c>
      <c r="B358" s="21" t="s">
        <v>1353</v>
      </c>
      <c r="C358" s="21" t="s">
        <v>1629</v>
      </c>
      <c r="D358" s="17" t="s">
        <v>1630</v>
      </c>
      <c r="E358" s="17" t="s">
        <v>1631</v>
      </c>
      <c r="F358" s="22"/>
      <c r="G358" s="7"/>
      <c r="H358" s="7"/>
      <c r="I358" s="21" t="s">
        <v>278</v>
      </c>
      <c r="J358" s="17"/>
      <c r="K358" s="17" t="s">
        <v>273</v>
      </c>
    </row>
    <row r="359" customFormat="false" ht="15" hidden="false" customHeight="false" outlineLevel="0" collapsed="false">
      <c r="A359" s="27" t="s">
        <v>1632</v>
      </c>
      <c r="B359" s="27" t="s">
        <v>1353</v>
      </c>
      <c r="C359" s="27" t="s">
        <v>1633</v>
      </c>
      <c r="D359" s="6" t="s">
        <v>1634</v>
      </c>
      <c r="E359" s="6" t="s">
        <v>1635</v>
      </c>
      <c r="F359" s="22"/>
      <c r="G359" s="7"/>
      <c r="H359" s="7"/>
      <c r="I359" s="27" t="s">
        <v>278</v>
      </c>
      <c r="J359" s="6"/>
      <c r="K359" s="6" t="s">
        <v>273</v>
      </c>
    </row>
    <row r="360" customFormat="false" ht="15" hidden="false" customHeight="false" outlineLevel="0" collapsed="false">
      <c r="A360" s="21" t="s">
        <v>1636</v>
      </c>
      <c r="B360" s="21" t="s">
        <v>1353</v>
      </c>
      <c r="C360" s="21" t="s">
        <v>1637</v>
      </c>
      <c r="D360" s="17" t="s">
        <v>1638</v>
      </c>
      <c r="E360" s="17" t="s">
        <v>1639</v>
      </c>
      <c r="F360" s="22"/>
      <c r="G360" s="7"/>
      <c r="H360" s="7"/>
      <c r="I360" s="21" t="s">
        <v>278</v>
      </c>
      <c r="J360" s="17"/>
      <c r="K360" s="17" t="s">
        <v>273</v>
      </c>
    </row>
    <row r="361" customFormat="false" ht="15" hidden="false" customHeight="false" outlineLevel="0" collapsed="false">
      <c r="A361" s="27" t="s">
        <v>1640</v>
      </c>
      <c r="B361" s="27" t="s">
        <v>1353</v>
      </c>
      <c r="C361" s="27" t="s">
        <v>1641</v>
      </c>
      <c r="D361" s="6" t="s">
        <v>1642</v>
      </c>
      <c r="E361" s="6" t="s">
        <v>1643</v>
      </c>
      <c r="F361" s="22"/>
      <c r="G361" s="7"/>
      <c r="H361" s="7"/>
      <c r="I361" s="27" t="s">
        <v>278</v>
      </c>
      <c r="J361" s="6"/>
      <c r="K361" s="6" t="s">
        <v>273</v>
      </c>
    </row>
    <row r="362" customFormat="false" ht="15" hidden="false" customHeight="false" outlineLevel="0" collapsed="false">
      <c r="A362" s="21" t="s">
        <v>1644</v>
      </c>
      <c r="B362" s="21" t="s">
        <v>1353</v>
      </c>
      <c r="C362" s="21" t="s">
        <v>1645</v>
      </c>
      <c r="D362" s="17" t="s">
        <v>1646</v>
      </c>
      <c r="E362" s="17" t="s">
        <v>1647</v>
      </c>
      <c r="F362" s="22"/>
      <c r="G362" s="7"/>
      <c r="H362" s="7"/>
      <c r="I362" s="21" t="s">
        <v>278</v>
      </c>
      <c r="J362" s="17"/>
      <c r="K362" s="17" t="s">
        <v>273</v>
      </c>
    </row>
    <row r="363" customFormat="false" ht="15" hidden="false" customHeight="false" outlineLevel="0" collapsed="false">
      <c r="A363" s="27" t="s">
        <v>1648</v>
      </c>
      <c r="B363" s="27" t="s">
        <v>1353</v>
      </c>
      <c r="C363" s="27" t="s">
        <v>1649</v>
      </c>
      <c r="D363" s="6" t="s">
        <v>1650</v>
      </c>
      <c r="E363" s="6" t="s">
        <v>1651</v>
      </c>
      <c r="F363" s="22"/>
      <c r="G363" s="7"/>
      <c r="H363" s="7"/>
      <c r="I363" s="27" t="s">
        <v>278</v>
      </c>
      <c r="J363" s="6"/>
      <c r="K363" s="6" t="s">
        <v>273</v>
      </c>
    </row>
    <row r="364" customFormat="false" ht="15" hidden="false" customHeight="false" outlineLevel="0" collapsed="false">
      <c r="A364" s="21" t="s">
        <v>1652</v>
      </c>
      <c r="B364" s="21" t="s">
        <v>1353</v>
      </c>
      <c r="C364" s="21" t="s">
        <v>1653</v>
      </c>
      <c r="D364" s="17" t="s">
        <v>1654</v>
      </c>
      <c r="E364" s="17" t="s">
        <v>1655</v>
      </c>
      <c r="F364" s="22"/>
      <c r="G364" s="7"/>
      <c r="H364" s="7"/>
      <c r="I364" s="21" t="s">
        <v>278</v>
      </c>
      <c r="J364" s="17"/>
      <c r="K364" s="17" t="s">
        <v>273</v>
      </c>
    </row>
    <row r="365" customFormat="false" ht="15" hidden="false" customHeight="false" outlineLevel="0" collapsed="false">
      <c r="A365" s="27" t="s">
        <v>1656</v>
      </c>
      <c r="B365" s="27" t="s">
        <v>1353</v>
      </c>
      <c r="C365" s="27" t="s">
        <v>1657</v>
      </c>
      <c r="D365" s="6" t="s">
        <v>1658</v>
      </c>
      <c r="E365" s="6" t="s">
        <v>1659</v>
      </c>
      <c r="F365" s="22"/>
      <c r="G365" s="7"/>
      <c r="H365" s="7"/>
      <c r="I365" s="27" t="s">
        <v>278</v>
      </c>
      <c r="J365" s="6"/>
      <c r="K365" s="6" t="s">
        <v>273</v>
      </c>
    </row>
    <row r="366" customFormat="false" ht="23.85" hidden="false" customHeight="false" outlineLevel="0" collapsed="false">
      <c r="A366" s="21" t="s">
        <v>1660</v>
      </c>
      <c r="B366" s="21" t="s">
        <v>1353</v>
      </c>
      <c r="C366" s="21" t="s">
        <v>1661</v>
      </c>
      <c r="D366" s="17" t="s">
        <v>1662</v>
      </c>
      <c r="E366" s="17" t="s">
        <v>1663</v>
      </c>
      <c r="F366" s="22"/>
      <c r="G366" s="7"/>
      <c r="H366" s="7"/>
      <c r="I366" s="21" t="s">
        <v>278</v>
      </c>
      <c r="J366" s="17"/>
      <c r="K366" s="17" t="s">
        <v>273</v>
      </c>
    </row>
    <row r="367" customFormat="false" ht="15" hidden="false" customHeight="false" outlineLevel="0" collapsed="false">
      <c r="A367" s="27" t="s">
        <v>1664</v>
      </c>
      <c r="B367" s="27" t="s">
        <v>1353</v>
      </c>
      <c r="C367" s="27" t="s">
        <v>1665</v>
      </c>
      <c r="D367" s="6" t="s">
        <v>1666</v>
      </c>
      <c r="E367" s="6" t="s">
        <v>1667</v>
      </c>
      <c r="F367" s="22"/>
      <c r="G367" s="7"/>
      <c r="H367" s="7"/>
      <c r="I367" s="27" t="s">
        <v>278</v>
      </c>
      <c r="J367" s="6"/>
      <c r="K367" s="6" t="s">
        <v>273</v>
      </c>
    </row>
    <row r="368" customFormat="false" ht="15" hidden="false" customHeight="false" outlineLevel="0" collapsed="false">
      <c r="A368" s="21" t="s">
        <v>1668</v>
      </c>
      <c r="B368" s="21" t="s">
        <v>1353</v>
      </c>
      <c r="C368" s="21" t="s">
        <v>1669</v>
      </c>
      <c r="D368" s="17" t="s">
        <v>1670</v>
      </c>
      <c r="E368" s="17" t="s">
        <v>1671</v>
      </c>
      <c r="F368" s="22"/>
      <c r="G368" s="7"/>
      <c r="H368" s="7"/>
      <c r="I368" s="21" t="s">
        <v>278</v>
      </c>
      <c r="J368" s="17"/>
      <c r="K368" s="17" t="s">
        <v>273</v>
      </c>
    </row>
    <row r="369" customFormat="false" ht="15" hidden="false" customHeight="false" outlineLevel="0" collapsed="false">
      <c r="A369" s="27" t="s">
        <v>1672</v>
      </c>
      <c r="B369" s="27" t="s">
        <v>1353</v>
      </c>
      <c r="C369" s="27" t="s">
        <v>1673</v>
      </c>
      <c r="D369" s="6" t="s">
        <v>1674</v>
      </c>
      <c r="E369" s="6" t="s">
        <v>1675</v>
      </c>
      <c r="F369" s="22"/>
      <c r="G369" s="7"/>
      <c r="H369" s="7"/>
      <c r="I369" s="27" t="s">
        <v>278</v>
      </c>
      <c r="J369" s="6"/>
      <c r="K369" s="6" t="s">
        <v>273</v>
      </c>
    </row>
    <row r="370" customFormat="false" ht="15" hidden="false" customHeight="false" outlineLevel="0" collapsed="false">
      <c r="A370" s="21" t="s">
        <v>1676</v>
      </c>
      <c r="B370" s="21" t="s">
        <v>1353</v>
      </c>
      <c r="C370" s="21" t="s">
        <v>1677</v>
      </c>
      <c r="D370" s="17" t="s">
        <v>1678</v>
      </c>
      <c r="E370" s="17" t="s">
        <v>1679</v>
      </c>
      <c r="F370" s="22"/>
      <c r="G370" s="7"/>
      <c r="H370" s="7"/>
      <c r="I370" s="21" t="s">
        <v>278</v>
      </c>
      <c r="J370" s="17"/>
      <c r="K370" s="17" t="s">
        <v>273</v>
      </c>
    </row>
    <row r="371" customFormat="false" ht="15" hidden="false" customHeight="false" outlineLevel="0" collapsed="false">
      <c r="A371" s="27" t="s">
        <v>1680</v>
      </c>
      <c r="B371" s="27" t="s">
        <v>1353</v>
      </c>
      <c r="C371" s="27" t="s">
        <v>1681</v>
      </c>
      <c r="D371" s="6" t="s">
        <v>1682</v>
      </c>
      <c r="E371" s="6" t="s">
        <v>1683</v>
      </c>
      <c r="F371" s="22"/>
      <c r="G371" s="7"/>
      <c r="H371" s="7"/>
      <c r="I371" s="27" t="s">
        <v>278</v>
      </c>
      <c r="J371" s="6"/>
      <c r="K371" s="6" t="s">
        <v>273</v>
      </c>
    </row>
    <row r="372" customFormat="false" ht="15" hidden="false" customHeight="false" outlineLevel="0" collapsed="false">
      <c r="A372" s="21" t="s">
        <v>1684</v>
      </c>
      <c r="B372" s="21" t="s">
        <v>1353</v>
      </c>
      <c r="C372" s="21" t="s">
        <v>1685</v>
      </c>
      <c r="D372" s="17" t="s">
        <v>1686</v>
      </c>
      <c r="E372" s="17" t="s">
        <v>1687</v>
      </c>
      <c r="F372" s="22"/>
      <c r="G372" s="7"/>
      <c r="H372" s="7"/>
      <c r="I372" s="21" t="s">
        <v>278</v>
      </c>
      <c r="J372" s="17"/>
      <c r="K372" s="17" t="s">
        <v>273</v>
      </c>
    </row>
    <row r="373" customFormat="false" ht="15" hidden="false" customHeight="false" outlineLevel="0" collapsed="false">
      <c r="A373" s="27" t="s">
        <v>1688</v>
      </c>
      <c r="B373" s="27" t="s">
        <v>1353</v>
      </c>
      <c r="C373" s="27" t="s">
        <v>1689</v>
      </c>
      <c r="D373" s="6" t="s">
        <v>1690</v>
      </c>
      <c r="E373" s="6" t="s">
        <v>1691</v>
      </c>
      <c r="F373" s="22"/>
      <c r="G373" s="7"/>
      <c r="H373" s="7"/>
      <c r="I373" s="27" t="s">
        <v>278</v>
      </c>
      <c r="J373" s="6"/>
      <c r="K373" s="6" t="s">
        <v>273</v>
      </c>
    </row>
    <row r="374" customFormat="false" ht="15" hidden="false" customHeight="false" outlineLevel="0" collapsed="false">
      <c r="A374" s="21" t="s">
        <v>1692</v>
      </c>
      <c r="B374" s="21" t="s">
        <v>1353</v>
      </c>
      <c r="C374" s="21" t="s">
        <v>1693</v>
      </c>
      <c r="D374" s="17" t="s">
        <v>1694</v>
      </c>
      <c r="E374" s="17" t="s">
        <v>1695</v>
      </c>
      <c r="F374" s="22"/>
      <c r="G374" s="7"/>
      <c r="H374" s="7"/>
      <c r="I374" s="21" t="s">
        <v>278</v>
      </c>
      <c r="J374" s="17"/>
      <c r="K374" s="17" t="s">
        <v>273</v>
      </c>
    </row>
    <row r="375" customFormat="false" ht="15" hidden="false" customHeight="false" outlineLevel="0" collapsed="false">
      <c r="A375" s="27" t="s">
        <v>1696</v>
      </c>
      <c r="B375" s="27" t="s">
        <v>1353</v>
      </c>
      <c r="C375" s="27" t="s">
        <v>1697</v>
      </c>
      <c r="D375" s="6" t="s">
        <v>1678</v>
      </c>
      <c r="E375" s="6" t="s">
        <v>1679</v>
      </c>
      <c r="F375" s="22"/>
      <c r="G375" s="7"/>
      <c r="H375" s="7"/>
      <c r="I375" s="27" t="s">
        <v>278</v>
      </c>
      <c r="J375" s="6"/>
      <c r="K375" s="6" t="s">
        <v>273</v>
      </c>
    </row>
    <row r="376" customFormat="false" ht="15" hidden="false" customHeight="false" outlineLevel="0" collapsed="false">
      <c r="A376" s="21" t="s">
        <v>1698</v>
      </c>
      <c r="B376" s="21" t="s">
        <v>1353</v>
      </c>
      <c r="C376" s="21" t="s">
        <v>1699</v>
      </c>
      <c r="D376" s="17" t="s">
        <v>1700</v>
      </c>
      <c r="E376" s="17" t="s">
        <v>1701</v>
      </c>
      <c r="F376" s="22"/>
      <c r="G376" s="7"/>
      <c r="H376" s="7"/>
      <c r="I376" s="21" t="s">
        <v>278</v>
      </c>
      <c r="J376" s="17"/>
      <c r="K376" s="17" t="s">
        <v>273</v>
      </c>
    </row>
    <row r="377" customFormat="false" ht="15" hidden="false" customHeight="false" outlineLevel="0" collapsed="false">
      <c r="A377" s="27" t="s">
        <v>1702</v>
      </c>
      <c r="B377" s="27" t="s">
        <v>1353</v>
      </c>
      <c r="C377" s="27" t="s">
        <v>1703</v>
      </c>
      <c r="D377" s="6" t="s">
        <v>1704</v>
      </c>
      <c r="E377" s="6" t="s">
        <v>1705</v>
      </c>
      <c r="F377" s="22"/>
      <c r="G377" s="7"/>
      <c r="H377" s="7"/>
      <c r="I377" s="27" t="s">
        <v>278</v>
      </c>
      <c r="J377" s="6"/>
      <c r="K377" s="6" t="s">
        <v>273</v>
      </c>
    </row>
    <row r="378" customFormat="false" ht="23.85" hidden="false" customHeight="false" outlineLevel="0" collapsed="false">
      <c r="A378" s="21" t="s">
        <v>1706</v>
      </c>
      <c r="B378" s="21" t="s">
        <v>1353</v>
      </c>
      <c r="C378" s="21" t="s">
        <v>1707</v>
      </c>
      <c r="D378" s="17" t="s">
        <v>1708</v>
      </c>
      <c r="E378" s="17" t="s">
        <v>1709</v>
      </c>
      <c r="F378" s="22"/>
      <c r="G378" s="7"/>
      <c r="H378" s="7"/>
      <c r="I378" s="21" t="s">
        <v>278</v>
      </c>
      <c r="J378" s="17"/>
      <c r="K378" s="17" t="s">
        <v>273</v>
      </c>
    </row>
    <row r="379" customFormat="false" ht="15" hidden="false" customHeight="false" outlineLevel="0" collapsed="false">
      <c r="A379" s="27" t="s">
        <v>1710</v>
      </c>
      <c r="B379" s="27" t="s">
        <v>1353</v>
      </c>
      <c r="C379" s="27" t="s">
        <v>1711</v>
      </c>
      <c r="D379" s="6" t="s">
        <v>1712</v>
      </c>
      <c r="E379" s="6" t="s">
        <v>1713</v>
      </c>
      <c r="F379" s="22"/>
      <c r="G379" s="7"/>
      <c r="H379" s="7"/>
      <c r="I379" s="27" t="s">
        <v>278</v>
      </c>
      <c r="J379" s="6"/>
      <c r="K379" s="6" t="s">
        <v>273</v>
      </c>
    </row>
    <row r="380" customFormat="false" ht="15" hidden="false" customHeight="false" outlineLevel="0" collapsed="false">
      <c r="A380" s="21" t="s">
        <v>1714</v>
      </c>
      <c r="B380" s="21" t="s">
        <v>1353</v>
      </c>
      <c r="C380" s="21" t="s">
        <v>1715</v>
      </c>
      <c r="D380" s="17" t="s">
        <v>1716</v>
      </c>
      <c r="E380" s="17" t="s">
        <v>1717</v>
      </c>
      <c r="F380" s="22"/>
      <c r="G380" s="7"/>
      <c r="H380" s="7"/>
      <c r="I380" s="21" t="s">
        <v>278</v>
      </c>
      <c r="J380" s="17"/>
      <c r="K380" s="17" t="s">
        <v>273</v>
      </c>
    </row>
    <row r="381" customFormat="false" ht="15" hidden="false" customHeight="false" outlineLevel="0" collapsed="false">
      <c r="A381" s="27" t="s">
        <v>1718</v>
      </c>
      <c r="B381" s="27" t="s">
        <v>1353</v>
      </c>
      <c r="C381" s="27" t="s">
        <v>1719</v>
      </c>
      <c r="D381" s="6" t="s">
        <v>1720</v>
      </c>
      <c r="E381" s="6" t="s">
        <v>1721</v>
      </c>
      <c r="F381" s="22"/>
      <c r="G381" s="7"/>
      <c r="H381" s="7"/>
      <c r="I381" s="27" t="s">
        <v>278</v>
      </c>
      <c r="J381" s="6"/>
      <c r="K381" s="6" t="s">
        <v>273</v>
      </c>
    </row>
    <row r="382" customFormat="false" ht="15" hidden="false" customHeight="false" outlineLevel="0" collapsed="false">
      <c r="A382" s="21" t="s">
        <v>1722</v>
      </c>
      <c r="B382" s="21" t="s">
        <v>1353</v>
      </c>
      <c r="C382" s="21" t="s">
        <v>1723</v>
      </c>
      <c r="D382" s="17" t="s">
        <v>1724</v>
      </c>
      <c r="E382" s="17" t="s">
        <v>1725</v>
      </c>
      <c r="F382" s="22"/>
      <c r="G382" s="7"/>
      <c r="H382" s="7"/>
      <c r="I382" s="21" t="s">
        <v>278</v>
      </c>
      <c r="J382" s="17"/>
      <c r="K382" s="17" t="s">
        <v>273</v>
      </c>
    </row>
    <row r="383" customFormat="false" ht="15" hidden="false" customHeight="false" outlineLevel="0" collapsed="false">
      <c r="A383" s="27" t="s">
        <v>1726</v>
      </c>
      <c r="B383" s="27" t="s">
        <v>1353</v>
      </c>
      <c r="C383" s="27" t="s">
        <v>1727</v>
      </c>
      <c r="D383" s="6" t="s">
        <v>1728</v>
      </c>
      <c r="E383" s="6" t="s">
        <v>1729</v>
      </c>
      <c r="F383" s="22"/>
      <c r="G383" s="7"/>
      <c r="H383" s="7"/>
      <c r="I383" s="27" t="s">
        <v>278</v>
      </c>
      <c r="J383" s="6"/>
      <c r="K383" s="6" t="s">
        <v>273</v>
      </c>
    </row>
    <row r="384" customFormat="false" ht="15" hidden="false" customHeight="false" outlineLevel="0" collapsed="false">
      <c r="A384" s="21" t="s">
        <v>1730</v>
      </c>
      <c r="B384" s="21" t="s">
        <v>1353</v>
      </c>
      <c r="C384" s="21" t="s">
        <v>1731</v>
      </c>
      <c r="D384" s="17" t="s">
        <v>1732</v>
      </c>
      <c r="E384" s="17" t="s">
        <v>1733</v>
      </c>
      <c r="F384" s="22"/>
      <c r="G384" s="7"/>
      <c r="H384" s="7"/>
      <c r="I384" s="21" t="s">
        <v>278</v>
      </c>
      <c r="J384" s="17"/>
      <c r="K384" s="17" t="s">
        <v>273</v>
      </c>
    </row>
    <row r="385" customFormat="false" ht="15" hidden="false" customHeight="false" outlineLevel="0" collapsed="false">
      <c r="A385" s="27" t="s">
        <v>1734</v>
      </c>
      <c r="B385" s="27" t="s">
        <v>1353</v>
      </c>
      <c r="C385" s="27" t="s">
        <v>1735</v>
      </c>
      <c r="D385" s="6" t="s">
        <v>1736</v>
      </c>
      <c r="E385" s="6" t="s">
        <v>1737</v>
      </c>
      <c r="F385" s="22"/>
      <c r="G385" s="7"/>
      <c r="H385" s="7"/>
      <c r="I385" s="27" t="s">
        <v>278</v>
      </c>
      <c r="J385" s="6"/>
      <c r="K385" s="6" t="s">
        <v>273</v>
      </c>
    </row>
    <row r="386" customFormat="false" ht="15" hidden="false" customHeight="false" outlineLevel="0" collapsed="false">
      <c r="A386" s="21" t="s">
        <v>1738</v>
      </c>
      <c r="B386" s="21" t="s">
        <v>1353</v>
      </c>
      <c r="C386" s="21" t="s">
        <v>1739</v>
      </c>
      <c r="D386" s="17" t="s">
        <v>1740</v>
      </c>
      <c r="E386" s="17" t="s">
        <v>1741</v>
      </c>
      <c r="F386" s="22"/>
      <c r="G386" s="7"/>
      <c r="H386" s="7"/>
      <c r="I386" s="21" t="s">
        <v>278</v>
      </c>
      <c r="J386" s="17"/>
      <c r="K386" s="17" t="s">
        <v>273</v>
      </c>
    </row>
    <row r="387" customFormat="false" ht="15" hidden="false" customHeight="false" outlineLevel="0" collapsed="false">
      <c r="A387" s="27" t="s">
        <v>1742</v>
      </c>
      <c r="B387" s="27" t="s">
        <v>1353</v>
      </c>
      <c r="C387" s="27" t="s">
        <v>1743</v>
      </c>
      <c r="D387" s="6" t="s">
        <v>1744</v>
      </c>
      <c r="E387" s="6" t="s">
        <v>1745</v>
      </c>
      <c r="F387" s="22"/>
      <c r="G387" s="7"/>
      <c r="H387" s="7"/>
      <c r="I387" s="27" t="s">
        <v>278</v>
      </c>
      <c r="J387" s="6"/>
      <c r="K387" s="6" t="s">
        <v>273</v>
      </c>
    </row>
    <row r="388" customFormat="false" ht="15" hidden="false" customHeight="false" outlineLevel="0" collapsed="false">
      <c r="A388" s="21" t="s">
        <v>1746</v>
      </c>
      <c r="B388" s="21" t="s">
        <v>1353</v>
      </c>
      <c r="C388" s="21" t="s">
        <v>1747</v>
      </c>
      <c r="D388" s="17" t="s">
        <v>1748</v>
      </c>
      <c r="E388" s="17" t="s">
        <v>1749</v>
      </c>
      <c r="F388" s="22"/>
      <c r="G388" s="7"/>
      <c r="H388" s="7"/>
      <c r="I388" s="21" t="s">
        <v>278</v>
      </c>
      <c r="J388" s="17"/>
      <c r="K388" s="17" t="s">
        <v>273</v>
      </c>
    </row>
    <row r="389" customFormat="false" ht="15" hidden="false" customHeight="false" outlineLevel="0" collapsed="false">
      <c r="A389" s="27" t="s">
        <v>1750</v>
      </c>
      <c r="B389" s="27" t="s">
        <v>1353</v>
      </c>
      <c r="C389" s="27" t="s">
        <v>1751</v>
      </c>
      <c r="D389" s="6" t="s">
        <v>1752</v>
      </c>
      <c r="E389" s="6" t="s">
        <v>1753</v>
      </c>
      <c r="F389" s="22"/>
      <c r="G389" s="7"/>
      <c r="H389" s="7"/>
      <c r="I389" s="27" t="s">
        <v>278</v>
      </c>
      <c r="J389" s="6"/>
      <c r="K389" s="6" t="s">
        <v>273</v>
      </c>
    </row>
    <row r="390" customFormat="false" ht="15" hidden="false" customHeight="false" outlineLevel="0" collapsed="false">
      <c r="A390" s="21" t="s">
        <v>1754</v>
      </c>
      <c r="B390" s="21" t="s">
        <v>1353</v>
      </c>
      <c r="C390" s="21" t="s">
        <v>1755</v>
      </c>
      <c r="D390" s="17" t="s">
        <v>1756</v>
      </c>
      <c r="E390" s="17" t="s">
        <v>1757</v>
      </c>
      <c r="F390" s="22"/>
      <c r="G390" s="7"/>
      <c r="H390" s="7"/>
      <c r="I390" s="21" t="s">
        <v>278</v>
      </c>
      <c r="J390" s="17"/>
      <c r="K390" s="17" t="s">
        <v>273</v>
      </c>
    </row>
    <row r="391" customFormat="false" ht="15" hidden="false" customHeight="false" outlineLevel="0" collapsed="false">
      <c r="A391" s="27" t="s">
        <v>1758</v>
      </c>
      <c r="B391" s="27" t="s">
        <v>1353</v>
      </c>
      <c r="C391" s="27" t="s">
        <v>1759</v>
      </c>
      <c r="D391" s="6" t="s">
        <v>1760</v>
      </c>
      <c r="E391" s="6" t="s">
        <v>1761</v>
      </c>
      <c r="F391" s="22"/>
      <c r="G391" s="7"/>
      <c r="H391" s="7"/>
      <c r="I391" s="27" t="s">
        <v>278</v>
      </c>
      <c r="J391" s="6"/>
      <c r="K391" s="6" t="s">
        <v>273</v>
      </c>
    </row>
    <row r="392" customFormat="false" ht="15" hidden="false" customHeight="false" outlineLevel="0" collapsed="false">
      <c r="A392" s="21" t="s">
        <v>1762</v>
      </c>
      <c r="B392" s="21" t="s">
        <v>1353</v>
      </c>
      <c r="C392" s="21" t="s">
        <v>1763</v>
      </c>
      <c r="D392" s="17" t="s">
        <v>1764</v>
      </c>
      <c r="E392" s="17" t="s">
        <v>1765</v>
      </c>
      <c r="F392" s="22"/>
      <c r="G392" s="7"/>
      <c r="H392" s="7"/>
      <c r="I392" s="21" t="s">
        <v>278</v>
      </c>
      <c r="J392" s="17"/>
      <c r="K392" s="17" t="s">
        <v>273</v>
      </c>
    </row>
    <row r="393" customFormat="false" ht="15" hidden="false" customHeight="false" outlineLevel="0" collapsed="false">
      <c r="A393" s="27" t="s">
        <v>1766</v>
      </c>
      <c r="B393" s="27" t="s">
        <v>1353</v>
      </c>
      <c r="C393" s="27" t="s">
        <v>1767</v>
      </c>
      <c r="D393" s="6" t="s">
        <v>1768</v>
      </c>
      <c r="E393" s="6" t="s">
        <v>1769</v>
      </c>
      <c r="F393" s="22"/>
      <c r="G393" s="7"/>
      <c r="H393" s="7"/>
      <c r="I393" s="27" t="s">
        <v>278</v>
      </c>
      <c r="J393" s="6"/>
      <c r="K393" s="6" t="s">
        <v>273</v>
      </c>
    </row>
    <row r="394" customFormat="false" ht="15" hidden="false" customHeight="false" outlineLevel="0" collapsed="false">
      <c r="A394" s="21" t="s">
        <v>1770</v>
      </c>
      <c r="B394" s="21" t="s">
        <v>1353</v>
      </c>
      <c r="C394" s="21" t="s">
        <v>1771</v>
      </c>
      <c r="D394" s="17" t="s">
        <v>1772</v>
      </c>
      <c r="E394" s="17" t="s">
        <v>1773</v>
      </c>
      <c r="F394" s="22"/>
      <c r="G394" s="7"/>
      <c r="H394" s="7"/>
      <c r="I394" s="21" t="s">
        <v>278</v>
      </c>
      <c r="J394" s="17"/>
      <c r="K394" s="17" t="s">
        <v>273</v>
      </c>
    </row>
    <row r="395" customFormat="false" ht="15" hidden="false" customHeight="false" outlineLevel="0" collapsed="false">
      <c r="A395" s="27" t="s">
        <v>1774</v>
      </c>
      <c r="B395" s="27" t="s">
        <v>1353</v>
      </c>
      <c r="C395" s="27" t="s">
        <v>1775</v>
      </c>
      <c r="D395" s="6" t="s">
        <v>1776</v>
      </c>
      <c r="E395" s="6" t="s">
        <v>1777</v>
      </c>
      <c r="F395" s="22"/>
      <c r="G395" s="7"/>
      <c r="H395" s="7"/>
      <c r="I395" s="27" t="s">
        <v>278</v>
      </c>
      <c r="J395" s="6"/>
      <c r="K395" s="6" t="s">
        <v>273</v>
      </c>
    </row>
    <row r="396" customFormat="false" ht="15" hidden="false" customHeight="false" outlineLevel="0" collapsed="false">
      <c r="A396" s="21" t="s">
        <v>1778</v>
      </c>
      <c r="B396" s="21" t="s">
        <v>1353</v>
      </c>
      <c r="C396" s="21" t="s">
        <v>1779</v>
      </c>
      <c r="D396" s="17" t="s">
        <v>1780</v>
      </c>
      <c r="E396" s="17" t="s">
        <v>1781</v>
      </c>
      <c r="F396" s="22"/>
      <c r="G396" s="7"/>
      <c r="H396" s="7"/>
      <c r="I396" s="21" t="s">
        <v>278</v>
      </c>
      <c r="J396" s="17"/>
      <c r="K396" s="17" t="s">
        <v>273</v>
      </c>
    </row>
    <row r="397" customFormat="false" ht="15" hidden="false" customHeight="false" outlineLevel="0" collapsed="false">
      <c r="A397" s="27" t="s">
        <v>1782</v>
      </c>
      <c r="B397" s="27" t="s">
        <v>1353</v>
      </c>
      <c r="C397" s="27" t="s">
        <v>1783</v>
      </c>
      <c r="D397" s="6" t="s">
        <v>1784</v>
      </c>
      <c r="E397" s="6" t="s">
        <v>1785</v>
      </c>
      <c r="F397" s="22"/>
      <c r="G397" s="7"/>
      <c r="H397" s="7"/>
      <c r="I397" s="27" t="s">
        <v>278</v>
      </c>
      <c r="J397" s="6"/>
      <c r="K397" s="6" t="s">
        <v>273</v>
      </c>
    </row>
    <row r="398" customFormat="false" ht="15" hidden="false" customHeight="false" outlineLevel="0" collapsed="false">
      <c r="A398" s="21" t="s">
        <v>1786</v>
      </c>
      <c r="B398" s="21" t="s">
        <v>1353</v>
      </c>
      <c r="C398" s="21" t="s">
        <v>1787</v>
      </c>
      <c r="D398" s="17" t="s">
        <v>1788</v>
      </c>
      <c r="E398" s="17" t="s">
        <v>1789</v>
      </c>
      <c r="F398" s="22"/>
      <c r="G398" s="7"/>
      <c r="H398" s="7"/>
      <c r="I398" s="21" t="s">
        <v>278</v>
      </c>
      <c r="J398" s="17"/>
      <c r="K398" s="17" t="s">
        <v>273</v>
      </c>
    </row>
    <row r="399" customFormat="false" ht="15" hidden="false" customHeight="false" outlineLevel="0" collapsed="false">
      <c r="A399" s="27" t="s">
        <v>1790</v>
      </c>
      <c r="B399" s="27" t="s">
        <v>1353</v>
      </c>
      <c r="C399" s="27" t="s">
        <v>1791</v>
      </c>
      <c r="D399" s="6" t="s">
        <v>1792</v>
      </c>
      <c r="E399" s="6" t="s">
        <v>1793</v>
      </c>
      <c r="F399" s="22"/>
      <c r="G399" s="7"/>
      <c r="H399" s="7"/>
      <c r="I399" s="27" t="s">
        <v>278</v>
      </c>
      <c r="J399" s="6"/>
      <c r="K399" s="6" t="s">
        <v>273</v>
      </c>
    </row>
    <row r="400" customFormat="false" ht="15" hidden="false" customHeight="false" outlineLevel="0" collapsed="false">
      <c r="A400" s="21" t="s">
        <v>1794</v>
      </c>
      <c r="B400" s="21" t="s">
        <v>1353</v>
      </c>
      <c r="C400" s="21" t="s">
        <v>1795</v>
      </c>
      <c r="D400" s="17" t="s">
        <v>1796</v>
      </c>
      <c r="E400" s="17" t="s">
        <v>1797</v>
      </c>
      <c r="F400" s="22"/>
      <c r="G400" s="7"/>
      <c r="H400" s="7"/>
      <c r="I400" s="21" t="s">
        <v>278</v>
      </c>
      <c r="J400" s="17"/>
      <c r="K400" s="17" t="s">
        <v>273</v>
      </c>
    </row>
    <row r="401" customFormat="false" ht="15" hidden="false" customHeight="false" outlineLevel="0" collapsed="false">
      <c r="A401" s="27" t="s">
        <v>1798</v>
      </c>
      <c r="B401" s="27" t="s">
        <v>1353</v>
      </c>
      <c r="C401" s="27" t="s">
        <v>1799</v>
      </c>
      <c r="D401" s="6" t="s">
        <v>1800</v>
      </c>
      <c r="E401" s="6" t="s">
        <v>1546</v>
      </c>
      <c r="F401" s="22"/>
      <c r="G401" s="7"/>
      <c r="H401" s="7"/>
      <c r="I401" s="27" t="s">
        <v>278</v>
      </c>
      <c r="J401" s="6"/>
      <c r="K401" s="6" t="s">
        <v>273</v>
      </c>
    </row>
    <row r="402" customFormat="false" ht="15" hidden="false" customHeight="false" outlineLevel="0" collapsed="false">
      <c r="A402" s="21" t="s">
        <v>1801</v>
      </c>
      <c r="B402" s="21" t="s">
        <v>1353</v>
      </c>
      <c r="C402" s="21" t="s">
        <v>1802</v>
      </c>
      <c r="D402" s="17" t="s">
        <v>1803</v>
      </c>
      <c r="E402" s="17" t="s">
        <v>1804</v>
      </c>
      <c r="F402" s="22"/>
      <c r="G402" s="7"/>
      <c r="H402" s="7"/>
      <c r="I402" s="21" t="s">
        <v>278</v>
      </c>
      <c r="J402" s="17"/>
      <c r="K402" s="17" t="s">
        <v>273</v>
      </c>
    </row>
    <row r="403" customFormat="false" ht="15" hidden="false" customHeight="false" outlineLevel="0" collapsed="false">
      <c r="A403" s="27" t="s">
        <v>1805</v>
      </c>
      <c r="B403" s="27" t="s">
        <v>1353</v>
      </c>
      <c r="C403" s="27" t="s">
        <v>1806</v>
      </c>
      <c r="D403" s="6" t="s">
        <v>1807</v>
      </c>
      <c r="E403" s="6" t="s">
        <v>1808</v>
      </c>
      <c r="F403" s="22"/>
      <c r="G403" s="7"/>
      <c r="H403" s="7"/>
      <c r="I403" s="27" t="s">
        <v>278</v>
      </c>
      <c r="J403" s="6"/>
      <c r="K403" s="6" t="s">
        <v>273</v>
      </c>
    </row>
    <row r="404" customFormat="false" ht="15" hidden="false" customHeight="false" outlineLevel="0" collapsed="false">
      <c r="A404" s="21" t="s">
        <v>1809</v>
      </c>
      <c r="B404" s="21" t="s">
        <v>1353</v>
      </c>
      <c r="C404" s="21" t="s">
        <v>1810</v>
      </c>
      <c r="D404" s="17" t="s">
        <v>1811</v>
      </c>
      <c r="E404" s="17" t="s">
        <v>1812</v>
      </c>
      <c r="F404" s="22"/>
      <c r="G404" s="7"/>
      <c r="H404" s="7"/>
      <c r="I404" s="21" t="s">
        <v>278</v>
      </c>
      <c r="J404" s="17"/>
      <c r="K404" s="17" t="s">
        <v>273</v>
      </c>
    </row>
  </sheetData>
  <autoFilter ref="A1:K404"/>
  <dataValidations count="1">
    <dataValidation allowBlank="true" error="Choisissez une des valeurs de la liste." errorStyle="stop" errorTitle="Verdict" operator="between" prompt="Choisissez une des valeurs de la liste." promptTitle="Verdict" showDropDown="false" showErrorMessage="false" showInputMessage="false" sqref="F2:F404" type="list">
      <formula1>"OK,CORRIGER,DOUTE"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32"/>
    <col collapsed="false" customWidth="true" hidden="false" outlineLevel="0" max="5" min="4" style="0" width="58"/>
    <col collapsed="false" customWidth="true" hidden="false" outlineLevel="0" max="6" min="6" style="0" width="14"/>
    <col collapsed="false" customWidth="true" hidden="false" outlineLevel="0" max="7" min="7" style="0" width="46"/>
    <col collapsed="false" customWidth="true" hidden="false" outlineLevel="0" max="8" min="8" style="0" width="40"/>
    <col collapsed="false" customWidth="true" hidden="false" outlineLevel="0" max="9" min="9" style="0" width="11"/>
    <col collapsed="false" customWidth="true" hidden="false" outlineLevel="0" max="10" min="10" style="0" width="46"/>
    <col collapsed="false" customWidth="true" hidden="false" outlineLevel="0" max="11" min="11" style="0" width="30"/>
  </cols>
  <sheetData>
    <row r="1" customFormat="false" ht="31.5" hidden="false" customHeight="true" outlineLevel="0" collapsed="false">
      <c r="A1" s="5" t="s">
        <v>68</v>
      </c>
      <c r="B1" s="5" t="s">
        <v>170</v>
      </c>
      <c r="C1" s="5" t="s">
        <v>171</v>
      </c>
      <c r="D1" s="5" t="s">
        <v>172</v>
      </c>
      <c r="E1" s="5" t="s">
        <v>22</v>
      </c>
      <c r="F1" s="5" t="s">
        <v>23</v>
      </c>
      <c r="G1" s="5" t="s">
        <v>24</v>
      </c>
      <c r="H1" s="5" t="s">
        <v>25</v>
      </c>
      <c r="I1" s="5" t="s">
        <v>173</v>
      </c>
      <c r="J1" s="5" t="s">
        <v>174</v>
      </c>
      <c r="K1" s="5" t="s">
        <v>175</v>
      </c>
    </row>
    <row r="2" customFormat="false" ht="15" hidden="false" customHeight="false" outlineLevel="0" collapsed="false">
      <c r="A2" s="21" t="s">
        <v>1813</v>
      </c>
      <c r="B2" s="21" t="s">
        <v>1814</v>
      </c>
      <c r="C2" s="21" t="s">
        <v>1815</v>
      </c>
      <c r="D2" s="17" t="s">
        <v>1816</v>
      </c>
      <c r="E2" s="17" t="s">
        <v>1816</v>
      </c>
      <c r="F2" s="22"/>
      <c r="G2" s="7"/>
      <c r="H2" s="7"/>
      <c r="I2" s="21" t="s">
        <v>278</v>
      </c>
      <c r="J2" s="17"/>
      <c r="K2" s="17" t="s">
        <v>1817</v>
      </c>
    </row>
    <row r="3" customFormat="false" ht="35.05" hidden="false" customHeight="false" outlineLevel="0" collapsed="false">
      <c r="A3" s="27" t="s">
        <v>1818</v>
      </c>
      <c r="B3" s="27" t="s">
        <v>1814</v>
      </c>
      <c r="C3" s="27" t="s">
        <v>1819</v>
      </c>
      <c r="D3" s="6" t="s">
        <v>1820</v>
      </c>
      <c r="E3" s="6" t="s">
        <v>1820</v>
      </c>
      <c r="F3" s="22"/>
      <c r="G3" s="7"/>
      <c r="H3" s="7"/>
      <c r="I3" s="27" t="s">
        <v>278</v>
      </c>
      <c r="J3" s="6"/>
      <c r="K3" s="6" t="s">
        <v>1817</v>
      </c>
    </row>
    <row r="4" customFormat="false" ht="15" hidden="false" customHeight="false" outlineLevel="0" collapsed="false">
      <c r="A4" s="21" t="s">
        <v>1821</v>
      </c>
      <c r="B4" s="21" t="s">
        <v>1814</v>
      </c>
      <c r="C4" s="21" t="s">
        <v>1822</v>
      </c>
      <c r="D4" s="17" t="s">
        <v>1823</v>
      </c>
      <c r="E4" s="17" t="s">
        <v>1823</v>
      </c>
      <c r="F4" s="22"/>
      <c r="G4" s="7"/>
      <c r="H4" s="7"/>
      <c r="I4" s="21" t="s">
        <v>278</v>
      </c>
      <c r="J4" s="17"/>
      <c r="K4" s="17" t="s">
        <v>1817</v>
      </c>
    </row>
    <row r="5" customFormat="false" ht="46.25" hidden="false" customHeight="false" outlineLevel="0" collapsed="false">
      <c r="A5" s="27" t="s">
        <v>1824</v>
      </c>
      <c r="B5" s="27" t="s">
        <v>1814</v>
      </c>
      <c r="C5" s="27" t="s">
        <v>1825</v>
      </c>
      <c r="D5" s="6" t="s">
        <v>1826</v>
      </c>
      <c r="E5" s="6" t="s">
        <v>1826</v>
      </c>
      <c r="F5" s="22"/>
      <c r="G5" s="7"/>
      <c r="H5" s="7"/>
      <c r="I5" s="27" t="s">
        <v>278</v>
      </c>
      <c r="J5" s="6"/>
      <c r="K5" s="6" t="s">
        <v>1817</v>
      </c>
    </row>
    <row r="6" customFormat="false" ht="15" hidden="false" customHeight="false" outlineLevel="0" collapsed="false">
      <c r="A6" s="21" t="s">
        <v>1827</v>
      </c>
      <c r="B6" s="21" t="s">
        <v>1814</v>
      </c>
      <c r="C6" s="21" t="s">
        <v>1828</v>
      </c>
      <c r="D6" s="17" t="s">
        <v>1829</v>
      </c>
      <c r="E6" s="17" t="s">
        <v>1829</v>
      </c>
      <c r="F6" s="22"/>
      <c r="G6" s="7"/>
      <c r="H6" s="7"/>
      <c r="I6" s="21" t="s">
        <v>278</v>
      </c>
      <c r="J6" s="17"/>
      <c r="K6" s="17" t="s">
        <v>1817</v>
      </c>
    </row>
    <row r="7" customFormat="false" ht="46.25" hidden="false" customHeight="false" outlineLevel="0" collapsed="false">
      <c r="A7" s="27" t="s">
        <v>1830</v>
      </c>
      <c r="B7" s="27" t="s">
        <v>1814</v>
      </c>
      <c r="C7" s="27" t="s">
        <v>1831</v>
      </c>
      <c r="D7" s="6" t="s">
        <v>1832</v>
      </c>
      <c r="E7" s="6" t="s">
        <v>1832</v>
      </c>
      <c r="F7" s="22"/>
      <c r="G7" s="7"/>
      <c r="H7" s="7"/>
      <c r="I7" s="27" t="s">
        <v>278</v>
      </c>
      <c r="J7" s="6"/>
      <c r="K7" s="6" t="s">
        <v>1817</v>
      </c>
    </row>
    <row r="8" customFormat="false" ht="15" hidden="false" customHeight="false" outlineLevel="0" collapsed="false">
      <c r="A8" s="21" t="s">
        <v>1833</v>
      </c>
      <c r="B8" s="21" t="s">
        <v>1814</v>
      </c>
      <c r="C8" s="21" t="s">
        <v>1834</v>
      </c>
      <c r="D8" s="17" t="s">
        <v>1835</v>
      </c>
      <c r="E8" s="17" t="s">
        <v>1835</v>
      </c>
      <c r="F8" s="22"/>
      <c r="G8" s="7"/>
      <c r="H8" s="7"/>
      <c r="I8" s="21" t="s">
        <v>278</v>
      </c>
      <c r="J8" s="17"/>
      <c r="K8" s="17" t="s">
        <v>1817</v>
      </c>
    </row>
    <row r="9" customFormat="false" ht="46.25" hidden="false" customHeight="false" outlineLevel="0" collapsed="false">
      <c r="A9" s="27" t="s">
        <v>1836</v>
      </c>
      <c r="B9" s="27" t="s">
        <v>1814</v>
      </c>
      <c r="C9" s="27" t="s">
        <v>1837</v>
      </c>
      <c r="D9" s="6" t="s">
        <v>1838</v>
      </c>
      <c r="E9" s="6" t="s">
        <v>1838</v>
      </c>
      <c r="F9" s="22"/>
      <c r="G9" s="7"/>
      <c r="H9" s="7"/>
      <c r="I9" s="27" t="s">
        <v>278</v>
      </c>
      <c r="J9" s="6"/>
      <c r="K9" s="6" t="s">
        <v>1817</v>
      </c>
    </row>
    <row r="10" customFormat="false" ht="15" hidden="false" customHeight="false" outlineLevel="0" collapsed="false">
      <c r="A10" s="21" t="s">
        <v>1839</v>
      </c>
      <c r="B10" s="21" t="s">
        <v>1814</v>
      </c>
      <c r="C10" s="21" t="s">
        <v>1840</v>
      </c>
      <c r="D10" s="17" t="s">
        <v>1841</v>
      </c>
      <c r="E10" s="17" t="s">
        <v>1841</v>
      </c>
      <c r="F10" s="22"/>
      <c r="G10" s="7"/>
      <c r="H10" s="7"/>
      <c r="I10" s="21" t="s">
        <v>278</v>
      </c>
      <c r="J10" s="17"/>
      <c r="K10" s="17" t="s">
        <v>1817</v>
      </c>
    </row>
    <row r="11" customFormat="false" ht="46.25" hidden="false" customHeight="false" outlineLevel="0" collapsed="false">
      <c r="A11" s="27" t="s">
        <v>1842</v>
      </c>
      <c r="B11" s="27" t="s">
        <v>1814</v>
      </c>
      <c r="C11" s="27" t="s">
        <v>1843</v>
      </c>
      <c r="D11" s="6" t="s">
        <v>1844</v>
      </c>
      <c r="E11" s="6" t="s">
        <v>1844</v>
      </c>
      <c r="F11" s="22"/>
      <c r="G11" s="7"/>
      <c r="H11" s="7"/>
      <c r="I11" s="27" t="s">
        <v>278</v>
      </c>
      <c r="J11" s="6"/>
      <c r="K11" s="6" t="s">
        <v>1817</v>
      </c>
    </row>
    <row r="12" customFormat="false" ht="15" hidden="false" customHeight="false" outlineLevel="0" collapsed="false">
      <c r="A12" s="21" t="s">
        <v>1845</v>
      </c>
      <c r="B12" s="21" t="s">
        <v>1814</v>
      </c>
      <c r="C12" s="21" t="s">
        <v>1846</v>
      </c>
      <c r="D12" s="17" t="s">
        <v>1847</v>
      </c>
      <c r="E12" s="17" t="s">
        <v>1847</v>
      </c>
      <c r="F12" s="22"/>
      <c r="G12" s="7"/>
      <c r="H12" s="7"/>
      <c r="I12" s="21" t="s">
        <v>278</v>
      </c>
      <c r="J12" s="17"/>
      <c r="K12" s="17" t="s">
        <v>1817</v>
      </c>
    </row>
    <row r="13" customFormat="false" ht="46.25" hidden="false" customHeight="false" outlineLevel="0" collapsed="false">
      <c r="A13" s="27" t="s">
        <v>1848</v>
      </c>
      <c r="B13" s="27" t="s">
        <v>1814</v>
      </c>
      <c r="C13" s="27" t="s">
        <v>1849</v>
      </c>
      <c r="D13" s="6" t="s">
        <v>1850</v>
      </c>
      <c r="E13" s="6" t="s">
        <v>1850</v>
      </c>
      <c r="F13" s="22"/>
      <c r="G13" s="7"/>
      <c r="H13" s="7"/>
      <c r="I13" s="27" t="s">
        <v>278</v>
      </c>
      <c r="J13" s="6"/>
      <c r="K13" s="6" t="s">
        <v>1817</v>
      </c>
    </row>
    <row r="14" customFormat="false" ht="15" hidden="false" customHeight="false" outlineLevel="0" collapsed="false">
      <c r="A14" s="21" t="s">
        <v>1851</v>
      </c>
      <c r="B14" s="21" t="s">
        <v>1814</v>
      </c>
      <c r="C14" s="21" t="s">
        <v>1852</v>
      </c>
      <c r="D14" s="17" t="s">
        <v>1853</v>
      </c>
      <c r="E14" s="17" t="s">
        <v>1853</v>
      </c>
      <c r="F14" s="22"/>
      <c r="G14" s="7"/>
      <c r="H14" s="7"/>
      <c r="I14" s="21" t="s">
        <v>278</v>
      </c>
      <c r="J14" s="17"/>
      <c r="K14" s="17" t="s">
        <v>1817</v>
      </c>
    </row>
    <row r="15" customFormat="false" ht="46.25" hidden="false" customHeight="false" outlineLevel="0" collapsed="false">
      <c r="A15" s="27" t="s">
        <v>1854</v>
      </c>
      <c r="B15" s="27" t="s">
        <v>1814</v>
      </c>
      <c r="C15" s="27" t="s">
        <v>1855</v>
      </c>
      <c r="D15" s="6" t="s">
        <v>1856</v>
      </c>
      <c r="E15" s="6" t="s">
        <v>1856</v>
      </c>
      <c r="F15" s="22"/>
      <c r="G15" s="7"/>
      <c r="H15" s="7"/>
      <c r="I15" s="27" t="s">
        <v>278</v>
      </c>
      <c r="J15" s="6"/>
      <c r="K15" s="6" t="s">
        <v>1817</v>
      </c>
    </row>
    <row r="16" customFormat="false" ht="15" hidden="false" customHeight="false" outlineLevel="0" collapsed="false">
      <c r="A16" s="21" t="s">
        <v>1857</v>
      </c>
      <c r="B16" s="21" t="s">
        <v>1814</v>
      </c>
      <c r="C16" s="21" t="s">
        <v>1858</v>
      </c>
      <c r="D16" s="17" t="s">
        <v>1859</v>
      </c>
      <c r="E16" s="17" t="s">
        <v>1859</v>
      </c>
      <c r="F16" s="22"/>
      <c r="G16" s="7"/>
      <c r="H16" s="7"/>
      <c r="I16" s="21" t="s">
        <v>278</v>
      </c>
      <c r="J16" s="17"/>
      <c r="K16" s="17" t="s">
        <v>1817</v>
      </c>
    </row>
    <row r="17" customFormat="false" ht="46.25" hidden="false" customHeight="false" outlineLevel="0" collapsed="false">
      <c r="A17" s="27" t="s">
        <v>1860</v>
      </c>
      <c r="B17" s="27" t="s">
        <v>1814</v>
      </c>
      <c r="C17" s="27" t="s">
        <v>1861</v>
      </c>
      <c r="D17" s="6" t="s">
        <v>1862</v>
      </c>
      <c r="E17" s="6" t="s">
        <v>1862</v>
      </c>
      <c r="F17" s="22"/>
      <c r="G17" s="7"/>
      <c r="H17" s="7"/>
      <c r="I17" s="27" t="s">
        <v>278</v>
      </c>
      <c r="J17" s="6"/>
      <c r="K17" s="6" t="s">
        <v>1817</v>
      </c>
    </row>
    <row r="18" customFormat="false" ht="15" hidden="false" customHeight="false" outlineLevel="0" collapsed="false">
      <c r="A18" s="21" t="s">
        <v>1863</v>
      </c>
      <c r="B18" s="21" t="s">
        <v>1814</v>
      </c>
      <c r="C18" s="21" t="s">
        <v>1864</v>
      </c>
      <c r="D18" s="17" t="s">
        <v>1865</v>
      </c>
      <c r="E18" s="17" t="s">
        <v>1865</v>
      </c>
      <c r="F18" s="22"/>
      <c r="G18" s="7"/>
      <c r="H18" s="7"/>
      <c r="I18" s="21" t="s">
        <v>278</v>
      </c>
      <c r="J18" s="17"/>
      <c r="K18" s="17" t="s">
        <v>1817</v>
      </c>
    </row>
    <row r="19" customFormat="false" ht="68.65" hidden="false" customHeight="false" outlineLevel="0" collapsed="false">
      <c r="A19" s="27" t="s">
        <v>1866</v>
      </c>
      <c r="B19" s="27" t="s">
        <v>1814</v>
      </c>
      <c r="C19" s="27" t="s">
        <v>1867</v>
      </c>
      <c r="D19" s="6" t="s">
        <v>1868</v>
      </c>
      <c r="E19" s="6" t="s">
        <v>1868</v>
      </c>
      <c r="F19" s="22"/>
      <c r="G19" s="7"/>
      <c r="H19" s="7"/>
      <c r="I19" s="27" t="s">
        <v>278</v>
      </c>
      <c r="J19" s="6"/>
      <c r="K19" s="6" t="s">
        <v>1817</v>
      </c>
    </row>
    <row r="20" customFormat="false" ht="15" hidden="false" customHeight="false" outlineLevel="0" collapsed="false">
      <c r="A20" s="21" t="s">
        <v>1869</v>
      </c>
      <c r="B20" s="21" t="s">
        <v>1870</v>
      </c>
      <c r="C20" s="21" t="s">
        <v>1871</v>
      </c>
      <c r="D20" s="17" t="s">
        <v>1872</v>
      </c>
      <c r="E20" s="17" t="s">
        <v>1873</v>
      </c>
      <c r="F20" s="22"/>
      <c r="G20" s="7"/>
      <c r="H20" s="7"/>
      <c r="I20" s="21" t="s">
        <v>278</v>
      </c>
      <c r="J20" s="17"/>
      <c r="K20" s="17" t="s">
        <v>1874</v>
      </c>
    </row>
    <row r="21" customFormat="false" ht="15" hidden="false" customHeight="false" outlineLevel="0" collapsed="false">
      <c r="A21" s="27" t="s">
        <v>1875</v>
      </c>
      <c r="B21" s="27" t="s">
        <v>1870</v>
      </c>
      <c r="C21" s="27" t="s">
        <v>1876</v>
      </c>
      <c r="D21" s="6" t="s">
        <v>1877</v>
      </c>
      <c r="E21" s="6" t="s">
        <v>1878</v>
      </c>
      <c r="F21" s="22"/>
      <c r="G21" s="7"/>
      <c r="H21" s="7"/>
      <c r="I21" s="27" t="s">
        <v>278</v>
      </c>
      <c r="J21" s="6"/>
      <c r="K21" s="6" t="s">
        <v>1874</v>
      </c>
    </row>
    <row r="22" customFormat="false" ht="15" hidden="false" customHeight="false" outlineLevel="0" collapsed="false">
      <c r="A22" s="21" t="s">
        <v>1879</v>
      </c>
      <c r="B22" s="21" t="s">
        <v>1870</v>
      </c>
      <c r="C22" s="21" t="s">
        <v>1880</v>
      </c>
      <c r="D22" s="17" t="s">
        <v>1881</v>
      </c>
      <c r="E22" s="17" t="s">
        <v>1882</v>
      </c>
      <c r="F22" s="22"/>
      <c r="G22" s="7"/>
      <c r="H22" s="7"/>
      <c r="I22" s="21" t="s">
        <v>278</v>
      </c>
      <c r="J22" s="17"/>
      <c r="K22" s="17" t="s">
        <v>1874</v>
      </c>
    </row>
    <row r="23" customFormat="false" ht="15" hidden="false" customHeight="false" outlineLevel="0" collapsed="false">
      <c r="A23" s="27" t="s">
        <v>1883</v>
      </c>
      <c r="B23" s="27" t="s">
        <v>1870</v>
      </c>
      <c r="C23" s="27" t="s">
        <v>1884</v>
      </c>
      <c r="D23" s="6" t="s">
        <v>1885</v>
      </c>
      <c r="E23" s="6" t="s">
        <v>1886</v>
      </c>
      <c r="F23" s="22"/>
      <c r="G23" s="7"/>
      <c r="H23" s="7"/>
      <c r="I23" s="27" t="s">
        <v>278</v>
      </c>
      <c r="J23" s="6"/>
      <c r="K23" s="6" t="s">
        <v>1874</v>
      </c>
    </row>
    <row r="24" customFormat="false" ht="15" hidden="false" customHeight="false" outlineLevel="0" collapsed="false">
      <c r="A24" s="21" t="s">
        <v>1887</v>
      </c>
      <c r="B24" s="21" t="s">
        <v>1870</v>
      </c>
      <c r="C24" s="21" t="s">
        <v>1888</v>
      </c>
      <c r="D24" s="17" t="s">
        <v>1889</v>
      </c>
      <c r="E24" s="17" t="s">
        <v>1890</v>
      </c>
      <c r="F24" s="22"/>
      <c r="G24" s="7"/>
      <c r="H24" s="7"/>
      <c r="I24" s="21" t="s">
        <v>278</v>
      </c>
      <c r="J24" s="17"/>
      <c r="K24" s="17" t="s">
        <v>1874</v>
      </c>
    </row>
    <row r="25" customFormat="false" ht="15" hidden="false" customHeight="false" outlineLevel="0" collapsed="false">
      <c r="A25" s="27" t="s">
        <v>1891</v>
      </c>
      <c r="B25" s="27" t="s">
        <v>1870</v>
      </c>
      <c r="C25" s="27" t="s">
        <v>1892</v>
      </c>
      <c r="D25" s="6" t="s">
        <v>1893</v>
      </c>
      <c r="E25" s="6" t="s">
        <v>1894</v>
      </c>
      <c r="F25" s="22"/>
      <c r="G25" s="7"/>
      <c r="H25" s="7"/>
      <c r="I25" s="27" t="s">
        <v>278</v>
      </c>
      <c r="J25" s="6"/>
      <c r="K25" s="6" t="s">
        <v>1874</v>
      </c>
    </row>
    <row r="26" customFormat="false" ht="15" hidden="false" customHeight="false" outlineLevel="0" collapsed="false">
      <c r="A26" s="21" t="s">
        <v>1895</v>
      </c>
      <c r="B26" s="21" t="s">
        <v>1870</v>
      </c>
      <c r="C26" s="21" t="s">
        <v>1896</v>
      </c>
      <c r="D26" s="17" t="s">
        <v>1897</v>
      </c>
      <c r="E26" s="17" t="s">
        <v>1898</v>
      </c>
      <c r="F26" s="22"/>
      <c r="G26" s="7"/>
      <c r="H26" s="7"/>
      <c r="I26" s="21" t="s">
        <v>278</v>
      </c>
      <c r="J26" s="17"/>
      <c r="K26" s="17" t="s">
        <v>1874</v>
      </c>
    </row>
    <row r="27" customFormat="false" ht="15" hidden="false" customHeight="false" outlineLevel="0" collapsed="false">
      <c r="A27" s="27" t="s">
        <v>1899</v>
      </c>
      <c r="B27" s="27" t="s">
        <v>1870</v>
      </c>
      <c r="C27" s="27" t="s">
        <v>1900</v>
      </c>
      <c r="D27" s="6" t="s">
        <v>1901</v>
      </c>
      <c r="E27" s="6" t="s">
        <v>1902</v>
      </c>
      <c r="F27" s="22"/>
      <c r="G27" s="7"/>
      <c r="H27" s="7"/>
      <c r="I27" s="27" t="s">
        <v>278</v>
      </c>
      <c r="J27" s="6"/>
      <c r="K27" s="6" t="s">
        <v>1874</v>
      </c>
    </row>
    <row r="28" customFormat="false" ht="15" hidden="false" customHeight="false" outlineLevel="0" collapsed="false">
      <c r="A28" s="21" t="s">
        <v>1903</v>
      </c>
      <c r="B28" s="21" t="s">
        <v>1870</v>
      </c>
      <c r="C28" s="21" t="s">
        <v>1904</v>
      </c>
      <c r="D28" s="17" t="s">
        <v>1905</v>
      </c>
      <c r="E28" s="17" t="s">
        <v>1906</v>
      </c>
      <c r="F28" s="22"/>
      <c r="G28" s="7"/>
      <c r="H28" s="7"/>
      <c r="I28" s="21" t="s">
        <v>278</v>
      </c>
      <c r="J28" s="17"/>
      <c r="K28" s="17" t="s">
        <v>1874</v>
      </c>
    </row>
    <row r="29" customFormat="false" ht="15" hidden="false" customHeight="false" outlineLevel="0" collapsed="false">
      <c r="A29" s="27" t="s">
        <v>1907</v>
      </c>
      <c r="B29" s="27" t="s">
        <v>1870</v>
      </c>
      <c r="C29" s="27" t="s">
        <v>1908</v>
      </c>
      <c r="D29" s="6" t="s">
        <v>1909</v>
      </c>
      <c r="E29" s="6" t="s">
        <v>1910</v>
      </c>
      <c r="F29" s="22"/>
      <c r="G29" s="7"/>
      <c r="H29" s="7"/>
      <c r="I29" s="27" t="s">
        <v>278</v>
      </c>
      <c r="J29" s="6"/>
      <c r="K29" s="6" t="s">
        <v>1874</v>
      </c>
    </row>
    <row r="30" customFormat="false" ht="15" hidden="false" customHeight="false" outlineLevel="0" collapsed="false">
      <c r="A30" s="21" t="s">
        <v>1911</v>
      </c>
      <c r="B30" s="21" t="s">
        <v>1870</v>
      </c>
      <c r="C30" s="21" t="s">
        <v>1912</v>
      </c>
      <c r="D30" s="17" t="s">
        <v>1913</v>
      </c>
      <c r="E30" s="17" t="s">
        <v>1914</v>
      </c>
      <c r="F30" s="22"/>
      <c r="G30" s="7"/>
      <c r="H30" s="7"/>
      <c r="I30" s="21" t="s">
        <v>278</v>
      </c>
      <c r="J30" s="17"/>
      <c r="K30" s="17" t="s">
        <v>1874</v>
      </c>
    </row>
    <row r="31" customFormat="false" ht="15" hidden="false" customHeight="false" outlineLevel="0" collapsed="false">
      <c r="A31" s="27" t="s">
        <v>1915</v>
      </c>
      <c r="B31" s="27" t="s">
        <v>1870</v>
      </c>
      <c r="C31" s="27" t="s">
        <v>1916</v>
      </c>
      <c r="D31" s="6" t="s">
        <v>1917</v>
      </c>
      <c r="E31" s="6" t="s">
        <v>1918</v>
      </c>
      <c r="F31" s="22"/>
      <c r="G31" s="7"/>
      <c r="H31" s="7"/>
      <c r="I31" s="27" t="s">
        <v>278</v>
      </c>
      <c r="J31" s="6"/>
      <c r="K31" s="6" t="s">
        <v>1874</v>
      </c>
    </row>
    <row r="32" customFormat="false" ht="15" hidden="false" customHeight="false" outlineLevel="0" collapsed="false">
      <c r="A32" s="21" t="s">
        <v>1919</v>
      </c>
      <c r="B32" s="21" t="s">
        <v>1870</v>
      </c>
      <c r="C32" s="21" t="s">
        <v>1920</v>
      </c>
      <c r="D32" s="17" t="s">
        <v>1921</v>
      </c>
      <c r="E32" s="17" t="s">
        <v>1922</v>
      </c>
      <c r="F32" s="22"/>
      <c r="G32" s="7"/>
      <c r="H32" s="7"/>
      <c r="I32" s="21" t="s">
        <v>278</v>
      </c>
      <c r="J32" s="17"/>
      <c r="K32" s="17" t="s">
        <v>1874</v>
      </c>
    </row>
    <row r="33" customFormat="false" ht="15" hidden="false" customHeight="false" outlineLevel="0" collapsed="false">
      <c r="A33" s="27" t="s">
        <v>1923</v>
      </c>
      <c r="B33" s="27" t="s">
        <v>1870</v>
      </c>
      <c r="C33" s="27" t="s">
        <v>1924</v>
      </c>
      <c r="D33" s="6" t="s">
        <v>1925</v>
      </c>
      <c r="E33" s="6" t="s">
        <v>1926</v>
      </c>
      <c r="F33" s="22"/>
      <c r="G33" s="7"/>
      <c r="H33" s="7"/>
      <c r="I33" s="27" t="s">
        <v>278</v>
      </c>
      <c r="J33" s="6"/>
      <c r="K33" s="6" t="s">
        <v>1874</v>
      </c>
    </row>
    <row r="34" customFormat="false" ht="15" hidden="false" customHeight="false" outlineLevel="0" collapsed="false">
      <c r="A34" s="21" t="s">
        <v>1927</v>
      </c>
      <c r="B34" s="21" t="s">
        <v>1870</v>
      </c>
      <c r="C34" s="21" t="s">
        <v>1928</v>
      </c>
      <c r="D34" s="17" t="s">
        <v>1929</v>
      </c>
      <c r="E34" s="17" t="s">
        <v>1930</v>
      </c>
      <c r="F34" s="22"/>
      <c r="G34" s="7"/>
      <c r="H34" s="7"/>
      <c r="I34" s="21" t="s">
        <v>278</v>
      </c>
      <c r="J34" s="17"/>
      <c r="K34" s="17" t="s">
        <v>1874</v>
      </c>
    </row>
    <row r="35" customFormat="false" ht="15" hidden="false" customHeight="false" outlineLevel="0" collapsed="false">
      <c r="A35" s="27" t="s">
        <v>1931</v>
      </c>
      <c r="B35" s="27" t="s">
        <v>1870</v>
      </c>
      <c r="C35" s="27" t="s">
        <v>1932</v>
      </c>
      <c r="D35" s="6" t="s">
        <v>1933</v>
      </c>
      <c r="E35" s="6" t="s">
        <v>1934</v>
      </c>
      <c r="F35" s="22"/>
      <c r="G35" s="7"/>
      <c r="H35" s="7"/>
      <c r="I35" s="27" t="s">
        <v>278</v>
      </c>
      <c r="J35" s="6"/>
      <c r="K35" s="6" t="s">
        <v>1874</v>
      </c>
    </row>
    <row r="36" customFormat="false" ht="15" hidden="false" customHeight="false" outlineLevel="0" collapsed="false">
      <c r="A36" s="21" t="s">
        <v>1935</v>
      </c>
      <c r="B36" s="21" t="s">
        <v>1870</v>
      </c>
      <c r="C36" s="21" t="s">
        <v>1936</v>
      </c>
      <c r="D36" s="17" t="s">
        <v>1937</v>
      </c>
      <c r="E36" s="17" t="s">
        <v>1938</v>
      </c>
      <c r="F36" s="22"/>
      <c r="G36" s="7"/>
      <c r="H36" s="7"/>
      <c r="I36" s="21" t="s">
        <v>278</v>
      </c>
      <c r="J36" s="17"/>
      <c r="K36" s="17" t="s">
        <v>1874</v>
      </c>
    </row>
    <row r="37" customFormat="false" ht="15" hidden="false" customHeight="false" outlineLevel="0" collapsed="false">
      <c r="A37" s="27" t="s">
        <v>1939</v>
      </c>
      <c r="B37" s="27" t="s">
        <v>1940</v>
      </c>
      <c r="C37" s="27" t="s">
        <v>1941</v>
      </c>
      <c r="D37" s="6" t="s">
        <v>1942</v>
      </c>
      <c r="E37" s="6" t="s">
        <v>1943</v>
      </c>
      <c r="F37" s="22"/>
      <c r="G37" s="7"/>
      <c r="H37" s="7"/>
      <c r="I37" s="27" t="s">
        <v>278</v>
      </c>
      <c r="J37" s="6"/>
      <c r="K37" s="6" t="s">
        <v>1944</v>
      </c>
    </row>
    <row r="38" customFormat="false" ht="15" hidden="false" customHeight="false" outlineLevel="0" collapsed="false">
      <c r="A38" s="21" t="s">
        <v>1945</v>
      </c>
      <c r="B38" s="21" t="s">
        <v>1940</v>
      </c>
      <c r="C38" s="21" t="s">
        <v>1946</v>
      </c>
      <c r="D38" s="17" t="s">
        <v>1947</v>
      </c>
      <c r="E38" s="17" t="s">
        <v>1948</v>
      </c>
      <c r="F38" s="22"/>
      <c r="G38" s="7"/>
      <c r="H38" s="7"/>
      <c r="I38" s="21" t="s">
        <v>278</v>
      </c>
      <c r="J38" s="17"/>
      <c r="K38" s="17" t="s">
        <v>1944</v>
      </c>
    </row>
    <row r="39" customFormat="false" ht="15" hidden="false" customHeight="false" outlineLevel="0" collapsed="false">
      <c r="A39" s="27" t="s">
        <v>1949</v>
      </c>
      <c r="B39" s="27" t="s">
        <v>1940</v>
      </c>
      <c r="C39" s="27" t="s">
        <v>1950</v>
      </c>
      <c r="D39" s="6" t="s">
        <v>1951</v>
      </c>
      <c r="E39" s="6" t="s">
        <v>1952</v>
      </c>
      <c r="F39" s="22"/>
      <c r="G39" s="7"/>
      <c r="H39" s="7"/>
      <c r="I39" s="27" t="s">
        <v>278</v>
      </c>
      <c r="J39" s="6"/>
      <c r="K39" s="6" t="s">
        <v>1944</v>
      </c>
    </row>
    <row r="40" customFormat="false" ht="15" hidden="false" customHeight="false" outlineLevel="0" collapsed="false">
      <c r="A40" s="21" t="s">
        <v>1953</v>
      </c>
      <c r="B40" s="21" t="s">
        <v>1940</v>
      </c>
      <c r="C40" s="21" t="s">
        <v>1954</v>
      </c>
      <c r="D40" s="17" t="s">
        <v>1955</v>
      </c>
      <c r="E40" s="17" t="s">
        <v>1956</v>
      </c>
      <c r="F40" s="22"/>
      <c r="G40" s="7"/>
      <c r="H40" s="7"/>
      <c r="I40" s="21" t="s">
        <v>278</v>
      </c>
      <c r="J40" s="17"/>
      <c r="K40" s="17" t="s">
        <v>1944</v>
      </c>
    </row>
    <row r="41" customFormat="false" ht="15" hidden="false" customHeight="false" outlineLevel="0" collapsed="false">
      <c r="A41" s="27" t="s">
        <v>1957</v>
      </c>
      <c r="B41" s="27" t="s">
        <v>1940</v>
      </c>
      <c r="C41" s="27" t="s">
        <v>1958</v>
      </c>
      <c r="D41" s="6" t="s">
        <v>1959</v>
      </c>
      <c r="E41" s="6" t="s">
        <v>1960</v>
      </c>
      <c r="F41" s="22"/>
      <c r="G41" s="7"/>
      <c r="H41" s="7"/>
      <c r="I41" s="27" t="s">
        <v>278</v>
      </c>
      <c r="J41" s="6"/>
      <c r="K41" s="6" t="s">
        <v>1944</v>
      </c>
    </row>
    <row r="42" customFormat="false" ht="15" hidden="false" customHeight="false" outlineLevel="0" collapsed="false">
      <c r="A42" s="21" t="s">
        <v>1961</v>
      </c>
      <c r="B42" s="21" t="s">
        <v>1940</v>
      </c>
      <c r="C42" s="21" t="s">
        <v>1962</v>
      </c>
      <c r="D42" s="17" t="s">
        <v>1963</v>
      </c>
      <c r="E42" s="17" t="s">
        <v>1964</v>
      </c>
      <c r="F42" s="22"/>
      <c r="G42" s="7"/>
      <c r="H42" s="7"/>
      <c r="I42" s="21" t="s">
        <v>278</v>
      </c>
      <c r="J42" s="17"/>
      <c r="K42" s="17" t="s">
        <v>1944</v>
      </c>
    </row>
    <row r="43" customFormat="false" ht="23.85" hidden="false" customHeight="false" outlineLevel="0" collapsed="false">
      <c r="A43" s="27" t="s">
        <v>1965</v>
      </c>
      <c r="B43" s="27" t="s">
        <v>1940</v>
      </c>
      <c r="C43" s="27" t="s">
        <v>1966</v>
      </c>
      <c r="D43" s="6" t="s">
        <v>1967</v>
      </c>
      <c r="E43" s="6" t="s">
        <v>1968</v>
      </c>
      <c r="F43" s="22"/>
      <c r="G43" s="7"/>
      <c r="H43" s="7"/>
      <c r="I43" s="27" t="s">
        <v>278</v>
      </c>
      <c r="J43" s="6"/>
      <c r="K43" s="6" t="s">
        <v>1944</v>
      </c>
    </row>
    <row r="44" customFormat="false" ht="23.85" hidden="false" customHeight="false" outlineLevel="0" collapsed="false">
      <c r="A44" s="21" t="s">
        <v>1969</v>
      </c>
      <c r="B44" s="21" t="s">
        <v>1940</v>
      </c>
      <c r="C44" s="21" t="s">
        <v>1970</v>
      </c>
      <c r="D44" s="17" t="s">
        <v>1971</v>
      </c>
      <c r="E44" s="17" t="s">
        <v>1972</v>
      </c>
      <c r="F44" s="22"/>
      <c r="G44" s="7"/>
      <c r="H44" s="7"/>
      <c r="I44" s="21" t="s">
        <v>278</v>
      </c>
      <c r="J44" s="17"/>
      <c r="K44" s="17" t="s">
        <v>1944</v>
      </c>
    </row>
    <row r="45" customFormat="false" ht="68.65" hidden="false" customHeight="false" outlineLevel="0" collapsed="false">
      <c r="A45" s="27" t="s">
        <v>1973</v>
      </c>
      <c r="B45" s="27" t="s">
        <v>1940</v>
      </c>
      <c r="C45" s="27" t="s">
        <v>1974</v>
      </c>
      <c r="D45" s="6" t="s">
        <v>1975</v>
      </c>
      <c r="E45" s="6" t="s">
        <v>1976</v>
      </c>
      <c r="F45" s="22"/>
      <c r="G45" s="7"/>
      <c r="H45" s="7"/>
      <c r="I45" s="27" t="s">
        <v>181</v>
      </c>
      <c r="J45" s="6" t="s">
        <v>1977</v>
      </c>
      <c r="K45" s="6" t="s">
        <v>1944</v>
      </c>
    </row>
    <row r="46" customFormat="false" ht="15" hidden="false" customHeight="false" outlineLevel="0" collapsed="false">
      <c r="A46" s="21" t="s">
        <v>1978</v>
      </c>
      <c r="B46" s="21" t="s">
        <v>1940</v>
      </c>
      <c r="C46" s="21" t="s">
        <v>1979</v>
      </c>
      <c r="D46" s="17" t="s">
        <v>1980</v>
      </c>
      <c r="E46" s="17" t="s">
        <v>1981</v>
      </c>
      <c r="F46" s="22"/>
      <c r="G46" s="7"/>
      <c r="H46" s="7"/>
      <c r="I46" s="21" t="s">
        <v>278</v>
      </c>
      <c r="J46" s="17"/>
      <c r="K46" s="17" t="s">
        <v>1944</v>
      </c>
    </row>
    <row r="47" customFormat="false" ht="15" hidden="false" customHeight="false" outlineLevel="0" collapsed="false">
      <c r="A47" s="27" t="s">
        <v>1982</v>
      </c>
      <c r="B47" s="27" t="s">
        <v>1983</v>
      </c>
      <c r="C47" s="27" t="s">
        <v>1984</v>
      </c>
      <c r="D47" s="6" t="s">
        <v>1872</v>
      </c>
      <c r="E47" s="6" t="s">
        <v>1886</v>
      </c>
      <c r="F47" s="22"/>
      <c r="G47" s="7"/>
      <c r="H47" s="7"/>
      <c r="I47" s="27" t="s">
        <v>278</v>
      </c>
      <c r="J47" s="6"/>
      <c r="K47" s="6" t="s">
        <v>1985</v>
      </c>
    </row>
    <row r="48" customFormat="false" ht="15" hidden="false" customHeight="false" outlineLevel="0" collapsed="false">
      <c r="A48" s="21" t="s">
        <v>1986</v>
      </c>
      <c r="B48" s="21" t="s">
        <v>1814</v>
      </c>
      <c r="C48" s="21" t="s">
        <v>1987</v>
      </c>
      <c r="D48" s="17" t="s">
        <v>1988</v>
      </c>
      <c r="E48" s="17"/>
      <c r="F48" s="22"/>
      <c r="G48" s="7"/>
      <c r="H48" s="7"/>
      <c r="I48" s="21" t="s">
        <v>278</v>
      </c>
      <c r="J48" s="17"/>
      <c r="K48" s="17" t="s">
        <v>1989</v>
      </c>
    </row>
    <row r="49" customFormat="false" ht="15" hidden="false" customHeight="false" outlineLevel="0" collapsed="false">
      <c r="A49" s="27" t="s">
        <v>1990</v>
      </c>
      <c r="B49" s="27" t="s">
        <v>1991</v>
      </c>
      <c r="C49" s="27" t="s">
        <v>1992</v>
      </c>
      <c r="D49" s="6"/>
      <c r="E49" s="6" t="s">
        <v>1993</v>
      </c>
      <c r="F49" s="22"/>
      <c r="G49" s="7"/>
      <c r="H49" s="7"/>
      <c r="I49" s="27" t="s">
        <v>278</v>
      </c>
      <c r="J49" s="6"/>
      <c r="K49" s="6" t="s">
        <v>1994</v>
      </c>
    </row>
    <row r="50" customFormat="false" ht="15" hidden="false" customHeight="false" outlineLevel="0" collapsed="false">
      <c r="A50" s="21" t="s">
        <v>1995</v>
      </c>
      <c r="B50" s="21" t="s">
        <v>1991</v>
      </c>
      <c r="C50" s="21" t="s">
        <v>1996</v>
      </c>
      <c r="D50" s="17"/>
      <c r="E50" s="17" t="s">
        <v>1997</v>
      </c>
      <c r="F50" s="22"/>
      <c r="G50" s="7"/>
      <c r="H50" s="7"/>
      <c r="I50" s="21" t="s">
        <v>278</v>
      </c>
      <c r="J50" s="17"/>
      <c r="K50" s="17" t="s">
        <v>1994</v>
      </c>
    </row>
    <row r="51" customFormat="false" ht="15" hidden="false" customHeight="false" outlineLevel="0" collapsed="false">
      <c r="A51" s="27" t="s">
        <v>1998</v>
      </c>
      <c r="B51" s="27" t="s">
        <v>1991</v>
      </c>
      <c r="C51" s="27" t="s">
        <v>1999</v>
      </c>
      <c r="D51" s="6"/>
      <c r="E51" s="6" t="s">
        <v>2000</v>
      </c>
      <c r="F51" s="22"/>
      <c r="G51" s="7"/>
      <c r="H51" s="7"/>
      <c r="I51" s="27" t="s">
        <v>278</v>
      </c>
      <c r="J51" s="6"/>
      <c r="K51" s="6" t="s">
        <v>1994</v>
      </c>
    </row>
    <row r="52" customFormat="false" ht="15" hidden="false" customHeight="false" outlineLevel="0" collapsed="false">
      <c r="A52" s="21" t="s">
        <v>2001</v>
      </c>
      <c r="B52" s="21" t="s">
        <v>1991</v>
      </c>
      <c r="C52" s="21" t="s">
        <v>2002</v>
      </c>
      <c r="D52" s="17"/>
      <c r="E52" s="17" t="s">
        <v>2003</v>
      </c>
      <c r="F52" s="22"/>
      <c r="G52" s="7"/>
      <c r="H52" s="7"/>
      <c r="I52" s="21" t="s">
        <v>278</v>
      </c>
      <c r="J52" s="17"/>
      <c r="K52" s="17" t="s">
        <v>1994</v>
      </c>
    </row>
    <row r="53" customFormat="false" ht="15" hidden="false" customHeight="false" outlineLevel="0" collapsed="false">
      <c r="A53" s="27" t="s">
        <v>2004</v>
      </c>
      <c r="B53" s="27" t="s">
        <v>1991</v>
      </c>
      <c r="C53" s="27" t="s">
        <v>2005</v>
      </c>
      <c r="D53" s="6"/>
      <c r="E53" s="6" t="s">
        <v>2006</v>
      </c>
      <c r="F53" s="22"/>
      <c r="G53" s="7"/>
      <c r="H53" s="7"/>
      <c r="I53" s="27" t="s">
        <v>278</v>
      </c>
      <c r="J53" s="6"/>
      <c r="K53" s="6" t="s">
        <v>1994</v>
      </c>
    </row>
    <row r="54" customFormat="false" ht="15" hidden="false" customHeight="false" outlineLevel="0" collapsed="false">
      <c r="A54" s="21" t="s">
        <v>2007</v>
      </c>
      <c r="B54" s="21" t="s">
        <v>1991</v>
      </c>
      <c r="C54" s="21" t="s">
        <v>2008</v>
      </c>
      <c r="D54" s="17"/>
      <c r="E54" s="17" t="s">
        <v>2009</v>
      </c>
      <c r="F54" s="22"/>
      <c r="G54" s="7"/>
      <c r="H54" s="7"/>
      <c r="I54" s="21" t="s">
        <v>278</v>
      </c>
      <c r="J54" s="17"/>
      <c r="K54" s="17" t="s">
        <v>1994</v>
      </c>
    </row>
    <row r="55" customFormat="false" ht="15" hidden="false" customHeight="false" outlineLevel="0" collapsed="false">
      <c r="A55" s="27" t="s">
        <v>2010</v>
      </c>
      <c r="B55" s="27" t="s">
        <v>1991</v>
      </c>
      <c r="C55" s="27" t="s">
        <v>2011</v>
      </c>
      <c r="D55" s="6"/>
      <c r="E55" s="6" t="s">
        <v>2012</v>
      </c>
      <c r="F55" s="22"/>
      <c r="G55" s="7"/>
      <c r="H55" s="7"/>
      <c r="I55" s="27" t="s">
        <v>278</v>
      </c>
      <c r="J55" s="6"/>
      <c r="K55" s="6" t="s">
        <v>1994</v>
      </c>
    </row>
    <row r="56" customFormat="false" ht="15" hidden="false" customHeight="false" outlineLevel="0" collapsed="false">
      <c r="A56" s="21" t="s">
        <v>2013</v>
      </c>
      <c r="B56" s="21" t="s">
        <v>1991</v>
      </c>
      <c r="C56" s="21" t="s">
        <v>2014</v>
      </c>
      <c r="D56" s="17"/>
      <c r="E56" s="17" t="s">
        <v>2015</v>
      </c>
      <c r="F56" s="22"/>
      <c r="G56" s="7"/>
      <c r="H56" s="7"/>
      <c r="I56" s="21" t="s">
        <v>278</v>
      </c>
      <c r="J56" s="17"/>
      <c r="K56" s="17" t="s">
        <v>1994</v>
      </c>
    </row>
    <row r="57" customFormat="false" ht="15" hidden="false" customHeight="false" outlineLevel="0" collapsed="false">
      <c r="A57" s="27" t="s">
        <v>2016</v>
      </c>
      <c r="B57" s="27" t="s">
        <v>1991</v>
      </c>
      <c r="C57" s="27" t="s">
        <v>2017</v>
      </c>
      <c r="D57" s="6"/>
      <c r="E57" s="6" t="s">
        <v>2018</v>
      </c>
      <c r="F57" s="22"/>
      <c r="G57" s="7"/>
      <c r="H57" s="7"/>
      <c r="I57" s="27" t="s">
        <v>278</v>
      </c>
      <c r="J57" s="6"/>
      <c r="K57" s="6" t="s">
        <v>1994</v>
      </c>
    </row>
    <row r="58" customFormat="false" ht="15" hidden="false" customHeight="false" outlineLevel="0" collapsed="false">
      <c r="A58" s="21" t="s">
        <v>2019</v>
      </c>
      <c r="B58" s="21" t="s">
        <v>1991</v>
      </c>
      <c r="C58" s="21" t="s">
        <v>2020</v>
      </c>
      <c r="D58" s="17"/>
      <c r="E58" s="17" t="s">
        <v>2021</v>
      </c>
      <c r="F58" s="22"/>
      <c r="G58" s="7"/>
      <c r="H58" s="7"/>
      <c r="I58" s="21" t="s">
        <v>278</v>
      </c>
      <c r="J58" s="17"/>
      <c r="K58" s="17" t="s">
        <v>1994</v>
      </c>
    </row>
  </sheetData>
  <autoFilter ref="A1:K58"/>
  <dataValidations count="1">
    <dataValidation allowBlank="true" error="Choisissez une des valeurs de la liste." errorStyle="stop" errorTitle="Verdict" operator="between" prompt="Choisissez une des valeurs de la liste." promptTitle="Verdict" showDropDown="false" showErrorMessage="false" showInputMessage="false" sqref="F2:F58" type="list">
      <formula1>"OK,CORRIGER,DOUTE"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32"/>
    <col collapsed="false" customWidth="true" hidden="false" outlineLevel="0" max="5" min="4" style="0" width="58"/>
    <col collapsed="false" customWidth="true" hidden="false" outlineLevel="0" max="6" min="6" style="0" width="14"/>
    <col collapsed="false" customWidth="true" hidden="false" outlineLevel="0" max="7" min="7" style="0" width="46"/>
    <col collapsed="false" customWidth="true" hidden="false" outlineLevel="0" max="8" min="8" style="0" width="40"/>
    <col collapsed="false" customWidth="true" hidden="false" outlineLevel="0" max="9" min="9" style="0" width="11"/>
    <col collapsed="false" customWidth="true" hidden="false" outlineLevel="0" max="10" min="10" style="0" width="46"/>
    <col collapsed="false" customWidth="true" hidden="false" outlineLevel="0" max="11" min="11" style="0" width="30"/>
  </cols>
  <sheetData>
    <row r="1" customFormat="false" ht="31.5" hidden="false" customHeight="true" outlineLevel="0" collapsed="false">
      <c r="A1" s="5" t="s">
        <v>68</v>
      </c>
      <c r="B1" s="5" t="s">
        <v>170</v>
      </c>
      <c r="C1" s="5" t="s">
        <v>171</v>
      </c>
      <c r="D1" s="5" t="s">
        <v>172</v>
      </c>
      <c r="E1" s="5" t="s">
        <v>22</v>
      </c>
      <c r="F1" s="5" t="s">
        <v>23</v>
      </c>
      <c r="G1" s="5" t="s">
        <v>24</v>
      </c>
      <c r="H1" s="5" t="s">
        <v>25</v>
      </c>
      <c r="I1" s="5" t="s">
        <v>173</v>
      </c>
      <c r="J1" s="5" t="s">
        <v>174</v>
      </c>
      <c r="K1" s="5" t="s">
        <v>175</v>
      </c>
    </row>
    <row r="2" customFormat="false" ht="15" hidden="false" customHeight="false" outlineLevel="0" collapsed="false">
      <c r="A2" s="21" t="s">
        <v>2022</v>
      </c>
      <c r="B2" s="21" t="s">
        <v>2023</v>
      </c>
      <c r="C2" s="21" t="s">
        <v>178</v>
      </c>
      <c r="D2" s="17" t="s">
        <v>2024</v>
      </c>
      <c r="E2" s="17" t="s">
        <v>2025</v>
      </c>
      <c r="F2" s="22"/>
      <c r="G2" s="7"/>
      <c r="H2" s="7"/>
      <c r="I2" s="21" t="s">
        <v>278</v>
      </c>
      <c r="J2" s="17"/>
      <c r="K2" s="17" t="s">
        <v>2026</v>
      </c>
    </row>
    <row r="3" customFormat="false" ht="23.85" hidden="false" customHeight="false" outlineLevel="0" collapsed="false">
      <c r="A3" s="27" t="s">
        <v>2027</v>
      </c>
      <c r="B3" s="27" t="s">
        <v>2023</v>
      </c>
      <c r="C3" s="27" t="s">
        <v>2028</v>
      </c>
      <c r="D3" s="6" t="s">
        <v>2029</v>
      </c>
      <c r="E3" s="6" t="s">
        <v>2030</v>
      </c>
      <c r="F3" s="22"/>
      <c r="G3" s="7"/>
      <c r="H3" s="7"/>
      <c r="I3" s="27" t="s">
        <v>278</v>
      </c>
      <c r="J3" s="6"/>
      <c r="K3" s="6" t="s">
        <v>2026</v>
      </c>
    </row>
    <row r="4" customFormat="false" ht="15" hidden="false" customHeight="false" outlineLevel="0" collapsed="false">
      <c r="A4" s="21" t="s">
        <v>2031</v>
      </c>
      <c r="B4" s="21" t="s">
        <v>2023</v>
      </c>
      <c r="C4" s="21" t="s">
        <v>2032</v>
      </c>
      <c r="D4" s="17" t="s">
        <v>2033</v>
      </c>
      <c r="E4" s="17" t="s">
        <v>2034</v>
      </c>
      <c r="F4" s="22"/>
      <c r="G4" s="7"/>
      <c r="H4" s="7"/>
      <c r="I4" s="21" t="s">
        <v>278</v>
      </c>
      <c r="J4" s="17"/>
      <c r="K4" s="17" t="s">
        <v>2026</v>
      </c>
    </row>
    <row r="5" customFormat="false" ht="35.05" hidden="false" customHeight="false" outlineLevel="0" collapsed="false">
      <c r="A5" s="27" t="s">
        <v>2035</v>
      </c>
      <c r="B5" s="27" t="s">
        <v>2023</v>
      </c>
      <c r="C5" s="27" t="s">
        <v>2036</v>
      </c>
      <c r="D5" s="6" t="s">
        <v>2037</v>
      </c>
      <c r="E5" s="6" t="s">
        <v>2038</v>
      </c>
      <c r="F5" s="22"/>
      <c r="G5" s="7"/>
      <c r="H5" s="7"/>
      <c r="I5" s="27" t="s">
        <v>278</v>
      </c>
      <c r="J5" s="6"/>
      <c r="K5" s="6" t="s">
        <v>2026</v>
      </c>
    </row>
    <row r="6" customFormat="false" ht="113.4" hidden="false" customHeight="false" outlineLevel="0" collapsed="false">
      <c r="A6" s="21" t="s">
        <v>2039</v>
      </c>
      <c r="B6" s="21" t="s">
        <v>2023</v>
      </c>
      <c r="C6" s="21" t="s">
        <v>2040</v>
      </c>
      <c r="D6" s="17" t="s">
        <v>2041</v>
      </c>
      <c r="E6" s="17" t="s">
        <v>2042</v>
      </c>
      <c r="F6" s="22"/>
      <c r="G6" s="7"/>
      <c r="H6" s="7"/>
      <c r="I6" s="21" t="s">
        <v>278</v>
      </c>
      <c r="J6" s="17"/>
      <c r="K6" s="17" t="s">
        <v>2026</v>
      </c>
    </row>
    <row r="7" customFormat="false" ht="15" hidden="false" customHeight="false" outlineLevel="0" collapsed="false">
      <c r="A7" s="27" t="s">
        <v>2043</v>
      </c>
      <c r="B7" s="27" t="s">
        <v>2023</v>
      </c>
      <c r="C7" s="27" t="s">
        <v>2044</v>
      </c>
      <c r="D7" s="6" t="s">
        <v>2045</v>
      </c>
      <c r="E7" s="6" t="s">
        <v>2046</v>
      </c>
      <c r="F7" s="22"/>
      <c r="G7" s="7"/>
      <c r="H7" s="7"/>
      <c r="I7" s="27" t="s">
        <v>278</v>
      </c>
      <c r="J7" s="6"/>
      <c r="K7" s="6" t="s">
        <v>2026</v>
      </c>
    </row>
    <row r="8" customFormat="false" ht="79.85" hidden="false" customHeight="false" outlineLevel="0" collapsed="false">
      <c r="A8" s="21" t="s">
        <v>2047</v>
      </c>
      <c r="B8" s="21" t="s">
        <v>2023</v>
      </c>
      <c r="C8" s="21" t="s">
        <v>2048</v>
      </c>
      <c r="D8" s="17" t="s">
        <v>2049</v>
      </c>
      <c r="E8" s="17" t="s">
        <v>2050</v>
      </c>
      <c r="F8" s="22"/>
      <c r="G8" s="7"/>
      <c r="H8" s="7"/>
      <c r="I8" s="21" t="s">
        <v>278</v>
      </c>
      <c r="J8" s="17"/>
      <c r="K8" s="17" t="s">
        <v>2026</v>
      </c>
    </row>
    <row r="9" customFormat="false" ht="57.45" hidden="false" customHeight="false" outlineLevel="0" collapsed="false">
      <c r="A9" s="27" t="s">
        <v>2051</v>
      </c>
      <c r="B9" s="27" t="s">
        <v>2023</v>
      </c>
      <c r="C9" s="27" t="s">
        <v>2052</v>
      </c>
      <c r="D9" s="6" t="s">
        <v>2053</v>
      </c>
      <c r="E9" s="6" t="s">
        <v>2054</v>
      </c>
      <c r="F9" s="22"/>
      <c r="G9" s="7"/>
      <c r="H9" s="7"/>
      <c r="I9" s="27" t="s">
        <v>278</v>
      </c>
      <c r="J9" s="6"/>
      <c r="K9" s="6" t="s">
        <v>2026</v>
      </c>
    </row>
    <row r="10" customFormat="false" ht="35.05" hidden="false" customHeight="false" outlineLevel="0" collapsed="false">
      <c r="A10" s="21" t="s">
        <v>2055</v>
      </c>
      <c r="B10" s="21" t="s">
        <v>2023</v>
      </c>
      <c r="C10" s="21" t="s">
        <v>2056</v>
      </c>
      <c r="D10" s="17" t="s">
        <v>2057</v>
      </c>
      <c r="E10" s="17" t="s">
        <v>2058</v>
      </c>
      <c r="F10" s="22"/>
      <c r="G10" s="7"/>
      <c r="H10" s="7"/>
      <c r="I10" s="21" t="s">
        <v>278</v>
      </c>
      <c r="J10" s="17"/>
      <c r="K10" s="17" t="s">
        <v>2026</v>
      </c>
    </row>
    <row r="11" customFormat="false" ht="15" hidden="false" customHeight="false" outlineLevel="0" collapsed="false">
      <c r="A11" s="27" t="s">
        <v>2059</v>
      </c>
      <c r="B11" s="27" t="s">
        <v>2023</v>
      </c>
      <c r="C11" s="27" t="s">
        <v>2060</v>
      </c>
      <c r="D11" s="6" t="s">
        <v>2061</v>
      </c>
      <c r="E11" s="6" t="s">
        <v>2062</v>
      </c>
      <c r="F11" s="22"/>
      <c r="G11" s="7"/>
      <c r="H11" s="7"/>
      <c r="I11" s="27" t="s">
        <v>278</v>
      </c>
      <c r="J11" s="6"/>
      <c r="K11" s="6" t="s">
        <v>2026</v>
      </c>
    </row>
    <row r="12" customFormat="false" ht="102.2" hidden="false" customHeight="false" outlineLevel="0" collapsed="false">
      <c r="A12" s="21" t="s">
        <v>2063</v>
      </c>
      <c r="B12" s="21" t="s">
        <v>2023</v>
      </c>
      <c r="C12" s="21" t="s">
        <v>2064</v>
      </c>
      <c r="D12" s="17" t="s">
        <v>2065</v>
      </c>
      <c r="E12" s="17" t="s">
        <v>2066</v>
      </c>
      <c r="F12" s="22"/>
      <c r="G12" s="7"/>
      <c r="H12" s="7"/>
      <c r="I12" s="21" t="s">
        <v>278</v>
      </c>
      <c r="J12" s="17"/>
      <c r="K12" s="17" t="s">
        <v>2026</v>
      </c>
    </row>
    <row r="13" customFormat="false" ht="46.25" hidden="false" customHeight="false" outlineLevel="0" collapsed="false">
      <c r="A13" s="27" t="s">
        <v>2067</v>
      </c>
      <c r="B13" s="27" t="s">
        <v>2023</v>
      </c>
      <c r="C13" s="27" t="s">
        <v>2068</v>
      </c>
      <c r="D13" s="6" t="s">
        <v>2069</v>
      </c>
      <c r="E13" s="6" t="s">
        <v>2070</v>
      </c>
      <c r="F13" s="22"/>
      <c r="G13" s="7"/>
      <c r="H13" s="7"/>
      <c r="I13" s="27" t="s">
        <v>278</v>
      </c>
      <c r="J13" s="6"/>
      <c r="K13" s="6" t="s">
        <v>2026</v>
      </c>
    </row>
    <row r="14" customFormat="false" ht="15" hidden="false" customHeight="false" outlineLevel="0" collapsed="false">
      <c r="A14" s="21" t="s">
        <v>2071</v>
      </c>
      <c r="B14" s="21" t="s">
        <v>2023</v>
      </c>
      <c r="C14" s="21" t="s">
        <v>2072</v>
      </c>
      <c r="D14" s="17" t="s">
        <v>2073</v>
      </c>
      <c r="E14" s="17" t="s">
        <v>2074</v>
      </c>
      <c r="F14" s="22"/>
      <c r="G14" s="7"/>
      <c r="H14" s="7"/>
      <c r="I14" s="21" t="s">
        <v>278</v>
      </c>
      <c r="J14" s="17"/>
      <c r="K14" s="17" t="s">
        <v>2026</v>
      </c>
    </row>
    <row r="15" customFormat="false" ht="102.2" hidden="false" customHeight="false" outlineLevel="0" collapsed="false">
      <c r="A15" s="27" t="s">
        <v>2075</v>
      </c>
      <c r="B15" s="27" t="s">
        <v>2023</v>
      </c>
      <c r="C15" s="27" t="s">
        <v>2076</v>
      </c>
      <c r="D15" s="6" t="s">
        <v>2077</v>
      </c>
      <c r="E15" s="6" t="s">
        <v>2078</v>
      </c>
      <c r="F15" s="22"/>
      <c r="G15" s="7"/>
      <c r="H15" s="7"/>
      <c r="I15" s="27" t="s">
        <v>278</v>
      </c>
      <c r="J15" s="6"/>
      <c r="K15" s="6" t="s">
        <v>2026</v>
      </c>
    </row>
    <row r="16" customFormat="false" ht="57.45" hidden="false" customHeight="false" outlineLevel="0" collapsed="false">
      <c r="A16" s="21" t="s">
        <v>2079</v>
      </c>
      <c r="B16" s="21" t="s">
        <v>2023</v>
      </c>
      <c r="C16" s="21" t="s">
        <v>2080</v>
      </c>
      <c r="D16" s="17" t="s">
        <v>2081</v>
      </c>
      <c r="E16" s="17" t="s">
        <v>2082</v>
      </c>
      <c r="F16" s="22"/>
      <c r="G16" s="7"/>
      <c r="H16" s="7"/>
      <c r="I16" s="21" t="s">
        <v>278</v>
      </c>
      <c r="J16" s="17"/>
      <c r="K16" s="17" t="s">
        <v>2026</v>
      </c>
    </row>
    <row r="17" customFormat="false" ht="15" hidden="false" customHeight="false" outlineLevel="0" collapsed="false">
      <c r="A17" s="27" t="s">
        <v>2083</v>
      </c>
      <c r="B17" s="27" t="s">
        <v>2023</v>
      </c>
      <c r="C17" s="27" t="s">
        <v>2084</v>
      </c>
      <c r="D17" s="6" t="s">
        <v>2085</v>
      </c>
      <c r="E17" s="6" t="s">
        <v>2086</v>
      </c>
      <c r="F17" s="22"/>
      <c r="G17" s="7"/>
      <c r="H17" s="7"/>
      <c r="I17" s="27" t="s">
        <v>278</v>
      </c>
      <c r="J17" s="6"/>
      <c r="K17" s="6" t="s">
        <v>2026</v>
      </c>
    </row>
    <row r="18" customFormat="false" ht="79.85" hidden="false" customHeight="false" outlineLevel="0" collapsed="false">
      <c r="A18" s="21" t="s">
        <v>2087</v>
      </c>
      <c r="B18" s="21" t="s">
        <v>2023</v>
      </c>
      <c r="C18" s="21" t="s">
        <v>2088</v>
      </c>
      <c r="D18" s="17" t="s">
        <v>2089</v>
      </c>
      <c r="E18" s="17" t="s">
        <v>2090</v>
      </c>
      <c r="F18" s="22"/>
      <c r="G18" s="7"/>
      <c r="H18" s="7"/>
      <c r="I18" s="21" t="s">
        <v>278</v>
      </c>
      <c r="J18" s="17"/>
      <c r="K18" s="17" t="s">
        <v>2026</v>
      </c>
    </row>
    <row r="19" customFormat="false" ht="15" hidden="false" customHeight="false" outlineLevel="0" collapsed="false">
      <c r="A19" s="27" t="s">
        <v>2091</v>
      </c>
      <c r="B19" s="27" t="s">
        <v>2023</v>
      </c>
      <c r="C19" s="27" t="s">
        <v>2092</v>
      </c>
      <c r="D19" s="6" t="s">
        <v>2093</v>
      </c>
      <c r="E19" s="6" t="s">
        <v>2094</v>
      </c>
      <c r="F19" s="22"/>
      <c r="G19" s="7"/>
      <c r="H19" s="7"/>
      <c r="I19" s="27" t="s">
        <v>278</v>
      </c>
      <c r="J19" s="6"/>
      <c r="K19" s="6" t="s">
        <v>2026</v>
      </c>
    </row>
    <row r="20" customFormat="false" ht="91" hidden="false" customHeight="false" outlineLevel="0" collapsed="false">
      <c r="A20" s="21" t="s">
        <v>2095</v>
      </c>
      <c r="B20" s="21" t="s">
        <v>2023</v>
      </c>
      <c r="C20" s="21" t="s">
        <v>2096</v>
      </c>
      <c r="D20" s="17" t="s">
        <v>2097</v>
      </c>
      <c r="E20" s="17" t="s">
        <v>2098</v>
      </c>
      <c r="F20" s="22"/>
      <c r="G20" s="7"/>
      <c r="H20" s="7"/>
      <c r="I20" s="21" t="s">
        <v>278</v>
      </c>
      <c r="J20" s="17"/>
      <c r="K20" s="17" t="s">
        <v>2026</v>
      </c>
    </row>
    <row r="21" customFormat="false" ht="68.65" hidden="false" customHeight="false" outlineLevel="0" collapsed="false">
      <c r="A21" s="27" t="s">
        <v>2099</v>
      </c>
      <c r="B21" s="27" t="s">
        <v>2023</v>
      </c>
      <c r="C21" s="27" t="s">
        <v>2100</v>
      </c>
      <c r="D21" s="6" t="s">
        <v>2101</v>
      </c>
      <c r="E21" s="6" t="s">
        <v>2102</v>
      </c>
      <c r="F21" s="22"/>
      <c r="G21" s="7"/>
      <c r="H21" s="7"/>
      <c r="I21" s="27" t="s">
        <v>278</v>
      </c>
      <c r="J21" s="6"/>
      <c r="K21" s="6" t="s">
        <v>2026</v>
      </c>
    </row>
    <row r="22" customFormat="false" ht="15" hidden="false" customHeight="false" outlineLevel="0" collapsed="false">
      <c r="A22" s="21" t="s">
        <v>2103</v>
      </c>
      <c r="B22" s="21" t="s">
        <v>2023</v>
      </c>
      <c r="C22" s="21" t="s">
        <v>2104</v>
      </c>
      <c r="D22" s="17" t="s">
        <v>2105</v>
      </c>
      <c r="E22" s="17" t="s">
        <v>2106</v>
      </c>
      <c r="F22" s="22"/>
      <c r="G22" s="7"/>
      <c r="H22" s="7"/>
      <c r="I22" s="21" t="s">
        <v>278</v>
      </c>
      <c r="J22" s="17"/>
      <c r="K22" s="17" t="s">
        <v>2026</v>
      </c>
    </row>
    <row r="23" customFormat="false" ht="46.25" hidden="false" customHeight="false" outlineLevel="0" collapsed="false">
      <c r="A23" s="27" t="s">
        <v>2107</v>
      </c>
      <c r="B23" s="27" t="s">
        <v>2023</v>
      </c>
      <c r="C23" s="27" t="s">
        <v>2108</v>
      </c>
      <c r="D23" s="6" t="s">
        <v>2109</v>
      </c>
      <c r="E23" s="6" t="s">
        <v>2110</v>
      </c>
      <c r="F23" s="22"/>
      <c r="G23" s="7"/>
      <c r="H23" s="7"/>
      <c r="I23" s="27" t="s">
        <v>278</v>
      </c>
      <c r="J23" s="6"/>
      <c r="K23" s="6" t="s">
        <v>2026</v>
      </c>
    </row>
    <row r="24" customFormat="false" ht="57.45" hidden="false" customHeight="false" outlineLevel="0" collapsed="false">
      <c r="A24" s="21" t="s">
        <v>2111</v>
      </c>
      <c r="B24" s="21" t="s">
        <v>2023</v>
      </c>
      <c r="C24" s="21" t="s">
        <v>2112</v>
      </c>
      <c r="D24" s="17" t="s">
        <v>2113</v>
      </c>
      <c r="E24" s="17" t="s">
        <v>2114</v>
      </c>
      <c r="F24" s="22"/>
      <c r="G24" s="7"/>
      <c r="H24" s="7"/>
      <c r="I24" s="21" t="s">
        <v>278</v>
      </c>
      <c r="J24" s="17"/>
      <c r="K24" s="17" t="s">
        <v>2026</v>
      </c>
    </row>
    <row r="25" customFormat="false" ht="15" hidden="false" customHeight="false" outlineLevel="0" collapsed="false">
      <c r="A25" s="27" t="s">
        <v>2115</v>
      </c>
      <c r="B25" s="27" t="s">
        <v>2023</v>
      </c>
      <c r="C25" s="27" t="s">
        <v>2116</v>
      </c>
      <c r="D25" s="6" t="s">
        <v>2117</v>
      </c>
      <c r="E25" s="6" t="s">
        <v>2118</v>
      </c>
      <c r="F25" s="22"/>
      <c r="G25" s="7"/>
      <c r="H25" s="7"/>
      <c r="I25" s="27" t="s">
        <v>278</v>
      </c>
      <c r="J25" s="6"/>
      <c r="K25" s="6" t="s">
        <v>2026</v>
      </c>
    </row>
    <row r="26" customFormat="false" ht="79.85" hidden="false" customHeight="false" outlineLevel="0" collapsed="false">
      <c r="A26" s="21" t="s">
        <v>2119</v>
      </c>
      <c r="B26" s="21" t="s">
        <v>2023</v>
      </c>
      <c r="C26" s="21" t="s">
        <v>2120</v>
      </c>
      <c r="D26" s="17" t="s">
        <v>2121</v>
      </c>
      <c r="E26" s="17" t="s">
        <v>2122</v>
      </c>
      <c r="F26" s="22"/>
      <c r="G26" s="7"/>
      <c r="H26" s="7"/>
      <c r="I26" s="21" t="s">
        <v>278</v>
      </c>
      <c r="J26" s="17"/>
      <c r="K26" s="17" t="s">
        <v>2026</v>
      </c>
    </row>
    <row r="27" customFormat="false" ht="113.4" hidden="false" customHeight="false" outlineLevel="0" collapsed="false">
      <c r="A27" s="27" t="s">
        <v>2123</v>
      </c>
      <c r="B27" s="27" t="s">
        <v>2023</v>
      </c>
      <c r="C27" s="27" t="s">
        <v>2124</v>
      </c>
      <c r="D27" s="6" t="s">
        <v>2125</v>
      </c>
      <c r="E27" s="6" t="s">
        <v>2126</v>
      </c>
      <c r="F27" s="22"/>
      <c r="G27" s="7"/>
      <c r="H27" s="7"/>
      <c r="I27" s="27" t="s">
        <v>278</v>
      </c>
      <c r="J27" s="6"/>
      <c r="K27" s="6" t="s">
        <v>2026</v>
      </c>
    </row>
    <row r="28" customFormat="false" ht="15" hidden="false" customHeight="false" outlineLevel="0" collapsed="false">
      <c r="A28" s="21" t="s">
        <v>2127</v>
      </c>
      <c r="B28" s="21" t="s">
        <v>2023</v>
      </c>
      <c r="C28" s="21" t="s">
        <v>2128</v>
      </c>
      <c r="D28" s="17" t="s">
        <v>2129</v>
      </c>
      <c r="E28" s="17" t="s">
        <v>2130</v>
      </c>
      <c r="F28" s="22"/>
      <c r="G28" s="7"/>
      <c r="H28" s="7"/>
      <c r="I28" s="21" t="s">
        <v>278</v>
      </c>
      <c r="J28" s="17"/>
      <c r="K28" s="17" t="s">
        <v>2026</v>
      </c>
    </row>
    <row r="29" customFormat="false" ht="57.45" hidden="false" customHeight="false" outlineLevel="0" collapsed="false">
      <c r="A29" s="27" t="s">
        <v>2131</v>
      </c>
      <c r="B29" s="27" t="s">
        <v>2023</v>
      </c>
      <c r="C29" s="27" t="s">
        <v>2132</v>
      </c>
      <c r="D29" s="6" t="s">
        <v>2133</v>
      </c>
      <c r="E29" s="6" t="s">
        <v>2134</v>
      </c>
      <c r="F29" s="22"/>
      <c r="G29" s="7"/>
      <c r="H29" s="7"/>
      <c r="I29" s="27" t="s">
        <v>278</v>
      </c>
      <c r="J29" s="6"/>
      <c r="K29" s="6" t="s">
        <v>2026</v>
      </c>
    </row>
    <row r="30" customFormat="false" ht="15" hidden="false" customHeight="false" outlineLevel="0" collapsed="false">
      <c r="A30" s="21" t="s">
        <v>2135</v>
      </c>
      <c r="B30" s="21" t="s">
        <v>2023</v>
      </c>
      <c r="C30" s="21" t="s">
        <v>2136</v>
      </c>
      <c r="D30" s="17" t="s">
        <v>2137</v>
      </c>
      <c r="E30" s="17" t="s">
        <v>2138</v>
      </c>
      <c r="F30" s="22"/>
      <c r="G30" s="7"/>
      <c r="H30" s="7"/>
      <c r="I30" s="21" t="s">
        <v>278</v>
      </c>
      <c r="J30" s="17"/>
      <c r="K30" s="17" t="s">
        <v>2026</v>
      </c>
    </row>
    <row r="31" customFormat="false" ht="23.85" hidden="false" customHeight="false" outlineLevel="0" collapsed="false">
      <c r="A31" s="27" t="s">
        <v>2139</v>
      </c>
      <c r="B31" s="27" t="s">
        <v>2023</v>
      </c>
      <c r="C31" s="27" t="s">
        <v>2140</v>
      </c>
      <c r="D31" s="6" t="s">
        <v>2141</v>
      </c>
      <c r="E31" s="6" t="s">
        <v>2142</v>
      </c>
      <c r="F31" s="22"/>
      <c r="G31" s="7"/>
      <c r="H31" s="7"/>
      <c r="I31" s="27" t="s">
        <v>278</v>
      </c>
      <c r="J31" s="6"/>
      <c r="K31" s="6" t="s">
        <v>2026</v>
      </c>
    </row>
    <row r="32" customFormat="false" ht="57.45" hidden="false" customHeight="false" outlineLevel="0" collapsed="false">
      <c r="A32" s="21" t="s">
        <v>2143</v>
      </c>
      <c r="B32" s="21" t="s">
        <v>2023</v>
      </c>
      <c r="C32" s="21" t="s">
        <v>2144</v>
      </c>
      <c r="D32" s="17" t="s">
        <v>2145</v>
      </c>
      <c r="E32" s="17" t="s">
        <v>2146</v>
      </c>
      <c r="F32" s="22"/>
      <c r="G32" s="7"/>
      <c r="H32" s="7"/>
      <c r="I32" s="21" t="s">
        <v>278</v>
      </c>
      <c r="J32" s="17"/>
      <c r="K32" s="17" t="s">
        <v>2026</v>
      </c>
    </row>
    <row r="33" customFormat="false" ht="46.25" hidden="false" customHeight="false" outlineLevel="0" collapsed="false">
      <c r="A33" s="27" t="s">
        <v>2147</v>
      </c>
      <c r="B33" s="27" t="s">
        <v>2023</v>
      </c>
      <c r="C33" s="27" t="s">
        <v>2148</v>
      </c>
      <c r="D33" s="6" t="s">
        <v>2149</v>
      </c>
      <c r="E33" s="6" t="s">
        <v>2150</v>
      </c>
      <c r="F33" s="22"/>
      <c r="G33" s="7"/>
      <c r="H33" s="7"/>
      <c r="I33" s="27" t="s">
        <v>278</v>
      </c>
      <c r="J33" s="6"/>
      <c r="K33" s="6" t="s">
        <v>2026</v>
      </c>
    </row>
    <row r="34" customFormat="false" ht="68.65" hidden="false" customHeight="false" outlineLevel="0" collapsed="false">
      <c r="A34" s="21" t="s">
        <v>2151</v>
      </c>
      <c r="B34" s="21" t="s">
        <v>2023</v>
      </c>
      <c r="C34" s="21" t="s">
        <v>2152</v>
      </c>
      <c r="D34" s="17" t="s">
        <v>2153</v>
      </c>
      <c r="E34" s="17" t="s">
        <v>2154</v>
      </c>
      <c r="F34" s="22"/>
      <c r="G34" s="7"/>
      <c r="H34" s="7"/>
      <c r="I34" s="21" t="s">
        <v>278</v>
      </c>
      <c r="J34" s="17"/>
      <c r="K34" s="17" t="s">
        <v>2026</v>
      </c>
    </row>
    <row r="35" customFormat="false" ht="35.05" hidden="false" customHeight="false" outlineLevel="0" collapsed="false">
      <c r="A35" s="27" t="s">
        <v>2155</v>
      </c>
      <c r="B35" s="27" t="s">
        <v>2023</v>
      </c>
      <c r="C35" s="27" t="s">
        <v>2156</v>
      </c>
      <c r="D35" s="6" t="s">
        <v>2157</v>
      </c>
      <c r="E35" s="6" t="s">
        <v>2158</v>
      </c>
      <c r="F35" s="22"/>
      <c r="G35" s="7"/>
      <c r="H35" s="7"/>
      <c r="I35" s="27" t="s">
        <v>278</v>
      </c>
      <c r="J35" s="6"/>
      <c r="K35" s="6" t="s">
        <v>2026</v>
      </c>
    </row>
    <row r="36" customFormat="false" ht="15" hidden="false" customHeight="false" outlineLevel="0" collapsed="false">
      <c r="A36" s="21" t="s">
        <v>2159</v>
      </c>
      <c r="B36" s="21" t="s">
        <v>2023</v>
      </c>
      <c r="C36" s="21" t="s">
        <v>2160</v>
      </c>
      <c r="D36" s="17" t="s">
        <v>2161</v>
      </c>
      <c r="E36" s="17" t="s">
        <v>2162</v>
      </c>
      <c r="F36" s="22"/>
      <c r="G36" s="7"/>
      <c r="H36" s="7"/>
      <c r="I36" s="21" t="s">
        <v>278</v>
      </c>
      <c r="J36" s="17"/>
      <c r="K36" s="17" t="s">
        <v>2026</v>
      </c>
    </row>
    <row r="37" customFormat="false" ht="79.85" hidden="false" customHeight="false" outlineLevel="0" collapsed="false">
      <c r="A37" s="27" t="s">
        <v>2163</v>
      </c>
      <c r="B37" s="27" t="s">
        <v>2023</v>
      </c>
      <c r="C37" s="27" t="s">
        <v>2164</v>
      </c>
      <c r="D37" s="6" t="s">
        <v>2165</v>
      </c>
      <c r="E37" s="6" t="s">
        <v>2166</v>
      </c>
      <c r="F37" s="22"/>
      <c r="G37" s="7"/>
      <c r="H37" s="7"/>
      <c r="I37" s="27" t="s">
        <v>278</v>
      </c>
      <c r="J37" s="6"/>
      <c r="K37" s="6" t="s">
        <v>2026</v>
      </c>
    </row>
    <row r="38" customFormat="false" ht="15" hidden="false" customHeight="false" outlineLevel="0" collapsed="false">
      <c r="A38" s="21" t="s">
        <v>2167</v>
      </c>
      <c r="B38" s="21" t="s">
        <v>2023</v>
      </c>
      <c r="C38" s="21" t="s">
        <v>2168</v>
      </c>
      <c r="D38" s="17" t="s">
        <v>2169</v>
      </c>
      <c r="E38" s="17" t="s">
        <v>2170</v>
      </c>
      <c r="F38" s="22"/>
      <c r="G38" s="7"/>
      <c r="H38" s="7"/>
      <c r="I38" s="21" t="s">
        <v>278</v>
      </c>
      <c r="J38" s="17"/>
      <c r="K38" s="17" t="s">
        <v>2026</v>
      </c>
    </row>
    <row r="39" customFormat="false" ht="68.65" hidden="false" customHeight="false" outlineLevel="0" collapsed="false">
      <c r="A39" s="27" t="s">
        <v>2171</v>
      </c>
      <c r="B39" s="27" t="s">
        <v>2023</v>
      </c>
      <c r="C39" s="27" t="s">
        <v>2172</v>
      </c>
      <c r="D39" s="6" t="s">
        <v>2173</v>
      </c>
      <c r="E39" s="6" t="s">
        <v>2174</v>
      </c>
      <c r="F39" s="22"/>
      <c r="G39" s="7"/>
      <c r="H39" s="7"/>
      <c r="I39" s="27" t="s">
        <v>278</v>
      </c>
      <c r="J39" s="6"/>
      <c r="K39" s="6" t="s">
        <v>2026</v>
      </c>
    </row>
    <row r="40" customFormat="false" ht="46.25" hidden="false" customHeight="false" outlineLevel="0" collapsed="false">
      <c r="A40" s="21" t="s">
        <v>2175</v>
      </c>
      <c r="B40" s="21" t="s">
        <v>2023</v>
      </c>
      <c r="C40" s="21" t="s">
        <v>2176</v>
      </c>
      <c r="D40" s="17" t="s">
        <v>2177</v>
      </c>
      <c r="E40" s="17" t="s">
        <v>2178</v>
      </c>
      <c r="F40" s="22"/>
      <c r="G40" s="7"/>
      <c r="H40" s="7"/>
      <c r="I40" s="21" t="s">
        <v>278</v>
      </c>
      <c r="J40" s="17"/>
      <c r="K40" s="17" t="s">
        <v>2026</v>
      </c>
    </row>
    <row r="41" customFormat="false" ht="15" hidden="false" customHeight="false" outlineLevel="0" collapsed="false">
      <c r="A41" s="27" t="s">
        <v>2179</v>
      </c>
      <c r="B41" s="27" t="s">
        <v>2023</v>
      </c>
      <c r="C41" s="27" t="s">
        <v>2180</v>
      </c>
      <c r="D41" s="6" t="s">
        <v>2181</v>
      </c>
      <c r="E41" s="6" t="s">
        <v>2182</v>
      </c>
      <c r="F41" s="22"/>
      <c r="G41" s="7"/>
      <c r="H41" s="7"/>
      <c r="I41" s="27" t="s">
        <v>278</v>
      </c>
      <c r="J41" s="6"/>
      <c r="K41" s="6" t="s">
        <v>2026</v>
      </c>
    </row>
    <row r="42" customFormat="false" ht="46.25" hidden="false" customHeight="false" outlineLevel="0" collapsed="false">
      <c r="A42" s="21" t="s">
        <v>2183</v>
      </c>
      <c r="B42" s="21" t="s">
        <v>2023</v>
      </c>
      <c r="C42" s="21" t="s">
        <v>2184</v>
      </c>
      <c r="D42" s="17" t="s">
        <v>2185</v>
      </c>
      <c r="E42" s="17" t="s">
        <v>2186</v>
      </c>
      <c r="F42" s="22"/>
      <c r="G42" s="7"/>
      <c r="H42" s="7"/>
      <c r="I42" s="21" t="s">
        <v>278</v>
      </c>
      <c r="J42" s="17"/>
      <c r="K42" s="17" t="s">
        <v>2026</v>
      </c>
    </row>
    <row r="43" customFormat="false" ht="15" hidden="false" customHeight="false" outlineLevel="0" collapsed="false">
      <c r="A43" s="27" t="s">
        <v>2187</v>
      </c>
      <c r="B43" s="27" t="s">
        <v>2023</v>
      </c>
      <c r="C43" s="27" t="s">
        <v>2188</v>
      </c>
      <c r="D43" s="6" t="s">
        <v>2189</v>
      </c>
      <c r="E43" s="6" t="s">
        <v>2190</v>
      </c>
      <c r="F43" s="22"/>
      <c r="G43" s="7"/>
      <c r="H43" s="7"/>
      <c r="I43" s="27" t="s">
        <v>278</v>
      </c>
      <c r="J43" s="6"/>
      <c r="K43" s="6" t="s">
        <v>2026</v>
      </c>
    </row>
    <row r="44" customFormat="false" ht="46.25" hidden="false" customHeight="false" outlineLevel="0" collapsed="false">
      <c r="A44" s="21" t="s">
        <v>2191</v>
      </c>
      <c r="B44" s="21" t="s">
        <v>2023</v>
      </c>
      <c r="C44" s="21" t="s">
        <v>2192</v>
      </c>
      <c r="D44" s="17" t="s">
        <v>2193</v>
      </c>
      <c r="E44" s="17" t="s">
        <v>2194</v>
      </c>
      <c r="F44" s="22"/>
      <c r="G44" s="7"/>
      <c r="H44" s="7"/>
      <c r="I44" s="21" t="s">
        <v>278</v>
      </c>
      <c r="J44" s="17"/>
      <c r="K44" s="17" t="s">
        <v>2026</v>
      </c>
    </row>
    <row r="45" customFormat="false" ht="15" hidden="false" customHeight="false" outlineLevel="0" collapsed="false">
      <c r="A45" s="27" t="s">
        <v>2195</v>
      </c>
      <c r="B45" s="27" t="s">
        <v>2023</v>
      </c>
      <c r="C45" s="27" t="s">
        <v>2196</v>
      </c>
      <c r="D45" s="6" t="s">
        <v>2197</v>
      </c>
      <c r="E45" s="6" t="s">
        <v>2198</v>
      </c>
      <c r="F45" s="22"/>
      <c r="G45" s="7"/>
      <c r="H45" s="7"/>
      <c r="I45" s="27" t="s">
        <v>278</v>
      </c>
      <c r="J45" s="6"/>
      <c r="K45" s="6" t="s">
        <v>2026</v>
      </c>
    </row>
    <row r="46" customFormat="false" ht="124.6" hidden="false" customHeight="false" outlineLevel="0" collapsed="false">
      <c r="A46" s="21" t="s">
        <v>2199</v>
      </c>
      <c r="B46" s="21" t="s">
        <v>2023</v>
      </c>
      <c r="C46" s="21" t="s">
        <v>2200</v>
      </c>
      <c r="D46" s="17" t="s">
        <v>2201</v>
      </c>
      <c r="E46" s="17" t="s">
        <v>2202</v>
      </c>
      <c r="F46" s="22"/>
      <c r="G46" s="7"/>
      <c r="H46" s="7"/>
      <c r="I46" s="21" t="s">
        <v>278</v>
      </c>
      <c r="J46" s="17"/>
      <c r="K46" s="17" t="s">
        <v>2026</v>
      </c>
    </row>
    <row r="47" customFormat="false" ht="15" hidden="false" customHeight="false" outlineLevel="0" collapsed="false">
      <c r="A47" s="27" t="s">
        <v>2203</v>
      </c>
      <c r="B47" s="27" t="s">
        <v>2023</v>
      </c>
      <c r="C47" s="27" t="s">
        <v>2204</v>
      </c>
      <c r="D47" s="6" t="s">
        <v>2205</v>
      </c>
      <c r="E47" s="6" t="s">
        <v>2206</v>
      </c>
      <c r="F47" s="22"/>
      <c r="G47" s="7"/>
      <c r="H47" s="7"/>
      <c r="I47" s="27" t="s">
        <v>278</v>
      </c>
      <c r="J47" s="6"/>
      <c r="K47" s="6" t="s">
        <v>2026</v>
      </c>
    </row>
    <row r="48" customFormat="false" ht="124.6" hidden="false" customHeight="false" outlineLevel="0" collapsed="false">
      <c r="A48" s="21" t="s">
        <v>2207</v>
      </c>
      <c r="B48" s="21" t="s">
        <v>2023</v>
      </c>
      <c r="C48" s="21" t="s">
        <v>2208</v>
      </c>
      <c r="D48" s="17" t="s">
        <v>2209</v>
      </c>
      <c r="E48" s="17" t="s">
        <v>2210</v>
      </c>
      <c r="F48" s="22"/>
      <c r="G48" s="7"/>
      <c r="H48" s="7"/>
      <c r="I48" s="21" t="s">
        <v>278</v>
      </c>
      <c r="J48" s="17"/>
      <c r="K48" s="17" t="s">
        <v>2026</v>
      </c>
    </row>
    <row r="49" customFormat="false" ht="15" hidden="false" customHeight="false" outlineLevel="0" collapsed="false">
      <c r="A49" s="27" t="s">
        <v>2211</v>
      </c>
      <c r="B49" s="27" t="s">
        <v>2023</v>
      </c>
      <c r="C49" s="27" t="s">
        <v>2212</v>
      </c>
      <c r="D49" s="6" t="s">
        <v>2213</v>
      </c>
      <c r="E49" s="6" t="s">
        <v>2214</v>
      </c>
      <c r="F49" s="22"/>
      <c r="G49" s="7"/>
      <c r="H49" s="7"/>
      <c r="I49" s="27" t="s">
        <v>278</v>
      </c>
      <c r="J49" s="6"/>
      <c r="K49" s="6" t="s">
        <v>2026</v>
      </c>
    </row>
    <row r="50" customFormat="false" ht="57.45" hidden="false" customHeight="false" outlineLevel="0" collapsed="false">
      <c r="A50" s="21" t="s">
        <v>2215</v>
      </c>
      <c r="B50" s="21" t="s">
        <v>2023</v>
      </c>
      <c r="C50" s="21" t="s">
        <v>2216</v>
      </c>
      <c r="D50" s="17" t="s">
        <v>2217</v>
      </c>
      <c r="E50" s="17" t="s">
        <v>2218</v>
      </c>
      <c r="F50" s="22"/>
      <c r="G50" s="7"/>
      <c r="H50" s="7"/>
      <c r="I50" s="21" t="s">
        <v>278</v>
      </c>
      <c r="J50" s="17"/>
      <c r="K50" s="17" t="s">
        <v>2026</v>
      </c>
    </row>
    <row r="51" customFormat="false" ht="79.85" hidden="false" customHeight="false" outlineLevel="0" collapsed="false">
      <c r="A51" s="27" t="s">
        <v>2219</v>
      </c>
      <c r="B51" s="27" t="s">
        <v>2023</v>
      </c>
      <c r="C51" s="27" t="s">
        <v>2220</v>
      </c>
      <c r="D51" s="6" t="s">
        <v>2221</v>
      </c>
      <c r="E51" s="6" t="s">
        <v>2222</v>
      </c>
      <c r="F51" s="22"/>
      <c r="G51" s="7"/>
      <c r="H51" s="7"/>
      <c r="I51" s="27" t="s">
        <v>278</v>
      </c>
      <c r="J51" s="6"/>
      <c r="K51" s="6" t="s">
        <v>2026</v>
      </c>
    </row>
    <row r="52" customFormat="false" ht="15" hidden="false" customHeight="false" outlineLevel="0" collapsed="false">
      <c r="A52" s="21" t="s">
        <v>2223</v>
      </c>
      <c r="B52" s="21" t="s">
        <v>2023</v>
      </c>
      <c r="C52" s="21" t="s">
        <v>2224</v>
      </c>
      <c r="D52" s="17" t="s">
        <v>2225</v>
      </c>
      <c r="E52" s="17" t="s">
        <v>2226</v>
      </c>
      <c r="F52" s="22"/>
      <c r="G52" s="7"/>
      <c r="H52" s="7"/>
      <c r="I52" s="21" t="s">
        <v>278</v>
      </c>
      <c r="J52" s="17"/>
      <c r="K52" s="17" t="s">
        <v>2026</v>
      </c>
    </row>
    <row r="53" customFormat="false" ht="79.85" hidden="false" customHeight="false" outlineLevel="0" collapsed="false">
      <c r="A53" s="27" t="s">
        <v>2227</v>
      </c>
      <c r="B53" s="27" t="s">
        <v>2023</v>
      </c>
      <c r="C53" s="27" t="s">
        <v>2228</v>
      </c>
      <c r="D53" s="6" t="s">
        <v>2229</v>
      </c>
      <c r="E53" s="6" t="s">
        <v>2230</v>
      </c>
      <c r="F53" s="22"/>
      <c r="G53" s="7"/>
      <c r="H53" s="7"/>
      <c r="I53" s="27" t="s">
        <v>278</v>
      </c>
      <c r="J53" s="6"/>
      <c r="K53" s="6" t="s">
        <v>2026</v>
      </c>
    </row>
    <row r="54" customFormat="false" ht="46.25" hidden="false" customHeight="false" outlineLevel="0" collapsed="false">
      <c r="A54" s="21" t="s">
        <v>2231</v>
      </c>
      <c r="B54" s="21" t="s">
        <v>2023</v>
      </c>
      <c r="C54" s="21" t="s">
        <v>2232</v>
      </c>
      <c r="D54" s="17" t="s">
        <v>2233</v>
      </c>
      <c r="E54" s="17" t="s">
        <v>2234</v>
      </c>
      <c r="F54" s="22"/>
      <c r="G54" s="7"/>
      <c r="H54" s="7"/>
      <c r="I54" s="21" t="s">
        <v>278</v>
      </c>
      <c r="J54" s="17"/>
      <c r="K54" s="17" t="s">
        <v>2026</v>
      </c>
    </row>
    <row r="55" customFormat="false" ht="15" hidden="false" customHeight="false" outlineLevel="0" collapsed="false">
      <c r="A55" s="27" t="s">
        <v>2235</v>
      </c>
      <c r="B55" s="27" t="s">
        <v>2023</v>
      </c>
      <c r="C55" s="27" t="s">
        <v>2236</v>
      </c>
      <c r="D55" s="6" t="s">
        <v>2237</v>
      </c>
      <c r="E55" s="6" t="s">
        <v>2238</v>
      </c>
      <c r="F55" s="22"/>
      <c r="G55" s="7"/>
      <c r="H55" s="7"/>
      <c r="I55" s="27" t="s">
        <v>278</v>
      </c>
      <c r="J55" s="6"/>
      <c r="K55" s="6" t="s">
        <v>2026</v>
      </c>
    </row>
    <row r="56" customFormat="false" ht="169.4" hidden="false" customHeight="false" outlineLevel="0" collapsed="false">
      <c r="A56" s="21" t="s">
        <v>2239</v>
      </c>
      <c r="B56" s="21" t="s">
        <v>2023</v>
      </c>
      <c r="C56" s="21" t="s">
        <v>2240</v>
      </c>
      <c r="D56" s="17" t="s">
        <v>2241</v>
      </c>
      <c r="E56" s="17" t="s">
        <v>2242</v>
      </c>
      <c r="F56" s="22"/>
      <c r="G56" s="7"/>
      <c r="H56" s="7"/>
      <c r="I56" s="21" t="s">
        <v>278</v>
      </c>
      <c r="J56" s="17"/>
      <c r="K56" s="17" t="s">
        <v>2026</v>
      </c>
    </row>
    <row r="57" customFormat="false" ht="15" hidden="false" customHeight="false" outlineLevel="0" collapsed="false">
      <c r="A57" s="27" t="s">
        <v>2243</v>
      </c>
      <c r="B57" s="27" t="s">
        <v>2023</v>
      </c>
      <c r="C57" s="27" t="s">
        <v>2244</v>
      </c>
      <c r="D57" s="6" t="s">
        <v>2245</v>
      </c>
      <c r="E57" s="6" t="s">
        <v>2246</v>
      </c>
      <c r="F57" s="22"/>
      <c r="G57" s="7"/>
      <c r="H57" s="7"/>
      <c r="I57" s="27" t="s">
        <v>278</v>
      </c>
      <c r="J57" s="6"/>
      <c r="K57" s="6" t="s">
        <v>2026</v>
      </c>
    </row>
    <row r="58" customFormat="false" ht="79.85" hidden="false" customHeight="false" outlineLevel="0" collapsed="false">
      <c r="A58" s="21" t="s">
        <v>2247</v>
      </c>
      <c r="B58" s="21" t="s">
        <v>2023</v>
      </c>
      <c r="C58" s="21" t="s">
        <v>2248</v>
      </c>
      <c r="D58" s="17" t="s">
        <v>2249</v>
      </c>
      <c r="E58" s="17" t="s">
        <v>2250</v>
      </c>
      <c r="F58" s="22"/>
      <c r="G58" s="7"/>
      <c r="H58" s="7"/>
      <c r="I58" s="21" t="s">
        <v>278</v>
      </c>
      <c r="J58" s="17"/>
      <c r="K58" s="17" t="s">
        <v>2026</v>
      </c>
    </row>
    <row r="59" customFormat="false" ht="15" hidden="false" customHeight="false" outlineLevel="0" collapsed="false">
      <c r="A59" s="27" t="s">
        <v>2251</v>
      </c>
      <c r="B59" s="27" t="s">
        <v>2023</v>
      </c>
      <c r="C59" s="27" t="s">
        <v>2252</v>
      </c>
      <c r="D59" s="6" t="s">
        <v>2253</v>
      </c>
      <c r="E59" s="6" t="s">
        <v>2254</v>
      </c>
      <c r="F59" s="22"/>
      <c r="G59" s="7"/>
      <c r="H59" s="7"/>
      <c r="I59" s="27" t="s">
        <v>278</v>
      </c>
      <c r="J59" s="6"/>
      <c r="K59" s="6" t="s">
        <v>2026</v>
      </c>
    </row>
    <row r="60" customFormat="false" ht="79.85" hidden="false" customHeight="false" outlineLevel="0" collapsed="false">
      <c r="A60" s="21" t="s">
        <v>2255</v>
      </c>
      <c r="B60" s="21" t="s">
        <v>2023</v>
      </c>
      <c r="C60" s="21" t="s">
        <v>2256</v>
      </c>
      <c r="D60" s="17" t="s">
        <v>2257</v>
      </c>
      <c r="E60" s="17" t="s">
        <v>2258</v>
      </c>
      <c r="F60" s="22"/>
      <c r="G60" s="7"/>
      <c r="H60" s="7"/>
      <c r="I60" s="21" t="s">
        <v>278</v>
      </c>
      <c r="J60" s="17"/>
      <c r="K60" s="17" t="s">
        <v>2026</v>
      </c>
    </row>
    <row r="61" customFormat="false" ht="15" hidden="false" customHeight="false" outlineLevel="0" collapsed="false">
      <c r="A61" s="27" t="s">
        <v>2259</v>
      </c>
      <c r="B61" s="27" t="s">
        <v>2023</v>
      </c>
      <c r="C61" s="27" t="s">
        <v>2260</v>
      </c>
      <c r="D61" s="6" t="s">
        <v>748</v>
      </c>
      <c r="E61" s="6" t="s">
        <v>749</v>
      </c>
      <c r="F61" s="22"/>
      <c r="G61" s="7"/>
      <c r="H61" s="7"/>
      <c r="I61" s="27" t="s">
        <v>278</v>
      </c>
      <c r="J61" s="6"/>
      <c r="K61" s="6" t="s">
        <v>2026</v>
      </c>
    </row>
    <row r="62" customFormat="false" ht="102.2" hidden="false" customHeight="false" outlineLevel="0" collapsed="false">
      <c r="A62" s="21" t="s">
        <v>2261</v>
      </c>
      <c r="B62" s="21" t="s">
        <v>2023</v>
      </c>
      <c r="C62" s="21" t="s">
        <v>2262</v>
      </c>
      <c r="D62" s="17" t="s">
        <v>2263</v>
      </c>
      <c r="E62" s="17" t="s">
        <v>2264</v>
      </c>
      <c r="F62" s="22"/>
      <c r="G62" s="7"/>
      <c r="H62" s="7"/>
      <c r="I62" s="21" t="s">
        <v>278</v>
      </c>
      <c r="J62" s="17"/>
      <c r="K62" s="17" t="s">
        <v>2026</v>
      </c>
    </row>
    <row r="63" customFormat="false" ht="35.05" hidden="false" customHeight="false" outlineLevel="0" collapsed="false">
      <c r="A63" s="27" t="s">
        <v>2265</v>
      </c>
      <c r="B63" s="27" t="s">
        <v>2023</v>
      </c>
      <c r="C63" s="27" t="s">
        <v>2266</v>
      </c>
      <c r="D63" s="6" t="s">
        <v>2267</v>
      </c>
      <c r="E63" s="6" t="s">
        <v>2268</v>
      </c>
      <c r="F63" s="22"/>
      <c r="G63" s="7"/>
      <c r="H63" s="7"/>
      <c r="I63" s="27" t="s">
        <v>278</v>
      </c>
      <c r="J63" s="6"/>
      <c r="K63" s="6" t="s">
        <v>2026</v>
      </c>
    </row>
    <row r="64" customFormat="false" ht="15" hidden="false" customHeight="false" outlineLevel="0" collapsed="false">
      <c r="A64" s="21" t="s">
        <v>2269</v>
      </c>
      <c r="B64" s="21" t="s">
        <v>2023</v>
      </c>
      <c r="C64" s="21" t="s">
        <v>2270</v>
      </c>
      <c r="D64" s="17" t="s">
        <v>2271</v>
      </c>
      <c r="E64" s="17" t="s">
        <v>2272</v>
      </c>
      <c r="F64" s="22"/>
      <c r="G64" s="7"/>
      <c r="H64" s="7"/>
      <c r="I64" s="21" t="s">
        <v>278</v>
      </c>
      <c r="J64" s="17"/>
      <c r="K64" s="17" t="s">
        <v>2026</v>
      </c>
    </row>
    <row r="65" customFormat="false" ht="68.65" hidden="false" customHeight="false" outlineLevel="0" collapsed="false">
      <c r="A65" s="27" t="s">
        <v>2273</v>
      </c>
      <c r="B65" s="27" t="s">
        <v>2023</v>
      </c>
      <c r="C65" s="27" t="s">
        <v>2274</v>
      </c>
      <c r="D65" s="6" t="s">
        <v>2275</v>
      </c>
      <c r="E65" s="6" t="s">
        <v>2276</v>
      </c>
      <c r="F65" s="22"/>
      <c r="G65" s="7"/>
      <c r="H65" s="7"/>
      <c r="I65" s="27" t="s">
        <v>278</v>
      </c>
      <c r="J65" s="6"/>
      <c r="K65" s="6" t="s">
        <v>2026</v>
      </c>
    </row>
    <row r="66" customFormat="false" ht="91" hidden="false" customHeight="false" outlineLevel="0" collapsed="false">
      <c r="A66" s="21" t="s">
        <v>2277</v>
      </c>
      <c r="B66" s="21" t="s">
        <v>2023</v>
      </c>
      <c r="C66" s="21" t="s">
        <v>2278</v>
      </c>
      <c r="D66" s="17" t="s">
        <v>2279</v>
      </c>
      <c r="E66" s="17" t="s">
        <v>2280</v>
      </c>
      <c r="F66" s="22"/>
      <c r="G66" s="7"/>
      <c r="H66" s="7"/>
      <c r="I66" s="21" t="s">
        <v>278</v>
      </c>
      <c r="J66" s="17"/>
      <c r="K66" s="17" t="s">
        <v>2026</v>
      </c>
    </row>
    <row r="67" customFormat="false" ht="15" hidden="false" customHeight="false" outlineLevel="0" collapsed="false">
      <c r="A67" s="27" t="s">
        <v>2281</v>
      </c>
      <c r="B67" s="27" t="s">
        <v>2282</v>
      </c>
      <c r="C67" s="27" t="s">
        <v>178</v>
      </c>
      <c r="D67" s="6" t="s">
        <v>2283</v>
      </c>
      <c r="E67" s="6" t="s">
        <v>2284</v>
      </c>
      <c r="F67" s="22"/>
      <c r="G67" s="7"/>
      <c r="H67" s="7"/>
      <c r="I67" s="27" t="s">
        <v>278</v>
      </c>
      <c r="J67" s="6"/>
      <c r="K67" s="6" t="s">
        <v>2026</v>
      </c>
    </row>
    <row r="68" customFormat="false" ht="23.85" hidden="false" customHeight="false" outlineLevel="0" collapsed="false">
      <c r="A68" s="21" t="s">
        <v>2285</v>
      </c>
      <c r="B68" s="21" t="s">
        <v>2282</v>
      </c>
      <c r="C68" s="21" t="s">
        <v>2286</v>
      </c>
      <c r="D68" s="17" t="s">
        <v>2287</v>
      </c>
      <c r="E68" s="17" t="s">
        <v>2288</v>
      </c>
      <c r="F68" s="22"/>
      <c r="G68" s="7"/>
      <c r="H68" s="7"/>
      <c r="I68" s="21" t="s">
        <v>278</v>
      </c>
      <c r="J68" s="17"/>
      <c r="K68" s="17" t="s">
        <v>2026</v>
      </c>
    </row>
    <row r="69" customFormat="false" ht="15" hidden="false" customHeight="false" outlineLevel="0" collapsed="false">
      <c r="A69" s="27" t="s">
        <v>2289</v>
      </c>
      <c r="B69" s="27" t="s">
        <v>2282</v>
      </c>
      <c r="C69" s="27" t="s">
        <v>2032</v>
      </c>
      <c r="D69" s="6" t="s">
        <v>2290</v>
      </c>
      <c r="E69" s="6" t="s">
        <v>2291</v>
      </c>
      <c r="F69" s="22"/>
      <c r="G69" s="7"/>
      <c r="H69" s="7"/>
      <c r="I69" s="27" t="s">
        <v>278</v>
      </c>
      <c r="J69" s="6"/>
      <c r="K69" s="6" t="s">
        <v>2026</v>
      </c>
    </row>
    <row r="70" customFormat="false" ht="91" hidden="false" customHeight="false" outlineLevel="0" collapsed="false">
      <c r="A70" s="21" t="s">
        <v>2292</v>
      </c>
      <c r="B70" s="21" t="s">
        <v>2282</v>
      </c>
      <c r="C70" s="21" t="s">
        <v>2036</v>
      </c>
      <c r="D70" s="17" t="s">
        <v>2293</v>
      </c>
      <c r="E70" s="17" t="s">
        <v>2294</v>
      </c>
      <c r="F70" s="22"/>
      <c r="G70" s="7"/>
      <c r="H70" s="7"/>
      <c r="I70" s="21" t="s">
        <v>278</v>
      </c>
      <c r="J70" s="17"/>
      <c r="K70" s="17" t="s">
        <v>2026</v>
      </c>
    </row>
    <row r="71" customFormat="false" ht="15" hidden="false" customHeight="false" outlineLevel="0" collapsed="false">
      <c r="A71" s="27" t="s">
        <v>2295</v>
      </c>
      <c r="B71" s="27" t="s">
        <v>2282</v>
      </c>
      <c r="C71" s="27" t="s">
        <v>2044</v>
      </c>
      <c r="D71" s="6" t="s">
        <v>2296</v>
      </c>
      <c r="E71" s="6" t="s">
        <v>2297</v>
      </c>
      <c r="F71" s="22"/>
      <c r="G71" s="7"/>
      <c r="H71" s="7"/>
      <c r="I71" s="27" t="s">
        <v>278</v>
      </c>
      <c r="J71" s="6"/>
      <c r="K71" s="6" t="s">
        <v>2026</v>
      </c>
    </row>
    <row r="72" customFormat="false" ht="35.05" hidden="false" customHeight="false" outlineLevel="0" collapsed="false">
      <c r="A72" s="21" t="s">
        <v>2298</v>
      </c>
      <c r="B72" s="21" t="s">
        <v>2282</v>
      </c>
      <c r="C72" s="21" t="s">
        <v>2048</v>
      </c>
      <c r="D72" s="17" t="s">
        <v>2299</v>
      </c>
      <c r="E72" s="17" t="s">
        <v>2300</v>
      </c>
      <c r="F72" s="22"/>
      <c r="G72" s="7"/>
      <c r="H72" s="7"/>
      <c r="I72" s="21" t="s">
        <v>278</v>
      </c>
      <c r="J72" s="17"/>
      <c r="K72" s="17" t="s">
        <v>2026</v>
      </c>
    </row>
    <row r="73" customFormat="false" ht="79.85" hidden="false" customHeight="false" outlineLevel="0" collapsed="false">
      <c r="A73" s="27" t="s">
        <v>2301</v>
      </c>
      <c r="B73" s="27" t="s">
        <v>2282</v>
      </c>
      <c r="C73" s="27" t="s">
        <v>2052</v>
      </c>
      <c r="D73" s="6" t="s">
        <v>2302</v>
      </c>
      <c r="E73" s="6" t="s">
        <v>2303</v>
      </c>
      <c r="F73" s="22"/>
      <c r="G73" s="7"/>
      <c r="H73" s="7"/>
      <c r="I73" s="27" t="s">
        <v>278</v>
      </c>
      <c r="J73" s="6"/>
      <c r="K73" s="6" t="s">
        <v>2026</v>
      </c>
    </row>
    <row r="74" customFormat="false" ht="68.65" hidden="false" customHeight="false" outlineLevel="0" collapsed="false">
      <c r="A74" s="21" t="s">
        <v>2304</v>
      </c>
      <c r="B74" s="21" t="s">
        <v>2282</v>
      </c>
      <c r="C74" s="21" t="s">
        <v>2056</v>
      </c>
      <c r="D74" s="17" t="s">
        <v>2305</v>
      </c>
      <c r="E74" s="17" t="s">
        <v>2306</v>
      </c>
      <c r="F74" s="22"/>
      <c r="G74" s="7"/>
      <c r="H74" s="7"/>
      <c r="I74" s="21" t="s">
        <v>278</v>
      </c>
      <c r="J74" s="17"/>
      <c r="K74" s="17" t="s">
        <v>2026</v>
      </c>
    </row>
    <row r="75" customFormat="false" ht="15" hidden="false" customHeight="false" outlineLevel="0" collapsed="false">
      <c r="A75" s="27" t="s">
        <v>2307</v>
      </c>
      <c r="B75" s="27" t="s">
        <v>2282</v>
      </c>
      <c r="C75" s="27" t="s">
        <v>2060</v>
      </c>
      <c r="D75" s="6" t="s">
        <v>2308</v>
      </c>
      <c r="E75" s="6" t="s">
        <v>2309</v>
      </c>
      <c r="F75" s="22"/>
      <c r="G75" s="7"/>
      <c r="H75" s="7"/>
      <c r="I75" s="27" t="s">
        <v>278</v>
      </c>
      <c r="J75" s="6"/>
      <c r="K75" s="6" t="s">
        <v>2026</v>
      </c>
    </row>
    <row r="76" customFormat="false" ht="79.85" hidden="false" customHeight="false" outlineLevel="0" collapsed="false">
      <c r="A76" s="21" t="s">
        <v>2310</v>
      </c>
      <c r="B76" s="21" t="s">
        <v>2282</v>
      </c>
      <c r="C76" s="21" t="s">
        <v>2064</v>
      </c>
      <c r="D76" s="17" t="s">
        <v>2311</v>
      </c>
      <c r="E76" s="17" t="s">
        <v>2312</v>
      </c>
      <c r="F76" s="22"/>
      <c r="G76" s="7"/>
      <c r="H76" s="7"/>
      <c r="I76" s="21" t="s">
        <v>278</v>
      </c>
      <c r="J76" s="17"/>
      <c r="K76" s="17" t="s">
        <v>2026</v>
      </c>
    </row>
    <row r="77" customFormat="false" ht="15" hidden="false" customHeight="false" outlineLevel="0" collapsed="false">
      <c r="A77" s="27" t="s">
        <v>2313</v>
      </c>
      <c r="B77" s="27" t="s">
        <v>2282</v>
      </c>
      <c r="C77" s="27" t="s">
        <v>2072</v>
      </c>
      <c r="D77" s="6" t="s">
        <v>2314</v>
      </c>
      <c r="E77" s="6" t="s">
        <v>2315</v>
      </c>
      <c r="F77" s="22"/>
      <c r="G77" s="7"/>
      <c r="H77" s="7"/>
      <c r="I77" s="27" t="s">
        <v>278</v>
      </c>
      <c r="J77" s="6"/>
      <c r="K77" s="6" t="s">
        <v>2026</v>
      </c>
    </row>
    <row r="78" customFormat="false" ht="35.05" hidden="false" customHeight="false" outlineLevel="0" collapsed="false">
      <c r="A78" s="21" t="s">
        <v>2316</v>
      </c>
      <c r="B78" s="21" t="s">
        <v>2282</v>
      </c>
      <c r="C78" s="21" t="s">
        <v>2076</v>
      </c>
      <c r="D78" s="17" t="s">
        <v>2317</v>
      </c>
      <c r="E78" s="17" t="s">
        <v>2318</v>
      </c>
      <c r="F78" s="22"/>
      <c r="G78" s="7"/>
      <c r="H78" s="7"/>
      <c r="I78" s="21" t="s">
        <v>278</v>
      </c>
      <c r="J78" s="17"/>
      <c r="K78" s="17" t="s">
        <v>2026</v>
      </c>
    </row>
    <row r="79" customFormat="false" ht="15" hidden="false" customHeight="false" outlineLevel="0" collapsed="false">
      <c r="A79" s="27" t="s">
        <v>2319</v>
      </c>
      <c r="B79" s="27" t="s">
        <v>2282</v>
      </c>
      <c r="C79" s="27" t="s">
        <v>2084</v>
      </c>
      <c r="D79" s="6" t="s">
        <v>2320</v>
      </c>
      <c r="E79" s="6" t="s">
        <v>2321</v>
      </c>
      <c r="F79" s="22"/>
      <c r="G79" s="7"/>
      <c r="H79" s="7"/>
      <c r="I79" s="27" t="s">
        <v>278</v>
      </c>
      <c r="J79" s="6"/>
      <c r="K79" s="6" t="s">
        <v>2026</v>
      </c>
    </row>
    <row r="80" customFormat="false" ht="102.2" hidden="false" customHeight="false" outlineLevel="0" collapsed="false">
      <c r="A80" s="21" t="s">
        <v>2322</v>
      </c>
      <c r="B80" s="21" t="s">
        <v>2282</v>
      </c>
      <c r="C80" s="21" t="s">
        <v>2088</v>
      </c>
      <c r="D80" s="17" t="s">
        <v>2323</v>
      </c>
      <c r="E80" s="17" t="s">
        <v>2324</v>
      </c>
      <c r="F80" s="22"/>
      <c r="G80" s="7"/>
      <c r="H80" s="7"/>
      <c r="I80" s="21" t="s">
        <v>278</v>
      </c>
      <c r="J80" s="17"/>
      <c r="K80" s="17" t="s">
        <v>2026</v>
      </c>
    </row>
    <row r="81" customFormat="false" ht="113.4" hidden="false" customHeight="false" outlineLevel="0" collapsed="false">
      <c r="A81" s="27" t="s">
        <v>2325</v>
      </c>
      <c r="B81" s="27" t="s">
        <v>2282</v>
      </c>
      <c r="C81" s="27" t="s">
        <v>2326</v>
      </c>
      <c r="D81" s="6" t="s">
        <v>2327</v>
      </c>
      <c r="E81" s="6" t="s">
        <v>2328</v>
      </c>
      <c r="F81" s="22"/>
      <c r="G81" s="7"/>
      <c r="H81" s="7"/>
      <c r="I81" s="27" t="s">
        <v>278</v>
      </c>
      <c r="J81" s="6"/>
      <c r="K81" s="6" t="s">
        <v>2026</v>
      </c>
    </row>
    <row r="82" customFormat="false" ht="68.65" hidden="false" customHeight="false" outlineLevel="0" collapsed="false">
      <c r="A82" s="21" t="s">
        <v>2329</v>
      </c>
      <c r="B82" s="21" t="s">
        <v>2282</v>
      </c>
      <c r="C82" s="21" t="s">
        <v>2330</v>
      </c>
      <c r="D82" s="17" t="s">
        <v>2331</v>
      </c>
      <c r="E82" s="17" t="s">
        <v>2332</v>
      </c>
      <c r="F82" s="22"/>
      <c r="G82" s="7"/>
      <c r="H82" s="7"/>
      <c r="I82" s="21" t="s">
        <v>278</v>
      </c>
      <c r="J82" s="17"/>
      <c r="K82" s="17" t="s">
        <v>2026</v>
      </c>
    </row>
    <row r="83" customFormat="false" ht="15" hidden="false" customHeight="false" outlineLevel="0" collapsed="false">
      <c r="A83" s="27" t="s">
        <v>2333</v>
      </c>
      <c r="B83" s="27" t="s">
        <v>2282</v>
      </c>
      <c r="C83" s="27" t="s">
        <v>2092</v>
      </c>
      <c r="D83" s="6" t="s">
        <v>2334</v>
      </c>
      <c r="E83" s="6" t="s">
        <v>2335</v>
      </c>
      <c r="F83" s="22"/>
      <c r="G83" s="7"/>
      <c r="H83" s="7"/>
      <c r="I83" s="27" t="s">
        <v>278</v>
      </c>
      <c r="J83" s="6"/>
      <c r="K83" s="6" t="s">
        <v>2026</v>
      </c>
    </row>
    <row r="84" customFormat="false" ht="68.65" hidden="false" customHeight="false" outlineLevel="0" collapsed="false">
      <c r="A84" s="21" t="s">
        <v>2336</v>
      </c>
      <c r="B84" s="21" t="s">
        <v>2282</v>
      </c>
      <c r="C84" s="21" t="s">
        <v>2096</v>
      </c>
      <c r="D84" s="17" t="s">
        <v>2337</v>
      </c>
      <c r="E84" s="17" t="s">
        <v>2338</v>
      </c>
      <c r="F84" s="22"/>
      <c r="G84" s="7"/>
      <c r="H84" s="7"/>
      <c r="I84" s="21" t="s">
        <v>278</v>
      </c>
      <c r="J84" s="17"/>
      <c r="K84" s="17" t="s">
        <v>2026</v>
      </c>
    </row>
    <row r="85" customFormat="false" ht="15" hidden="false" customHeight="false" outlineLevel="0" collapsed="false">
      <c r="A85" s="27" t="s">
        <v>2339</v>
      </c>
      <c r="B85" s="27" t="s">
        <v>2282</v>
      </c>
      <c r="C85" s="27" t="s">
        <v>2104</v>
      </c>
      <c r="D85" s="6" t="s">
        <v>2340</v>
      </c>
      <c r="E85" s="6" t="s">
        <v>2341</v>
      </c>
      <c r="F85" s="22"/>
      <c r="G85" s="7"/>
      <c r="H85" s="7"/>
      <c r="I85" s="27" t="s">
        <v>278</v>
      </c>
      <c r="J85" s="6"/>
      <c r="K85" s="6" t="s">
        <v>2026</v>
      </c>
    </row>
    <row r="86" customFormat="false" ht="15" hidden="false" customHeight="false" outlineLevel="0" collapsed="false">
      <c r="A86" s="21" t="s">
        <v>2342</v>
      </c>
      <c r="B86" s="21" t="s">
        <v>2282</v>
      </c>
      <c r="C86" s="21" t="s">
        <v>2343</v>
      </c>
      <c r="D86" s="17" t="s">
        <v>2344</v>
      </c>
      <c r="E86" s="17" t="s">
        <v>2344</v>
      </c>
      <c r="F86" s="22"/>
      <c r="G86" s="7"/>
      <c r="H86" s="7"/>
      <c r="I86" s="21" t="s">
        <v>278</v>
      </c>
      <c r="J86" s="17"/>
      <c r="K86" s="17" t="s">
        <v>2026</v>
      </c>
    </row>
    <row r="87" customFormat="false" ht="23.85" hidden="false" customHeight="false" outlineLevel="0" collapsed="false">
      <c r="A87" s="27" t="s">
        <v>2345</v>
      </c>
      <c r="B87" s="27" t="s">
        <v>2282</v>
      </c>
      <c r="C87" s="27" t="s">
        <v>2346</v>
      </c>
      <c r="D87" s="6" t="s">
        <v>2347</v>
      </c>
      <c r="E87" s="6" t="s">
        <v>2348</v>
      </c>
      <c r="F87" s="22"/>
      <c r="G87" s="7"/>
      <c r="H87" s="7"/>
      <c r="I87" s="27" t="s">
        <v>278</v>
      </c>
      <c r="J87" s="6"/>
      <c r="K87" s="6" t="s">
        <v>2026</v>
      </c>
    </row>
    <row r="88" customFormat="false" ht="15" hidden="false" customHeight="false" outlineLevel="0" collapsed="false">
      <c r="A88" s="21" t="s">
        <v>2349</v>
      </c>
      <c r="B88" s="21" t="s">
        <v>2282</v>
      </c>
      <c r="C88" s="21" t="s">
        <v>2350</v>
      </c>
      <c r="D88" s="17" t="s">
        <v>2351</v>
      </c>
      <c r="E88" s="17" t="s">
        <v>2352</v>
      </c>
      <c r="F88" s="22"/>
      <c r="G88" s="7"/>
      <c r="H88" s="7"/>
      <c r="I88" s="21" t="s">
        <v>278</v>
      </c>
      <c r="J88" s="17"/>
      <c r="K88" s="17" t="s">
        <v>2026</v>
      </c>
    </row>
    <row r="89" customFormat="false" ht="15" hidden="false" customHeight="false" outlineLevel="0" collapsed="false">
      <c r="A89" s="27" t="s">
        <v>2353</v>
      </c>
      <c r="B89" s="27" t="s">
        <v>2282</v>
      </c>
      <c r="C89" s="27" t="s">
        <v>2354</v>
      </c>
      <c r="D89" s="6" t="s">
        <v>2355</v>
      </c>
      <c r="E89" s="6" t="s">
        <v>2356</v>
      </c>
      <c r="F89" s="22"/>
      <c r="G89" s="7"/>
      <c r="H89" s="7"/>
      <c r="I89" s="27" t="s">
        <v>278</v>
      </c>
      <c r="J89" s="6"/>
      <c r="K89" s="6" t="s">
        <v>2026</v>
      </c>
    </row>
    <row r="90" customFormat="false" ht="15" hidden="false" customHeight="false" outlineLevel="0" collapsed="false">
      <c r="A90" s="21" t="s">
        <v>2357</v>
      </c>
      <c r="B90" s="21" t="s">
        <v>2282</v>
      </c>
      <c r="C90" s="21" t="s">
        <v>2358</v>
      </c>
      <c r="D90" s="17" t="s">
        <v>2359</v>
      </c>
      <c r="E90" s="17" t="s">
        <v>2360</v>
      </c>
      <c r="F90" s="22"/>
      <c r="G90" s="7"/>
      <c r="H90" s="7"/>
      <c r="I90" s="21" t="s">
        <v>278</v>
      </c>
      <c r="J90" s="17"/>
      <c r="K90" s="17" t="s">
        <v>2026</v>
      </c>
    </row>
    <row r="91" customFormat="false" ht="15" hidden="false" customHeight="false" outlineLevel="0" collapsed="false">
      <c r="A91" s="27" t="s">
        <v>2361</v>
      </c>
      <c r="B91" s="27" t="s">
        <v>2282</v>
      </c>
      <c r="C91" s="27" t="s">
        <v>2362</v>
      </c>
      <c r="D91" s="6" t="s">
        <v>2363</v>
      </c>
      <c r="E91" s="6" t="s">
        <v>2363</v>
      </c>
      <c r="F91" s="22"/>
      <c r="G91" s="7"/>
      <c r="H91" s="7"/>
      <c r="I91" s="27" t="s">
        <v>278</v>
      </c>
      <c r="J91" s="6"/>
      <c r="K91" s="6" t="s">
        <v>2026</v>
      </c>
    </row>
    <row r="92" customFormat="false" ht="35.05" hidden="false" customHeight="false" outlineLevel="0" collapsed="false">
      <c r="A92" s="21" t="s">
        <v>2364</v>
      </c>
      <c r="B92" s="21" t="s">
        <v>2282</v>
      </c>
      <c r="C92" s="21" t="s">
        <v>2365</v>
      </c>
      <c r="D92" s="17" t="s">
        <v>2366</v>
      </c>
      <c r="E92" s="17" t="s">
        <v>2367</v>
      </c>
      <c r="F92" s="22"/>
      <c r="G92" s="7"/>
      <c r="H92" s="7"/>
      <c r="I92" s="21" t="s">
        <v>278</v>
      </c>
      <c r="J92" s="17"/>
      <c r="K92" s="17" t="s">
        <v>2026</v>
      </c>
    </row>
    <row r="93" customFormat="false" ht="15" hidden="false" customHeight="false" outlineLevel="0" collapsed="false">
      <c r="A93" s="27" t="s">
        <v>2368</v>
      </c>
      <c r="B93" s="27" t="s">
        <v>2282</v>
      </c>
      <c r="C93" s="27" t="s">
        <v>2369</v>
      </c>
      <c r="D93" s="6" t="s">
        <v>2370</v>
      </c>
      <c r="E93" s="6" t="s">
        <v>2371</v>
      </c>
      <c r="F93" s="22"/>
      <c r="G93" s="7"/>
      <c r="H93" s="7"/>
      <c r="I93" s="27" t="s">
        <v>278</v>
      </c>
      <c r="J93" s="6"/>
      <c r="K93" s="6" t="s">
        <v>2026</v>
      </c>
    </row>
    <row r="94" customFormat="false" ht="15" hidden="false" customHeight="false" outlineLevel="0" collapsed="false">
      <c r="A94" s="21" t="s">
        <v>2372</v>
      </c>
      <c r="B94" s="21" t="s">
        <v>2282</v>
      </c>
      <c r="C94" s="21" t="s">
        <v>2373</v>
      </c>
      <c r="D94" s="17" t="s">
        <v>2374</v>
      </c>
      <c r="E94" s="17" t="s">
        <v>2375</v>
      </c>
      <c r="F94" s="22"/>
      <c r="G94" s="7"/>
      <c r="H94" s="7"/>
      <c r="I94" s="21" t="s">
        <v>278</v>
      </c>
      <c r="J94" s="17"/>
      <c r="K94" s="17" t="s">
        <v>2026</v>
      </c>
    </row>
    <row r="95" customFormat="false" ht="15" hidden="false" customHeight="false" outlineLevel="0" collapsed="false">
      <c r="A95" s="27" t="s">
        <v>2376</v>
      </c>
      <c r="B95" s="27" t="s">
        <v>2282</v>
      </c>
      <c r="C95" s="27" t="s">
        <v>2377</v>
      </c>
      <c r="D95" s="6" t="s">
        <v>2378</v>
      </c>
      <c r="E95" s="6" t="s">
        <v>2378</v>
      </c>
      <c r="F95" s="22"/>
      <c r="G95" s="7"/>
      <c r="H95" s="7"/>
      <c r="I95" s="27" t="s">
        <v>278</v>
      </c>
      <c r="J95" s="6"/>
      <c r="K95" s="6" t="s">
        <v>2026</v>
      </c>
    </row>
    <row r="96" customFormat="false" ht="23.85" hidden="false" customHeight="false" outlineLevel="0" collapsed="false">
      <c r="A96" s="21" t="s">
        <v>2379</v>
      </c>
      <c r="B96" s="21" t="s">
        <v>2282</v>
      </c>
      <c r="C96" s="21" t="s">
        <v>2380</v>
      </c>
      <c r="D96" s="17" t="s">
        <v>2381</v>
      </c>
      <c r="E96" s="17" t="s">
        <v>2382</v>
      </c>
      <c r="F96" s="22"/>
      <c r="G96" s="7"/>
      <c r="H96" s="7"/>
      <c r="I96" s="21" t="s">
        <v>278</v>
      </c>
      <c r="J96" s="17"/>
      <c r="K96" s="17" t="s">
        <v>2026</v>
      </c>
    </row>
    <row r="97" customFormat="false" ht="15" hidden="false" customHeight="false" outlineLevel="0" collapsed="false">
      <c r="A97" s="27" t="s">
        <v>2383</v>
      </c>
      <c r="B97" s="27" t="s">
        <v>2282</v>
      </c>
      <c r="C97" s="27" t="s">
        <v>2384</v>
      </c>
      <c r="D97" s="6" t="s">
        <v>2385</v>
      </c>
      <c r="E97" s="6" t="s">
        <v>2386</v>
      </c>
      <c r="F97" s="22"/>
      <c r="G97" s="7"/>
      <c r="H97" s="7"/>
      <c r="I97" s="27" t="s">
        <v>278</v>
      </c>
      <c r="J97" s="6"/>
      <c r="K97" s="6" t="s">
        <v>2026</v>
      </c>
    </row>
    <row r="98" customFormat="false" ht="15" hidden="false" customHeight="false" outlineLevel="0" collapsed="false">
      <c r="A98" s="21" t="s">
        <v>2387</v>
      </c>
      <c r="B98" s="21" t="s">
        <v>2282</v>
      </c>
      <c r="C98" s="21" t="s">
        <v>2388</v>
      </c>
      <c r="D98" s="17" t="s">
        <v>2374</v>
      </c>
      <c r="E98" s="17" t="s">
        <v>2375</v>
      </c>
      <c r="F98" s="22"/>
      <c r="G98" s="7"/>
      <c r="H98" s="7"/>
      <c r="I98" s="21" t="s">
        <v>278</v>
      </c>
      <c r="J98" s="17"/>
      <c r="K98" s="17" t="s">
        <v>2026</v>
      </c>
    </row>
    <row r="99" customFormat="false" ht="15" hidden="false" customHeight="false" outlineLevel="0" collapsed="false">
      <c r="A99" s="27" t="s">
        <v>2389</v>
      </c>
      <c r="B99" s="27" t="s">
        <v>2282</v>
      </c>
      <c r="C99" s="27" t="s">
        <v>2390</v>
      </c>
      <c r="D99" s="6" t="s">
        <v>2378</v>
      </c>
      <c r="E99" s="6" t="s">
        <v>2378</v>
      </c>
      <c r="F99" s="22"/>
      <c r="G99" s="7"/>
      <c r="H99" s="7"/>
      <c r="I99" s="27" t="s">
        <v>278</v>
      </c>
      <c r="J99" s="6"/>
      <c r="K99" s="6" t="s">
        <v>2026</v>
      </c>
    </row>
    <row r="100" customFormat="false" ht="23.85" hidden="false" customHeight="false" outlineLevel="0" collapsed="false">
      <c r="A100" s="21" t="s">
        <v>2391</v>
      </c>
      <c r="B100" s="21" t="s">
        <v>2282</v>
      </c>
      <c r="C100" s="21" t="s">
        <v>2392</v>
      </c>
      <c r="D100" s="17" t="s">
        <v>2393</v>
      </c>
      <c r="E100" s="17" t="s">
        <v>2394</v>
      </c>
      <c r="F100" s="22"/>
      <c r="G100" s="7"/>
      <c r="H100" s="7"/>
      <c r="I100" s="21" t="s">
        <v>278</v>
      </c>
      <c r="J100" s="17"/>
      <c r="K100" s="17" t="s">
        <v>2026</v>
      </c>
    </row>
    <row r="101" customFormat="false" ht="15" hidden="false" customHeight="false" outlineLevel="0" collapsed="false">
      <c r="A101" s="27" t="s">
        <v>2395</v>
      </c>
      <c r="B101" s="27" t="s">
        <v>2282</v>
      </c>
      <c r="C101" s="27" t="s">
        <v>2396</v>
      </c>
      <c r="D101" s="6" t="s">
        <v>2397</v>
      </c>
      <c r="E101" s="6" t="s">
        <v>2398</v>
      </c>
      <c r="F101" s="22"/>
      <c r="G101" s="7"/>
      <c r="H101" s="7"/>
      <c r="I101" s="27" t="s">
        <v>278</v>
      </c>
      <c r="J101" s="6"/>
      <c r="K101" s="6" t="s">
        <v>2026</v>
      </c>
    </row>
    <row r="102" customFormat="false" ht="15" hidden="false" customHeight="false" outlineLevel="0" collapsed="false">
      <c r="A102" s="21" t="s">
        <v>2399</v>
      </c>
      <c r="B102" s="21" t="s">
        <v>2282</v>
      </c>
      <c r="C102" s="21" t="s">
        <v>2400</v>
      </c>
      <c r="D102" s="17" t="s">
        <v>2401</v>
      </c>
      <c r="E102" s="17" t="s">
        <v>2402</v>
      </c>
      <c r="F102" s="22"/>
      <c r="G102" s="7"/>
      <c r="H102" s="7"/>
      <c r="I102" s="21" t="s">
        <v>278</v>
      </c>
      <c r="J102" s="17"/>
      <c r="K102" s="17" t="s">
        <v>2026</v>
      </c>
    </row>
    <row r="103" customFormat="false" ht="23.85" hidden="false" customHeight="false" outlineLevel="0" collapsed="false">
      <c r="A103" s="27" t="s">
        <v>2403</v>
      </c>
      <c r="B103" s="27" t="s">
        <v>2282</v>
      </c>
      <c r="C103" s="27" t="s">
        <v>2404</v>
      </c>
      <c r="D103" s="6" t="s">
        <v>2405</v>
      </c>
      <c r="E103" s="6" t="s">
        <v>2406</v>
      </c>
      <c r="F103" s="22"/>
      <c r="G103" s="7"/>
      <c r="H103" s="7"/>
      <c r="I103" s="27" t="s">
        <v>278</v>
      </c>
      <c r="J103" s="6"/>
      <c r="K103" s="6" t="s">
        <v>2026</v>
      </c>
    </row>
    <row r="104" customFormat="false" ht="15" hidden="false" customHeight="false" outlineLevel="0" collapsed="false">
      <c r="A104" s="21" t="s">
        <v>2407</v>
      </c>
      <c r="B104" s="21" t="s">
        <v>2282</v>
      </c>
      <c r="C104" s="21" t="s">
        <v>2408</v>
      </c>
      <c r="D104" s="17" t="s">
        <v>2409</v>
      </c>
      <c r="E104" s="17" t="s">
        <v>2410</v>
      </c>
      <c r="F104" s="22"/>
      <c r="G104" s="7"/>
      <c r="H104" s="7"/>
      <c r="I104" s="21" t="s">
        <v>278</v>
      </c>
      <c r="J104" s="17"/>
      <c r="K104" s="17" t="s">
        <v>2026</v>
      </c>
    </row>
    <row r="105" customFormat="false" ht="15" hidden="false" customHeight="false" outlineLevel="0" collapsed="false">
      <c r="A105" s="27" t="s">
        <v>2411</v>
      </c>
      <c r="B105" s="27" t="s">
        <v>2282</v>
      </c>
      <c r="C105" s="27" t="s">
        <v>2412</v>
      </c>
      <c r="D105" s="6" t="s">
        <v>2413</v>
      </c>
      <c r="E105" s="6" t="s">
        <v>2414</v>
      </c>
      <c r="F105" s="22"/>
      <c r="G105" s="7"/>
      <c r="H105" s="7"/>
      <c r="I105" s="27" t="s">
        <v>278</v>
      </c>
      <c r="J105" s="6"/>
      <c r="K105" s="6" t="s">
        <v>2026</v>
      </c>
    </row>
    <row r="106" customFormat="false" ht="15" hidden="false" customHeight="false" outlineLevel="0" collapsed="false">
      <c r="A106" s="21" t="s">
        <v>2415</v>
      </c>
      <c r="B106" s="21" t="s">
        <v>2282</v>
      </c>
      <c r="C106" s="21" t="s">
        <v>2416</v>
      </c>
      <c r="D106" s="17" t="s">
        <v>2417</v>
      </c>
      <c r="E106" s="17" t="s">
        <v>2418</v>
      </c>
      <c r="F106" s="22"/>
      <c r="G106" s="7"/>
      <c r="H106" s="7"/>
      <c r="I106" s="21" t="s">
        <v>278</v>
      </c>
      <c r="J106" s="17"/>
      <c r="K106" s="17" t="s">
        <v>2026</v>
      </c>
    </row>
    <row r="107" customFormat="false" ht="15" hidden="false" customHeight="false" outlineLevel="0" collapsed="false">
      <c r="A107" s="27" t="s">
        <v>2419</v>
      </c>
      <c r="B107" s="27" t="s">
        <v>2282</v>
      </c>
      <c r="C107" s="27" t="s">
        <v>2420</v>
      </c>
      <c r="D107" s="6" t="s">
        <v>2421</v>
      </c>
      <c r="E107" s="6" t="s">
        <v>2422</v>
      </c>
      <c r="F107" s="22"/>
      <c r="G107" s="7"/>
      <c r="H107" s="7"/>
      <c r="I107" s="27" t="s">
        <v>278</v>
      </c>
      <c r="J107" s="6"/>
      <c r="K107" s="6" t="s">
        <v>2026</v>
      </c>
    </row>
    <row r="108" customFormat="false" ht="15" hidden="false" customHeight="false" outlineLevel="0" collapsed="false">
      <c r="A108" s="21" t="s">
        <v>2423</v>
      </c>
      <c r="B108" s="21" t="s">
        <v>2282</v>
      </c>
      <c r="C108" s="21" t="s">
        <v>2424</v>
      </c>
      <c r="D108" s="17" t="s">
        <v>2425</v>
      </c>
      <c r="E108" s="17" t="s">
        <v>2426</v>
      </c>
      <c r="F108" s="22"/>
      <c r="G108" s="7"/>
      <c r="H108" s="7"/>
      <c r="I108" s="21" t="s">
        <v>278</v>
      </c>
      <c r="J108" s="17"/>
      <c r="K108" s="17" t="s">
        <v>2026</v>
      </c>
    </row>
    <row r="109" customFormat="false" ht="15" hidden="false" customHeight="false" outlineLevel="0" collapsed="false">
      <c r="A109" s="27" t="s">
        <v>2427</v>
      </c>
      <c r="B109" s="27" t="s">
        <v>2282</v>
      </c>
      <c r="C109" s="27" t="s">
        <v>2116</v>
      </c>
      <c r="D109" s="6" t="s">
        <v>2428</v>
      </c>
      <c r="E109" s="6" t="s">
        <v>2429</v>
      </c>
      <c r="F109" s="22"/>
      <c r="G109" s="7"/>
      <c r="H109" s="7"/>
      <c r="I109" s="27" t="s">
        <v>278</v>
      </c>
      <c r="J109" s="6"/>
      <c r="K109" s="6" t="s">
        <v>2026</v>
      </c>
    </row>
    <row r="110" customFormat="false" ht="46.25" hidden="false" customHeight="false" outlineLevel="0" collapsed="false">
      <c r="A110" s="21" t="s">
        <v>2430</v>
      </c>
      <c r="B110" s="21" t="s">
        <v>2282</v>
      </c>
      <c r="C110" s="21" t="s">
        <v>2120</v>
      </c>
      <c r="D110" s="17" t="s">
        <v>2431</v>
      </c>
      <c r="E110" s="17" t="s">
        <v>2432</v>
      </c>
      <c r="F110" s="22"/>
      <c r="G110" s="7"/>
      <c r="H110" s="7"/>
      <c r="I110" s="21" t="s">
        <v>278</v>
      </c>
      <c r="J110" s="17"/>
      <c r="K110" s="17" t="s">
        <v>2026</v>
      </c>
    </row>
    <row r="111" customFormat="false" ht="57.45" hidden="false" customHeight="false" outlineLevel="0" collapsed="false">
      <c r="A111" s="27" t="s">
        <v>2433</v>
      </c>
      <c r="B111" s="27" t="s">
        <v>2282</v>
      </c>
      <c r="C111" s="27" t="s">
        <v>2434</v>
      </c>
      <c r="D111" s="6" t="s">
        <v>2435</v>
      </c>
      <c r="E111" s="6" t="s">
        <v>2436</v>
      </c>
      <c r="F111" s="22"/>
      <c r="G111" s="7"/>
      <c r="H111" s="7"/>
      <c r="I111" s="27" t="s">
        <v>278</v>
      </c>
      <c r="J111" s="6"/>
      <c r="K111" s="6" t="s">
        <v>2026</v>
      </c>
    </row>
  </sheetData>
  <autoFilter ref="A1:K111"/>
  <dataValidations count="1">
    <dataValidation allowBlank="true" error="Choisissez une des valeurs de la liste." errorStyle="stop" errorTitle="Verdict" operator="between" prompt="Choisissez une des valeurs de la liste." promptTitle="Verdict" showDropDown="false" showErrorMessage="false" showInputMessage="false" sqref="F2:F111" type="list">
      <formula1>"OK,CORRIGER,DOUTE"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4E9B"/>
    <pageSetUpPr fitToPage="false"/>
  </sheetPr>
  <dimension ref="A1:K1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32"/>
    <col collapsed="false" customWidth="true" hidden="false" outlineLevel="0" max="5" min="4" style="0" width="58"/>
    <col collapsed="false" customWidth="true" hidden="false" outlineLevel="0" max="6" min="6" style="0" width="14"/>
    <col collapsed="false" customWidth="true" hidden="false" outlineLevel="0" max="7" min="7" style="0" width="46"/>
    <col collapsed="false" customWidth="true" hidden="false" outlineLevel="0" max="8" min="8" style="0" width="40"/>
    <col collapsed="false" customWidth="true" hidden="false" outlineLevel="0" max="9" min="9" style="0" width="11"/>
    <col collapsed="false" customWidth="true" hidden="false" outlineLevel="0" max="10" min="10" style="0" width="46"/>
    <col collapsed="false" customWidth="true" hidden="false" outlineLevel="0" max="11" min="11" style="0" width="30"/>
  </cols>
  <sheetData>
    <row r="1" customFormat="false" ht="31.5" hidden="false" customHeight="true" outlineLevel="0" collapsed="false">
      <c r="A1" s="5" t="s">
        <v>68</v>
      </c>
      <c r="B1" s="5" t="s">
        <v>170</v>
      </c>
      <c r="C1" s="5" t="s">
        <v>171</v>
      </c>
      <c r="D1" s="5" t="s">
        <v>172</v>
      </c>
      <c r="E1" s="5" t="s">
        <v>22</v>
      </c>
      <c r="F1" s="5" t="s">
        <v>23</v>
      </c>
      <c r="G1" s="5" t="s">
        <v>24</v>
      </c>
      <c r="H1" s="5" t="s">
        <v>25</v>
      </c>
      <c r="I1" s="5" t="s">
        <v>173</v>
      </c>
      <c r="J1" s="5" t="s">
        <v>174</v>
      </c>
      <c r="K1" s="5" t="s">
        <v>175</v>
      </c>
    </row>
    <row r="2" customFormat="false" ht="113.4" hidden="false" customHeight="false" outlineLevel="0" collapsed="false">
      <c r="A2" s="21" t="s">
        <v>2437</v>
      </c>
      <c r="B2" s="21" t="s">
        <v>2438</v>
      </c>
      <c r="C2" s="21" t="s">
        <v>2439</v>
      </c>
      <c r="D2" s="17" t="s">
        <v>2440</v>
      </c>
      <c r="E2" s="17"/>
      <c r="F2" s="22"/>
      <c r="G2" s="7"/>
      <c r="H2" s="7"/>
      <c r="I2" s="21" t="s">
        <v>2441</v>
      </c>
      <c r="J2" s="17"/>
      <c r="K2" s="17" t="s">
        <v>2442</v>
      </c>
    </row>
    <row r="3" customFormat="false" ht="57.45" hidden="false" customHeight="false" outlineLevel="0" collapsed="false">
      <c r="A3" s="27" t="s">
        <v>2443</v>
      </c>
      <c r="B3" s="27" t="s">
        <v>2438</v>
      </c>
      <c r="C3" s="27" t="s">
        <v>2444</v>
      </c>
      <c r="D3" s="6" t="s">
        <v>2445</v>
      </c>
      <c r="E3" s="6"/>
      <c r="F3" s="22"/>
      <c r="G3" s="7"/>
      <c r="H3" s="7"/>
      <c r="I3" s="27" t="s">
        <v>2441</v>
      </c>
      <c r="J3" s="6"/>
      <c r="K3" s="6" t="s">
        <v>2442</v>
      </c>
    </row>
    <row r="4" customFormat="false" ht="23.85" hidden="false" customHeight="false" outlineLevel="0" collapsed="false">
      <c r="A4" s="21" t="s">
        <v>2446</v>
      </c>
      <c r="B4" s="21" t="s">
        <v>2438</v>
      </c>
      <c r="C4" s="21" t="s">
        <v>2447</v>
      </c>
      <c r="D4" s="17" t="s">
        <v>2448</v>
      </c>
      <c r="E4" s="17"/>
      <c r="F4" s="22"/>
      <c r="G4" s="7"/>
      <c r="H4" s="7"/>
      <c r="I4" s="21" t="s">
        <v>2441</v>
      </c>
      <c r="J4" s="17"/>
      <c r="K4" s="17" t="s">
        <v>2442</v>
      </c>
    </row>
    <row r="5" customFormat="false" ht="15" hidden="false" customHeight="false" outlineLevel="0" collapsed="false">
      <c r="A5" s="27" t="s">
        <v>2449</v>
      </c>
      <c r="B5" s="27" t="s">
        <v>2438</v>
      </c>
      <c r="C5" s="27" t="s">
        <v>2450</v>
      </c>
      <c r="D5" s="6" t="s">
        <v>2451</v>
      </c>
      <c r="E5" s="6"/>
      <c r="F5" s="22"/>
      <c r="G5" s="7"/>
      <c r="H5" s="7"/>
      <c r="I5" s="27" t="s">
        <v>2441</v>
      </c>
      <c r="J5" s="6"/>
      <c r="K5" s="6" t="s">
        <v>2442</v>
      </c>
    </row>
    <row r="6" customFormat="false" ht="35.05" hidden="false" customHeight="false" outlineLevel="0" collapsed="false">
      <c r="A6" s="21" t="s">
        <v>2452</v>
      </c>
      <c r="B6" s="21" t="s">
        <v>2453</v>
      </c>
      <c r="C6" s="21" t="s">
        <v>2454</v>
      </c>
      <c r="D6" s="17" t="s">
        <v>2455</v>
      </c>
      <c r="E6" s="17"/>
      <c r="F6" s="22"/>
      <c r="G6" s="7"/>
      <c r="H6" s="7"/>
      <c r="I6" s="21" t="s">
        <v>2441</v>
      </c>
      <c r="J6" s="17"/>
      <c r="K6" s="17" t="s">
        <v>2442</v>
      </c>
    </row>
    <row r="7" customFormat="false" ht="35.05" hidden="false" customHeight="false" outlineLevel="0" collapsed="false">
      <c r="A7" s="27" t="s">
        <v>2456</v>
      </c>
      <c r="B7" s="27" t="s">
        <v>2453</v>
      </c>
      <c r="C7" s="27" t="s">
        <v>2457</v>
      </c>
      <c r="D7" s="6" t="s">
        <v>2458</v>
      </c>
      <c r="E7" s="6"/>
      <c r="F7" s="22"/>
      <c r="G7" s="7"/>
      <c r="H7" s="7"/>
      <c r="I7" s="27" t="s">
        <v>2441</v>
      </c>
      <c r="J7" s="6"/>
      <c r="K7" s="6" t="s">
        <v>2442</v>
      </c>
    </row>
    <row r="8" customFormat="false" ht="23.85" hidden="false" customHeight="false" outlineLevel="0" collapsed="false">
      <c r="A8" s="21" t="s">
        <v>2459</v>
      </c>
      <c r="B8" s="21" t="s">
        <v>2453</v>
      </c>
      <c r="C8" s="21" t="s">
        <v>2460</v>
      </c>
      <c r="D8" s="17" t="s">
        <v>2461</v>
      </c>
      <c r="E8" s="17"/>
      <c r="F8" s="22"/>
      <c r="G8" s="7"/>
      <c r="H8" s="7"/>
      <c r="I8" s="21" t="s">
        <v>2441</v>
      </c>
      <c r="J8" s="17"/>
      <c r="K8" s="17" t="s">
        <v>2442</v>
      </c>
    </row>
    <row r="9" customFormat="false" ht="15" hidden="false" customHeight="false" outlineLevel="0" collapsed="false">
      <c r="A9" s="27" t="s">
        <v>2462</v>
      </c>
      <c r="B9" s="27" t="s">
        <v>2453</v>
      </c>
      <c r="C9" s="27" t="s">
        <v>2463</v>
      </c>
      <c r="D9" s="6" t="s">
        <v>2451</v>
      </c>
      <c r="E9" s="6"/>
      <c r="F9" s="22"/>
      <c r="G9" s="7"/>
      <c r="H9" s="7"/>
      <c r="I9" s="27" t="s">
        <v>2441</v>
      </c>
      <c r="J9" s="6"/>
      <c r="K9" s="6" t="s">
        <v>2442</v>
      </c>
    </row>
    <row r="10" customFormat="false" ht="79.85" hidden="false" customHeight="false" outlineLevel="0" collapsed="false">
      <c r="A10" s="21" t="s">
        <v>2464</v>
      </c>
      <c r="B10" s="21" t="s">
        <v>2465</v>
      </c>
      <c r="C10" s="21" t="s">
        <v>2466</v>
      </c>
      <c r="D10" s="17" t="s">
        <v>2467</v>
      </c>
      <c r="E10" s="17"/>
      <c r="F10" s="22"/>
      <c r="G10" s="7"/>
      <c r="H10" s="7"/>
      <c r="I10" s="21" t="s">
        <v>2441</v>
      </c>
      <c r="J10" s="17"/>
      <c r="K10" s="17" t="s">
        <v>2442</v>
      </c>
    </row>
    <row r="11" customFormat="false" ht="35.05" hidden="false" customHeight="false" outlineLevel="0" collapsed="false">
      <c r="A11" s="27" t="s">
        <v>2468</v>
      </c>
      <c r="B11" s="27" t="s">
        <v>2465</v>
      </c>
      <c r="C11" s="27" t="s">
        <v>2469</v>
      </c>
      <c r="D11" s="6" t="s">
        <v>2470</v>
      </c>
      <c r="E11" s="6"/>
      <c r="F11" s="22"/>
      <c r="G11" s="7"/>
      <c r="H11" s="7"/>
      <c r="I11" s="27" t="s">
        <v>2441</v>
      </c>
      <c r="J11" s="6"/>
      <c r="K11" s="6" t="s">
        <v>2442</v>
      </c>
    </row>
    <row r="12" customFormat="false" ht="35.05" hidden="false" customHeight="false" outlineLevel="0" collapsed="false">
      <c r="A12" s="21" t="s">
        <v>2471</v>
      </c>
      <c r="B12" s="21" t="s">
        <v>2465</v>
      </c>
      <c r="C12" s="21" t="s">
        <v>2472</v>
      </c>
      <c r="D12" s="17" t="s">
        <v>2473</v>
      </c>
      <c r="E12" s="17"/>
      <c r="F12" s="22"/>
      <c r="G12" s="7"/>
      <c r="H12" s="7"/>
      <c r="I12" s="21" t="s">
        <v>2441</v>
      </c>
      <c r="J12" s="17"/>
      <c r="K12" s="17" t="s">
        <v>2442</v>
      </c>
    </row>
    <row r="13" customFormat="false" ht="15" hidden="false" customHeight="false" outlineLevel="0" collapsed="false">
      <c r="A13" s="27" t="s">
        <v>2474</v>
      </c>
      <c r="B13" s="27" t="s">
        <v>2465</v>
      </c>
      <c r="C13" s="27" t="s">
        <v>2475</v>
      </c>
      <c r="D13" s="6" t="s">
        <v>2451</v>
      </c>
      <c r="E13" s="6"/>
      <c r="F13" s="22"/>
      <c r="G13" s="7"/>
      <c r="H13" s="7"/>
      <c r="I13" s="27" t="s">
        <v>2441</v>
      </c>
      <c r="J13" s="6"/>
      <c r="K13" s="6" t="s">
        <v>2442</v>
      </c>
    </row>
    <row r="14" customFormat="false" ht="79.85" hidden="false" customHeight="false" outlineLevel="0" collapsed="false">
      <c r="A14" s="21" t="s">
        <v>2476</v>
      </c>
      <c r="B14" s="21" t="s">
        <v>2477</v>
      </c>
      <c r="C14" s="21" t="s">
        <v>2478</v>
      </c>
      <c r="D14" s="17" t="s">
        <v>2479</v>
      </c>
      <c r="E14" s="17"/>
      <c r="F14" s="22"/>
      <c r="G14" s="7"/>
      <c r="H14" s="7"/>
      <c r="I14" s="21" t="s">
        <v>2441</v>
      </c>
      <c r="J14" s="17"/>
      <c r="K14" s="17" t="s">
        <v>2442</v>
      </c>
    </row>
    <row r="15" customFormat="false" ht="15" hidden="false" customHeight="false" outlineLevel="0" collapsed="false">
      <c r="A15" s="27" t="s">
        <v>2480</v>
      </c>
      <c r="B15" s="27" t="s">
        <v>2477</v>
      </c>
      <c r="C15" s="27" t="s">
        <v>2481</v>
      </c>
      <c r="D15" s="6" t="s">
        <v>2451</v>
      </c>
      <c r="E15" s="6"/>
      <c r="F15" s="22"/>
      <c r="G15" s="7"/>
      <c r="H15" s="7"/>
      <c r="I15" s="27" t="s">
        <v>2441</v>
      </c>
      <c r="J15" s="6"/>
      <c r="K15" s="6" t="s">
        <v>2442</v>
      </c>
    </row>
    <row r="16" customFormat="false" ht="35.05" hidden="false" customHeight="false" outlineLevel="0" collapsed="false">
      <c r="A16" s="21" t="s">
        <v>2482</v>
      </c>
      <c r="B16" s="21" t="s">
        <v>2483</v>
      </c>
      <c r="C16" s="21" t="s">
        <v>2484</v>
      </c>
      <c r="D16" s="17" t="s">
        <v>2485</v>
      </c>
      <c r="E16" s="17"/>
      <c r="F16" s="22"/>
      <c r="G16" s="7"/>
      <c r="H16" s="7"/>
      <c r="I16" s="21" t="s">
        <v>2441</v>
      </c>
      <c r="J16" s="17"/>
      <c r="K16" s="17" t="s">
        <v>2442</v>
      </c>
    </row>
    <row r="17" customFormat="false" ht="15" hidden="false" customHeight="false" outlineLevel="0" collapsed="false">
      <c r="A17" s="27" t="s">
        <v>2486</v>
      </c>
      <c r="B17" s="27" t="s">
        <v>2483</v>
      </c>
      <c r="C17" s="27" t="s">
        <v>2487</v>
      </c>
      <c r="D17" s="6" t="s">
        <v>2451</v>
      </c>
      <c r="E17" s="6"/>
      <c r="F17" s="22"/>
      <c r="G17" s="7"/>
      <c r="H17" s="7"/>
      <c r="I17" s="27" t="s">
        <v>2441</v>
      </c>
      <c r="J17" s="6"/>
      <c r="K17" s="6" t="s">
        <v>2442</v>
      </c>
    </row>
    <row r="18" customFormat="false" ht="91" hidden="false" customHeight="false" outlineLevel="0" collapsed="false">
      <c r="A18" s="21" t="s">
        <v>2488</v>
      </c>
      <c r="B18" s="21" t="s">
        <v>2489</v>
      </c>
      <c r="C18" s="21" t="s">
        <v>2490</v>
      </c>
      <c r="D18" s="17" t="s">
        <v>2491</v>
      </c>
      <c r="E18" s="17"/>
      <c r="F18" s="22"/>
      <c r="G18" s="7"/>
      <c r="H18" s="7"/>
      <c r="I18" s="21" t="s">
        <v>2441</v>
      </c>
      <c r="J18" s="17"/>
      <c r="K18" s="17" t="s">
        <v>2442</v>
      </c>
    </row>
    <row r="19" customFormat="false" ht="68.65" hidden="false" customHeight="false" outlineLevel="0" collapsed="false">
      <c r="A19" s="27" t="s">
        <v>2492</v>
      </c>
      <c r="B19" s="27" t="s">
        <v>2489</v>
      </c>
      <c r="C19" s="27" t="s">
        <v>2493</v>
      </c>
      <c r="D19" s="6" t="s">
        <v>2494</v>
      </c>
      <c r="E19" s="6"/>
      <c r="F19" s="22"/>
      <c r="G19" s="7"/>
      <c r="H19" s="7"/>
      <c r="I19" s="27" t="s">
        <v>2441</v>
      </c>
      <c r="J19" s="6"/>
      <c r="K19" s="6" t="s">
        <v>2442</v>
      </c>
    </row>
    <row r="20" customFormat="false" ht="57.45" hidden="false" customHeight="false" outlineLevel="0" collapsed="false">
      <c r="A20" s="21" t="s">
        <v>2495</v>
      </c>
      <c r="B20" s="21" t="s">
        <v>2489</v>
      </c>
      <c r="C20" s="21" t="s">
        <v>2496</v>
      </c>
      <c r="D20" s="17" t="s">
        <v>2497</v>
      </c>
      <c r="E20" s="17"/>
      <c r="F20" s="22"/>
      <c r="G20" s="7"/>
      <c r="H20" s="7"/>
      <c r="I20" s="21" t="s">
        <v>2441</v>
      </c>
      <c r="J20" s="17"/>
      <c r="K20" s="17" t="s">
        <v>2442</v>
      </c>
    </row>
    <row r="21" customFormat="false" ht="68.65" hidden="false" customHeight="false" outlineLevel="0" collapsed="false">
      <c r="A21" s="27" t="s">
        <v>2498</v>
      </c>
      <c r="B21" s="27" t="s">
        <v>2489</v>
      </c>
      <c r="C21" s="27" t="s">
        <v>2499</v>
      </c>
      <c r="D21" s="6" t="s">
        <v>2500</v>
      </c>
      <c r="E21" s="6"/>
      <c r="F21" s="22"/>
      <c r="G21" s="7"/>
      <c r="H21" s="7"/>
      <c r="I21" s="27" t="s">
        <v>2441</v>
      </c>
      <c r="J21" s="6"/>
      <c r="K21" s="6" t="s">
        <v>2442</v>
      </c>
    </row>
    <row r="22" customFormat="false" ht="46.25" hidden="false" customHeight="false" outlineLevel="0" collapsed="false">
      <c r="A22" s="21" t="s">
        <v>2501</v>
      </c>
      <c r="B22" s="21" t="s">
        <v>2489</v>
      </c>
      <c r="C22" s="21" t="s">
        <v>2502</v>
      </c>
      <c r="D22" s="17" t="s">
        <v>2503</v>
      </c>
      <c r="E22" s="17"/>
      <c r="F22" s="22"/>
      <c r="G22" s="7"/>
      <c r="H22" s="7"/>
      <c r="I22" s="21" t="s">
        <v>2441</v>
      </c>
      <c r="J22" s="17"/>
      <c r="K22" s="17" t="s">
        <v>2442</v>
      </c>
    </row>
    <row r="23" customFormat="false" ht="57.45" hidden="false" customHeight="false" outlineLevel="0" collapsed="false">
      <c r="A23" s="27" t="s">
        <v>2504</v>
      </c>
      <c r="B23" s="27" t="s">
        <v>2489</v>
      </c>
      <c r="C23" s="27" t="s">
        <v>2505</v>
      </c>
      <c r="D23" s="6" t="s">
        <v>2506</v>
      </c>
      <c r="E23" s="6"/>
      <c r="F23" s="22"/>
      <c r="G23" s="7"/>
      <c r="H23" s="7"/>
      <c r="I23" s="27" t="s">
        <v>2441</v>
      </c>
      <c r="J23" s="6"/>
      <c r="K23" s="6" t="s">
        <v>2442</v>
      </c>
    </row>
    <row r="24" customFormat="false" ht="57.45" hidden="false" customHeight="false" outlineLevel="0" collapsed="false">
      <c r="A24" s="21" t="s">
        <v>2507</v>
      </c>
      <c r="B24" s="21" t="s">
        <v>2489</v>
      </c>
      <c r="C24" s="21" t="s">
        <v>2508</v>
      </c>
      <c r="D24" s="17" t="s">
        <v>2509</v>
      </c>
      <c r="E24" s="17"/>
      <c r="F24" s="22"/>
      <c r="G24" s="7"/>
      <c r="H24" s="7"/>
      <c r="I24" s="21" t="s">
        <v>2441</v>
      </c>
      <c r="J24" s="17"/>
      <c r="K24" s="17" t="s">
        <v>2442</v>
      </c>
    </row>
    <row r="25" customFormat="false" ht="23.85" hidden="false" customHeight="false" outlineLevel="0" collapsed="false">
      <c r="A25" s="27" t="s">
        <v>2510</v>
      </c>
      <c r="B25" s="27" t="s">
        <v>2511</v>
      </c>
      <c r="C25" s="27" t="s">
        <v>2512</v>
      </c>
      <c r="D25" s="6" t="s">
        <v>2513</v>
      </c>
      <c r="E25" s="6"/>
      <c r="F25" s="22"/>
      <c r="G25" s="7"/>
      <c r="H25" s="7"/>
      <c r="I25" s="27" t="s">
        <v>2441</v>
      </c>
      <c r="J25" s="6"/>
      <c r="K25" s="6" t="s">
        <v>2442</v>
      </c>
    </row>
    <row r="26" customFormat="false" ht="15" hidden="false" customHeight="false" outlineLevel="0" collapsed="false">
      <c r="A26" s="21" t="s">
        <v>2514</v>
      </c>
      <c r="B26" s="21" t="s">
        <v>2511</v>
      </c>
      <c r="C26" s="21" t="s">
        <v>2515</v>
      </c>
      <c r="D26" s="17" t="s">
        <v>2451</v>
      </c>
      <c r="E26" s="17"/>
      <c r="F26" s="22"/>
      <c r="G26" s="7"/>
      <c r="H26" s="7"/>
      <c r="I26" s="21" t="s">
        <v>2441</v>
      </c>
      <c r="J26" s="17"/>
      <c r="K26" s="17" t="s">
        <v>2442</v>
      </c>
    </row>
    <row r="27" customFormat="false" ht="15" hidden="false" customHeight="false" outlineLevel="0" collapsed="false">
      <c r="A27" s="27" t="s">
        <v>2516</v>
      </c>
      <c r="B27" s="27" t="s">
        <v>2517</v>
      </c>
      <c r="C27" s="27" t="s">
        <v>2518</v>
      </c>
      <c r="D27" s="6" t="s">
        <v>2451</v>
      </c>
      <c r="E27" s="6"/>
      <c r="F27" s="22"/>
      <c r="G27" s="7"/>
      <c r="H27" s="7"/>
      <c r="I27" s="27" t="s">
        <v>2441</v>
      </c>
      <c r="J27" s="6"/>
      <c r="K27" s="6" t="s">
        <v>2442</v>
      </c>
    </row>
    <row r="28" customFormat="false" ht="35.05" hidden="false" customHeight="false" outlineLevel="0" collapsed="false">
      <c r="A28" s="21" t="s">
        <v>2519</v>
      </c>
      <c r="B28" s="21" t="s">
        <v>2520</v>
      </c>
      <c r="C28" s="21" t="s">
        <v>2521</v>
      </c>
      <c r="D28" s="17" t="s">
        <v>2522</v>
      </c>
      <c r="E28" s="17"/>
      <c r="F28" s="22"/>
      <c r="G28" s="7"/>
      <c r="H28" s="7"/>
      <c r="I28" s="21" t="s">
        <v>2441</v>
      </c>
      <c r="J28" s="17"/>
      <c r="K28" s="17" t="s">
        <v>2442</v>
      </c>
    </row>
    <row r="29" customFormat="false" ht="35.05" hidden="false" customHeight="false" outlineLevel="0" collapsed="false">
      <c r="A29" s="27" t="s">
        <v>2523</v>
      </c>
      <c r="B29" s="27" t="s">
        <v>2520</v>
      </c>
      <c r="C29" s="27" t="s">
        <v>2524</v>
      </c>
      <c r="D29" s="6" t="s">
        <v>2525</v>
      </c>
      <c r="E29" s="6"/>
      <c r="F29" s="22"/>
      <c r="G29" s="7"/>
      <c r="H29" s="7"/>
      <c r="I29" s="27" t="s">
        <v>2441</v>
      </c>
      <c r="J29" s="6"/>
      <c r="K29" s="6" t="s">
        <v>2442</v>
      </c>
    </row>
    <row r="30" customFormat="false" ht="46.25" hidden="false" customHeight="false" outlineLevel="0" collapsed="false">
      <c r="A30" s="21" t="s">
        <v>2526</v>
      </c>
      <c r="B30" s="21" t="s">
        <v>2520</v>
      </c>
      <c r="C30" s="21" t="s">
        <v>2527</v>
      </c>
      <c r="D30" s="17" t="s">
        <v>2528</v>
      </c>
      <c r="E30" s="17"/>
      <c r="F30" s="22"/>
      <c r="G30" s="7"/>
      <c r="H30" s="7"/>
      <c r="I30" s="21" t="s">
        <v>2441</v>
      </c>
      <c r="J30" s="17"/>
      <c r="K30" s="17" t="s">
        <v>2442</v>
      </c>
    </row>
    <row r="31" customFormat="false" ht="35.05" hidden="false" customHeight="false" outlineLevel="0" collapsed="false">
      <c r="A31" s="27" t="s">
        <v>2529</v>
      </c>
      <c r="B31" s="27" t="s">
        <v>2520</v>
      </c>
      <c r="C31" s="27" t="s">
        <v>2530</v>
      </c>
      <c r="D31" s="6" t="s">
        <v>2531</v>
      </c>
      <c r="E31" s="6"/>
      <c r="F31" s="22"/>
      <c r="G31" s="7"/>
      <c r="H31" s="7"/>
      <c r="I31" s="27" t="s">
        <v>2441</v>
      </c>
      <c r="J31" s="6"/>
      <c r="K31" s="6" t="s">
        <v>2442</v>
      </c>
    </row>
    <row r="32" customFormat="false" ht="15" hidden="false" customHeight="false" outlineLevel="0" collapsed="false">
      <c r="A32" s="21" t="s">
        <v>2532</v>
      </c>
      <c r="B32" s="21" t="s">
        <v>2533</v>
      </c>
      <c r="C32" s="21" t="s">
        <v>2534</v>
      </c>
      <c r="D32" s="17" t="s">
        <v>2451</v>
      </c>
      <c r="E32" s="17"/>
      <c r="F32" s="22"/>
      <c r="G32" s="7"/>
      <c r="H32" s="7"/>
      <c r="I32" s="21" t="s">
        <v>2441</v>
      </c>
      <c r="J32" s="17"/>
      <c r="K32" s="17" t="s">
        <v>2442</v>
      </c>
    </row>
    <row r="33" customFormat="false" ht="15" hidden="false" customHeight="false" outlineLevel="0" collapsed="false">
      <c r="A33" s="27" t="s">
        <v>2535</v>
      </c>
      <c r="B33" s="27" t="s">
        <v>2536</v>
      </c>
      <c r="C33" s="27" t="s">
        <v>2537</v>
      </c>
      <c r="D33" s="6" t="s">
        <v>2451</v>
      </c>
      <c r="E33" s="6"/>
      <c r="F33" s="22"/>
      <c r="G33" s="7"/>
      <c r="H33" s="7"/>
      <c r="I33" s="27" t="s">
        <v>2441</v>
      </c>
      <c r="J33" s="6"/>
      <c r="K33" s="6" t="s">
        <v>2442</v>
      </c>
    </row>
    <row r="34" customFormat="false" ht="15" hidden="false" customHeight="false" outlineLevel="0" collapsed="false">
      <c r="A34" s="21" t="s">
        <v>2538</v>
      </c>
      <c r="B34" s="21" t="s">
        <v>2539</v>
      </c>
      <c r="C34" s="21" t="s">
        <v>2540</v>
      </c>
      <c r="D34" s="17" t="s">
        <v>2451</v>
      </c>
      <c r="E34" s="17"/>
      <c r="F34" s="22"/>
      <c r="G34" s="7"/>
      <c r="H34" s="7"/>
      <c r="I34" s="21" t="s">
        <v>2441</v>
      </c>
      <c r="J34" s="17"/>
      <c r="K34" s="17" t="s">
        <v>2442</v>
      </c>
    </row>
    <row r="35" customFormat="false" ht="15" hidden="false" customHeight="false" outlineLevel="0" collapsed="false">
      <c r="A35" s="27" t="s">
        <v>2541</v>
      </c>
      <c r="B35" s="27" t="s">
        <v>2542</v>
      </c>
      <c r="C35" s="27" t="s">
        <v>2543</v>
      </c>
      <c r="D35" s="6" t="s">
        <v>2451</v>
      </c>
      <c r="E35" s="6"/>
      <c r="F35" s="22"/>
      <c r="G35" s="7"/>
      <c r="H35" s="7"/>
      <c r="I35" s="27" t="s">
        <v>2441</v>
      </c>
      <c r="J35" s="6"/>
      <c r="K35" s="6" t="s">
        <v>2442</v>
      </c>
    </row>
    <row r="36" customFormat="false" ht="23.85" hidden="false" customHeight="false" outlineLevel="0" collapsed="false">
      <c r="A36" s="21" t="s">
        <v>2544</v>
      </c>
      <c r="B36" s="21" t="s">
        <v>2545</v>
      </c>
      <c r="C36" s="21" t="s">
        <v>2546</v>
      </c>
      <c r="D36" s="17" t="s">
        <v>2547</v>
      </c>
      <c r="E36" s="17"/>
      <c r="F36" s="22"/>
      <c r="G36" s="7"/>
      <c r="H36" s="7"/>
      <c r="I36" s="21" t="s">
        <v>2441</v>
      </c>
      <c r="J36" s="17"/>
      <c r="K36" s="17" t="s">
        <v>2442</v>
      </c>
    </row>
    <row r="37" customFormat="false" ht="46.25" hidden="false" customHeight="false" outlineLevel="0" collapsed="false">
      <c r="A37" s="27" t="s">
        <v>2548</v>
      </c>
      <c r="B37" s="27" t="s">
        <v>2549</v>
      </c>
      <c r="C37" s="27" t="s">
        <v>2550</v>
      </c>
      <c r="D37" s="6" t="s">
        <v>2551</v>
      </c>
      <c r="E37" s="6"/>
      <c r="F37" s="22"/>
      <c r="G37" s="7"/>
      <c r="H37" s="7"/>
      <c r="I37" s="27" t="s">
        <v>2441</v>
      </c>
      <c r="J37" s="6"/>
      <c r="K37" s="6" t="s">
        <v>2442</v>
      </c>
    </row>
    <row r="38" customFormat="false" ht="15" hidden="false" customHeight="false" outlineLevel="0" collapsed="false">
      <c r="A38" s="21" t="s">
        <v>2552</v>
      </c>
      <c r="B38" s="21" t="s">
        <v>2553</v>
      </c>
      <c r="C38" s="21" t="s">
        <v>2554</v>
      </c>
      <c r="D38" s="17" t="s">
        <v>2451</v>
      </c>
      <c r="E38" s="17"/>
      <c r="F38" s="22"/>
      <c r="G38" s="7"/>
      <c r="H38" s="7"/>
      <c r="I38" s="21" t="s">
        <v>2441</v>
      </c>
      <c r="J38" s="17"/>
      <c r="K38" s="17" t="s">
        <v>2442</v>
      </c>
    </row>
    <row r="39" customFormat="false" ht="15" hidden="false" customHeight="false" outlineLevel="0" collapsed="false">
      <c r="A39" s="27" t="s">
        <v>2555</v>
      </c>
      <c r="B39" s="27" t="s">
        <v>2556</v>
      </c>
      <c r="C39" s="27" t="s">
        <v>2557</v>
      </c>
      <c r="D39" s="6" t="s">
        <v>2451</v>
      </c>
      <c r="E39" s="6"/>
      <c r="F39" s="22"/>
      <c r="G39" s="7"/>
      <c r="H39" s="7"/>
      <c r="I39" s="27" t="s">
        <v>2441</v>
      </c>
      <c r="J39" s="6"/>
      <c r="K39" s="6" t="s">
        <v>2442</v>
      </c>
    </row>
    <row r="40" customFormat="false" ht="46.25" hidden="false" customHeight="false" outlineLevel="0" collapsed="false">
      <c r="A40" s="21" t="s">
        <v>2558</v>
      </c>
      <c r="B40" s="21" t="s">
        <v>2559</v>
      </c>
      <c r="C40" s="21" t="s">
        <v>2560</v>
      </c>
      <c r="D40" s="17" t="s">
        <v>2561</v>
      </c>
      <c r="E40" s="17"/>
      <c r="F40" s="22"/>
      <c r="G40" s="7"/>
      <c r="H40" s="7"/>
      <c r="I40" s="21" t="s">
        <v>2441</v>
      </c>
      <c r="J40" s="17"/>
      <c r="K40" s="17" t="s">
        <v>2442</v>
      </c>
    </row>
    <row r="41" customFormat="false" ht="35.05" hidden="false" customHeight="false" outlineLevel="0" collapsed="false">
      <c r="A41" s="27" t="s">
        <v>2562</v>
      </c>
      <c r="B41" s="27" t="s">
        <v>2559</v>
      </c>
      <c r="C41" s="27" t="s">
        <v>2563</v>
      </c>
      <c r="D41" s="6" t="s">
        <v>2564</v>
      </c>
      <c r="E41" s="6"/>
      <c r="F41" s="22"/>
      <c r="G41" s="7"/>
      <c r="H41" s="7"/>
      <c r="I41" s="27" t="s">
        <v>2441</v>
      </c>
      <c r="J41" s="6"/>
      <c r="K41" s="6" t="s">
        <v>2442</v>
      </c>
    </row>
    <row r="42" customFormat="false" ht="15" hidden="false" customHeight="false" outlineLevel="0" collapsed="false">
      <c r="A42" s="21" t="s">
        <v>2565</v>
      </c>
      <c r="B42" s="21" t="s">
        <v>2559</v>
      </c>
      <c r="C42" s="21" t="s">
        <v>2566</v>
      </c>
      <c r="D42" s="17" t="s">
        <v>2451</v>
      </c>
      <c r="E42" s="17"/>
      <c r="F42" s="22"/>
      <c r="G42" s="7"/>
      <c r="H42" s="7"/>
      <c r="I42" s="21" t="s">
        <v>2441</v>
      </c>
      <c r="J42" s="17"/>
      <c r="K42" s="17" t="s">
        <v>2442</v>
      </c>
    </row>
    <row r="43" customFormat="false" ht="15" hidden="false" customHeight="false" outlineLevel="0" collapsed="false">
      <c r="A43" s="27" t="s">
        <v>2567</v>
      </c>
      <c r="B43" s="27" t="s">
        <v>2568</v>
      </c>
      <c r="C43" s="27" t="s">
        <v>2569</v>
      </c>
      <c r="D43" s="6" t="s">
        <v>2451</v>
      </c>
      <c r="E43" s="6"/>
      <c r="F43" s="22"/>
      <c r="G43" s="7"/>
      <c r="H43" s="7"/>
      <c r="I43" s="27" t="s">
        <v>2441</v>
      </c>
      <c r="J43" s="6"/>
      <c r="K43" s="6" t="s">
        <v>2442</v>
      </c>
    </row>
    <row r="44" customFormat="false" ht="15" hidden="false" customHeight="false" outlineLevel="0" collapsed="false">
      <c r="A44" s="21" t="s">
        <v>2570</v>
      </c>
      <c r="B44" s="21" t="s">
        <v>2571</v>
      </c>
      <c r="C44" s="21" t="s">
        <v>2572</v>
      </c>
      <c r="D44" s="17" t="s">
        <v>2451</v>
      </c>
      <c r="E44" s="17"/>
      <c r="F44" s="22"/>
      <c r="G44" s="7"/>
      <c r="H44" s="7"/>
      <c r="I44" s="21" t="s">
        <v>2441</v>
      </c>
      <c r="J44" s="17"/>
      <c r="K44" s="17" t="s">
        <v>2442</v>
      </c>
    </row>
    <row r="45" customFormat="false" ht="68.65" hidden="false" customHeight="false" outlineLevel="0" collapsed="false">
      <c r="A45" s="27" t="s">
        <v>2573</v>
      </c>
      <c r="B45" s="27" t="s">
        <v>2574</v>
      </c>
      <c r="C45" s="27" t="s">
        <v>2575</v>
      </c>
      <c r="D45" s="6" t="s">
        <v>2576</v>
      </c>
      <c r="E45" s="6"/>
      <c r="F45" s="22"/>
      <c r="G45" s="7"/>
      <c r="H45" s="7"/>
      <c r="I45" s="27" t="s">
        <v>2441</v>
      </c>
      <c r="J45" s="6"/>
      <c r="K45" s="6" t="s">
        <v>2442</v>
      </c>
    </row>
    <row r="46" customFormat="false" ht="57.45" hidden="false" customHeight="false" outlineLevel="0" collapsed="false">
      <c r="A46" s="21" t="s">
        <v>2577</v>
      </c>
      <c r="B46" s="21" t="s">
        <v>2578</v>
      </c>
      <c r="C46" s="21" t="s">
        <v>2579</v>
      </c>
      <c r="D46" s="17" t="s">
        <v>2580</v>
      </c>
      <c r="E46" s="17"/>
      <c r="F46" s="22"/>
      <c r="G46" s="7"/>
      <c r="H46" s="7"/>
      <c r="I46" s="21" t="s">
        <v>2441</v>
      </c>
      <c r="J46" s="17"/>
      <c r="K46" s="17" t="s">
        <v>2442</v>
      </c>
    </row>
    <row r="47" customFormat="false" ht="46.25" hidden="false" customHeight="false" outlineLevel="0" collapsed="false">
      <c r="A47" s="27" t="s">
        <v>2581</v>
      </c>
      <c r="B47" s="27" t="s">
        <v>2578</v>
      </c>
      <c r="C47" s="27" t="s">
        <v>2582</v>
      </c>
      <c r="D47" s="6" t="s">
        <v>2583</v>
      </c>
      <c r="E47" s="6"/>
      <c r="F47" s="22"/>
      <c r="G47" s="7"/>
      <c r="H47" s="7"/>
      <c r="I47" s="27" t="s">
        <v>2441</v>
      </c>
      <c r="J47" s="6"/>
      <c r="K47" s="6" t="s">
        <v>2442</v>
      </c>
    </row>
    <row r="48" customFormat="false" ht="15" hidden="false" customHeight="false" outlineLevel="0" collapsed="false">
      <c r="A48" s="21" t="s">
        <v>2584</v>
      </c>
      <c r="B48" s="21" t="s">
        <v>2578</v>
      </c>
      <c r="C48" s="21" t="s">
        <v>2585</v>
      </c>
      <c r="D48" s="17" t="s">
        <v>2451</v>
      </c>
      <c r="E48" s="17"/>
      <c r="F48" s="22"/>
      <c r="G48" s="7"/>
      <c r="H48" s="7"/>
      <c r="I48" s="21" t="s">
        <v>2441</v>
      </c>
      <c r="J48" s="17"/>
      <c r="K48" s="17" t="s">
        <v>2442</v>
      </c>
    </row>
    <row r="49" customFormat="false" ht="35.05" hidden="false" customHeight="false" outlineLevel="0" collapsed="false">
      <c r="A49" s="27" t="s">
        <v>2586</v>
      </c>
      <c r="B49" s="27" t="s">
        <v>2587</v>
      </c>
      <c r="C49" s="27" t="s">
        <v>2588</v>
      </c>
      <c r="D49" s="6" t="s">
        <v>2589</v>
      </c>
      <c r="E49" s="6"/>
      <c r="F49" s="22"/>
      <c r="G49" s="7"/>
      <c r="H49" s="7"/>
      <c r="I49" s="27" t="s">
        <v>2441</v>
      </c>
      <c r="J49" s="6"/>
      <c r="K49" s="6" t="s">
        <v>2442</v>
      </c>
    </row>
    <row r="50" customFormat="false" ht="46.25" hidden="false" customHeight="false" outlineLevel="0" collapsed="false">
      <c r="A50" s="21" t="s">
        <v>2590</v>
      </c>
      <c r="B50" s="21" t="s">
        <v>2591</v>
      </c>
      <c r="C50" s="21" t="s">
        <v>2592</v>
      </c>
      <c r="D50" s="17" t="s">
        <v>2593</v>
      </c>
      <c r="E50" s="17"/>
      <c r="F50" s="22"/>
      <c r="G50" s="7"/>
      <c r="H50" s="7"/>
      <c r="I50" s="21" t="s">
        <v>2441</v>
      </c>
      <c r="J50" s="17"/>
      <c r="K50" s="17" t="s">
        <v>2442</v>
      </c>
    </row>
    <row r="51" customFormat="false" ht="46.25" hidden="false" customHeight="false" outlineLevel="0" collapsed="false">
      <c r="A51" s="27" t="s">
        <v>2594</v>
      </c>
      <c r="B51" s="27" t="s">
        <v>2591</v>
      </c>
      <c r="C51" s="27" t="s">
        <v>2595</v>
      </c>
      <c r="D51" s="6" t="s">
        <v>2596</v>
      </c>
      <c r="E51" s="6"/>
      <c r="F51" s="22"/>
      <c r="G51" s="7"/>
      <c r="H51" s="7"/>
      <c r="I51" s="27" t="s">
        <v>2441</v>
      </c>
      <c r="J51" s="6"/>
      <c r="K51" s="6" t="s">
        <v>2442</v>
      </c>
    </row>
    <row r="52" customFormat="false" ht="57.45" hidden="false" customHeight="false" outlineLevel="0" collapsed="false">
      <c r="A52" s="21" t="s">
        <v>2597</v>
      </c>
      <c r="B52" s="21" t="s">
        <v>2591</v>
      </c>
      <c r="C52" s="21" t="s">
        <v>2598</v>
      </c>
      <c r="D52" s="17" t="s">
        <v>2599</v>
      </c>
      <c r="E52" s="17"/>
      <c r="F52" s="22"/>
      <c r="G52" s="7"/>
      <c r="H52" s="7"/>
      <c r="I52" s="21" t="s">
        <v>2441</v>
      </c>
      <c r="J52" s="17"/>
      <c r="K52" s="17" t="s">
        <v>2442</v>
      </c>
    </row>
    <row r="53" customFormat="false" ht="35.05" hidden="false" customHeight="false" outlineLevel="0" collapsed="false">
      <c r="A53" s="27" t="s">
        <v>2600</v>
      </c>
      <c r="B53" s="27" t="s">
        <v>2591</v>
      </c>
      <c r="C53" s="27" t="s">
        <v>2601</v>
      </c>
      <c r="D53" s="6" t="s">
        <v>2602</v>
      </c>
      <c r="E53" s="6"/>
      <c r="F53" s="22"/>
      <c r="G53" s="7"/>
      <c r="H53" s="7"/>
      <c r="I53" s="27" t="s">
        <v>2441</v>
      </c>
      <c r="J53" s="6"/>
      <c r="K53" s="6" t="s">
        <v>2442</v>
      </c>
    </row>
    <row r="54" customFormat="false" ht="23.85" hidden="false" customHeight="false" outlineLevel="0" collapsed="false">
      <c r="A54" s="21" t="s">
        <v>2603</v>
      </c>
      <c r="B54" s="21" t="s">
        <v>2591</v>
      </c>
      <c r="C54" s="21" t="s">
        <v>2604</v>
      </c>
      <c r="D54" s="17" t="s">
        <v>2605</v>
      </c>
      <c r="E54" s="17"/>
      <c r="F54" s="22"/>
      <c r="G54" s="7"/>
      <c r="H54" s="7"/>
      <c r="I54" s="21" t="s">
        <v>2441</v>
      </c>
      <c r="J54" s="17"/>
      <c r="K54" s="17" t="s">
        <v>2442</v>
      </c>
    </row>
    <row r="55" customFormat="false" ht="35.05" hidden="false" customHeight="false" outlineLevel="0" collapsed="false">
      <c r="A55" s="27" t="s">
        <v>2606</v>
      </c>
      <c r="B55" s="27" t="s">
        <v>2607</v>
      </c>
      <c r="C55" s="27" t="s">
        <v>2608</v>
      </c>
      <c r="D55" s="6" t="s">
        <v>2609</v>
      </c>
      <c r="E55" s="6"/>
      <c r="F55" s="22"/>
      <c r="G55" s="7"/>
      <c r="H55" s="7"/>
      <c r="I55" s="27" t="s">
        <v>2441</v>
      </c>
      <c r="J55" s="6"/>
      <c r="K55" s="6" t="s">
        <v>2442</v>
      </c>
    </row>
    <row r="56" customFormat="false" ht="46.25" hidden="false" customHeight="false" outlineLevel="0" collapsed="false">
      <c r="A56" s="21" t="s">
        <v>2610</v>
      </c>
      <c r="B56" s="21" t="s">
        <v>2607</v>
      </c>
      <c r="C56" s="21" t="s">
        <v>2611</v>
      </c>
      <c r="D56" s="17" t="s">
        <v>2612</v>
      </c>
      <c r="E56" s="17"/>
      <c r="F56" s="22"/>
      <c r="G56" s="7"/>
      <c r="H56" s="7"/>
      <c r="I56" s="21" t="s">
        <v>2441</v>
      </c>
      <c r="J56" s="17"/>
      <c r="K56" s="17" t="s">
        <v>2442</v>
      </c>
    </row>
    <row r="57" customFormat="false" ht="23.85" hidden="false" customHeight="false" outlineLevel="0" collapsed="false">
      <c r="A57" s="27" t="s">
        <v>2613</v>
      </c>
      <c r="B57" s="27" t="s">
        <v>2607</v>
      </c>
      <c r="C57" s="27" t="s">
        <v>2614</v>
      </c>
      <c r="D57" s="6" t="s">
        <v>2615</v>
      </c>
      <c r="E57" s="6"/>
      <c r="F57" s="22"/>
      <c r="G57" s="7"/>
      <c r="H57" s="7"/>
      <c r="I57" s="27" t="s">
        <v>2441</v>
      </c>
      <c r="J57" s="6"/>
      <c r="K57" s="6" t="s">
        <v>2442</v>
      </c>
    </row>
    <row r="58" customFormat="false" ht="23.85" hidden="false" customHeight="false" outlineLevel="0" collapsed="false">
      <c r="A58" s="21" t="s">
        <v>2616</v>
      </c>
      <c r="B58" s="21" t="s">
        <v>2607</v>
      </c>
      <c r="C58" s="21" t="s">
        <v>2617</v>
      </c>
      <c r="D58" s="17" t="s">
        <v>2618</v>
      </c>
      <c r="E58" s="17"/>
      <c r="F58" s="22"/>
      <c r="G58" s="7"/>
      <c r="H58" s="7"/>
      <c r="I58" s="21" t="s">
        <v>2441</v>
      </c>
      <c r="J58" s="17"/>
      <c r="K58" s="17" t="s">
        <v>2442</v>
      </c>
    </row>
    <row r="59" customFormat="false" ht="23.85" hidden="false" customHeight="false" outlineLevel="0" collapsed="false">
      <c r="A59" s="27" t="s">
        <v>2619</v>
      </c>
      <c r="B59" s="27" t="s">
        <v>2607</v>
      </c>
      <c r="C59" s="27" t="s">
        <v>2620</v>
      </c>
      <c r="D59" s="6" t="s">
        <v>2621</v>
      </c>
      <c r="E59" s="6"/>
      <c r="F59" s="22"/>
      <c r="G59" s="7"/>
      <c r="H59" s="7"/>
      <c r="I59" s="27" t="s">
        <v>2441</v>
      </c>
      <c r="J59" s="6"/>
      <c r="K59" s="6" t="s">
        <v>2442</v>
      </c>
    </row>
    <row r="60" customFormat="false" ht="68.65" hidden="false" customHeight="false" outlineLevel="0" collapsed="false">
      <c r="A60" s="21" t="s">
        <v>2622</v>
      </c>
      <c r="B60" s="21" t="s">
        <v>2607</v>
      </c>
      <c r="C60" s="21" t="s">
        <v>2623</v>
      </c>
      <c r="D60" s="17" t="s">
        <v>2624</v>
      </c>
      <c r="E60" s="17"/>
      <c r="F60" s="22"/>
      <c r="G60" s="7"/>
      <c r="H60" s="7"/>
      <c r="I60" s="21" t="s">
        <v>2441</v>
      </c>
      <c r="J60" s="17"/>
      <c r="K60" s="17" t="s">
        <v>2442</v>
      </c>
    </row>
    <row r="61" customFormat="false" ht="35.05" hidden="false" customHeight="false" outlineLevel="0" collapsed="false">
      <c r="A61" s="27" t="s">
        <v>2625</v>
      </c>
      <c r="B61" s="27" t="s">
        <v>2607</v>
      </c>
      <c r="C61" s="27" t="s">
        <v>2626</v>
      </c>
      <c r="D61" s="6" t="s">
        <v>2627</v>
      </c>
      <c r="E61" s="6"/>
      <c r="F61" s="22"/>
      <c r="G61" s="7"/>
      <c r="H61" s="7"/>
      <c r="I61" s="27" t="s">
        <v>2441</v>
      </c>
      <c r="J61" s="6"/>
      <c r="K61" s="6" t="s">
        <v>2442</v>
      </c>
    </row>
    <row r="62" customFormat="false" ht="57.45" hidden="false" customHeight="false" outlineLevel="0" collapsed="false">
      <c r="A62" s="21" t="s">
        <v>2628</v>
      </c>
      <c r="B62" s="21" t="s">
        <v>2629</v>
      </c>
      <c r="C62" s="21" t="s">
        <v>2630</v>
      </c>
      <c r="D62" s="17" t="s">
        <v>2631</v>
      </c>
      <c r="E62" s="17"/>
      <c r="F62" s="22"/>
      <c r="G62" s="7"/>
      <c r="H62" s="7"/>
      <c r="I62" s="21" t="s">
        <v>2441</v>
      </c>
      <c r="J62" s="17"/>
      <c r="K62" s="17" t="s">
        <v>2442</v>
      </c>
    </row>
    <row r="63" customFormat="false" ht="23.85" hidden="false" customHeight="false" outlineLevel="0" collapsed="false">
      <c r="A63" s="27" t="s">
        <v>2632</v>
      </c>
      <c r="B63" s="27" t="s">
        <v>2629</v>
      </c>
      <c r="C63" s="27" t="s">
        <v>2633</v>
      </c>
      <c r="D63" s="6" t="s">
        <v>2634</v>
      </c>
      <c r="E63" s="6"/>
      <c r="F63" s="22"/>
      <c r="G63" s="7"/>
      <c r="H63" s="7"/>
      <c r="I63" s="27" t="s">
        <v>2441</v>
      </c>
      <c r="J63" s="6"/>
      <c r="K63" s="6" t="s">
        <v>2442</v>
      </c>
    </row>
    <row r="64" customFormat="false" ht="23.85" hidden="false" customHeight="false" outlineLevel="0" collapsed="false">
      <c r="A64" s="21" t="s">
        <v>2635</v>
      </c>
      <c r="B64" s="21" t="s">
        <v>2629</v>
      </c>
      <c r="C64" s="21" t="s">
        <v>2636</v>
      </c>
      <c r="D64" s="17" t="s">
        <v>2637</v>
      </c>
      <c r="E64" s="17"/>
      <c r="F64" s="22"/>
      <c r="G64" s="7"/>
      <c r="H64" s="7"/>
      <c r="I64" s="21" t="s">
        <v>2441</v>
      </c>
      <c r="J64" s="17"/>
      <c r="K64" s="17" t="s">
        <v>2442</v>
      </c>
    </row>
    <row r="65" customFormat="false" ht="57.45" hidden="false" customHeight="false" outlineLevel="0" collapsed="false">
      <c r="A65" s="27" t="s">
        <v>2638</v>
      </c>
      <c r="B65" s="27" t="s">
        <v>2639</v>
      </c>
      <c r="C65" s="27" t="s">
        <v>2640</v>
      </c>
      <c r="D65" s="6" t="s">
        <v>2641</v>
      </c>
      <c r="E65" s="6"/>
      <c r="F65" s="22"/>
      <c r="G65" s="7"/>
      <c r="H65" s="7"/>
      <c r="I65" s="27" t="s">
        <v>2441</v>
      </c>
      <c r="J65" s="6"/>
      <c r="K65" s="6" t="s">
        <v>2442</v>
      </c>
    </row>
    <row r="66" customFormat="false" ht="35.05" hidden="false" customHeight="false" outlineLevel="0" collapsed="false">
      <c r="A66" s="21" t="s">
        <v>2642</v>
      </c>
      <c r="B66" s="21" t="s">
        <v>2639</v>
      </c>
      <c r="C66" s="21" t="s">
        <v>2643</v>
      </c>
      <c r="D66" s="17" t="s">
        <v>2644</v>
      </c>
      <c r="E66" s="17"/>
      <c r="F66" s="22"/>
      <c r="G66" s="7"/>
      <c r="H66" s="7"/>
      <c r="I66" s="21" t="s">
        <v>2441</v>
      </c>
      <c r="J66" s="17"/>
      <c r="K66" s="17" t="s">
        <v>2442</v>
      </c>
    </row>
    <row r="67" customFormat="false" ht="35.05" hidden="false" customHeight="false" outlineLevel="0" collapsed="false">
      <c r="A67" s="27" t="s">
        <v>2645</v>
      </c>
      <c r="B67" s="27" t="s">
        <v>2646</v>
      </c>
      <c r="C67" s="27" t="s">
        <v>2647</v>
      </c>
      <c r="D67" s="6" t="s">
        <v>2648</v>
      </c>
      <c r="E67" s="6"/>
      <c r="F67" s="22"/>
      <c r="G67" s="7"/>
      <c r="H67" s="7"/>
      <c r="I67" s="27" t="s">
        <v>2441</v>
      </c>
      <c r="J67" s="6"/>
      <c r="K67" s="6" t="s">
        <v>2442</v>
      </c>
    </row>
    <row r="68" customFormat="false" ht="35.05" hidden="false" customHeight="false" outlineLevel="0" collapsed="false">
      <c r="A68" s="21" t="s">
        <v>2649</v>
      </c>
      <c r="B68" s="21" t="s">
        <v>2646</v>
      </c>
      <c r="C68" s="21" t="s">
        <v>2650</v>
      </c>
      <c r="D68" s="17" t="s">
        <v>2651</v>
      </c>
      <c r="E68" s="17"/>
      <c r="F68" s="22"/>
      <c r="G68" s="7"/>
      <c r="H68" s="7"/>
      <c r="I68" s="21" t="s">
        <v>2441</v>
      </c>
      <c r="J68" s="17"/>
      <c r="K68" s="17" t="s">
        <v>2442</v>
      </c>
    </row>
    <row r="69" customFormat="false" ht="35.05" hidden="false" customHeight="false" outlineLevel="0" collapsed="false">
      <c r="A69" s="27" t="s">
        <v>2652</v>
      </c>
      <c r="B69" s="27" t="s">
        <v>2646</v>
      </c>
      <c r="C69" s="27" t="s">
        <v>2653</v>
      </c>
      <c r="D69" s="6" t="s">
        <v>2654</v>
      </c>
      <c r="E69" s="6"/>
      <c r="F69" s="22"/>
      <c r="G69" s="7"/>
      <c r="H69" s="7"/>
      <c r="I69" s="27" t="s">
        <v>2441</v>
      </c>
      <c r="J69" s="6"/>
      <c r="K69" s="6" t="s">
        <v>2442</v>
      </c>
    </row>
    <row r="70" customFormat="false" ht="38.05" hidden="false" customHeight="false" outlineLevel="0" collapsed="false">
      <c r="A70" s="21" t="s">
        <v>2655</v>
      </c>
      <c r="B70" s="21" t="s">
        <v>2646</v>
      </c>
      <c r="C70" s="21" t="s">
        <v>2656</v>
      </c>
      <c r="D70" s="17" t="s">
        <v>2657</v>
      </c>
      <c r="E70" s="17"/>
      <c r="F70" s="22"/>
      <c r="G70" s="7"/>
      <c r="H70" s="7"/>
      <c r="I70" s="21" t="s">
        <v>2441</v>
      </c>
      <c r="J70" s="17"/>
      <c r="K70" s="17" t="s">
        <v>2442</v>
      </c>
    </row>
    <row r="71" customFormat="false" ht="35.05" hidden="false" customHeight="false" outlineLevel="0" collapsed="false">
      <c r="A71" s="27" t="s">
        <v>2658</v>
      </c>
      <c r="B71" s="27" t="s">
        <v>2646</v>
      </c>
      <c r="C71" s="27" t="s">
        <v>2659</v>
      </c>
      <c r="D71" s="6" t="s">
        <v>2660</v>
      </c>
      <c r="E71" s="6"/>
      <c r="F71" s="22"/>
      <c r="G71" s="7"/>
      <c r="H71" s="7"/>
      <c r="I71" s="27" t="s">
        <v>2441</v>
      </c>
      <c r="J71" s="6"/>
      <c r="K71" s="6" t="s">
        <v>2442</v>
      </c>
    </row>
    <row r="72" customFormat="false" ht="35.05" hidden="false" customHeight="false" outlineLevel="0" collapsed="false">
      <c r="A72" s="21" t="s">
        <v>2661</v>
      </c>
      <c r="B72" s="21" t="s">
        <v>2646</v>
      </c>
      <c r="C72" s="21" t="s">
        <v>2662</v>
      </c>
      <c r="D72" s="17" t="s">
        <v>2663</v>
      </c>
      <c r="E72" s="17"/>
      <c r="F72" s="22"/>
      <c r="G72" s="7"/>
      <c r="H72" s="7"/>
      <c r="I72" s="21" t="s">
        <v>2441</v>
      </c>
      <c r="J72" s="17"/>
      <c r="K72" s="17" t="s">
        <v>2442</v>
      </c>
    </row>
    <row r="73" customFormat="false" ht="23.85" hidden="false" customHeight="false" outlineLevel="0" collapsed="false">
      <c r="A73" s="27" t="s">
        <v>2664</v>
      </c>
      <c r="B73" s="27" t="s">
        <v>2646</v>
      </c>
      <c r="C73" s="27" t="s">
        <v>2665</v>
      </c>
      <c r="D73" s="6" t="s">
        <v>2666</v>
      </c>
      <c r="E73" s="6"/>
      <c r="F73" s="22"/>
      <c r="G73" s="7"/>
      <c r="H73" s="7"/>
      <c r="I73" s="27" t="s">
        <v>2441</v>
      </c>
      <c r="J73" s="6"/>
      <c r="K73" s="6" t="s">
        <v>2442</v>
      </c>
    </row>
    <row r="74" customFormat="false" ht="23.85" hidden="false" customHeight="false" outlineLevel="0" collapsed="false">
      <c r="A74" s="21" t="s">
        <v>2667</v>
      </c>
      <c r="B74" s="21" t="s">
        <v>2668</v>
      </c>
      <c r="C74" s="21" t="s">
        <v>2669</v>
      </c>
      <c r="D74" s="17" t="s">
        <v>2670</v>
      </c>
      <c r="E74" s="17"/>
      <c r="F74" s="22"/>
      <c r="G74" s="7"/>
      <c r="H74" s="7"/>
      <c r="I74" s="21" t="s">
        <v>2441</v>
      </c>
      <c r="J74" s="17"/>
      <c r="K74" s="17" t="s">
        <v>2442</v>
      </c>
    </row>
    <row r="75" customFormat="false" ht="57.45" hidden="false" customHeight="false" outlineLevel="0" collapsed="false">
      <c r="A75" s="27" t="s">
        <v>2671</v>
      </c>
      <c r="B75" s="27" t="s">
        <v>2668</v>
      </c>
      <c r="C75" s="27" t="s">
        <v>2672</v>
      </c>
      <c r="D75" s="6" t="s">
        <v>2673</v>
      </c>
      <c r="E75" s="6"/>
      <c r="F75" s="22"/>
      <c r="G75" s="7"/>
      <c r="H75" s="7"/>
      <c r="I75" s="27" t="s">
        <v>2441</v>
      </c>
      <c r="J75" s="6"/>
      <c r="K75" s="6" t="s">
        <v>2442</v>
      </c>
    </row>
    <row r="76" customFormat="false" ht="46.25" hidden="false" customHeight="false" outlineLevel="0" collapsed="false">
      <c r="A76" s="21" t="s">
        <v>2674</v>
      </c>
      <c r="B76" s="21" t="s">
        <v>2668</v>
      </c>
      <c r="C76" s="21" t="s">
        <v>2675</v>
      </c>
      <c r="D76" s="17" t="s">
        <v>2676</v>
      </c>
      <c r="E76" s="17"/>
      <c r="F76" s="22"/>
      <c r="G76" s="7"/>
      <c r="H76" s="7"/>
      <c r="I76" s="21" t="s">
        <v>2441</v>
      </c>
      <c r="J76" s="17"/>
      <c r="K76" s="17" t="s">
        <v>2442</v>
      </c>
    </row>
    <row r="77" customFormat="false" ht="15" hidden="false" customHeight="false" outlineLevel="0" collapsed="false">
      <c r="A77" s="27" t="s">
        <v>2677</v>
      </c>
      <c r="B77" s="27" t="s">
        <v>2668</v>
      </c>
      <c r="C77" s="27" t="s">
        <v>2678</v>
      </c>
      <c r="D77" s="6" t="s">
        <v>2679</v>
      </c>
      <c r="E77" s="6"/>
      <c r="F77" s="22"/>
      <c r="G77" s="7"/>
      <c r="H77" s="7"/>
      <c r="I77" s="27" t="s">
        <v>2441</v>
      </c>
      <c r="J77" s="6"/>
      <c r="K77" s="6" t="s">
        <v>2442</v>
      </c>
    </row>
    <row r="78" customFormat="false" ht="35.05" hidden="false" customHeight="false" outlineLevel="0" collapsed="false">
      <c r="A78" s="21" t="s">
        <v>2680</v>
      </c>
      <c r="B78" s="21" t="s">
        <v>2681</v>
      </c>
      <c r="C78" s="21" t="s">
        <v>2682</v>
      </c>
      <c r="D78" s="17" t="s">
        <v>2683</v>
      </c>
      <c r="E78" s="17"/>
      <c r="F78" s="22"/>
      <c r="G78" s="7"/>
      <c r="H78" s="7"/>
      <c r="I78" s="21" t="s">
        <v>2441</v>
      </c>
      <c r="J78" s="17"/>
      <c r="K78" s="17" t="s">
        <v>2442</v>
      </c>
    </row>
    <row r="79" customFormat="false" ht="46.25" hidden="false" customHeight="false" outlineLevel="0" collapsed="false">
      <c r="A79" s="27" t="s">
        <v>2684</v>
      </c>
      <c r="B79" s="27" t="s">
        <v>2681</v>
      </c>
      <c r="C79" s="27" t="s">
        <v>2685</v>
      </c>
      <c r="D79" s="6" t="s">
        <v>2686</v>
      </c>
      <c r="E79" s="6"/>
      <c r="F79" s="22"/>
      <c r="G79" s="7"/>
      <c r="H79" s="7"/>
      <c r="I79" s="27" t="s">
        <v>2441</v>
      </c>
      <c r="J79" s="6"/>
      <c r="K79" s="6" t="s">
        <v>2442</v>
      </c>
    </row>
    <row r="80" customFormat="false" ht="68.65" hidden="false" customHeight="false" outlineLevel="0" collapsed="false">
      <c r="A80" s="21" t="s">
        <v>2687</v>
      </c>
      <c r="B80" s="21" t="s">
        <v>2681</v>
      </c>
      <c r="C80" s="21" t="s">
        <v>2688</v>
      </c>
      <c r="D80" s="17" t="s">
        <v>2689</v>
      </c>
      <c r="E80" s="17"/>
      <c r="F80" s="22"/>
      <c r="G80" s="7"/>
      <c r="H80" s="7"/>
      <c r="I80" s="21" t="s">
        <v>2441</v>
      </c>
      <c r="J80" s="17"/>
      <c r="K80" s="17" t="s">
        <v>2442</v>
      </c>
    </row>
    <row r="81" customFormat="false" ht="15" hidden="false" customHeight="false" outlineLevel="0" collapsed="false">
      <c r="A81" s="27" t="s">
        <v>2690</v>
      </c>
      <c r="B81" s="27" t="s">
        <v>2681</v>
      </c>
      <c r="C81" s="27" t="s">
        <v>2691</v>
      </c>
      <c r="D81" s="6" t="s">
        <v>2692</v>
      </c>
      <c r="E81" s="6"/>
      <c r="F81" s="22"/>
      <c r="G81" s="7"/>
      <c r="H81" s="7"/>
      <c r="I81" s="27" t="s">
        <v>2441</v>
      </c>
      <c r="J81" s="6"/>
      <c r="K81" s="6" t="s">
        <v>2442</v>
      </c>
    </row>
    <row r="82" customFormat="false" ht="68.65" hidden="false" customHeight="false" outlineLevel="0" collapsed="false">
      <c r="A82" s="21" t="s">
        <v>2693</v>
      </c>
      <c r="B82" s="21" t="s">
        <v>2694</v>
      </c>
      <c r="C82" s="21" t="s">
        <v>2695</v>
      </c>
      <c r="D82" s="17" t="s">
        <v>2696</v>
      </c>
      <c r="E82" s="17"/>
      <c r="F82" s="22"/>
      <c r="G82" s="7"/>
      <c r="H82" s="7"/>
      <c r="I82" s="21" t="s">
        <v>2441</v>
      </c>
      <c r="J82" s="17"/>
      <c r="K82" s="17" t="s">
        <v>2442</v>
      </c>
    </row>
    <row r="83" customFormat="false" ht="57.45" hidden="false" customHeight="false" outlineLevel="0" collapsed="false">
      <c r="A83" s="27" t="s">
        <v>2697</v>
      </c>
      <c r="B83" s="27" t="s">
        <v>2698</v>
      </c>
      <c r="C83" s="27" t="s">
        <v>2699</v>
      </c>
      <c r="D83" s="6" t="s">
        <v>2700</v>
      </c>
      <c r="E83" s="6"/>
      <c r="F83" s="22"/>
      <c r="G83" s="7"/>
      <c r="H83" s="7"/>
      <c r="I83" s="27" t="s">
        <v>2441</v>
      </c>
      <c r="J83" s="6"/>
      <c r="K83" s="6" t="s">
        <v>2442</v>
      </c>
    </row>
    <row r="84" customFormat="false" ht="57.45" hidden="false" customHeight="false" outlineLevel="0" collapsed="false">
      <c r="A84" s="21" t="s">
        <v>2701</v>
      </c>
      <c r="B84" s="21" t="s">
        <v>2702</v>
      </c>
      <c r="C84" s="21" t="s">
        <v>2703</v>
      </c>
      <c r="D84" s="17" t="s">
        <v>2704</v>
      </c>
      <c r="E84" s="17"/>
      <c r="F84" s="22"/>
      <c r="G84" s="7"/>
      <c r="H84" s="7"/>
      <c r="I84" s="21" t="s">
        <v>2441</v>
      </c>
      <c r="J84" s="17"/>
      <c r="K84" s="17" t="s">
        <v>2442</v>
      </c>
    </row>
    <row r="85" customFormat="false" ht="46.25" hidden="false" customHeight="false" outlineLevel="0" collapsed="false">
      <c r="A85" s="27" t="s">
        <v>2705</v>
      </c>
      <c r="B85" s="27" t="s">
        <v>2706</v>
      </c>
      <c r="C85" s="27" t="s">
        <v>2707</v>
      </c>
      <c r="D85" s="6" t="s">
        <v>2708</v>
      </c>
      <c r="E85" s="6"/>
      <c r="F85" s="22"/>
      <c r="G85" s="7"/>
      <c r="H85" s="7"/>
      <c r="I85" s="27" t="s">
        <v>2441</v>
      </c>
      <c r="J85" s="6"/>
      <c r="K85" s="6" t="s">
        <v>2442</v>
      </c>
    </row>
    <row r="86" customFormat="false" ht="46.25" hidden="false" customHeight="false" outlineLevel="0" collapsed="false">
      <c r="A86" s="21" t="s">
        <v>2709</v>
      </c>
      <c r="B86" s="21" t="s">
        <v>2710</v>
      </c>
      <c r="C86" s="21" t="s">
        <v>2711</v>
      </c>
      <c r="D86" s="17" t="s">
        <v>2712</v>
      </c>
      <c r="E86" s="17"/>
      <c r="F86" s="22"/>
      <c r="G86" s="7"/>
      <c r="H86" s="7"/>
      <c r="I86" s="21" t="s">
        <v>2441</v>
      </c>
      <c r="J86" s="17"/>
      <c r="K86" s="17" t="s">
        <v>2442</v>
      </c>
    </row>
    <row r="87" customFormat="false" ht="35.05" hidden="false" customHeight="false" outlineLevel="0" collapsed="false">
      <c r="A87" s="27" t="s">
        <v>2713</v>
      </c>
      <c r="B87" s="27" t="s">
        <v>2710</v>
      </c>
      <c r="C87" s="27" t="s">
        <v>2714</v>
      </c>
      <c r="D87" s="6" t="s">
        <v>2715</v>
      </c>
      <c r="E87" s="6"/>
      <c r="F87" s="22"/>
      <c r="G87" s="7"/>
      <c r="H87" s="7"/>
      <c r="I87" s="27" t="s">
        <v>2441</v>
      </c>
      <c r="J87" s="6"/>
      <c r="K87" s="6" t="s">
        <v>2442</v>
      </c>
    </row>
    <row r="88" customFormat="false" ht="23.85" hidden="false" customHeight="false" outlineLevel="0" collapsed="false">
      <c r="A88" s="21" t="s">
        <v>2716</v>
      </c>
      <c r="B88" s="21" t="s">
        <v>2717</v>
      </c>
      <c r="C88" s="21" t="s">
        <v>2718</v>
      </c>
      <c r="D88" s="17" t="s">
        <v>2719</v>
      </c>
      <c r="E88" s="17"/>
      <c r="F88" s="22"/>
      <c r="G88" s="7"/>
      <c r="H88" s="7"/>
      <c r="I88" s="21" t="s">
        <v>2441</v>
      </c>
      <c r="J88" s="17"/>
      <c r="K88" s="17" t="s">
        <v>2442</v>
      </c>
    </row>
    <row r="89" customFormat="false" ht="35.05" hidden="false" customHeight="false" outlineLevel="0" collapsed="false">
      <c r="A89" s="27" t="s">
        <v>2720</v>
      </c>
      <c r="B89" s="27" t="s">
        <v>2717</v>
      </c>
      <c r="C89" s="27" t="s">
        <v>2721</v>
      </c>
      <c r="D89" s="6" t="s">
        <v>2722</v>
      </c>
      <c r="E89" s="6"/>
      <c r="F89" s="22"/>
      <c r="G89" s="7"/>
      <c r="H89" s="7"/>
      <c r="I89" s="27" t="s">
        <v>2441</v>
      </c>
      <c r="J89" s="6"/>
      <c r="K89" s="6" t="s">
        <v>2442</v>
      </c>
    </row>
    <row r="90" customFormat="false" ht="23.85" hidden="false" customHeight="false" outlineLevel="0" collapsed="false">
      <c r="A90" s="21" t="s">
        <v>2723</v>
      </c>
      <c r="B90" s="21" t="s">
        <v>2724</v>
      </c>
      <c r="C90" s="21" t="s">
        <v>2725</v>
      </c>
      <c r="D90" s="17" t="s">
        <v>2726</v>
      </c>
      <c r="E90" s="17"/>
      <c r="F90" s="22"/>
      <c r="G90" s="7"/>
      <c r="H90" s="7"/>
      <c r="I90" s="21" t="s">
        <v>2441</v>
      </c>
      <c r="J90" s="17"/>
      <c r="K90" s="17" t="s">
        <v>2442</v>
      </c>
    </row>
    <row r="91" customFormat="false" ht="46.25" hidden="false" customHeight="false" outlineLevel="0" collapsed="false">
      <c r="A91" s="27" t="s">
        <v>2727</v>
      </c>
      <c r="B91" s="27" t="s">
        <v>2724</v>
      </c>
      <c r="C91" s="27" t="s">
        <v>2728</v>
      </c>
      <c r="D91" s="6" t="s">
        <v>2729</v>
      </c>
      <c r="E91" s="6"/>
      <c r="F91" s="22"/>
      <c r="G91" s="7"/>
      <c r="H91" s="7"/>
      <c r="I91" s="27" t="s">
        <v>2441</v>
      </c>
      <c r="J91" s="6"/>
      <c r="K91" s="6" t="s">
        <v>2442</v>
      </c>
    </row>
    <row r="92" customFormat="false" ht="35.05" hidden="false" customHeight="false" outlineLevel="0" collapsed="false">
      <c r="A92" s="21" t="s">
        <v>2730</v>
      </c>
      <c r="B92" s="21" t="s">
        <v>2724</v>
      </c>
      <c r="C92" s="21" t="s">
        <v>2731</v>
      </c>
      <c r="D92" s="17" t="s">
        <v>2732</v>
      </c>
      <c r="E92" s="17"/>
      <c r="F92" s="22"/>
      <c r="G92" s="7"/>
      <c r="H92" s="7"/>
      <c r="I92" s="21" t="s">
        <v>2441</v>
      </c>
      <c r="J92" s="17"/>
      <c r="K92" s="17" t="s">
        <v>2442</v>
      </c>
    </row>
    <row r="93" customFormat="false" ht="68.65" hidden="false" customHeight="false" outlineLevel="0" collapsed="false">
      <c r="A93" s="27" t="s">
        <v>2733</v>
      </c>
      <c r="B93" s="27" t="s">
        <v>2734</v>
      </c>
      <c r="C93" s="27" t="s">
        <v>2735</v>
      </c>
      <c r="D93" s="6" t="s">
        <v>2736</v>
      </c>
      <c r="E93" s="6"/>
      <c r="F93" s="22"/>
      <c r="G93" s="7"/>
      <c r="H93" s="7"/>
      <c r="I93" s="27" t="s">
        <v>2441</v>
      </c>
      <c r="J93" s="6"/>
      <c r="K93" s="6" t="s">
        <v>2442</v>
      </c>
    </row>
    <row r="94" customFormat="false" ht="35.05" hidden="false" customHeight="false" outlineLevel="0" collapsed="false">
      <c r="A94" s="21" t="s">
        <v>2737</v>
      </c>
      <c r="B94" s="21" t="s">
        <v>2738</v>
      </c>
      <c r="C94" s="21" t="s">
        <v>2739</v>
      </c>
      <c r="D94" s="17" t="s">
        <v>2740</v>
      </c>
      <c r="E94" s="17"/>
      <c r="F94" s="22"/>
      <c r="G94" s="7"/>
      <c r="H94" s="7"/>
      <c r="I94" s="21" t="s">
        <v>2441</v>
      </c>
      <c r="J94" s="17"/>
      <c r="K94" s="17" t="s">
        <v>2442</v>
      </c>
    </row>
    <row r="95" customFormat="false" ht="35.05" hidden="false" customHeight="false" outlineLevel="0" collapsed="false">
      <c r="A95" s="27" t="s">
        <v>2741</v>
      </c>
      <c r="B95" s="27" t="s">
        <v>2738</v>
      </c>
      <c r="C95" s="27" t="s">
        <v>2742</v>
      </c>
      <c r="D95" s="6" t="s">
        <v>2743</v>
      </c>
      <c r="E95" s="6"/>
      <c r="F95" s="22"/>
      <c r="G95" s="7"/>
      <c r="H95" s="7"/>
      <c r="I95" s="27" t="s">
        <v>2441</v>
      </c>
      <c r="J95" s="6"/>
      <c r="K95" s="6" t="s">
        <v>2442</v>
      </c>
    </row>
    <row r="96" customFormat="false" ht="35.05" hidden="false" customHeight="false" outlineLevel="0" collapsed="false">
      <c r="A96" s="21" t="s">
        <v>2744</v>
      </c>
      <c r="B96" s="21" t="s">
        <v>2738</v>
      </c>
      <c r="C96" s="21" t="s">
        <v>2745</v>
      </c>
      <c r="D96" s="17" t="s">
        <v>2746</v>
      </c>
      <c r="E96" s="17"/>
      <c r="F96" s="22"/>
      <c r="G96" s="7"/>
      <c r="H96" s="7"/>
      <c r="I96" s="21" t="s">
        <v>2441</v>
      </c>
      <c r="J96" s="17"/>
      <c r="K96" s="17" t="s">
        <v>2442</v>
      </c>
    </row>
    <row r="97" customFormat="false" ht="23.85" hidden="false" customHeight="false" outlineLevel="0" collapsed="false">
      <c r="A97" s="27" t="s">
        <v>2747</v>
      </c>
      <c r="B97" s="27" t="s">
        <v>2738</v>
      </c>
      <c r="C97" s="27" t="s">
        <v>2748</v>
      </c>
      <c r="D97" s="6" t="s">
        <v>2749</v>
      </c>
      <c r="E97" s="6"/>
      <c r="F97" s="22"/>
      <c r="G97" s="7"/>
      <c r="H97" s="7"/>
      <c r="I97" s="27" t="s">
        <v>2441</v>
      </c>
      <c r="J97" s="6"/>
      <c r="K97" s="6" t="s">
        <v>2442</v>
      </c>
    </row>
    <row r="98" customFormat="false" ht="23.85" hidden="false" customHeight="false" outlineLevel="0" collapsed="false">
      <c r="A98" s="21" t="s">
        <v>2750</v>
      </c>
      <c r="B98" s="21" t="s">
        <v>2751</v>
      </c>
      <c r="C98" s="21" t="s">
        <v>2752</v>
      </c>
      <c r="D98" s="17" t="s">
        <v>2753</v>
      </c>
      <c r="E98" s="17"/>
      <c r="F98" s="22"/>
      <c r="G98" s="7"/>
      <c r="H98" s="7"/>
      <c r="I98" s="21" t="s">
        <v>2441</v>
      </c>
      <c r="J98" s="17"/>
      <c r="K98" s="17" t="s">
        <v>2442</v>
      </c>
    </row>
    <row r="99" customFormat="false" ht="46.25" hidden="false" customHeight="false" outlineLevel="0" collapsed="false">
      <c r="A99" s="27" t="s">
        <v>2754</v>
      </c>
      <c r="B99" s="27" t="s">
        <v>2751</v>
      </c>
      <c r="C99" s="27" t="s">
        <v>2755</v>
      </c>
      <c r="D99" s="6" t="s">
        <v>2756</v>
      </c>
      <c r="E99" s="6"/>
      <c r="F99" s="22"/>
      <c r="G99" s="7"/>
      <c r="H99" s="7"/>
      <c r="I99" s="27" t="s">
        <v>2441</v>
      </c>
      <c r="J99" s="6"/>
      <c r="K99" s="6" t="s">
        <v>2442</v>
      </c>
    </row>
    <row r="100" customFormat="false" ht="35.05" hidden="false" customHeight="false" outlineLevel="0" collapsed="false">
      <c r="A100" s="21" t="s">
        <v>2757</v>
      </c>
      <c r="B100" s="21" t="s">
        <v>2751</v>
      </c>
      <c r="C100" s="21" t="s">
        <v>2758</v>
      </c>
      <c r="D100" s="17" t="s">
        <v>2759</v>
      </c>
      <c r="E100" s="17"/>
      <c r="F100" s="22"/>
      <c r="G100" s="7"/>
      <c r="H100" s="7"/>
      <c r="I100" s="21" t="s">
        <v>2441</v>
      </c>
      <c r="J100" s="17"/>
      <c r="K100" s="17" t="s">
        <v>2442</v>
      </c>
    </row>
    <row r="101" customFormat="false" ht="57.45" hidden="false" customHeight="false" outlineLevel="0" collapsed="false">
      <c r="A101" s="27" t="s">
        <v>2760</v>
      </c>
      <c r="B101" s="27" t="s">
        <v>2751</v>
      </c>
      <c r="C101" s="27" t="s">
        <v>2761</v>
      </c>
      <c r="D101" s="6" t="s">
        <v>2762</v>
      </c>
      <c r="E101" s="6"/>
      <c r="F101" s="22"/>
      <c r="G101" s="7"/>
      <c r="H101" s="7"/>
      <c r="I101" s="27" t="s">
        <v>2441</v>
      </c>
      <c r="J101" s="6"/>
      <c r="K101" s="6" t="s">
        <v>2442</v>
      </c>
    </row>
    <row r="102" customFormat="false" ht="35.05" hidden="false" customHeight="false" outlineLevel="0" collapsed="false">
      <c r="A102" s="21" t="s">
        <v>2763</v>
      </c>
      <c r="B102" s="21" t="s">
        <v>2764</v>
      </c>
      <c r="C102" s="21" t="s">
        <v>2765</v>
      </c>
      <c r="D102" s="17" t="s">
        <v>2766</v>
      </c>
      <c r="E102" s="17"/>
      <c r="F102" s="22"/>
      <c r="G102" s="7"/>
      <c r="H102" s="7"/>
      <c r="I102" s="21" t="s">
        <v>2441</v>
      </c>
      <c r="J102" s="17"/>
      <c r="K102" s="17" t="s">
        <v>2442</v>
      </c>
    </row>
    <row r="103" customFormat="false" ht="35.05" hidden="false" customHeight="false" outlineLevel="0" collapsed="false">
      <c r="A103" s="27" t="s">
        <v>2767</v>
      </c>
      <c r="B103" s="27" t="s">
        <v>2764</v>
      </c>
      <c r="C103" s="27" t="s">
        <v>2768</v>
      </c>
      <c r="D103" s="6" t="s">
        <v>2769</v>
      </c>
      <c r="E103" s="6"/>
      <c r="F103" s="22"/>
      <c r="G103" s="7"/>
      <c r="H103" s="7"/>
      <c r="I103" s="27" t="s">
        <v>2441</v>
      </c>
      <c r="J103" s="6"/>
      <c r="K103" s="6" t="s">
        <v>2442</v>
      </c>
    </row>
    <row r="104" customFormat="false" ht="23.85" hidden="false" customHeight="false" outlineLevel="0" collapsed="false">
      <c r="A104" s="21" t="s">
        <v>2770</v>
      </c>
      <c r="B104" s="21" t="s">
        <v>2764</v>
      </c>
      <c r="C104" s="21" t="s">
        <v>2771</v>
      </c>
      <c r="D104" s="17" t="s">
        <v>2772</v>
      </c>
      <c r="E104" s="17"/>
      <c r="F104" s="22"/>
      <c r="G104" s="7"/>
      <c r="H104" s="7"/>
      <c r="I104" s="21" t="s">
        <v>2441</v>
      </c>
      <c r="J104" s="17"/>
      <c r="K104" s="17" t="s">
        <v>2442</v>
      </c>
    </row>
    <row r="105" customFormat="false" ht="23.85" hidden="false" customHeight="false" outlineLevel="0" collapsed="false">
      <c r="A105" s="27" t="s">
        <v>2773</v>
      </c>
      <c r="B105" s="27" t="s">
        <v>2764</v>
      </c>
      <c r="C105" s="27" t="s">
        <v>2774</v>
      </c>
      <c r="D105" s="6" t="s">
        <v>2775</v>
      </c>
      <c r="E105" s="6"/>
      <c r="F105" s="22"/>
      <c r="G105" s="7"/>
      <c r="H105" s="7"/>
      <c r="I105" s="27" t="s">
        <v>2441</v>
      </c>
      <c r="J105" s="6"/>
      <c r="K105" s="6" t="s">
        <v>2442</v>
      </c>
    </row>
    <row r="106" customFormat="false" ht="35.05" hidden="false" customHeight="false" outlineLevel="0" collapsed="false">
      <c r="A106" s="21" t="s">
        <v>2776</v>
      </c>
      <c r="B106" s="21" t="s">
        <v>2777</v>
      </c>
      <c r="C106" s="21" t="s">
        <v>2778</v>
      </c>
      <c r="D106" s="17" t="s">
        <v>2779</v>
      </c>
      <c r="E106" s="17"/>
      <c r="F106" s="22"/>
      <c r="G106" s="7"/>
      <c r="H106" s="7"/>
      <c r="I106" s="21" t="s">
        <v>2441</v>
      </c>
      <c r="J106" s="17"/>
      <c r="K106" s="17" t="s">
        <v>2442</v>
      </c>
    </row>
    <row r="107" customFormat="false" ht="23.85" hidden="false" customHeight="false" outlineLevel="0" collapsed="false">
      <c r="A107" s="27" t="s">
        <v>2780</v>
      </c>
      <c r="B107" s="27" t="s">
        <v>2777</v>
      </c>
      <c r="C107" s="27" t="s">
        <v>2781</v>
      </c>
      <c r="D107" s="6" t="s">
        <v>2782</v>
      </c>
      <c r="E107" s="6"/>
      <c r="F107" s="22"/>
      <c r="G107" s="7"/>
      <c r="H107" s="7"/>
      <c r="I107" s="27" t="s">
        <v>2441</v>
      </c>
      <c r="J107" s="6"/>
      <c r="K107" s="6" t="s">
        <v>2442</v>
      </c>
    </row>
    <row r="108" customFormat="false" ht="23.85" hidden="false" customHeight="false" outlineLevel="0" collapsed="false">
      <c r="A108" s="21" t="s">
        <v>2783</v>
      </c>
      <c r="B108" s="21" t="s">
        <v>2777</v>
      </c>
      <c r="C108" s="21" t="s">
        <v>2784</v>
      </c>
      <c r="D108" s="17" t="s">
        <v>2785</v>
      </c>
      <c r="E108" s="17"/>
      <c r="F108" s="22"/>
      <c r="G108" s="7"/>
      <c r="H108" s="7"/>
      <c r="I108" s="21" t="s">
        <v>2441</v>
      </c>
      <c r="J108" s="17"/>
      <c r="K108" s="17" t="s">
        <v>2442</v>
      </c>
    </row>
    <row r="109" customFormat="false" ht="15" hidden="false" customHeight="false" outlineLevel="0" collapsed="false">
      <c r="A109" s="27" t="s">
        <v>2786</v>
      </c>
      <c r="B109" s="27" t="s">
        <v>2777</v>
      </c>
      <c r="C109" s="27" t="s">
        <v>2787</v>
      </c>
      <c r="D109" s="6" t="s">
        <v>2788</v>
      </c>
      <c r="E109" s="6"/>
      <c r="F109" s="22"/>
      <c r="G109" s="7"/>
      <c r="H109" s="7"/>
      <c r="I109" s="27" t="s">
        <v>2441</v>
      </c>
      <c r="J109" s="6"/>
      <c r="K109" s="6" t="s">
        <v>2442</v>
      </c>
    </row>
    <row r="110" customFormat="false" ht="46.25" hidden="false" customHeight="false" outlineLevel="0" collapsed="false">
      <c r="A110" s="21" t="s">
        <v>2789</v>
      </c>
      <c r="B110" s="21" t="s">
        <v>2777</v>
      </c>
      <c r="C110" s="21" t="s">
        <v>2790</v>
      </c>
      <c r="D110" s="17" t="s">
        <v>2791</v>
      </c>
      <c r="E110" s="17"/>
      <c r="F110" s="22"/>
      <c r="G110" s="7"/>
      <c r="H110" s="7"/>
      <c r="I110" s="21" t="s">
        <v>2441</v>
      </c>
      <c r="J110" s="17"/>
      <c r="K110" s="17" t="s">
        <v>2442</v>
      </c>
    </row>
    <row r="111" customFormat="false" ht="15" hidden="false" customHeight="false" outlineLevel="0" collapsed="false">
      <c r="A111" s="27" t="s">
        <v>2792</v>
      </c>
      <c r="B111" s="27" t="s">
        <v>2777</v>
      </c>
      <c r="C111" s="27" t="s">
        <v>2793</v>
      </c>
      <c r="D111" s="6" t="s">
        <v>2451</v>
      </c>
      <c r="E111" s="6"/>
      <c r="F111" s="22"/>
      <c r="G111" s="7"/>
      <c r="H111" s="7"/>
      <c r="I111" s="27" t="s">
        <v>2441</v>
      </c>
      <c r="J111" s="6"/>
      <c r="K111" s="6" t="s">
        <v>2442</v>
      </c>
    </row>
    <row r="112" customFormat="false" ht="15" hidden="false" customHeight="false" outlineLevel="0" collapsed="false">
      <c r="A112" s="21" t="s">
        <v>2794</v>
      </c>
      <c r="B112" s="21" t="s">
        <v>2795</v>
      </c>
      <c r="C112" s="21" t="s">
        <v>2796</v>
      </c>
      <c r="D112" s="17" t="s">
        <v>2797</v>
      </c>
      <c r="E112" s="17"/>
      <c r="F112" s="22"/>
      <c r="G112" s="7"/>
      <c r="H112" s="7"/>
      <c r="I112" s="21" t="s">
        <v>2441</v>
      </c>
      <c r="J112" s="17"/>
      <c r="K112" s="17" t="s">
        <v>2442</v>
      </c>
    </row>
    <row r="113" customFormat="false" ht="46.25" hidden="false" customHeight="false" outlineLevel="0" collapsed="false">
      <c r="A113" s="27" t="s">
        <v>2798</v>
      </c>
      <c r="B113" s="27" t="s">
        <v>2795</v>
      </c>
      <c r="C113" s="27" t="s">
        <v>2799</v>
      </c>
      <c r="D113" s="6" t="s">
        <v>2800</v>
      </c>
      <c r="E113" s="6"/>
      <c r="F113" s="22"/>
      <c r="G113" s="7"/>
      <c r="H113" s="7"/>
      <c r="I113" s="27" t="s">
        <v>2441</v>
      </c>
      <c r="J113" s="6"/>
      <c r="K113" s="6" t="s">
        <v>2442</v>
      </c>
    </row>
    <row r="114" customFormat="false" ht="23.85" hidden="false" customHeight="false" outlineLevel="0" collapsed="false">
      <c r="A114" s="21" t="s">
        <v>2801</v>
      </c>
      <c r="B114" s="21" t="s">
        <v>2795</v>
      </c>
      <c r="C114" s="21" t="s">
        <v>2802</v>
      </c>
      <c r="D114" s="17" t="s">
        <v>2803</v>
      </c>
      <c r="E114" s="17"/>
      <c r="F114" s="22"/>
      <c r="G114" s="7"/>
      <c r="H114" s="7"/>
      <c r="I114" s="21" t="s">
        <v>2441</v>
      </c>
      <c r="J114" s="17"/>
      <c r="K114" s="17" t="s">
        <v>2442</v>
      </c>
    </row>
    <row r="115" customFormat="false" ht="35.05" hidden="false" customHeight="false" outlineLevel="0" collapsed="false">
      <c r="A115" s="27" t="s">
        <v>2804</v>
      </c>
      <c r="B115" s="27" t="s">
        <v>2805</v>
      </c>
      <c r="C115" s="27" t="s">
        <v>2806</v>
      </c>
      <c r="D115" s="6" t="s">
        <v>2807</v>
      </c>
      <c r="E115" s="6"/>
      <c r="F115" s="22"/>
      <c r="G115" s="7"/>
      <c r="H115" s="7"/>
      <c r="I115" s="27" t="s">
        <v>2441</v>
      </c>
      <c r="J115" s="6"/>
      <c r="K115" s="6" t="s">
        <v>2442</v>
      </c>
    </row>
    <row r="116" customFormat="false" ht="23.85" hidden="false" customHeight="false" outlineLevel="0" collapsed="false">
      <c r="A116" s="21" t="s">
        <v>2808</v>
      </c>
      <c r="B116" s="21" t="s">
        <v>2805</v>
      </c>
      <c r="C116" s="21" t="s">
        <v>2809</v>
      </c>
      <c r="D116" s="17" t="s">
        <v>2810</v>
      </c>
      <c r="E116" s="17"/>
      <c r="F116" s="22"/>
      <c r="G116" s="7"/>
      <c r="H116" s="7"/>
      <c r="I116" s="21" t="s">
        <v>2441</v>
      </c>
      <c r="J116" s="17"/>
      <c r="K116" s="17" t="s">
        <v>2442</v>
      </c>
    </row>
    <row r="117" customFormat="false" ht="35.05" hidden="false" customHeight="false" outlineLevel="0" collapsed="false">
      <c r="A117" s="27" t="s">
        <v>2811</v>
      </c>
      <c r="B117" s="27" t="s">
        <v>2805</v>
      </c>
      <c r="C117" s="27" t="s">
        <v>2812</v>
      </c>
      <c r="D117" s="6" t="s">
        <v>2813</v>
      </c>
      <c r="E117" s="6"/>
      <c r="F117" s="22"/>
      <c r="G117" s="7"/>
      <c r="H117" s="7"/>
      <c r="I117" s="27" t="s">
        <v>2441</v>
      </c>
      <c r="J117" s="6"/>
      <c r="K117" s="6" t="s">
        <v>2442</v>
      </c>
    </row>
    <row r="118" customFormat="false" ht="23.85" hidden="false" customHeight="false" outlineLevel="0" collapsed="false">
      <c r="A118" s="21" t="s">
        <v>2814</v>
      </c>
      <c r="B118" s="21" t="s">
        <v>2805</v>
      </c>
      <c r="C118" s="21" t="s">
        <v>2815</v>
      </c>
      <c r="D118" s="17" t="s">
        <v>2816</v>
      </c>
      <c r="E118" s="17"/>
      <c r="F118" s="22"/>
      <c r="G118" s="7"/>
      <c r="H118" s="7"/>
      <c r="I118" s="21" t="s">
        <v>2441</v>
      </c>
      <c r="J118" s="17"/>
      <c r="K118" s="17" t="s">
        <v>2442</v>
      </c>
    </row>
    <row r="119" customFormat="false" ht="35.05" hidden="false" customHeight="false" outlineLevel="0" collapsed="false">
      <c r="A119" s="27" t="s">
        <v>2817</v>
      </c>
      <c r="B119" s="27" t="s">
        <v>2805</v>
      </c>
      <c r="C119" s="27" t="s">
        <v>2818</v>
      </c>
      <c r="D119" s="6" t="s">
        <v>2819</v>
      </c>
      <c r="E119" s="6"/>
      <c r="F119" s="22"/>
      <c r="G119" s="7"/>
      <c r="H119" s="7"/>
      <c r="I119" s="27" t="s">
        <v>2441</v>
      </c>
      <c r="J119" s="6"/>
      <c r="K119" s="6" t="s">
        <v>2442</v>
      </c>
    </row>
    <row r="120" customFormat="false" ht="23.85" hidden="false" customHeight="false" outlineLevel="0" collapsed="false">
      <c r="A120" s="21" t="s">
        <v>2820</v>
      </c>
      <c r="B120" s="21" t="s">
        <v>2805</v>
      </c>
      <c r="C120" s="21" t="s">
        <v>2821</v>
      </c>
      <c r="D120" s="17" t="s">
        <v>2822</v>
      </c>
      <c r="E120" s="17"/>
      <c r="F120" s="22"/>
      <c r="G120" s="7"/>
      <c r="H120" s="7"/>
      <c r="I120" s="21" t="s">
        <v>2441</v>
      </c>
      <c r="J120" s="17"/>
      <c r="K120" s="17" t="s">
        <v>2442</v>
      </c>
    </row>
    <row r="121" customFormat="false" ht="23.85" hidden="false" customHeight="false" outlineLevel="0" collapsed="false">
      <c r="A121" s="27" t="s">
        <v>2823</v>
      </c>
      <c r="B121" s="27" t="s">
        <v>2824</v>
      </c>
      <c r="C121" s="27" t="s">
        <v>2825</v>
      </c>
      <c r="D121" s="6" t="s">
        <v>2826</v>
      </c>
      <c r="E121" s="6"/>
      <c r="F121" s="22"/>
      <c r="G121" s="7"/>
      <c r="H121" s="7"/>
      <c r="I121" s="27" t="s">
        <v>2441</v>
      </c>
      <c r="J121" s="6"/>
      <c r="K121" s="6" t="s">
        <v>2442</v>
      </c>
    </row>
    <row r="122" customFormat="false" ht="23.85" hidden="false" customHeight="false" outlineLevel="0" collapsed="false">
      <c r="A122" s="21" t="s">
        <v>2827</v>
      </c>
      <c r="B122" s="21" t="s">
        <v>2824</v>
      </c>
      <c r="C122" s="21" t="s">
        <v>2828</v>
      </c>
      <c r="D122" s="17" t="s">
        <v>2829</v>
      </c>
      <c r="E122" s="17"/>
      <c r="F122" s="22"/>
      <c r="G122" s="7"/>
      <c r="H122" s="7"/>
      <c r="I122" s="21" t="s">
        <v>2441</v>
      </c>
      <c r="J122" s="17"/>
      <c r="K122" s="17" t="s">
        <v>2442</v>
      </c>
    </row>
    <row r="123" customFormat="false" ht="35.05" hidden="false" customHeight="false" outlineLevel="0" collapsed="false">
      <c r="A123" s="27" t="s">
        <v>2830</v>
      </c>
      <c r="B123" s="27" t="s">
        <v>2824</v>
      </c>
      <c r="C123" s="27" t="s">
        <v>2831</v>
      </c>
      <c r="D123" s="6" t="s">
        <v>2832</v>
      </c>
      <c r="E123" s="6"/>
      <c r="F123" s="22"/>
      <c r="G123" s="7"/>
      <c r="H123" s="7"/>
      <c r="I123" s="27" t="s">
        <v>2441</v>
      </c>
      <c r="J123" s="6"/>
      <c r="K123" s="6" t="s">
        <v>2442</v>
      </c>
    </row>
    <row r="124" customFormat="false" ht="35.05" hidden="false" customHeight="false" outlineLevel="0" collapsed="false">
      <c r="A124" s="21" t="s">
        <v>2833</v>
      </c>
      <c r="B124" s="21" t="s">
        <v>2824</v>
      </c>
      <c r="C124" s="21" t="s">
        <v>2834</v>
      </c>
      <c r="D124" s="17" t="s">
        <v>2835</v>
      </c>
      <c r="E124" s="17"/>
      <c r="F124" s="22"/>
      <c r="G124" s="7"/>
      <c r="H124" s="7"/>
      <c r="I124" s="21" t="s">
        <v>2441</v>
      </c>
      <c r="J124" s="17"/>
      <c r="K124" s="17" t="s">
        <v>2442</v>
      </c>
    </row>
    <row r="125" customFormat="false" ht="46.25" hidden="false" customHeight="false" outlineLevel="0" collapsed="false">
      <c r="A125" s="27" t="s">
        <v>2836</v>
      </c>
      <c r="B125" s="27" t="s">
        <v>2824</v>
      </c>
      <c r="C125" s="27" t="s">
        <v>2837</v>
      </c>
      <c r="D125" s="6" t="s">
        <v>2838</v>
      </c>
      <c r="E125" s="6"/>
      <c r="F125" s="22"/>
      <c r="G125" s="7"/>
      <c r="H125" s="7"/>
      <c r="I125" s="27" t="s">
        <v>2441</v>
      </c>
      <c r="J125" s="6"/>
      <c r="K125" s="6" t="s">
        <v>2442</v>
      </c>
    </row>
    <row r="126" customFormat="false" ht="35.05" hidden="false" customHeight="false" outlineLevel="0" collapsed="false">
      <c r="A126" s="21" t="s">
        <v>2839</v>
      </c>
      <c r="B126" s="21" t="s">
        <v>2840</v>
      </c>
      <c r="C126" s="21" t="s">
        <v>2841</v>
      </c>
      <c r="D126" s="17" t="s">
        <v>2842</v>
      </c>
      <c r="E126" s="17"/>
      <c r="F126" s="22"/>
      <c r="G126" s="7"/>
      <c r="H126" s="7"/>
      <c r="I126" s="21" t="s">
        <v>2441</v>
      </c>
      <c r="J126" s="17"/>
      <c r="K126" s="17" t="s">
        <v>2442</v>
      </c>
    </row>
    <row r="127" customFormat="false" ht="23.85" hidden="false" customHeight="false" outlineLevel="0" collapsed="false">
      <c r="A127" s="27" t="s">
        <v>2843</v>
      </c>
      <c r="B127" s="27" t="s">
        <v>2840</v>
      </c>
      <c r="C127" s="27" t="s">
        <v>2844</v>
      </c>
      <c r="D127" s="6" t="s">
        <v>2845</v>
      </c>
      <c r="E127" s="6"/>
      <c r="F127" s="22"/>
      <c r="G127" s="7"/>
      <c r="H127" s="7"/>
      <c r="I127" s="27" t="s">
        <v>2441</v>
      </c>
      <c r="J127" s="6"/>
      <c r="K127" s="6" t="s">
        <v>2442</v>
      </c>
    </row>
    <row r="128" customFormat="false" ht="35.05" hidden="false" customHeight="false" outlineLevel="0" collapsed="false">
      <c r="A128" s="21" t="s">
        <v>2846</v>
      </c>
      <c r="B128" s="21" t="s">
        <v>2847</v>
      </c>
      <c r="C128" s="21" t="s">
        <v>2848</v>
      </c>
      <c r="D128" s="17" t="s">
        <v>2849</v>
      </c>
      <c r="E128" s="17"/>
      <c r="F128" s="22"/>
      <c r="G128" s="7"/>
      <c r="H128" s="7"/>
      <c r="I128" s="21" t="s">
        <v>2441</v>
      </c>
      <c r="J128" s="17"/>
      <c r="K128" s="17" t="s">
        <v>2442</v>
      </c>
    </row>
    <row r="129" customFormat="false" ht="23.85" hidden="false" customHeight="false" outlineLevel="0" collapsed="false">
      <c r="A129" s="27" t="s">
        <v>2850</v>
      </c>
      <c r="B129" s="27" t="s">
        <v>2847</v>
      </c>
      <c r="C129" s="27" t="s">
        <v>2851</v>
      </c>
      <c r="D129" s="6" t="s">
        <v>2852</v>
      </c>
      <c r="E129" s="6"/>
      <c r="F129" s="22"/>
      <c r="G129" s="7"/>
      <c r="H129" s="7"/>
      <c r="I129" s="27" t="s">
        <v>2441</v>
      </c>
      <c r="J129" s="6"/>
      <c r="K129" s="6" t="s">
        <v>2442</v>
      </c>
    </row>
    <row r="130" customFormat="false" ht="15" hidden="false" customHeight="false" outlineLevel="0" collapsed="false">
      <c r="A130" s="21" t="s">
        <v>2853</v>
      </c>
      <c r="B130" s="21" t="s">
        <v>2847</v>
      </c>
      <c r="C130" s="21" t="s">
        <v>2854</v>
      </c>
      <c r="D130" s="17" t="s">
        <v>2855</v>
      </c>
      <c r="E130" s="17"/>
      <c r="F130" s="22"/>
      <c r="G130" s="7"/>
      <c r="H130" s="7"/>
      <c r="I130" s="21" t="s">
        <v>2441</v>
      </c>
      <c r="J130" s="17"/>
      <c r="K130" s="17" t="s">
        <v>2442</v>
      </c>
    </row>
    <row r="131" customFormat="false" ht="15" hidden="false" customHeight="false" outlineLevel="0" collapsed="false">
      <c r="A131" s="27" t="s">
        <v>2856</v>
      </c>
      <c r="B131" s="27" t="s">
        <v>2847</v>
      </c>
      <c r="C131" s="27" t="s">
        <v>2857</v>
      </c>
      <c r="D131" s="6" t="s">
        <v>2858</v>
      </c>
      <c r="E131" s="6"/>
      <c r="F131" s="22"/>
      <c r="G131" s="7"/>
      <c r="H131" s="7"/>
      <c r="I131" s="27" t="s">
        <v>2441</v>
      </c>
      <c r="J131" s="6"/>
      <c r="K131" s="6" t="s">
        <v>2442</v>
      </c>
    </row>
    <row r="132" customFormat="false" ht="35.05" hidden="false" customHeight="false" outlineLevel="0" collapsed="false">
      <c r="A132" s="21" t="s">
        <v>2859</v>
      </c>
      <c r="B132" s="21" t="s">
        <v>2860</v>
      </c>
      <c r="C132" s="21" t="s">
        <v>2861</v>
      </c>
      <c r="D132" s="17" t="s">
        <v>2862</v>
      </c>
      <c r="E132" s="17"/>
      <c r="F132" s="22"/>
      <c r="G132" s="7"/>
      <c r="H132" s="7"/>
      <c r="I132" s="21" t="s">
        <v>2441</v>
      </c>
      <c r="J132" s="17"/>
      <c r="K132" s="17" t="s">
        <v>2442</v>
      </c>
    </row>
    <row r="133" customFormat="false" ht="35.05" hidden="false" customHeight="false" outlineLevel="0" collapsed="false">
      <c r="A133" s="27" t="s">
        <v>2863</v>
      </c>
      <c r="B133" s="27" t="s">
        <v>2860</v>
      </c>
      <c r="C133" s="27" t="s">
        <v>2864</v>
      </c>
      <c r="D133" s="6" t="s">
        <v>2865</v>
      </c>
      <c r="E133" s="6"/>
      <c r="F133" s="22"/>
      <c r="G133" s="7"/>
      <c r="H133" s="7"/>
      <c r="I133" s="27" t="s">
        <v>2441</v>
      </c>
      <c r="J133" s="6"/>
      <c r="K133" s="6" t="s">
        <v>2442</v>
      </c>
    </row>
    <row r="134" customFormat="false" ht="23.85" hidden="false" customHeight="false" outlineLevel="0" collapsed="false">
      <c r="A134" s="21" t="s">
        <v>2866</v>
      </c>
      <c r="B134" s="21" t="s">
        <v>2860</v>
      </c>
      <c r="C134" s="21" t="s">
        <v>2867</v>
      </c>
      <c r="D134" s="17" t="s">
        <v>2868</v>
      </c>
      <c r="E134" s="17"/>
      <c r="F134" s="22"/>
      <c r="G134" s="7"/>
      <c r="H134" s="7"/>
      <c r="I134" s="21" t="s">
        <v>2441</v>
      </c>
      <c r="J134" s="17"/>
      <c r="K134" s="17" t="s">
        <v>2442</v>
      </c>
    </row>
    <row r="135" customFormat="false" ht="23.85" hidden="false" customHeight="false" outlineLevel="0" collapsed="false">
      <c r="A135" s="27" t="s">
        <v>2869</v>
      </c>
      <c r="B135" s="27" t="s">
        <v>2860</v>
      </c>
      <c r="C135" s="27" t="s">
        <v>2870</v>
      </c>
      <c r="D135" s="6" t="s">
        <v>2871</v>
      </c>
      <c r="E135" s="6"/>
      <c r="F135" s="22"/>
      <c r="G135" s="7"/>
      <c r="H135" s="7"/>
      <c r="I135" s="27" t="s">
        <v>2441</v>
      </c>
      <c r="J135" s="6"/>
      <c r="K135" s="6" t="s">
        <v>2442</v>
      </c>
    </row>
    <row r="136" customFormat="false" ht="35.05" hidden="false" customHeight="false" outlineLevel="0" collapsed="false">
      <c r="A136" s="21" t="s">
        <v>2872</v>
      </c>
      <c r="B136" s="21" t="s">
        <v>2860</v>
      </c>
      <c r="C136" s="21" t="s">
        <v>2873</v>
      </c>
      <c r="D136" s="17" t="s">
        <v>2874</v>
      </c>
      <c r="E136" s="17"/>
      <c r="F136" s="22"/>
      <c r="G136" s="7"/>
      <c r="H136" s="7"/>
      <c r="I136" s="21" t="s">
        <v>2441</v>
      </c>
      <c r="J136" s="17"/>
      <c r="K136" s="17" t="s">
        <v>2442</v>
      </c>
    </row>
    <row r="137" customFormat="false" ht="23.85" hidden="false" customHeight="false" outlineLevel="0" collapsed="false">
      <c r="A137" s="27" t="s">
        <v>2875</v>
      </c>
      <c r="B137" s="27" t="s">
        <v>2860</v>
      </c>
      <c r="C137" s="27" t="s">
        <v>2876</v>
      </c>
      <c r="D137" s="6" t="s">
        <v>2877</v>
      </c>
      <c r="E137" s="6"/>
      <c r="F137" s="22"/>
      <c r="G137" s="7"/>
      <c r="H137" s="7"/>
      <c r="I137" s="27" t="s">
        <v>2441</v>
      </c>
      <c r="J137" s="6"/>
      <c r="K137" s="6" t="s">
        <v>2442</v>
      </c>
    </row>
    <row r="138" customFormat="false" ht="35.05" hidden="false" customHeight="false" outlineLevel="0" collapsed="false">
      <c r="A138" s="21" t="s">
        <v>2878</v>
      </c>
      <c r="B138" s="21" t="s">
        <v>2879</v>
      </c>
      <c r="C138" s="21" t="s">
        <v>2880</v>
      </c>
      <c r="D138" s="17" t="s">
        <v>2881</v>
      </c>
      <c r="E138" s="17"/>
      <c r="F138" s="22"/>
      <c r="G138" s="7"/>
      <c r="H138" s="7"/>
      <c r="I138" s="21" t="s">
        <v>2441</v>
      </c>
      <c r="J138" s="17"/>
      <c r="K138" s="17" t="s">
        <v>2442</v>
      </c>
    </row>
    <row r="139" customFormat="false" ht="15" hidden="false" customHeight="false" outlineLevel="0" collapsed="false">
      <c r="A139" s="27" t="s">
        <v>2882</v>
      </c>
      <c r="B139" s="27" t="s">
        <v>2879</v>
      </c>
      <c r="C139" s="27" t="s">
        <v>2883</v>
      </c>
      <c r="D139" s="6" t="s">
        <v>2451</v>
      </c>
      <c r="E139" s="6"/>
      <c r="F139" s="22"/>
      <c r="G139" s="7"/>
      <c r="H139" s="7"/>
      <c r="I139" s="27" t="s">
        <v>2441</v>
      </c>
      <c r="J139" s="6"/>
      <c r="K139" s="6" t="s">
        <v>2442</v>
      </c>
    </row>
    <row r="140" customFormat="false" ht="23.85" hidden="false" customHeight="false" outlineLevel="0" collapsed="false">
      <c r="A140" s="21" t="s">
        <v>2884</v>
      </c>
      <c r="B140" s="21" t="s">
        <v>2885</v>
      </c>
      <c r="C140" s="21" t="s">
        <v>2886</v>
      </c>
      <c r="D140" s="17" t="s">
        <v>2887</v>
      </c>
      <c r="E140" s="17"/>
      <c r="F140" s="22"/>
      <c r="G140" s="7"/>
      <c r="H140" s="7"/>
      <c r="I140" s="21" t="s">
        <v>2441</v>
      </c>
      <c r="J140" s="17"/>
      <c r="K140" s="17" t="s">
        <v>2442</v>
      </c>
    </row>
    <row r="141" customFormat="false" ht="23.85" hidden="false" customHeight="false" outlineLevel="0" collapsed="false">
      <c r="A141" s="27" t="s">
        <v>2888</v>
      </c>
      <c r="B141" s="27" t="s">
        <v>2889</v>
      </c>
      <c r="C141" s="27" t="s">
        <v>2890</v>
      </c>
      <c r="D141" s="6" t="s">
        <v>2891</v>
      </c>
      <c r="E141" s="6"/>
      <c r="F141" s="22"/>
      <c r="G141" s="7"/>
      <c r="H141" s="7"/>
      <c r="I141" s="27" t="s">
        <v>2441</v>
      </c>
      <c r="J141" s="6"/>
      <c r="K141" s="6" t="s">
        <v>2442</v>
      </c>
    </row>
    <row r="142" customFormat="false" ht="23.85" hidden="false" customHeight="false" outlineLevel="0" collapsed="false">
      <c r="A142" s="21" t="s">
        <v>2892</v>
      </c>
      <c r="B142" s="21" t="s">
        <v>2889</v>
      </c>
      <c r="C142" s="21" t="s">
        <v>2893</v>
      </c>
      <c r="D142" s="17" t="s">
        <v>2894</v>
      </c>
      <c r="E142" s="17"/>
      <c r="F142" s="22"/>
      <c r="G142" s="7"/>
      <c r="H142" s="7"/>
      <c r="I142" s="21" t="s">
        <v>2441</v>
      </c>
      <c r="J142" s="17"/>
      <c r="K142" s="17" t="s">
        <v>2442</v>
      </c>
    </row>
    <row r="143" customFormat="false" ht="35.05" hidden="false" customHeight="false" outlineLevel="0" collapsed="false">
      <c r="A143" s="27" t="s">
        <v>2895</v>
      </c>
      <c r="B143" s="27" t="s">
        <v>2896</v>
      </c>
      <c r="C143" s="27" t="s">
        <v>2897</v>
      </c>
      <c r="D143" s="6" t="s">
        <v>2898</v>
      </c>
      <c r="E143" s="6"/>
      <c r="F143" s="22"/>
      <c r="G143" s="7"/>
      <c r="H143" s="7"/>
      <c r="I143" s="27" t="s">
        <v>2441</v>
      </c>
      <c r="J143" s="6"/>
      <c r="K143" s="6" t="s">
        <v>2442</v>
      </c>
    </row>
    <row r="144" customFormat="false" ht="23.85" hidden="false" customHeight="false" outlineLevel="0" collapsed="false">
      <c r="A144" s="21" t="s">
        <v>2899</v>
      </c>
      <c r="B144" s="21" t="s">
        <v>2896</v>
      </c>
      <c r="C144" s="21" t="s">
        <v>2900</v>
      </c>
      <c r="D144" s="17" t="s">
        <v>2901</v>
      </c>
      <c r="E144" s="17"/>
      <c r="F144" s="22"/>
      <c r="G144" s="7"/>
      <c r="H144" s="7"/>
      <c r="I144" s="21" t="s">
        <v>2441</v>
      </c>
      <c r="J144" s="17"/>
      <c r="K144" s="17" t="s">
        <v>2442</v>
      </c>
    </row>
    <row r="145" customFormat="false" ht="35.05" hidden="false" customHeight="false" outlineLevel="0" collapsed="false">
      <c r="A145" s="27" t="s">
        <v>2902</v>
      </c>
      <c r="B145" s="27" t="s">
        <v>2903</v>
      </c>
      <c r="C145" s="27" t="s">
        <v>2904</v>
      </c>
      <c r="D145" s="6" t="s">
        <v>2905</v>
      </c>
      <c r="E145" s="6"/>
      <c r="F145" s="22"/>
      <c r="G145" s="7"/>
      <c r="H145" s="7"/>
      <c r="I145" s="27" t="s">
        <v>2441</v>
      </c>
      <c r="J145" s="6"/>
      <c r="K145" s="6" t="s">
        <v>2442</v>
      </c>
    </row>
    <row r="146" customFormat="false" ht="23.85" hidden="false" customHeight="false" outlineLevel="0" collapsed="false">
      <c r="A146" s="21" t="s">
        <v>2906</v>
      </c>
      <c r="B146" s="21" t="s">
        <v>2903</v>
      </c>
      <c r="C146" s="21" t="s">
        <v>2907</v>
      </c>
      <c r="D146" s="17" t="s">
        <v>2908</v>
      </c>
      <c r="E146" s="17"/>
      <c r="F146" s="22"/>
      <c r="G146" s="7"/>
      <c r="H146" s="7"/>
      <c r="I146" s="21" t="s">
        <v>2441</v>
      </c>
      <c r="J146" s="17"/>
      <c r="K146" s="17" t="s">
        <v>2442</v>
      </c>
    </row>
    <row r="147" customFormat="false" ht="15" hidden="false" customHeight="false" outlineLevel="0" collapsed="false">
      <c r="A147" s="27" t="s">
        <v>2909</v>
      </c>
      <c r="B147" s="27" t="s">
        <v>2903</v>
      </c>
      <c r="C147" s="27" t="s">
        <v>2910</v>
      </c>
      <c r="D147" s="6" t="s">
        <v>2451</v>
      </c>
      <c r="E147" s="6"/>
      <c r="F147" s="22"/>
      <c r="G147" s="7"/>
      <c r="H147" s="7"/>
      <c r="I147" s="27" t="s">
        <v>2441</v>
      </c>
      <c r="J147" s="6"/>
      <c r="K147" s="6" t="s">
        <v>2442</v>
      </c>
    </row>
    <row r="148" customFormat="false" ht="35.05" hidden="false" customHeight="false" outlineLevel="0" collapsed="false">
      <c r="A148" s="21" t="s">
        <v>2911</v>
      </c>
      <c r="B148" s="21" t="s">
        <v>2912</v>
      </c>
      <c r="C148" s="21" t="s">
        <v>2913</v>
      </c>
      <c r="D148" s="17" t="s">
        <v>2914</v>
      </c>
      <c r="E148" s="17"/>
      <c r="F148" s="22"/>
      <c r="G148" s="7"/>
      <c r="H148" s="7"/>
      <c r="I148" s="21" t="s">
        <v>2441</v>
      </c>
      <c r="J148" s="17"/>
      <c r="K148" s="17" t="s">
        <v>2442</v>
      </c>
    </row>
    <row r="149" customFormat="false" ht="35.05" hidden="false" customHeight="false" outlineLevel="0" collapsed="false">
      <c r="A149" s="27" t="s">
        <v>2915</v>
      </c>
      <c r="B149" s="27" t="s">
        <v>2912</v>
      </c>
      <c r="C149" s="27" t="s">
        <v>2916</v>
      </c>
      <c r="D149" s="6" t="s">
        <v>2917</v>
      </c>
      <c r="E149" s="6"/>
      <c r="F149" s="22"/>
      <c r="G149" s="7"/>
      <c r="H149" s="7"/>
      <c r="I149" s="27" t="s">
        <v>2441</v>
      </c>
      <c r="J149" s="6"/>
      <c r="K149" s="6" t="s">
        <v>2442</v>
      </c>
    </row>
    <row r="150" customFormat="false" ht="23.85" hidden="false" customHeight="false" outlineLevel="0" collapsed="false">
      <c r="A150" s="21" t="s">
        <v>2918</v>
      </c>
      <c r="B150" s="21" t="s">
        <v>2912</v>
      </c>
      <c r="C150" s="21" t="s">
        <v>2919</v>
      </c>
      <c r="D150" s="17" t="s">
        <v>2920</v>
      </c>
      <c r="E150" s="17"/>
      <c r="F150" s="22"/>
      <c r="G150" s="7"/>
      <c r="H150" s="7"/>
      <c r="I150" s="21" t="s">
        <v>2441</v>
      </c>
      <c r="J150" s="17"/>
      <c r="K150" s="17" t="s">
        <v>2442</v>
      </c>
    </row>
    <row r="151" customFormat="false" ht="23.85" hidden="false" customHeight="false" outlineLevel="0" collapsed="false">
      <c r="A151" s="27" t="s">
        <v>2921</v>
      </c>
      <c r="B151" s="27" t="s">
        <v>2922</v>
      </c>
      <c r="C151" s="27" t="s">
        <v>2923</v>
      </c>
      <c r="D151" s="6" t="s">
        <v>2924</v>
      </c>
      <c r="E151" s="6"/>
      <c r="F151" s="22"/>
      <c r="G151" s="7"/>
      <c r="H151" s="7"/>
      <c r="I151" s="27" t="s">
        <v>2441</v>
      </c>
      <c r="J151" s="6"/>
      <c r="K151" s="6" t="s">
        <v>2442</v>
      </c>
    </row>
    <row r="152" customFormat="false" ht="35.05" hidden="false" customHeight="false" outlineLevel="0" collapsed="false">
      <c r="A152" s="21" t="s">
        <v>2925</v>
      </c>
      <c r="B152" s="21" t="s">
        <v>2922</v>
      </c>
      <c r="C152" s="21" t="s">
        <v>2926</v>
      </c>
      <c r="D152" s="17" t="s">
        <v>2927</v>
      </c>
      <c r="E152" s="17"/>
      <c r="F152" s="22"/>
      <c r="G152" s="7"/>
      <c r="H152" s="7"/>
      <c r="I152" s="21" t="s">
        <v>2441</v>
      </c>
      <c r="J152" s="17"/>
      <c r="K152" s="17" t="s">
        <v>2442</v>
      </c>
    </row>
    <row r="153" customFormat="false" ht="23.85" hidden="false" customHeight="false" outlineLevel="0" collapsed="false">
      <c r="A153" s="27" t="s">
        <v>2928</v>
      </c>
      <c r="B153" s="27" t="s">
        <v>2922</v>
      </c>
      <c r="C153" s="27" t="s">
        <v>2929</v>
      </c>
      <c r="D153" s="6" t="s">
        <v>2930</v>
      </c>
      <c r="E153" s="6"/>
      <c r="F153" s="22"/>
      <c r="G153" s="7"/>
      <c r="H153" s="7"/>
      <c r="I153" s="27" t="s">
        <v>2441</v>
      </c>
      <c r="J153" s="6"/>
      <c r="K153" s="6" t="s">
        <v>2442</v>
      </c>
    </row>
    <row r="154" customFormat="false" ht="23.85" hidden="false" customHeight="false" outlineLevel="0" collapsed="false">
      <c r="A154" s="21" t="s">
        <v>2931</v>
      </c>
      <c r="B154" s="21" t="s">
        <v>2922</v>
      </c>
      <c r="C154" s="21" t="s">
        <v>2932</v>
      </c>
      <c r="D154" s="17" t="s">
        <v>2933</v>
      </c>
      <c r="E154" s="17"/>
      <c r="F154" s="22"/>
      <c r="G154" s="7"/>
      <c r="H154" s="7"/>
      <c r="I154" s="21" t="s">
        <v>2441</v>
      </c>
      <c r="J154" s="17"/>
      <c r="K154" s="17" t="s">
        <v>2442</v>
      </c>
    </row>
    <row r="155" customFormat="false" ht="23.85" hidden="false" customHeight="false" outlineLevel="0" collapsed="false">
      <c r="A155" s="27" t="s">
        <v>2934</v>
      </c>
      <c r="B155" s="27" t="s">
        <v>2922</v>
      </c>
      <c r="C155" s="27" t="s">
        <v>2935</v>
      </c>
      <c r="D155" s="6" t="s">
        <v>2936</v>
      </c>
      <c r="E155" s="6"/>
      <c r="F155" s="22"/>
      <c r="G155" s="7"/>
      <c r="H155" s="7"/>
      <c r="I155" s="27" t="s">
        <v>2441</v>
      </c>
      <c r="J155" s="6"/>
      <c r="K155" s="6" t="s">
        <v>2442</v>
      </c>
    </row>
    <row r="156" customFormat="false" ht="23.85" hidden="false" customHeight="false" outlineLevel="0" collapsed="false">
      <c r="A156" s="21" t="s">
        <v>2937</v>
      </c>
      <c r="B156" s="21" t="s">
        <v>2922</v>
      </c>
      <c r="C156" s="21" t="s">
        <v>2938</v>
      </c>
      <c r="D156" s="17" t="s">
        <v>2939</v>
      </c>
      <c r="E156" s="17"/>
      <c r="F156" s="22"/>
      <c r="G156" s="7"/>
      <c r="H156" s="7"/>
      <c r="I156" s="21" t="s">
        <v>2441</v>
      </c>
      <c r="J156" s="17"/>
      <c r="K156" s="17" t="s">
        <v>2442</v>
      </c>
    </row>
    <row r="157" customFormat="false" ht="23.85" hidden="false" customHeight="false" outlineLevel="0" collapsed="false">
      <c r="A157" s="27" t="s">
        <v>2940</v>
      </c>
      <c r="B157" s="27" t="s">
        <v>2941</v>
      </c>
      <c r="C157" s="27" t="s">
        <v>2942</v>
      </c>
      <c r="D157" s="6" t="s">
        <v>2943</v>
      </c>
      <c r="E157" s="6"/>
      <c r="F157" s="22"/>
      <c r="G157" s="7"/>
      <c r="H157" s="7"/>
      <c r="I157" s="27" t="s">
        <v>2441</v>
      </c>
      <c r="J157" s="6"/>
      <c r="K157" s="6" t="s">
        <v>2442</v>
      </c>
    </row>
    <row r="158" customFormat="false" ht="23.85" hidden="false" customHeight="false" outlineLevel="0" collapsed="false">
      <c r="A158" s="21" t="s">
        <v>2944</v>
      </c>
      <c r="B158" s="21" t="s">
        <v>2941</v>
      </c>
      <c r="C158" s="21" t="s">
        <v>2945</v>
      </c>
      <c r="D158" s="17" t="s">
        <v>2946</v>
      </c>
      <c r="E158" s="17"/>
      <c r="F158" s="22"/>
      <c r="G158" s="7"/>
      <c r="H158" s="7"/>
      <c r="I158" s="21" t="s">
        <v>2441</v>
      </c>
      <c r="J158" s="17"/>
      <c r="K158" s="17" t="s">
        <v>2442</v>
      </c>
    </row>
    <row r="159" customFormat="false" ht="46.25" hidden="false" customHeight="false" outlineLevel="0" collapsed="false">
      <c r="A159" s="27" t="s">
        <v>2947</v>
      </c>
      <c r="B159" s="27" t="s">
        <v>2941</v>
      </c>
      <c r="C159" s="27" t="s">
        <v>2948</v>
      </c>
      <c r="D159" s="6" t="s">
        <v>2949</v>
      </c>
      <c r="E159" s="6"/>
      <c r="F159" s="22"/>
      <c r="G159" s="7"/>
      <c r="H159" s="7"/>
      <c r="I159" s="27" t="s">
        <v>2441</v>
      </c>
      <c r="J159" s="6"/>
      <c r="K159" s="6" t="s">
        <v>2442</v>
      </c>
    </row>
    <row r="160" customFormat="false" ht="35.05" hidden="false" customHeight="false" outlineLevel="0" collapsed="false">
      <c r="A160" s="21" t="s">
        <v>2950</v>
      </c>
      <c r="B160" s="21" t="s">
        <v>2941</v>
      </c>
      <c r="C160" s="21" t="s">
        <v>2951</v>
      </c>
      <c r="D160" s="17" t="s">
        <v>2952</v>
      </c>
      <c r="E160" s="17"/>
      <c r="F160" s="22"/>
      <c r="G160" s="7"/>
      <c r="H160" s="7"/>
      <c r="I160" s="21" t="s">
        <v>2441</v>
      </c>
      <c r="J160" s="17"/>
      <c r="K160" s="17" t="s">
        <v>2442</v>
      </c>
    </row>
    <row r="161" customFormat="false" ht="15" hidden="false" customHeight="false" outlineLevel="0" collapsed="false">
      <c r="A161" s="27" t="s">
        <v>2953</v>
      </c>
      <c r="B161" s="27" t="s">
        <v>2954</v>
      </c>
      <c r="C161" s="27" t="s">
        <v>2955</v>
      </c>
      <c r="D161" s="6" t="s">
        <v>2451</v>
      </c>
      <c r="E161" s="6"/>
      <c r="F161" s="22"/>
      <c r="G161" s="7"/>
      <c r="H161" s="7"/>
      <c r="I161" s="27" t="s">
        <v>2441</v>
      </c>
      <c r="J161" s="6"/>
      <c r="K161" s="6" t="s">
        <v>2442</v>
      </c>
    </row>
    <row r="162" customFormat="false" ht="15" hidden="false" customHeight="false" outlineLevel="0" collapsed="false">
      <c r="A162" s="21" t="s">
        <v>2956</v>
      </c>
      <c r="B162" s="21" t="s">
        <v>2957</v>
      </c>
      <c r="C162" s="21" t="s">
        <v>2958</v>
      </c>
      <c r="D162" s="17" t="s">
        <v>2451</v>
      </c>
      <c r="E162" s="17"/>
      <c r="F162" s="22"/>
      <c r="G162" s="7"/>
      <c r="H162" s="7"/>
      <c r="I162" s="21" t="s">
        <v>2441</v>
      </c>
      <c r="J162" s="17"/>
      <c r="K162" s="17" t="s">
        <v>2442</v>
      </c>
    </row>
    <row r="163" customFormat="false" ht="23.85" hidden="false" customHeight="false" outlineLevel="0" collapsed="false">
      <c r="A163" s="27" t="s">
        <v>2959</v>
      </c>
      <c r="B163" s="27" t="s">
        <v>2960</v>
      </c>
      <c r="C163" s="27" t="s">
        <v>2961</v>
      </c>
      <c r="D163" s="6" t="s">
        <v>2962</v>
      </c>
      <c r="E163" s="6"/>
      <c r="F163" s="22"/>
      <c r="G163" s="7"/>
      <c r="H163" s="7"/>
      <c r="I163" s="27" t="s">
        <v>2441</v>
      </c>
      <c r="J163" s="6"/>
      <c r="K163" s="6" t="s">
        <v>2442</v>
      </c>
    </row>
    <row r="164" customFormat="false" ht="15" hidden="false" customHeight="false" outlineLevel="0" collapsed="false">
      <c r="A164" s="21" t="s">
        <v>2963</v>
      </c>
      <c r="B164" s="21" t="s">
        <v>2960</v>
      </c>
      <c r="C164" s="21" t="s">
        <v>2964</v>
      </c>
      <c r="D164" s="17" t="s">
        <v>2965</v>
      </c>
      <c r="E164" s="17"/>
      <c r="F164" s="22"/>
      <c r="G164" s="7"/>
      <c r="H164" s="7"/>
      <c r="I164" s="21" t="s">
        <v>2441</v>
      </c>
      <c r="J164" s="17"/>
      <c r="K164" s="17" t="s">
        <v>2442</v>
      </c>
    </row>
    <row r="165" customFormat="false" ht="15" hidden="false" customHeight="false" outlineLevel="0" collapsed="false">
      <c r="A165" s="27" t="s">
        <v>2966</v>
      </c>
      <c r="B165" s="27" t="s">
        <v>2960</v>
      </c>
      <c r="C165" s="27" t="s">
        <v>2967</v>
      </c>
      <c r="D165" s="6" t="s">
        <v>2968</v>
      </c>
      <c r="E165" s="6"/>
      <c r="F165" s="22"/>
      <c r="G165" s="7"/>
      <c r="H165" s="7"/>
      <c r="I165" s="27" t="s">
        <v>2441</v>
      </c>
      <c r="J165" s="6"/>
      <c r="K165" s="6" t="s">
        <v>2442</v>
      </c>
    </row>
    <row r="166" customFormat="false" ht="23.85" hidden="false" customHeight="false" outlineLevel="0" collapsed="false">
      <c r="A166" s="21" t="s">
        <v>2969</v>
      </c>
      <c r="B166" s="21" t="s">
        <v>2960</v>
      </c>
      <c r="C166" s="21" t="s">
        <v>2970</v>
      </c>
      <c r="D166" s="17" t="s">
        <v>2971</v>
      </c>
      <c r="E166" s="17"/>
      <c r="F166" s="22"/>
      <c r="G166" s="7"/>
      <c r="H166" s="7"/>
      <c r="I166" s="21" t="s">
        <v>2441</v>
      </c>
      <c r="J166" s="17"/>
      <c r="K166" s="17" t="s">
        <v>2442</v>
      </c>
    </row>
    <row r="167" customFormat="false" ht="23.85" hidden="false" customHeight="false" outlineLevel="0" collapsed="false">
      <c r="A167" s="27" t="s">
        <v>2972</v>
      </c>
      <c r="B167" s="27" t="s">
        <v>2973</v>
      </c>
      <c r="C167" s="27" t="s">
        <v>2974</v>
      </c>
      <c r="D167" s="6" t="s">
        <v>2975</v>
      </c>
      <c r="E167" s="6"/>
      <c r="F167" s="22"/>
      <c r="G167" s="7"/>
      <c r="H167" s="7"/>
      <c r="I167" s="27" t="s">
        <v>2441</v>
      </c>
      <c r="J167" s="6"/>
      <c r="K167" s="6" t="s">
        <v>2442</v>
      </c>
    </row>
    <row r="168" customFormat="false" ht="23.85" hidden="false" customHeight="false" outlineLevel="0" collapsed="false">
      <c r="A168" s="21" t="s">
        <v>2976</v>
      </c>
      <c r="B168" s="21" t="s">
        <v>2973</v>
      </c>
      <c r="C168" s="21" t="s">
        <v>2977</v>
      </c>
      <c r="D168" s="17" t="s">
        <v>2978</v>
      </c>
      <c r="E168" s="17"/>
      <c r="F168" s="22"/>
      <c r="G168" s="7"/>
      <c r="H168" s="7"/>
      <c r="I168" s="21" t="s">
        <v>2441</v>
      </c>
      <c r="J168" s="17"/>
      <c r="K168" s="17" t="s">
        <v>2442</v>
      </c>
    </row>
    <row r="169" customFormat="false" ht="23.85" hidden="false" customHeight="false" outlineLevel="0" collapsed="false">
      <c r="A169" s="27" t="s">
        <v>2979</v>
      </c>
      <c r="B169" s="27" t="s">
        <v>2973</v>
      </c>
      <c r="C169" s="27" t="s">
        <v>2980</v>
      </c>
      <c r="D169" s="6" t="s">
        <v>2981</v>
      </c>
      <c r="E169" s="6"/>
      <c r="F169" s="22"/>
      <c r="G169" s="7"/>
      <c r="H169" s="7"/>
      <c r="I169" s="27" t="s">
        <v>2441</v>
      </c>
      <c r="J169" s="6"/>
      <c r="K169" s="6" t="s">
        <v>2442</v>
      </c>
    </row>
    <row r="170" customFormat="false" ht="15" hidden="false" customHeight="false" outlineLevel="0" collapsed="false">
      <c r="A170" s="21" t="s">
        <v>2982</v>
      </c>
      <c r="B170" s="21" t="s">
        <v>2973</v>
      </c>
      <c r="C170" s="21" t="s">
        <v>2983</v>
      </c>
      <c r="D170" s="17" t="s">
        <v>2984</v>
      </c>
      <c r="E170" s="17"/>
      <c r="F170" s="22"/>
      <c r="G170" s="7"/>
      <c r="H170" s="7"/>
      <c r="I170" s="21" t="s">
        <v>2441</v>
      </c>
      <c r="J170" s="17"/>
      <c r="K170" s="17" t="s">
        <v>2442</v>
      </c>
    </row>
    <row r="171" customFormat="false" ht="23.85" hidden="false" customHeight="false" outlineLevel="0" collapsed="false">
      <c r="A171" s="27" t="s">
        <v>2985</v>
      </c>
      <c r="B171" s="27" t="s">
        <v>2986</v>
      </c>
      <c r="C171" s="27" t="s">
        <v>2987</v>
      </c>
      <c r="D171" s="6" t="s">
        <v>2988</v>
      </c>
      <c r="E171" s="6"/>
      <c r="F171" s="22"/>
      <c r="G171" s="7"/>
      <c r="H171" s="7"/>
      <c r="I171" s="27" t="s">
        <v>2441</v>
      </c>
      <c r="J171" s="6"/>
      <c r="K171" s="6" t="s">
        <v>2442</v>
      </c>
    </row>
    <row r="172" customFormat="false" ht="15" hidden="false" customHeight="false" outlineLevel="0" collapsed="false">
      <c r="A172" s="21" t="s">
        <v>2989</v>
      </c>
      <c r="B172" s="21" t="s">
        <v>2986</v>
      </c>
      <c r="C172" s="21" t="s">
        <v>2990</v>
      </c>
      <c r="D172" s="17" t="s">
        <v>2991</v>
      </c>
      <c r="E172" s="17"/>
      <c r="F172" s="22"/>
      <c r="G172" s="7"/>
      <c r="H172" s="7"/>
      <c r="I172" s="21" t="s">
        <v>2441</v>
      </c>
      <c r="J172" s="17"/>
      <c r="K172" s="17" t="s">
        <v>2442</v>
      </c>
    </row>
    <row r="173" customFormat="false" ht="23.85" hidden="false" customHeight="false" outlineLevel="0" collapsed="false">
      <c r="A173" s="27" t="s">
        <v>2992</v>
      </c>
      <c r="B173" s="27" t="s">
        <v>2986</v>
      </c>
      <c r="C173" s="27" t="s">
        <v>2993</v>
      </c>
      <c r="D173" s="6" t="s">
        <v>2994</v>
      </c>
      <c r="E173" s="6"/>
      <c r="F173" s="22"/>
      <c r="G173" s="7"/>
      <c r="H173" s="7"/>
      <c r="I173" s="27" t="s">
        <v>2441</v>
      </c>
      <c r="J173" s="6"/>
      <c r="K173" s="6" t="s">
        <v>2442</v>
      </c>
    </row>
    <row r="174" customFormat="false" ht="23.85" hidden="false" customHeight="false" outlineLevel="0" collapsed="false">
      <c r="A174" s="21" t="s">
        <v>2995</v>
      </c>
      <c r="B174" s="21" t="s">
        <v>2986</v>
      </c>
      <c r="C174" s="21" t="s">
        <v>2996</v>
      </c>
      <c r="D174" s="17" t="s">
        <v>2997</v>
      </c>
      <c r="E174" s="17"/>
      <c r="F174" s="22"/>
      <c r="G174" s="7"/>
      <c r="H174" s="7"/>
      <c r="I174" s="21" t="s">
        <v>2441</v>
      </c>
      <c r="J174" s="17"/>
      <c r="K174" s="17" t="s">
        <v>2442</v>
      </c>
    </row>
    <row r="175" customFormat="false" ht="23.85" hidden="false" customHeight="false" outlineLevel="0" collapsed="false">
      <c r="A175" s="27" t="s">
        <v>2998</v>
      </c>
      <c r="B175" s="27" t="s">
        <v>2986</v>
      </c>
      <c r="C175" s="27" t="s">
        <v>2999</v>
      </c>
      <c r="D175" s="6" t="s">
        <v>3000</v>
      </c>
      <c r="E175" s="6"/>
      <c r="F175" s="22"/>
      <c r="G175" s="7"/>
      <c r="H175" s="7"/>
      <c r="I175" s="27" t="s">
        <v>2441</v>
      </c>
      <c r="J175" s="6"/>
      <c r="K175" s="6" t="s">
        <v>2442</v>
      </c>
    </row>
    <row r="176" customFormat="false" ht="23.85" hidden="false" customHeight="false" outlineLevel="0" collapsed="false">
      <c r="A176" s="21" t="s">
        <v>3001</v>
      </c>
      <c r="B176" s="21" t="s">
        <v>3002</v>
      </c>
      <c r="C176" s="21" t="s">
        <v>3003</v>
      </c>
      <c r="D176" s="17" t="s">
        <v>3004</v>
      </c>
      <c r="E176" s="17"/>
      <c r="F176" s="22"/>
      <c r="G176" s="7"/>
      <c r="H176" s="7"/>
      <c r="I176" s="21" t="s">
        <v>2441</v>
      </c>
      <c r="J176" s="17"/>
      <c r="K176" s="17" t="s">
        <v>2442</v>
      </c>
    </row>
    <row r="177" customFormat="false" ht="15" hidden="false" customHeight="false" outlineLevel="0" collapsed="false">
      <c r="A177" s="27" t="s">
        <v>3005</v>
      </c>
      <c r="B177" s="27" t="s">
        <v>3002</v>
      </c>
      <c r="C177" s="27" t="s">
        <v>3006</v>
      </c>
      <c r="D177" s="6" t="s">
        <v>3007</v>
      </c>
      <c r="E177" s="6"/>
      <c r="F177" s="22"/>
      <c r="G177" s="7"/>
      <c r="H177" s="7"/>
      <c r="I177" s="27" t="s">
        <v>2441</v>
      </c>
      <c r="J177" s="6"/>
      <c r="K177" s="6" t="s">
        <v>2442</v>
      </c>
    </row>
    <row r="178" customFormat="false" ht="23.85" hidden="false" customHeight="false" outlineLevel="0" collapsed="false">
      <c r="A178" s="21" t="s">
        <v>3008</v>
      </c>
      <c r="B178" s="21" t="s">
        <v>3002</v>
      </c>
      <c r="C178" s="21" t="s">
        <v>3009</v>
      </c>
      <c r="D178" s="17" t="s">
        <v>3010</v>
      </c>
      <c r="E178" s="17"/>
      <c r="F178" s="22"/>
      <c r="G178" s="7"/>
      <c r="H178" s="7"/>
      <c r="I178" s="21" t="s">
        <v>2441</v>
      </c>
      <c r="J178" s="17"/>
      <c r="K178" s="17" t="s">
        <v>2442</v>
      </c>
    </row>
    <row r="179" customFormat="false" ht="23.85" hidden="false" customHeight="false" outlineLevel="0" collapsed="false">
      <c r="A179" s="27" t="s">
        <v>3011</v>
      </c>
      <c r="B179" s="27" t="s">
        <v>3012</v>
      </c>
      <c r="C179" s="27" t="s">
        <v>3013</v>
      </c>
      <c r="D179" s="6" t="s">
        <v>3014</v>
      </c>
      <c r="E179" s="6"/>
      <c r="F179" s="22"/>
      <c r="G179" s="7"/>
      <c r="H179" s="7"/>
      <c r="I179" s="27" t="s">
        <v>2441</v>
      </c>
      <c r="J179" s="6"/>
      <c r="K179" s="6" t="s">
        <v>2442</v>
      </c>
    </row>
    <row r="180" customFormat="false" ht="15" hidden="false" customHeight="false" outlineLevel="0" collapsed="false">
      <c r="A180" s="21" t="s">
        <v>3015</v>
      </c>
      <c r="B180" s="21" t="s">
        <v>3012</v>
      </c>
      <c r="C180" s="21" t="s">
        <v>3016</v>
      </c>
      <c r="D180" s="17" t="s">
        <v>3017</v>
      </c>
      <c r="E180" s="17"/>
      <c r="F180" s="22"/>
      <c r="G180" s="7"/>
      <c r="H180" s="7"/>
      <c r="I180" s="21" t="s">
        <v>2441</v>
      </c>
      <c r="J180" s="17"/>
      <c r="K180" s="17" t="s">
        <v>2442</v>
      </c>
    </row>
    <row r="181" customFormat="false" ht="15" hidden="false" customHeight="false" outlineLevel="0" collapsed="false">
      <c r="A181" s="27" t="s">
        <v>3018</v>
      </c>
      <c r="B181" s="27" t="s">
        <v>3012</v>
      </c>
      <c r="C181" s="27" t="s">
        <v>3019</v>
      </c>
      <c r="D181" s="6" t="s">
        <v>3020</v>
      </c>
      <c r="E181" s="6"/>
      <c r="F181" s="22"/>
      <c r="G181" s="7"/>
      <c r="H181" s="7"/>
      <c r="I181" s="27" t="s">
        <v>2441</v>
      </c>
      <c r="J181" s="6"/>
      <c r="K181" s="6" t="s">
        <v>2442</v>
      </c>
    </row>
    <row r="182" customFormat="false" ht="23.85" hidden="false" customHeight="false" outlineLevel="0" collapsed="false">
      <c r="A182" s="21" t="s">
        <v>3021</v>
      </c>
      <c r="B182" s="21" t="s">
        <v>3012</v>
      </c>
      <c r="C182" s="21" t="s">
        <v>3022</v>
      </c>
      <c r="D182" s="17" t="s">
        <v>3023</v>
      </c>
      <c r="E182" s="17"/>
      <c r="F182" s="22"/>
      <c r="G182" s="7"/>
      <c r="H182" s="7"/>
      <c r="I182" s="21" t="s">
        <v>2441</v>
      </c>
      <c r="J182" s="17"/>
      <c r="K182" s="17" t="s">
        <v>2442</v>
      </c>
    </row>
    <row r="183" customFormat="false" ht="15" hidden="false" customHeight="false" outlineLevel="0" collapsed="false">
      <c r="A183" s="27" t="s">
        <v>3024</v>
      </c>
      <c r="B183" s="27" t="s">
        <v>3012</v>
      </c>
      <c r="C183" s="27" t="s">
        <v>3025</v>
      </c>
      <c r="D183" s="6" t="s">
        <v>3026</v>
      </c>
      <c r="E183" s="6"/>
      <c r="F183" s="22"/>
      <c r="G183" s="7"/>
      <c r="H183" s="7"/>
      <c r="I183" s="27" t="s">
        <v>2441</v>
      </c>
      <c r="J183" s="6"/>
      <c r="K183" s="6" t="s">
        <v>2442</v>
      </c>
    </row>
    <row r="184" customFormat="false" ht="15" hidden="false" customHeight="false" outlineLevel="0" collapsed="false">
      <c r="A184" s="21" t="s">
        <v>3027</v>
      </c>
      <c r="B184" s="21" t="s">
        <v>3012</v>
      </c>
      <c r="C184" s="21" t="s">
        <v>3028</v>
      </c>
      <c r="D184" s="17" t="s">
        <v>3029</v>
      </c>
      <c r="E184" s="17"/>
      <c r="F184" s="22"/>
      <c r="G184" s="7"/>
      <c r="H184" s="7"/>
      <c r="I184" s="21" t="s">
        <v>2441</v>
      </c>
      <c r="J184" s="17"/>
      <c r="K184" s="17" t="s">
        <v>2442</v>
      </c>
    </row>
    <row r="185" customFormat="false" ht="15" hidden="false" customHeight="false" outlineLevel="0" collapsed="false">
      <c r="A185" s="27" t="s">
        <v>3030</v>
      </c>
      <c r="B185" s="27" t="s">
        <v>3012</v>
      </c>
      <c r="C185" s="27" t="s">
        <v>3031</v>
      </c>
      <c r="D185" s="6" t="s">
        <v>3032</v>
      </c>
      <c r="E185" s="6"/>
      <c r="F185" s="22"/>
      <c r="G185" s="7"/>
      <c r="H185" s="7"/>
      <c r="I185" s="27" t="s">
        <v>2441</v>
      </c>
      <c r="J185" s="6"/>
      <c r="K185" s="6" t="s">
        <v>2442</v>
      </c>
    </row>
  </sheetData>
  <autoFilter ref="A1:K185"/>
  <dataValidations count="1">
    <dataValidation allowBlank="true" error="Choisissez une des valeurs de la liste." errorStyle="stop" errorTitle="Verdict" operator="between" prompt="Choisissez une des valeurs de la liste." promptTitle="Verdict" showDropDown="false" showErrorMessage="false" showInputMessage="false" sqref="F2:F185" type="list">
      <formula1>"OK,CORRIGER,DOUTE"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2026-07-29T13:27:02Z</dcterms:created>
  <dc:creator>openpyxl</dc:creator>
  <dc:description/>
  <dc:language>en-US</dc:language>
  <cp:lastModifiedBy/>
  <dcterms:modified xsi:type="dcterms:W3CDTF">2026-07-29T13:27:02Z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