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ÉEME" sheetId="1" state="visible" r:id="rId1"/>
    <sheet xmlns:r="http://schemas.openxmlformats.org/officeDocument/2006/relationships" name="RESUMEN" sheetId="2" state="visible" r:id="rId2"/>
    <sheet xmlns:r="http://schemas.openxmlformats.org/officeDocument/2006/relationships" name="1-Variantes-regionales" sheetId="3" state="visible" r:id="rId3"/>
    <sheet xmlns:r="http://schemas.openxmlformats.org/officeDocument/2006/relationships" name="2-Decisiones" sheetId="4" state="visible" r:id="rId4"/>
    <sheet xmlns:r="http://schemas.openxmlformats.org/officeDocument/2006/relationships" name="3-Config-tarjeta" sheetId="5" state="visible" r:id="rId5"/>
    <sheet xmlns:r="http://schemas.openxmlformats.org/officeDocument/2006/relationships" name="4-Preguntas-seguridad" sheetId="6" state="visible" r:id="rId6"/>
    <sheet xmlns:r="http://schemas.openxmlformats.org/officeDocument/2006/relationships" name="5-Interfaz" sheetId="7" state="visible" r:id="rId7"/>
    <sheet xmlns:r="http://schemas.openxmlformats.org/officeDocument/2006/relationships" name="6-Otros-textos" sheetId="8" state="visible" r:id="rId8"/>
    <sheet xmlns:r="http://schemas.openxmlformats.org/officeDocument/2006/relationships" name="7-Ayuda-AcercaDe" sheetId="9" state="visible" r:id="rId9"/>
    <sheet xmlns:r="http://schemas.openxmlformats.org/officeDocument/2006/relationships" name="8-Novedades" sheetId="10" state="visible" r:id="rId10"/>
  </sheets>
  <definedNames>
    <definedName name="_xlnm._FilterDatabase" localSheetId="2" hidden="1">'1-Variantes-regionales'!$A$1:$L$326</definedName>
    <definedName name="_xlnm._FilterDatabase" localSheetId="3" hidden="1">'2-Decisiones'!$A$1:$G$17</definedName>
    <definedName name="_xlnm._FilterDatabase" localSheetId="4" hidden="1">'3-Config-tarjeta'!$A$1:$K$118</definedName>
    <definedName name="_xlnm._FilterDatabase" localSheetId="5" hidden="1">'4-Preguntas-seguridad'!$A$1:$K$11</definedName>
    <definedName name="_xlnm._FilterDatabase" localSheetId="6" hidden="1">'5-Interfaz'!$A$1:$K$404</definedName>
    <definedName name="_xlnm._FilterDatabase" localSheetId="7" hidden="1">'6-Otros-textos'!$A$1:$K$59</definedName>
    <definedName name="_xlnm._FilterDatabase" localSheetId="8" hidden="1">'7-Ayuda-AcercaDe'!$A$1:$K$111</definedName>
    <definedName name="_xlnm._FilterDatabase" localSheetId="9" hidden="1">'8-Novedades'!$A$1:$K$185</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3B2A5A"/>
      <sz val="16"/>
    </font>
    <font>
      <name val="Arial"/>
      <charset val="1"/>
      <family val="0"/>
      <sz val="10"/>
    </font>
    <font>
      <name val="Arial"/>
      <charset val="1"/>
      <family val="0"/>
      <b val="1"/>
      <color rgb="FF7A4E9B"/>
      <sz val="12"/>
    </font>
    <font>
      <name val="Arial"/>
      <charset val="1"/>
      <family val="0"/>
      <b val="1"/>
      <color rgb="FFFFFFFF"/>
      <sz val="10"/>
    </font>
    <font>
      <name val="Arial"/>
      <charset val="1"/>
      <family val="0"/>
      <i val="1"/>
      <color rgb="FF666666"/>
      <sz val="11"/>
    </font>
    <font>
      <name val="Arial"/>
      <charset val="1"/>
      <family val="0"/>
      <b val="1"/>
      <sz val="10"/>
    </font>
    <font>
      <name val="Arial"/>
      <charset val="1"/>
      <family val="0"/>
      <i val="1"/>
      <sz val="10"/>
    </font>
    <font>
      <name val="Arial"/>
      <charset val="1"/>
      <family val="0"/>
      <i val="1"/>
      <color rgb="FF666666"/>
      <sz val="10"/>
    </font>
    <font>
      <name val="Noto Sans CJK SC"/>
      <family val="2"/>
      <sz val="10"/>
    </font>
  </fonts>
  <fills count="8">
    <fill>
      <patternFill/>
    </fill>
    <fill>
      <patternFill patternType="gray125"/>
    </fill>
    <fill>
      <patternFill patternType="solid">
        <fgColor rgb="FF3B2A5A"/>
        <bgColor rgb="FF333399"/>
      </patternFill>
    </fill>
    <fill>
      <patternFill patternType="solid">
        <fgColor rgb="FFF4F1F8"/>
        <bgColor rgb="FFEDEDED"/>
      </patternFill>
    </fill>
    <fill>
      <patternFill patternType="solid">
        <fgColor rgb="FFFFF7CC"/>
        <bgColor rgb="FFFFF0F5"/>
      </patternFill>
    </fill>
    <fill>
      <patternFill patternType="solid">
        <fgColor rgb="FFFFF0F5"/>
        <bgColor rgb="FFF4F1F8"/>
      </patternFill>
    </fill>
    <fill>
      <patternFill patternType="solid">
        <fgColor rgb="FFEDE6F5"/>
        <bgColor rgb="FFEDEDED"/>
      </patternFill>
    </fill>
    <fill>
      <patternFill patternType="solid">
        <fgColor rgb="FFEDEDED"/>
        <bgColor rgb="FFEDE6F5"/>
      </patternFill>
    </fill>
  </fills>
  <borders count="2">
    <border>
      <left/>
      <right/>
      <top/>
      <bottom/>
      <diagonal/>
    </border>
    <border>
      <left style="thin">
        <color rgb="FFD5CCE4"/>
      </left>
      <right style="thin">
        <color rgb="FFD5CCE4"/>
      </right>
      <top style="thin">
        <color rgb="FFD5CCE4"/>
      </top>
      <bottom style="thin">
        <color rgb="FFD5CCE4"/>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5" fillId="4" borderId="1" applyAlignment="1" pivotButton="0" quotePrefix="0" xfId="0">
      <alignment horizontal="general" vertical="bottom"/>
    </xf>
    <xf numFmtId="0" fontId="7" fillId="2" borderId="1" applyAlignment="1" pivotButton="0" quotePrefix="0" xfId="0">
      <alignment horizontal="center" vertical="center" wrapText="1"/>
    </xf>
    <xf numFmtId="0" fontId="5" fillId="3" borderId="1" applyAlignment="1" pivotButton="0" quotePrefix="0" xfId="0">
      <alignment horizontal="center" vertical="center"/>
    </xf>
    <xf numFmtId="0" fontId="9" fillId="3" borderId="1" applyAlignment="1" pivotButton="0" quotePrefix="0" xfId="0">
      <alignment horizontal="left" vertical="center"/>
    </xf>
    <xf numFmtId="0" fontId="5" fillId="5" borderId="1" applyAlignment="1" pivotButton="0" quotePrefix="0" xfId="0">
      <alignment horizontal="center" vertical="center"/>
    </xf>
    <xf numFmtId="0" fontId="9" fillId="5" borderId="1" applyAlignment="1" pivotButton="0" quotePrefix="0" xfId="0">
      <alignment horizontal="left" vertical="center"/>
    </xf>
    <xf numFmtId="0" fontId="5" fillId="5" borderId="1" applyAlignment="1" pivotButton="0" quotePrefix="0" xfId="0">
      <alignment horizontal="general" vertical="top" wrapText="1"/>
    </xf>
    <xf numFmtId="0" fontId="9" fillId="6" borderId="1" applyAlignment="1" pivotButton="0" quotePrefix="0" xfId="0">
      <alignment horizontal="center" vertical="center"/>
    </xf>
    <xf numFmtId="0" fontId="9" fillId="6" borderId="1" applyAlignment="1" pivotButton="0" quotePrefix="0" xfId="0">
      <alignment horizontal="right" vertical="center"/>
    </xf>
    <xf numFmtId="0" fontId="10" fillId="0" borderId="0" applyAlignment="1" pivotButton="0" quotePrefix="0" xfId="0">
      <alignment horizontal="general" vertical="top" wrapText="1"/>
    </xf>
    <xf numFmtId="0" fontId="11" fillId="7" borderId="1" applyAlignment="1" pivotButton="0" quotePrefix="0" xfId="0">
      <alignment horizontal="general" vertical="top"/>
    </xf>
    <xf numFmtId="0" fontId="11" fillId="7" borderId="1" applyAlignment="1" pivotButton="0" quotePrefix="0" xfId="0">
      <alignment horizontal="general" vertical="top" wrapText="1"/>
    </xf>
    <xf numFmtId="0" fontId="11" fillId="4" borderId="1" applyAlignment="1" pivotButton="0" quotePrefix="0" xfId="0">
      <alignment horizontal="general" vertical="top"/>
    </xf>
    <xf numFmtId="0" fontId="11" fillId="4" borderId="1" applyAlignment="1" pivotButton="0" quotePrefix="0" xfId="0">
      <alignment horizontal="general" vertical="top" wrapText="1"/>
    </xf>
    <xf numFmtId="0" fontId="5" fillId="3" borderId="1" applyAlignment="1" pivotButton="0" quotePrefix="0" xfId="0">
      <alignment horizontal="general" vertical="top"/>
    </xf>
    <xf numFmtId="0" fontId="5" fillId="4" borderId="1" applyAlignment="1" pivotButton="0" quotePrefix="0" xfId="0">
      <alignment horizontal="general" vertical="top"/>
    </xf>
    <xf numFmtId="0" fontId="5" fillId="5" borderId="1"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1" applyAlignment="1" pivotButton="0" quotePrefix="0" xfId="0">
      <alignment horizontal="general" vertical="center"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5" fillId="4" borderId="1" applyAlignment="1" pivotButton="0" quotePrefix="0" xfId="0">
      <alignment horizontal="general" vertical="bottom"/>
    </xf>
    <xf numFmtId="0" fontId="7" fillId="2" borderId="1" applyAlignment="1" pivotButton="0" quotePrefix="0" xfId="0">
      <alignment horizontal="center" vertical="center" wrapText="1"/>
    </xf>
    <xf numFmtId="0" fontId="5" fillId="3" borderId="1" applyAlignment="1" pivotButton="0" quotePrefix="0" xfId="0">
      <alignment horizontal="center" vertical="center"/>
    </xf>
    <xf numFmtId="0" fontId="9" fillId="3" borderId="1" applyAlignment="1" pivotButton="0" quotePrefix="0" xfId="0">
      <alignment horizontal="left" vertical="center"/>
    </xf>
    <xf numFmtId="0" fontId="5" fillId="5" borderId="1" applyAlignment="1" pivotButton="0" quotePrefix="0" xfId="0">
      <alignment horizontal="center" vertical="center"/>
    </xf>
    <xf numFmtId="0" fontId="9" fillId="5" borderId="1" applyAlignment="1" pivotButton="0" quotePrefix="0" xfId="0">
      <alignment horizontal="left" vertical="center"/>
    </xf>
    <xf numFmtId="0" fontId="5" fillId="5" borderId="1" applyAlignment="1" pivotButton="0" quotePrefix="0" xfId="0">
      <alignment horizontal="general" vertical="top" wrapText="1"/>
    </xf>
    <xf numFmtId="0" fontId="9" fillId="6" borderId="1" applyAlignment="1" pivotButton="0" quotePrefix="0" xfId="0">
      <alignment horizontal="center" vertical="center"/>
    </xf>
    <xf numFmtId="0" fontId="9" fillId="6" borderId="1" applyAlignment="1" pivotButton="0" quotePrefix="0" xfId="0">
      <alignment horizontal="right" vertical="center"/>
    </xf>
    <xf numFmtId="0" fontId="10" fillId="0" borderId="0" applyAlignment="1" pivotButton="0" quotePrefix="0" xfId="0">
      <alignment horizontal="general" vertical="top" wrapText="1"/>
    </xf>
    <xf numFmtId="0" fontId="11" fillId="7" borderId="1" applyAlignment="1" pivotButton="0" quotePrefix="0" xfId="0">
      <alignment horizontal="general" vertical="top"/>
    </xf>
    <xf numFmtId="0" fontId="11" fillId="7" borderId="1" applyAlignment="1" pivotButton="0" quotePrefix="0" xfId="0">
      <alignment horizontal="general" vertical="top" wrapText="1"/>
    </xf>
    <xf numFmtId="0" fontId="11" fillId="4" borderId="1" applyAlignment="1" pivotButton="0" quotePrefix="0" xfId="0">
      <alignment horizontal="general" vertical="top"/>
    </xf>
    <xf numFmtId="0" fontId="11" fillId="4" borderId="1" applyAlignment="1" pivotButton="0" quotePrefix="0" xfId="0">
      <alignment horizontal="general" vertical="top" wrapText="1"/>
    </xf>
    <xf numFmtId="0" fontId="5" fillId="3" borderId="1" applyAlignment="1" pivotButton="0" quotePrefix="0" xfId="0">
      <alignment horizontal="general" vertical="top"/>
    </xf>
    <xf numFmtId="0" fontId="5" fillId="4" borderId="1" applyAlignment="1" pivotButton="0" quotePrefix="0" xfId="0">
      <alignment horizontal="general" vertical="top"/>
    </xf>
    <xf numFmtId="0" fontId="5" fillId="5" borderId="1"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3B2A5A"/>
          <bgColor rgb="FF000000"/>
        </patternFill>
      </fill>
    </dxf>
    <dxf>
      <fill>
        <patternFill patternType="solid">
          <fgColor rgb="FFEDEDED"/>
          <bgColor rgb="FF000000"/>
        </patternFill>
      </fill>
    </dxf>
    <dxf>
      <fill>
        <patternFill patternType="solid">
          <fgColor rgb="FFF4F1F8"/>
          <bgColor rgb="FF000000"/>
        </patternFill>
      </fill>
    </dxf>
    <dxf>
      <fill>
        <patternFill patternType="solid">
          <fgColor rgb="FFFFF0F5"/>
          <bgColor rgb="FF000000"/>
        </patternFill>
      </fill>
    </dxf>
    <dxf>
      <fill>
        <patternFill patternType="solid">
          <fgColor rgb="FF666666"/>
          <bgColor rgb="FF000000"/>
        </patternFill>
      </fill>
    </dxf>
    <dxf>
      <fill>
        <patternFill patternType="solid">
          <fgColor rgb="FFFFFFFF"/>
          <bgColor rgb="FF000000"/>
        </patternFill>
      </fill>
    </dxf>
    <dxf>
      <fill>
        <patternFill patternType="solid">
          <bgColor rgb="FF000000"/>
        </patternFill>
      </fill>
    </dxf>
    <dxf>
      <fill>
        <patternFill patternType="solid">
          <fgColor rgb="FFFFF7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2185B"/>
      <rgbColor rgb="FFFFF7CC"/>
      <rgbColor rgb="FFEDEDED"/>
      <rgbColor rgb="FF660066"/>
      <rgbColor rgb="FFFF8080"/>
      <rgbColor rgb="FF0066CC"/>
      <rgbColor rgb="FFD5CCE4"/>
      <rgbColor rgb="FF000080"/>
      <rgbColor rgb="FFFF00FF"/>
      <rgbColor rgb="FFFFFF00"/>
      <rgbColor rgb="FF00FFFF"/>
      <rgbColor rgb="FF800080"/>
      <rgbColor rgb="FF800000"/>
      <rgbColor rgb="FF008080"/>
      <rgbColor rgb="FF0000FF"/>
      <rgbColor rgb="FF00CCFF"/>
      <rgbColor rgb="FFF4F1F8"/>
      <rgbColor rgb="FFEDE6F5"/>
      <rgbColor rgb="FFFFF0F5"/>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7A4E9B"/>
      <rgbColor rgb="FF333399"/>
      <rgbColor rgb="FF3B2A5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3B2A5A"/>
    <outlinePr summaryBelow="1" summaryRight="1"/>
    <pageSetUpPr fitToPage="0"/>
  </sheetPr>
  <dimension ref="B1:E38"/>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8" min="1" max="1"/>
    <col width="118" customWidth="1" style="28" min="2" max="2"/>
    <col width="34" customWidth="1" style="28" min="3" max="5"/>
  </cols>
  <sheetData>
    <row r="1" ht="25.5" customHeight="1" s="29">
      <c r="B1" s="30" t="inlineStr">
        <is>
          <t>SquirreLingo — Revisión de español (Español (Latinoamérica))</t>
        </is>
      </c>
    </row>
    <row r="2" ht="39" customHeight="1" s="29">
      <c r="B2" s="31" t="inlineStr">
        <is>
          <t>Gracias por revisar. Este archivo contiene todo el español que la app le muestra a una persona usuaria en la versión 3.2.0. Está escrito por IA y necesita el visto bueno de alguien nativo antes de que salga públicamente.</t>
        </is>
      </c>
    </row>
    <row r="3" ht="15" customHeight="1" s="29">
      <c r="B3" s="32" t="n"/>
    </row>
    <row r="4" ht="21.75" customHeight="1" s="29">
      <c r="B4" s="33" t="inlineStr">
        <is>
          <t>Lo primero: qué español queremos</t>
        </is>
      </c>
    </row>
    <row r="5" ht="25.5" customHeight="1" s="29">
      <c r="B5" s="31" t="inlineStr">
        <is>
          <t>• Variedad: español latinoamericano. NO español de España. Donde un término cambie (computadora/ordenador, celular/móvil, jugo/zumo), queremos el latinoamericano.</t>
        </is>
      </c>
    </row>
    <row r="6" ht="15" customHeight="1" s="29">
      <c r="B6" s="31" t="inlineStr">
        <is>
          <t>• Trato: «tú» informal en toda la app. Nunca «vosotros». «Usted» solo si una frase concreta lo pide.</t>
        </is>
      </c>
    </row>
    <row r="7" ht="25.5" customHeight="1" s="29">
      <c r="B7" s="31" t="inlineStr">
        <is>
          <t>• Género: la app le habla directamente a quien la usa, así que buscamos redacción neutra donde se pueda — sin formas «/a» y sin dar por hecho el género de quien lee.</t>
        </is>
      </c>
    </row>
    <row r="8" ht="15" customHeight="1" s="29">
      <c r="B8" s="31" t="inlineStr">
        <is>
          <t>• Tono: cercano, breve y alentador. Nunca regaña ni castiga.</t>
        </is>
      </c>
    </row>
    <row r="9" ht="15" customHeight="1" s="29">
      <c r="B9" s="32" t="n"/>
    </row>
    <row r="10" ht="21.75" customHeight="1" s="29">
      <c r="B10" s="33" t="inlineStr">
        <is>
          <t>Cómo llenar el archivo</t>
        </is>
      </c>
    </row>
    <row r="11" ht="15" customHeight="1" s="29">
      <c r="B11" s="31" t="inlineStr">
        <is>
          <t>1. Revisa una pestaña a la vez. El orden sugerido está en la pestaña RESUMEN.</t>
        </is>
      </c>
    </row>
    <row r="12" ht="15" customHeight="1" s="29">
      <c r="B12" s="31" t="inlineStr">
        <is>
          <t>2. En cada fila hay una columna VEREDICTO con un menú desplegable. Elige un valor:</t>
        </is>
      </c>
    </row>
    <row r="13" ht="15" customHeight="1" s="29">
      <c r="B13" s="31" t="inlineStr">
        <is>
          <t xml:space="preserve">    – OK — el español está bien tal como está. No hace falta escribir nada más.</t>
        </is>
      </c>
    </row>
    <row r="14" ht="15" customHeight="1" s="29">
      <c r="B14" s="31" t="inlineStr">
        <is>
          <t xml:space="preserve">    – CAMBIAR — hay algo que corregir. Escribe el texto corregido completo en «CORRECCIÓN SUGERIDA».</t>
        </is>
      </c>
    </row>
    <row r="15" ht="15" customHeight="1" s="29">
      <c r="B15" s="31" t="inlineStr">
        <is>
          <t xml:space="preserve">    – DUDA — no lo tienes claro, o depende del país. Explica en «NOTA / MOTIVO» y lo resolvemos contigo.</t>
        </is>
      </c>
    </row>
    <row r="16" ht="25.5" customHeight="1" s="29">
      <c r="B16" s="31" t="inlineStr">
        <is>
          <t>3. Escribe SOLO en las celdas de fondo amarillo. Las demás son de referencia; si las cambias, perdemos la conexión con el código.</t>
        </is>
      </c>
    </row>
    <row r="17" ht="15" customHeight="1" s="29">
      <c r="B17" s="31" t="inlineStr">
        <is>
          <t>4. En «CORRECCIÓN SUGERIDA» escribe la frase completa ya corregida, no solo la palabra que cambia.</t>
        </is>
      </c>
    </row>
    <row r="18" ht="15" customHeight="1" s="29">
      <c r="B18" s="31" t="inlineStr">
        <is>
          <t>5. Si una fila no aplica o no sabes juzgarla, déjala en blanco. Preferimos un hueco a una adivinanza.</t>
        </is>
      </c>
    </row>
    <row r="19" ht="15" customHeight="1" s="29">
      <c r="B19" s="32" t="n"/>
    </row>
    <row r="20" ht="21.75" customHeight="1" s="29">
      <c r="B20" s="33" t="inlineStr">
        <is>
          <t>Reglas técnicas — importantes</t>
        </is>
      </c>
    </row>
    <row r="21" ht="25.5" customHeight="1" s="29">
      <c r="B21" s="31" t="inlineStr">
        <is>
          <t>• Los textos entre llaves — {level}, {n}, {current}, {total}, {time} — son huecos que la app rellena sola. Cópialos tal cual en tu corrección: no los traduzcas ni los borres.</t>
        </is>
      </c>
    </row>
    <row r="22" ht="15" customHeight="1" s="29">
      <c r="B22" s="31" t="inlineStr">
        <is>
          <t>• &amp;nbsp; es un espacio. Consérvalo donde aparezca.</t>
        </is>
      </c>
    </row>
    <row r="23" ht="15" customHeight="1" s="29">
      <c r="B23" s="31" t="inlineStr">
        <is>
          <t>• Los emoji (🐿️ 🐞 💡 ⚡ 🌎 🇪🇸) y las comillas angulares « » son intencionales.</t>
        </is>
      </c>
    </row>
    <row r="24" ht="25.5" customHeight="1" s="29">
      <c r="B24" s="31" t="inlineStr">
        <is>
          <t>• En la pestaña de Ayuda y Acerca de verás marcas de formato: *negrita*, _cursiva_ y {{clave|texto del enlace}}. Consérvalas igual; solo cambia el texto que se lee.</t>
        </is>
      </c>
    </row>
    <row r="25" ht="15" customHeight="1" s="29">
      <c r="B25" s="32" t="n"/>
    </row>
    <row r="26" ht="21.75" customHeight="1" s="29">
      <c r="B26" s="33" t="inlineStr">
        <is>
          <t>Ejemplo de una fila bien llenada</t>
        </is>
      </c>
    </row>
    <row r="27" ht="27.75" customHeight="1" s="29">
      <c r="B27" s="34" t="inlineStr">
        <is>
          <t>Español actual</t>
        </is>
      </c>
      <c r="C27" s="34" t="inlineStr">
        <is>
          <t>VEREDICTO</t>
        </is>
      </c>
      <c r="D27" s="34" t="inlineStr">
        <is>
          <t>CORRECCIÓN SUGERIDA</t>
        </is>
      </c>
      <c r="E27" s="34" t="inlineStr">
        <is>
          <t>NOTA / MOTIVO</t>
        </is>
      </c>
    </row>
    <row r="28" ht="51.75" customHeight="1" s="29">
      <c r="B28" s="35" t="inlineStr">
        <is>
          <t>Elige tu próxima victoria rápida ⚡</t>
        </is>
      </c>
      <c r="C28" s="36" t="inlineStr">
        <is>
          <t>CAMBIAR</t>
        </is>
      </c>
      <c r="D28" s="36" t="inlineStr">
        <is>
          <t>Elige tu próximo logro rápido ⚡</t>
        </is>
      </c>
      <c r="E28" s="36" t="inlineStr">
        <is>
          <t>«victoria» suena a competencia; «logro» encaja mejor con el tono. Aplica igual en toda la app.</t>
        </is>
      </c>
    </row>
    <row r="30" ht="15" customHeight="1" s="29">
      <c r="B30" s="32" t="n"/>
    </row>
    <row r="31" ht="21.75" customHeight="1" s="29">
      <c r="B31" s="33" t="inlineStr">
        <is>
          <t>Qué es lo más importante</t>
        </is>
      </c>
    </row>
    <row r="32" ht="39" customHeight="1" s="29">
      <c r="B32" s="31" t="inlineStr">
        <is>
          <t>• La pestaña 1-Variantes-regionales es la de mayor riesgo. Ahí la app afirma «en México se dice X, en el Cono Sur Y». Una atribución equivocada es un error visible que daña la credibilidad. Si solo tienes tiempo para una pestaña, que sea esa.</t>
        </is>
      </c>
    </row>
    <row r="33" ht="51.75" customHeight="1" s="29">
      <c r="B33" s="31" t="inlineStr">
        <is>
          <t>• En esa pestaña, las filas de tipo REFERENCIA son términos de ESPAÑA, con el fondo gris y la letra en cursiva. No son tu responsabilidad: están ahí porque la tarjeta muestra las dos mitades juntas y sin ver el contraste cuesta juzgar la tuya. Si algo te salta a la vista, dilo — lo tomamos como orientación, no como veredicto.</t>
        </is>
      </c>
    </row>
    <row r="34" ht="25.5" customHeight="1" s="29">
      <c r="B34" s="31" t="inlineStr">
        <is>
          <t>• La pestaña 2-Decisiones recoge decisiones que tomamos a propósito y sobre las que necesitamos tu opinión explícita. Son pocas filas y valen mucho.</t>
        </is>
      </c>
    </row>
    <row r="35" ht="39" customHeight="1" s="29">
      <c r="B35" s="31" t="inlineStr">
        <is>
          <t>• La pestaña 8-Muestra-contenido es una MUESTRA (unas 40 preguntas por idioma, de unas 0 en total). Sirve para detectar problemas sistemáticos. Si ves un patrón que se repite, dilo en la nota: lo arreglamos en todo el corpus, no solo en esa fila.</t>
        </is>
      </c>
    </row>
    <row r="36" ht="15" customHeight="1" s="29">
      <c r="B36" s="32" t="n"/>
    </row>
    <row r="37" ht="21.75" customHeight="1" s="29">
      <c r="B37" s="33" t="inlineStr">
        <is>
          <t>Al terminar</t>
        </is>
      </c>
    </row>
    <row r="38" ht="25.5" customHeight="1" s="29">
      <c r="B38" s="31" t="inlineStr">
        <is>
          <t>Llena tu nombre y la fecha en la pestaña RESUMEN y devuelve este mismo archivo .xlsx. No hace falta que lo cambies de formato ni que escribas un informe aparte: leemos las columnas directamente.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7A4E9B"/>
    <outlinePr summaryBelow="1" summaryRight="1"/>
    <pageSetUpPr fitToPage="0"/>
  </sheetPr>
  <dimension ref="A2:H2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8" min="1" max="1"/>
    <col width="30" customWidth="1" style="28" min="2" max="2"/>
    <col width="62" customWidth="1" style="28" min="3" max="3"/>
    <col width="10" customWidth="1" style="28" min="4" max="5"/>
    <col width="12" customWidth="1" style="28" min="6" max="6"/>
    <col width="10" customWidth="1" style="28" min="7" max="7"/>
    <col width="13" customWidth="1" style="28" min="8" max="8"/>
  </cols>
  <sheetData>
    <row r="2" ht="19.7" customHeight="1" s="29">
      <c r="B2" s="37" t="inlineStr">
        <is>
          <t>Resumen y firma de la revisión — Español (Latinoamérica) · Interfaz</t>
        </is>
      </c>
    </row>
    <row r="3" ht="15" customHeight="1" s="29">
      <c r="B3" s="38" t="inlineStr">
        <is>
          <t>Lo que la app te dice a ti</t>
        </is>
      </c>
    </row>
    <row r="5" ht="15" customHeight="1" s="29">
      <c r="B5" s="39" t="inlineStr">
        <is>
          <t>Nombre de quien revisa:</t>
        </is>
      </c>
      <c r="C5" s="40" t="inlineStr">
        <is>
          <t>María Rodríguez</t>
        </is>
      </c>
    </row>
    <row r="6" ht="15" customHeight="1" s="29">
      <c r="B6" s="39" t="inlineStr">
        <is>
          <t>País / región de origen:</t>
        </is>
      </c>
      <c r="C6" s="40" t="inlineStr">
        <is>
          <t>México (CDMX)</t>
        </is>
      </c>
    </row>
    <row r="7" ht="15" customHeight="1" s="29">
      <c r="B7" s="39" t="inlineStr">
        <is>
          <t>Fecha de entrega:</t>
        </is>
      </c>
      <c r="C7" s="40" t="inlineStr">
        <is>
          <t>2026-08-14</t>
        </is>
      </c>
    </row>
    <row r="8" ht="15" customHeight="1" s="29">
      <c r="B8" s="39" t="inlineStr">
        <is>
          <t>¿Doy el visto bueno general?</t>
        </is>
      </c>
      <c r="C8" s="40" t="inlineStr">
        <is>
          <t>SÍ CON CAMBIOS</t>
        </is>
      </c>
    </row>
    <row r="11" ht="30" customHeight="1" s="29">
      <c r="A11" s="41" t="inlineStr">
        <is>
          <t>Orden</t>
        </is>
      </c>
      <c r="B11" s="41" t="inlineStr">
        <is>
          <t>Pestaña</t>
        </is>
      </c>
      <c r="C11" s="41" t="inlineStr">
        <is>
          <t>Qué contiene</t>
        </is>
      </c>
      <c r="D11" s="41" t="inlineStr">
        <is>
          <t>Filas</t>
        </is>
      </c>
      <c r="E11" s="41" t="inlineStr">
        <is>
          <t>OK</t>
        </is>
      </c>
      <c r="F11" s="41" t="inlineStr">
        <is>
          <t>CAMBIAR</t>
        </is>
      </c>
      <c r="G11" s="41" t="inlineStr">
        <is>
          <t>DUDA</t>
        </is>
      </c>
      <c r="H11" s="41" t="inlineStr">
        <is>
          <t>Sin revisar</t>
        </is>
      </c>
    </row>
    <row r="12" ht="27.75" customHeight="1" s="29">
      <c r="A12" s="42" t="n">
        <v>1</v>
      </c>
      <c r="B12" s="43" t="inlineStr">
        <is>
          <t>1-Variantes-regionales</t>
        </is>
      </c>
      <c r="C12" s="35" t="inlineStr">
        <is>
          <t>Términos por país. LO MÁS IMPORTANTE — empieza por aquí.</t>
        </is>
      </c>
      <c r="D12" s="42" t="n">
        <v>325</v>
      </c>
      <c r="E12" s="42">
        <f>COUNTIF('1-Variantes-regionales'!$I$2:$I$326,"OK")</f>
        <v/>
      </c>
      <c r="F12" s="42">
        <f>COUNTIF('1-Variantes-regionales'!$I$2:$I$326,"CAMBIAR")</f>
        <v/>
      </c>
      <c r="G12" s="42">
        <f>COUNTIF('1-Variantes-regionales'!$I$2:$I$326,"DUDA")</f>
        <v/>
      </c>
      <c r="H12" s="42">
        <f>D12-E12-F12-G12</f>
        <v/>
      </c>
    </row>
    <row r="13" ht="27.75" customHeight="1" s="29">
      <c r="A13" s="44" t="n">
        <v>2</v>
      </c>
      <c r="B13" s="45" t="inlineStr">
        <is>
          <t>2-Decisiones</t>
        </is>
      </c>
      <c r="C13" s="46" t="inlineStr">
        <is>
          <t>Decisiones que tomamos a propósito y necesitan tu opinión.</t>
        </is>
      </c>
      <c r="D13" s="44" t="n">
        <v>16</v>
      </c>
      <c r="E13" s="44">
        <f>COUNTIF('2-Decisiones'!$E$2:$E$17,"APRUEBO")</f>
        <v/>
      </c>
      <c r="F13" s="44">
        <f>COUNTIF('2-Decisiones'!$E$2:$E$17,"CAMBIAR")</f>
        <v/>
      </c>
      <c r="G13" s="44">
        <f>COUNTIF('2-Decisiones'!$E$2:$E$17,"DUDA")</f>
        <v/>
      </c>
      <c r="H13" s="44">
        <f>D13-E13-F13-G13</f>
        <v/>
      </c>
    </row>
    <row r="14" ht="27.75" customHeight="1" s="29">
      <c r="A14" s="42" t="n">
        <v>3</v>
      </c>
      <c r="B14" s="43" t="inlineStr">
        <is>
          <t>3-Config-tarjeta</t>
        </is>
      </c>
      <c r="C14" s="35" t="inlineStr">
        <is>
          <t>Textos de la tarjeta de variantes, nombres de países y etiquetas.</t>
        </is>
      </c>
      <c r="D14" s="42" t="n">
        <v>117</v>
      </c>
      <c r="E14" s="42">
        <f>COUNTIF('3-Config-tarjeta'!$F$2:$F$118,"OK")</f>
        <v/>
      </c>
      <c r="F14" s="42">
        <f>COUNTIF('3-Config-tarjeta'!$F$2:$F$118,"CAMBIAR")</f>
        <v/>
      </c>
      <c r="G14" s="42">
        <f>COUNTIF('3-Config-tarjeta'!$F$2:$F$118,"DUDA")</f>
        <v/>
      </c>
      <c r="H14" s="42">
        <f>D14-E14-F14-G14</f>
        <v/>
      </c>
    </row>
    <row r="15" ht="27.75" customHeight="1" s="29">
      <c r="A15" s="44" t="n">
        <v>4</v>
      </c>
      <c r="B15" s="45" t="inlineStr">
        <is>
          <t>4-Preguntas-seguridad</t>
        </is>
      </c>
      <c r="C15" s="46" t="inlineStr">
        <is>
          <t>Las 10 preguntas de recuperación de contraseña.</t>
        </is>
      </c>
      <c r="D15" s="44" t="n">
        <v>10</v>
      </c>
      <c r="E15" s="44">
        <f>COUNTIF('4-Preguntas-seguridad'!$F$2:$F$11,"OK")</f>
        <v/>
      </c>
      <c r="F15" s="44">
        <f>COUNTIF('4-Preguntas-seguridad'!$F$2:$F$11,"CAMBIAR")</f>
        <v/>
      </c>
      <c r="G15" s="44">
        <f>COUNTIF('4-Preguntas-seguridad'!$F$2:$F$11,"DUDA")</f>
        <v/>
      </c>
      <c r="H15" s="44">
        <f>D15-E15-F15-G15</f>
        <v/>
      </c>
    </row>
    <row r="16" ht="27.75" customHeight="1" s="29">
      <c r="A16" s="42" t="n">
        <v>5</v>
      </c>
      <c r="B16" s="43" t="inlineStr">
        <is>
          <t>5-Interfaz</t>
        </is>
      </c>
      <c r="C16" s="35" t="inlineStr">
        <is>
          <t>Toda la interfaz: cuenta, ajustes, formularios, juego.</t>
        </is>
      </c>
      <c r="D16" s="42" t="n">
        <v>403</v>
      </c>
      <c r="E16" s="42">
        <f>COUNTIF('5-Interfaz'!$F$2:$F$404,"OK")</f>
        <v/>
      </c>
      <c r="F16" s="42">
        <f>COUNTIF('5-Interfaz'!$F$2:$F$404,"CAMBIAR")</f>
        <v/>
      </c>
      <c r="G16" s="42">
        <f>COUNTIF('5-Interfaz'!$F$2:$F$404,"DUDA")</f>
        <v/>
      </c>
      <c r="H16" s="42">
        <f>D16-E16-F16-G16</f>
        <v/>
      </c>
    </row>
    <row r="17" ht="27.75" customHeight="1" s="29">
      <c r="A17" s="44" t="n">
        <v>6</v>
      </c>
      <c r="B17" s="45" t="inlineStr">
        <is>
          <t>6-Otros-textos</t>
        </is>
      </c>
      <c r="C17" s="46" t="inlineStr">
        <is>
          <t>Tour guiado, nombres de idiomas, niveles, subtítulos.</t>
        </is>
      </c>
      <c r="D17" s="44" t="n">
        <v>58</v>
      </c>
      <c r="E17" s="44">
        <f>COUNTIF('6-Otros-textos'!$F$2:$F$59,"OK")</f>
        <v/>
      </c>
      <c r="F17" s="44">
        <f>COUNTIF('6-Otros-textos'!$F$2:$F$59,"CAMBIAR")</f>
        <v/>
      </c>
      <c r="G17" s="44">
        <f>COUNTIF('6-Otros-textos'!$F$2:$F$59,"DUDA")</f>
        <v/>
      </c>
      <c r="H17" s="44">
        <f>D17-E17-F17-G17</f>
        <v/>
      </c>
    </row>
    <row r="18" ht="27.75" customHeight="1" s="29">
      <c r="A18" s="42" t="n">
        <v>7</v>
      </c>
      <c r="B18" s="43" t="inlineStr">
        <is>
          <t>7-Ayuda-AcercaDe</t>
        </is>
      </c>
      <c r="C18" s="35" t="inlineStr">
        <is>
          <t>Texto largo de las páginas de Ayuda y Acerca de.</t>
        </is>
      </c>
      <c r="D18" s="42" t="n">
        <v>110</v>
      </c>
      <c r="E18" s="42">
        <f>COUNTIF('7-Ayuda-AcercaDe'!$F$2:$F$111,"OK")</f>
        <v/>
      </c>
      <c r="F18" s="42">
        <f>COUNTIF('7-Ayuda-AcercaDe'!$F$2:$F$111,"CAMBIAR")</f>
        <v/>
      </c>
      <c r="G18" s="42">
        <f>COUNTIF('7-Ayuda-AcercaDe'!$F$2:$F$111,"DUDA")</f>
        <v/>
      </c>
      <c r="H18" s="42">
        <f>D18-E18-F18-G18</f>
        <v/>
      </c>
    </row>
    <row r="19" ht="27.75" customHeight="1" s="29">
      <c r="A19" s="44" t="n">
        <v>8</v>
      </c>
      <c r="B19" s="45" t="inlineStr">
        <is>
          <t>8-Novedades</t>
        </is>
      </c>
      <c r="C19" s="46" t="inlineStr">
        <is>
          <t>Notas de versión traducidas. Prioridad baja, es histórico.</t>
        </is>
      </c>
      <c r="D19" s="44" t="n">
        <v>184</v>
      </c>
      <c r="E19" s="44">
        <f>COUNTIF('8-Novedades'!$F$2:$F$185,"OK")</f>
        <v/>
      </c>
      <c r="F19" s="44">
        <f>COUNTIF('8-Novedades'!$F$2:$F$185,"CAMBIAR")</f>
        <v/>
      </c>
      <c r="G19" s="44">
        <f>COUNTIF('8-Novedades'!$F$2:$F$185,"DUDA")</f>
        <v/>
      </c>
      <c r="H19" s="44">
        <f>D19-E19-F19-G19</f>
        <v/>
      </c>
    </row>
    <row r="20" ht="15" customHeight="1" s="29">
      <c r="A20" s="47" t="n"/>
      <c r="B20" s="47" t="n"/>
      <c r="C20" s="48" t="inlineStr">
        <is>
          <t>TOTAL</t>
        </is>
      </c>
      <c r="D20" s="47">
        <f>SUM(D12:D19)</f>
        <v/>
      </c>
      <c r="E20" s="47">
        <f>SUM(E12:E19)</f>
        <v/>
      </c>
      <c r="F20" s="47">
        <f>SUM(F12:F19)</f>
        <v/>
      </c>
      <c r="G20" s="47">
        <f>SUM(G12:G19)</f>
        <v/>
      </c>
      <c r="H20" s="47">
        <f>SUM(H12:H19)</f>
        <v/>
      </c>
    </row>
    <row r="22" ht="15" customHeight="1" s="29">
      <c r="B22" s="49" t="inlineStr">
        <is>
          <t>«Sin revisar» baja a cero solo cuando cada fila tiene un veredicto. No hace falta llegar a cero para devolvernos el archivo: manda lo que tengas y seguimos desde ahí.</t>
        </is>
      </c>
    </row>
    <row r="23" ht="15" customHeight="1" s="29"/>
  </sheetData>
  <mergeCells count="1">
    <mergeCell ref="B22:H23"/>
  </mergeCells>
  <dataValidations count="1">
    <dataValidation sqref="C8" showDropDown="0" showInputMessage="0" showErrorMessage="0" allowBlank="1" type="list" errorStyle="stop" operator="between">
      <formula1>"SÍ,SÍ CON CAMBIOS,TODAVÍA NO"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C2185B"/>
    <outlinePr summaryBelow="1" summaryRight="1"/>
    <pageSetUpPr fitToPage="0"/>
  </sheetPr>
  <dimension ref="A1:L3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28" min="1" max="1"/>
    <col width="11" customWidth="1" style="28" min="2" max="2"/>
    <col width="26" customWidth="1" style="28" min="3" max="3"/>
    <col width="22" customWidth="1" style="28" min="4" max="4"/>
    <col width="26" customWidth="1" style="28" min="5" max="5"/>
    <col width="38" customWidth="1" style="28" min="6" max="6"/>
    <col width="20" customWidth="1" style="28" min="7" max="7"/>
    <col width="24" customWidth="1" style="28" min="8" max="8"/>
    <col width="14" customWidth="1" style="28" min="9" max="9"/>
    <col width="26" customWidth="1" style="28" min="10" max="10"/>
    <col width="32" customWidth="1" style="28" min="11" max="11"/>
    <col width="44" customWidth="1" style="28" min="12" max="12"/>
  </cols>
  <sheetData>
    <row r="1" ht="31.5" customHeight="1" s="29">
      <c r="A1" s="34" t="inlineStr">
        <is>
          <t>ID</t>
        </is>
      </c>
      <c r="B1" s="34" t="inlineStr">
        <is>
          <t>Concepto Nº</t>
        </is>
      </c>
      <c r="C1" s="34" t="inlineStr">
        <is>
          <t>Concepto (inglés)</t>
        </is>
      </c>
      <c r="D1" s="34" t="inlineStr">
        <is>
          <t>Tipo</t>
        </is>
      </c>
      <c r="E1" s="34" t="inlineStr">
        <is>
          <t>Término actual</t>
        </is>
      </c>
      <c r="F1" s="34" t="inlineStr">
        <is>
          <t>Países asignados</t>
        </is>
      </c>
      <c r="G1" s="34" t="inlineStr">
        <is>
          <t>Etiqueta de grupo</t>
        </is>
      </c>
      <c r="H1" s="34" t="inlineStr">
        <is>
          <t>Variedad responsable</t>
        </is>
      </c>
      <c r="I1" s="34" t="inlineStr">
        <is>
          <t>VEREDICTO</t>
        </is>
      </c>
      <c r="J1" s="34" t="inlineStr">
        <is>
          <t>TÉRMINO CORREGIDO</t>
        </is>
      </c>
      <c r="K1" s="34" t="inlineStr">
        <is>
          <t>PAÍSES CORREGIDOS</t>
        </is>
      </c>
      <c r="L1" s="34" t="inlineStr">
        <is>
          <t>NOTA / MOTIVO</t>
        </is>
      </c>
    </row>
    <row r="2" ht="15" customHeight="1" s="29">
      <c r="A2" s="50" t="inlineStr">
        <is>
          <t>VR-001-REF</t>
        </is>
      </c>
      <c r="B2" s="50" t="n">
        <v>1</v>
      </c>
      <c r="C2" s="50" t="inlineStr">
        <is>
          <t>car</t>
        </is>
      </c>
      <c r="D2" s="50" t="inlineStr">
        <is>
          <t>REFERENCIA</t>
        </is>
      </c>
      <c r="E2" s="51" t="inlineStr">
        <is>
          <t>coche</t>
        </is>
      </c>
      <c r="F2" s="51" t="inlineStr">
        <is>
          <t>ES</t>
        </is>
      </c>
      <c r="G2" s="51" t="inlineStr">
        <is>
          <t>España</t>
        </is>
      </c>
      <c r="H2" s="50" t="inlineStr">
        <is>
          <t>es-spain  (orientativo)</t>
        </is>
      </c>
      <c r="I2" s="52" t="inlineStr">
        <is>
          <t>OK</t>
        </is>
      </c>
      <c r="J2" s="53" t="n"/>
      <c r="K2" s="53" t="n"/>
      <c r="L2" s="53" t="inlineStr">
        <is>
          <t>(Fila de España — solo comento: «coche» me suena correcto.)</t>
        </is>
      </c>
    </row>
    <row r="3" ht="15" customHeight="1" s="29">
      <c r="A3" s="54" t="inlineStr">
        <is>
          <t>VR-001-DEF</t>
        </is>
      </c>
      <c r="B3" s="54" t="n">
        <v>1</v>
      </c>
      <c r="C3" s="54" t="inlineStr">
        <is>
          <t>car</t>
        </is>
      </c>
      <c r="D3" s="54" t="inlineStr">
        <is>
          <t>PREDETERMINADO</t>
        </is>
      </c>
      <c r="E3" s="35" t="inlineStr">
        <is>
          <t>carro</t>
        </is>
      </c>
      <c r="F3" s="35" t="inlineStr">
        <is>
          <t>(unlisted countries)</t>
        </is>
      </c>
      <c r="G3" s="35" t="inlineStr">
        <is>
          <t>Latinoamérica</t>
        </is>
      </c>
      <c r="H3" s="54" t="inlineStr">
        <is>
          <t>es-latam</t>
        </is>
      </c>
      <c r="I3" s="55" t="inlineStr">
        <is>
          <t>OK</t>
        </is>
      </c>
      <c r="J3" s="36" t="n"/>
      <c r="K3" s="36" t="n"/>
      <c r="L3" s="36" t="n"/>
    </row>
    <row r="4" ht="23.85" customHeight="1" s="29">
      <c r="A4" s="56" t="inlineStr">
        <is>
          <t>VR-001-a</t>
        </is>
      </c>
      <c r="B4" s="56" t="n">
        <v>1</v>
      </c>
      <c r="C4" s="56" t="inlineStr">
        <is>
          <t>car</t>
        </is>
      </c>
      <c r="D4" s="56" t="inlineStr">
        <is>
          <t>REGIONAL</t>
        </is>
      </c>
      <c r="E4" s="46" t="inlineStr">
        <is>
          <t>carro</t>
        </is>
      </c>
      <c r="F4" s="46" t="inlineStr">
        <is>
          <t>MX · GT · HN · SV · NI · CR · PA · CU · DO · PR · CO · VE · EC · PE</t>
        </is>
      </c>
      <c r="G4" s="46" t="inlineStr">
        <is>
          <t>Méx·CA·Andes</t>
        </is>
      </c>
      <c r="H4" s="56" t="inlineStr">
        <is>
          <t>es-latam</t>
        </is>
      </c>
      <c r="I4" s="55" t="inlineStr">
        <is>
          <t>OK</t>
        </is>
      </c>
      <c r="J4" s="36" t="n"/>
      <c r="K4" s="36" t="n"/>
      <c r="L4" s="36" t="n"/>
    </row>
    <row r="5" ht="15" customHeight="1" s="29">
      <c r="A5" s="54" t="inlineStr">
        <is>
          <t>VR-001-b</t>
        </is>
      </c>
      <c r="B5" s="54" t="n">
        <v>1</v>
      </c>
      <c r="C5" s="54" t="inlineStr">
        <is>
          <t>car</t>
        </is>
      </c>
      <c r="D5" s="54" t="inlineStr">
        <is>
          <t>REGIONAL</t>
        </is>
      </c>
      <c r="E5" s="35" t="inlineStr">
        <is>
          <t>auto</t>
        </is>
      </c>
      <c r="F5" s="35" t="inlineStr">
        <is>
          <t>AR · UY · PY · CL · BO</t>
        </is>
      </c>
      <c r="G5" s="35" t="inlineStr">
        <is>
          <t>Cono Sur</t>
        </is>
      </c>
      <c r="H5" s="54" t="inlineStr">
        <is>
          <t>es-latam</t>
        </is>
      </c>
      <c r="I5" s="55" t="inlineStr">
        <is>
          <t>OK</t>
        </is>
      </c>
      <c r="J5" s="36" t="n"/>
      <c r="K5" s="36" t="n"/>
      <c r="L5" s="36" t="n"/>
    </row>
    <row r="6" ht="15" customHeight="1" s="29">
      <c r="A6" s="50" t="inlineStr">
        <is>
          <t>VR-002-REF</t>
        </is>
      </c>
      <c r="B6" s="50" t="n">
        <v>2</v>
      </c>
      <c r="C6" s="50" t="inlineStr">
        <is>
          <t>to drive</t>
        </is>
      </c>
      <c r="D6" s="50" t="inlineStr">
        <is>
          <t>REFERENCIA</t>
        </is>
      </c>
      <c r="E6" s="51" t="inlineStr">
        <is>
          <t>conducir</t>
        </is>
      </c>
      <c r="F6" s="51" t="inlineStr">
        <is>
          <t>ES</t>
        </is>
      </c>
      <c r="G6" s="51" t="inlineStr">
        <is>
          <t>España</t>
        </is>
      </c>
      <c r="H6" s="50" t="inlineStr">
        <is>
          <t>es-spain  (orientativo)</t>
        </is>
      </c>
      <c r="I6" s="52" t="inlineStr">
        <is>
          <t>OK</t>
        </is>
      </c>
      <c r="J6" s="53" t="n"/>
      <c r="K6" s="53" t="n"/>
      <c r="L6" s="53" t="n"/>
    </row>
    <row r="7" ht="15" customHeight="1" s="29">
      <c r="A7" s="54" t="inlineStr">
        <is>
          <t>VR-002-DEF</t>
        </is>
      </c>
      <c r="B7" s="54" t="n">
        <v>2</v>
      </c>
      <c r="C7" s="54" t="inlineStr">
        <is>
          <t>to drive</t>
        </is>
      </c>
      <c r="D7" s="54" t="inlineStr">
        <is>
          <t>PREDETERMINADO</t>
        </is>
      </c>
      <c r="E7" s="35" t="inlineStr">
        <is>
          <t>manejar</t>
        </is>
      </c>
      <c r="F7" s="35" t="inlineStr">
        <is>
          <t>(unlisted countries)</t>
        </is>
      </c>
      <c r="G7" s="35" t="inlineStr">
        <is>
          <t>Latinoamérica</t>
        </is>
      </c>
      <c r="H7" s="54" t="inlineStr">
        <is>
          <t>es-latam</t>
        </is>
      </c>
      <c r="I7" s="55" t="inlineStr">
        <is>
          <t>OK</t>
        </is>
      </c>
      <c r="J7" s="36" t="n"/>
      <c r="K7" s="36" t="n"/>
      <c r="L7" s="36" t="n"/>
    </row>
    <row r="8" ht="15" customHeight="1" s="29">
      <c r="A8" s="56" t="inlineStr">
        <is>
          <t>VR-002-a</t>
        </is>
      </c>
      <c r="B8" s="56" t="n">
        <v>2</v>
      </c>
      <c r="C8" s="56" t="inlineStr">
        <is>
          <t>to drive</t>
        </is>
      </c>
      <c r="D8" s="56" t="inlineStr">
        <is>
          <t>REGIONAL</t>
        </is>
      </c>
      <c r="E8" s="46" t="inlineStr">
        <is>
          <t>manejar</t>
        </is>
      </c>
      <c r="F8" s="46" t="inlineStr">
        <is>
          <t>(whole region)</t>
        </is>
      </c>
      <c r="G8" s="46" t="inlineStr">
        <is>
          <t>LatAm</t>
        </is>
      </c>
      <c r="H8" s="56" t="inlineStr">
        <is>
          <t>es-latam</t>
        </is>
      </c>
      <c r="I8" s="55" t="inlineStr">
        <is>
          <t>OK</t>
        </is>
      </c>
      <c r="J8" s="36" t="n"/>
      <c r="K8" s="36" t="n"/>
      <c r="L8" s="36" t="n"/>
    </row>
    <row r="9" ht="15" customHeight="1" s="29">
      <c r="A9" s="50" t="inlineStr">
        <is>
          <t>VR-003-REF</t>
        </is>
      </c>
      <c r="B9" s="50" t="n">
        <v>3</v>
      </c>
      <c r="C9" s="50" t="inlineStr">
        <is>
          <t>ticket (bus/event)</t>
        </is>
      </c>
      <c r="D9" s="50" t="inlineStr">
        <is>
          <t>REFERENCIA</t>
        </is>
      </c>
      <c r="E9" s="51" t="inlineStr">
        <is>
          <t>billete</t>
        </is>
      </c>
      <c r="F9" s="51" t="inlineStr">
        <is>
          <t>ES</t>
        </is>
      </c>
      <c r="G9" s="51" t="inlineStr">
        <is>
          <t>España</t>
        </is>
      </c>
      <c r="H9" s="50" t="inlineStr">
        <is>
          <t>es-spain  (orientativo)</t>
        </is>
      </c>
      <c r="I9" s="52" t="inlineStr">
        <is>
          <t>OK</t>
        </is>
      </c>
      <c r="J9" s="53" t="n"/>
      <c r="K9" s="53" t="n"/>
      <c r="L9" s="53" t="n"/>
    </row>
    <row r="10" ht="15" customHeight="1" s="29">
      <c r="A10" s="56" t="inlineStr">
        <is>
          <t>VR-003-DEF</t>
        </is>
      </c>
      <c r="B10" s="56" t="n">
        <v>3</v>
      </c>
      <c r="C10" s="56" t="inlineStr">
        <is>
          <t>ticket (bus/event)</t>
        </is>
      </c>
      <c r="D10" s="56" t="inlineStr">
        <is>
          <t>PREDETERMINADO</t>
        </is>
      </c>
      <c r="E10" s="46" t="inlineStr">
        <is>
          <t>boleto</t>
        </is>
      </c>
      <c r="F10" s="46" t="inlineStr">
        <is>
          <t>(unlisted countries)</t>
        </is>
      </c>
      <c r="G10" s="46" t="inlineStr">
        <is>
          <t>Latinoamérica</t>
        </is>
      </c>
      <c r="H10" s="56" t="inlineStr">
        <is>
          <t>es-latam</t>
        </is>
      </c>
      <c r="I10" s="55" t="inlineStr">
        <is>
          <t>OK</t>
        </is>
      </c>
      <c r="J10" s="36" t="n"/>
      <c r="K10" s="36" t="n"/>
      <c r="L10" s="36" t="n"/>
    </row>
    <row r="11" ht="15" customHeight="1" s="29">
      <c r="A11" s="54" t="inlineStr">
        <is>
          <t>VR-003-a</t>
        </is>
      </c>
      <c r="B11" s="54" t="n">
        <v>3</v>
      </c>
      <c r="C11" s="54" t="inlineStr">
        <is>
          <t>ticket (bus/event)</t>
        </is>
      </c>
      <c r="D11" s="54" t="inlineStr">
        <is>
          <t>REGIONAL</t>
        </is>
      </c>
      <c r="E11" s="35" t="inlineStr">
        <is>
          <t>boleto</t>
        </is>
      </c>
      <c r="F11" s="35" t="inlineStr">
        <is>
          <t>(whole region)</t>
        </is>
      </c>
      <c r="G11" s="35" t="inlineStr">
        <is>
          <t>LatAm</t>
        </is>
      </c>
      <c r="H11" s="54" t="inlineStr">
        <is>
          <t>es-latam</t>
        </is>
      </c>
      <c r="I11" s="55" t="inlineStr">
        <is>
          <t>OK</t>
        </is>
      </c>
      <c r="J11" s="36" t="n"/>
      <c r="K11" s="36" t="n"/>
      <c r="L11" s="36" t="n"/>
    </row>
    <row r="12" ht="15" customHeight="1" s="29">
      <c r="A12" s="50" t="inlineStr">
        <is>
          <t>VR-004-REF</t>
        </is>
      </c>
      <c r="B12" s="50" t="n">
        <v>4</v>
      </c>
      <c r="C12" s="50" t="inlineStr">
        <is>
          <t>tire</t>
        </is>
      </c>
      <c r="D12" s="50" t="inlineStr">
        <is>
          <t>REFERENCIA</t>
        </is>
      </c>
      <c r="E12" s="51" t="inlineStr">
        <is>
          <t>neumático</t>
        </is>
      </c>
      <c r="F12" s="51" t="inlineStr">
        <is>
          <t>ES</t>
        </is>
      </c>
      <c r="G12" s="51" t="inlineStr">
        <is>
          <t>España</t>
        </is>
      </c>
      <c r="H12" s="50" t="inlineStr">
        <is>
          <t>es-spain  (orientativo)</t>
        </is>
      </c>
      <c r="I12" s="52" t="inlineStr">
        <is>
          <t>OK</t>
        </is>
      </c>
      <c r="J12" s="53" t="n"/>
      <c r="K12" s="53" t="n"/>
      <c r="L12" s="53" t="n"/>
    </row>
    <row r="13" ht="15" customHeight="1" s="29">
      <c r="A13" s="54" t="inlineStr">
        <is>
          <t>VR-004-DEF</t>
        </is>
      </c>
      <c r="B13" s="54" t="n">
        <v>4</v>
      </c>
      <c r="C13" s="54" t="inlineStr">
        <is>
          <t>tire</t>
        </is>
      </c>
      <c r="D13" s="54" t="inlineStr">
        <is>
          <t>PREDETERMINADO</t>
        </is>
      </c>
      <c r="E13" s="35" t="inlineStr">
        <is>
          <t>llanta</t>
        </is>
      </c>
      <c r="F13" s="35" t="inlineStr">
        <is>
          <t>(unlisted countries)</t>
        </is>
      </c>
      <c r="G13" s="35" t="inlineStr">
        <is>
          <t>Latinoamérica</t>
        </is>
      </c>
      <c r="H13" s="54" t="inlineStr">
        <is>
          <t>es-latam</t>
        </is>
      </c>
      <c r="I13" s="55" t="inlineStr">
        <is>
          <t>OK</t>
        </is>
      </c>
      <c r="J13" s="36" t="n"/>
      <c r="K13" s="36" t="n"/>
      <c r="L13" s="36" t="n"/>
    </row>
    <row r="14" ht="23.85" customHeight="1" s="29">
      <c r="A14" s="56" t="inlineStr">
        <is>
          <t>VR-004-a</t>
        </is>
      </c>
      <c r="B14" s="56" t="n">
        <v>4</v>
      </c>
      <c r="C14" s="56" t="inlineStr">
        <is>
          <t>tire</t>
        </is>
      </c>
      <c r="D14" s="56" t="inlineStr">
        <is>
          <t>REGIONAL</t>
        </is>
      </c>
      <c r="E14" s="46" t="inlineStr">
        <is>
          <t>llanta</t>
        </is>
      </c>
      <c r="F14" s="46" t="inlineStr">
        <is>
          <t>MX · GT · HN · SV · NI · CR · PA · CO · VE · EC · PE · BO</t>
        </is>
      </c>
      <c r="G14" s="46" t="inlineStr">
        <is>
          <t>Méx·Andes</t>
        </is>
      </c>
      <c r="H14" s="56" t="inlineStr">
        <is>
          <t>es-latam</t>
        </is>
      </c>
      <c r="I14" s="55" t="inlineStr">
        <is>
          <t>OK</t>
        </is>
      </c>
      <c r="J14" s="36" t="n"/>
      <c r="K14" s="36" t="n"/>
      <c r="L14" s="36" t="n"/>
    </row>
    <row r="15" ht="15" customHeight="1" s="29">
      <c r="A15" s="54" t="inlineStr">
        <is>
          <t>VR-004-b</t>
        </is>
      </c>
      <c r="B15" s="54" t="n">
        <v>4</v>
      </c>
      <c r="C15" s="54" t="inlineStr">
        <is>
          <t>tire</t>
        </is>
      </c>
      <c r="D15" s="54" t="inlineStr">
        <is>
          <t>REGIONAL</t>
        </is>
      </c>
      <c r="E15" s="35" t="inlineStr">
        <is>
          <t>goma</t>
        </is>
      </c>
      <c r="F15" s="35" t="inlineStr">
        <is>
          <t>AR · UY · PY · CU · DO · PR</t>
        </is>
      </c>
      <c r="G15" s="35" t="inlineStr">
        <is>
          <t>Cono Sur·Caribe</t>
        </is>
      </c>
      <c r="H15" s="54" t="inlineStr">
        <is>
          <t>es-latam</t>
        </is>
      </c>
      <c r="I15" s="55" t="inlineStr">
        <is>
          <t>OK</t>
        </is>
      </c>
      <c r="J15" s="36" t="n"/>
      <c r="K15" s="36" t="n"/>
      <c r="L15" s="36" t="n"/>
    </row>
    <row r="16" ht="15" customHeight="1" s="29">
      <c r="A16" s="56" t="inlineStr">
        <is>
          <t>VR-004-c</t>
        </is>
      </c>
      <c r="B16" s="56" t="n">
        <v>4</v>
      </c>
      <c r="C16" s="56" t="inlineStr">
        <is>
          <t>tire</t>
        </is>
      </c>
      <c r="D16" s="56" t="inlineStr">
        <is>
          <t>REGIONAL</t>
        </is>
      </c>
      <c r="E16" s="46" t="inlineStr">
        <is>
          <t>neumático</t>
        </is>
      </c>
      <c r="F16" s="46" t="inlineStr">
        <is>
          <t>CL</t>
        </is>
      </c>
      <c r="G16" s="46" t="inlineStr">
        <is>
          <t>Chile</t>
        </is>
      </c>
      <c r="H16" s="56" t="inlineStr">
        <is>
          <t>es-latam</t>
        </is>
      </c>
      <c r="I16" s="55" t="inlineStr">
        <is>
          <t>OK</t>
        </is>
      </c>
      <c r="J16" s="36" t="n"/>
      <c r="K16" s="36" t="n"/>
      <c r="L16" s="36" t="n"/>
    </row>
    <row r="17" ht="15" customHeight="1" s="29">
      <c r="A17" s="50" t="inlineStr">
        <is>
          <t>VR-005-REF</t>
        </is>
      </c>
      <c r="B17" s="50" t="n">
        <v>5</v>
      </c>
      <c r="C17" s="50" t="inlineStr">
        <is>
          <t>car trunk</t>
        </is>
      </c>
      <c r="D17" s="50" t="inlineStr">
        <is>
          <t>REFERENCIA</t>
        </is>
      </c>
      <c r="E17" s="51" t="inlineStr">
        <is>
          <t>maletero</t>
        </is>
      </c>
      <c r="F17" s="51" t="inlineStr">
        <is>
          <t>ES</t>
        </is>
      </c>
      <c r="G17" s="51" t="inlineStr">
        <is>
          <t>España</t>
        </is>
      </c>
      <c r="H17" s="50" t="inlineStr">
        <is>
          <t>es-spain  (orientativo)</t>
        </is>
      </c>
      <c r="I17" s="52" t="inlineStr">
        <is>
          <t>OK</t>
        </is>
      </c>
      <c r="J17" s="53" t="n"/>
      <c r="K17" s="53" t="n"/>
      <c r="L17" s="53" t="n"/>
    </row>
    <row r="18" ht="15" customHeight="1" s="29">
      <c r="A18" s="56" t="inlineStr">
        <is>
          <t>VR-005-DEF</t>
        </is>
      </c>
      <c r="B18" s="56" t="n">
        <v>5</v>
      </c>
      <c r="C18" s="56" t="inlineStr">
        <is>
          <t>car trunk</t>
        </is>
      </c>
      <c r="D18" s="56" t="inlineStr">
        <is>
          <t>PREDETERMINADO</t>
        </is>
      </c>
      <c r="E18" s="46" t="inlineStr">
        <is>
          <t>baúl</t>
        </is>
      </c>
      <c r="F18" s="46" t="inlineStr">
        <is>
          <t>(unlisted countries)</t>
        </is>
      </c>
      <c r="G18" s="46" t="inlineStr">
        <is>
          <t>Latinoamérica</t>
        </is>
      </c>
      <c r="H18" s="56" t="inlineStr">
        <is>
          <t>es-latam</t>
        </is>
      </c>
      <c r="I18" s="55" t="inlineStr">
        <is>
          <t>OK</t>
        </is>
      </c>
      <c r="J18" s="36" t="n"/>
      <c r="K18" s="36" t="n"/>
      <c r="L18" s="36" t="n"/>
    </row>
    <row r="19" ht="15" customHeight="1" s="29">
      <c r="A19" s="54" t="inlineStr">
        <is>
          <t>VR-005-a</t>
        </is>
      </c>
      <c r="B19" s="54" t="n">
        <v>5</v>
      </c>
      <c r="C19" s="54" t="inlineStr">
        <is>
          <t>car trunk</t>
        </is>
      </c>
      <c r="D19" s="54" t="inlineStr">
        <is>
          <t>REGIONAL</t>
        </is>
      </c>
      <c r="E19" s="35" t="inlineStr">
        <is>
          <t>cajuela</t>
        </is>
      </c>
      <c r="F19" s="35" t="inlineStr">
        <is>
          <t>MX</t>
        </is>
      </c>
      <c r="G19" s="35" t="inlineStr">
        <is>
          <t>Méx</t>
        </is>
      </c>
      <c r="H19" s="54" t="inlineStr">
        <is>
          <t>es-latam</t>
        </is>
      </c>
      <c r="I19" s="55" t="inlineStr">
        <is>
          <t>OK</t>
        </is>
      </c>
      <c r="J19" s="36" t="n"/>
      <c r="K19" s="36" t="n"/>
      <c r="L19" s="36" t="n"/>
    </row>
    <row r="20" ht="15" customHeight="1" s="29">
      <c r="A20" s="56" t="inlineStr">
        <is>
          <t>VR-005-b</t>
        </is>
      </c>
      <c r="B20" s="56" t="n">
        <v>5</v>
      </c>
      <c r="C20" s="56" t="inlineStr">
        <is>
          <t>car trunk</t>
        </is>
      </c>
      <c r="D20" s="56" t="inlineStr">
        <is>
          <t>REGIONAL</t>
        </is>
      </c>
      <c r="E20" s="46" t="inlineStr">
        <is>
          <t>baúl</t>
        </is>
      </c>
      <c r="F20" s="46" t="inlineStr">
        <is>
          <t>AR · UY · PY · CO · VE · CU · DO · PR</t>
        </is>
      </c>
      <c r="G20" s="46" t="inlineStr">
        <is>
          <t>Cono Sur·Andes·Caribe</t>
        </is>
      </c>
      <c r="H20" s="56" t="inlineStr">
        <is>
          <t>es-latam</t>
        </is>
      </c>
      <c r="I20" s="55" t="inlineStr">
        <is>
          <t>OK</t>
        </is>
      </c>
      <c r="J20" s="36" t="n"/>
      <c r="K20" s="36" t="n"/>
      <c r="L20" s="36" t="n"/>
    </row>
    <row r="21" ht="15" customHeight="1" s="29">
      <c r="A21" s="54" t="inlineStr">
        <is>
          <t>VR-005-c</t>
        </is>
      </c>
      <c r="B21" s="54" t="n">
        <v>5</v>
      </c>
      <c r="C21" s="54" t="inlineStr">
        <is>
          <t>car trunk</t>
        </is>
      </c>
      <c r="D21" s="54" t="inlineStr">
        <is>
          <t>REGIONAL</t>
        </is>
      </c>
      <c r="E21" s="35" t="inlineStr">
        <is>
          <t>maletera</t>
        </is>
      </c>
      <c r="F21" s="35" t="inlineStr">
        <is>
          <t>PE · EC · CL · BO</t>
        </is>
      </c>
      <c r="G21" s="35" t="inlineStr">
        <is>
          <t>Perú·Chile</t>
        </is>
      </c>
      <c r="H21" s="54" t="inlineStr">
        <is>
          <t>es-latam</t>
        </is>
      </c>
      <c r="I21" s="55" t="inlineStr">
        <is>
          <t>OK</t>
        </is>
      </c>
      <c r="J21" s="36" t="n"/>
      <c r="K21" s="36" t="n"/>
      <c r="L21" s="36" t="n"/>
    </row>
    <row r="22" ht="15" customHeight="1" s="29">
      <c r="A22" s="50" t="inlineStr">
        <is>
          <t>VR-006-REF</t>
        </is>
      </c>
      <c r="B22" s="50" t="n">
        <v>6</v>
      </c>
      <c r="C22" s="50" t="inlineStr">
        <is>
          <t>to park</t>
        </is>
      </c>
      <c r="D22" s="50" t="inlineStr">
        <is>
          <t>REFERENCIA</t>
        </is>
      </c>
      <c r="E22" s="51" t="inlineStr">
        <is>
          <t>aparcar</t>
        </is>
      </c>
      <c r="F22" s="51" t="inlineStr">
        <is>
          <t>ES</t>
        </is>
      </c>
      <c r="G22" s="51" t="inlineStr">
        <is>
          <t>España</t>
        </is>
      </c>
      <c r="H22" s="50" t="inlineStr">
        <is>
          <t>es-spain  (orientativo)</t>
        </is>
      </c>
      <c r="I22" s="52" t="inlineStr">
        <is>
          <t>OK</t>
        </is>
      </c>
      <c r="J22" s="53" t="n"/>
      <c r="K22" s="53" t="n"/>
      <c r="L22" s="53" t="n"/>
    </row>
    <row r="23" ht="15" customHeight="1" s="29">
      <c r="A23" s="54" t="inlineStr">
        <is>
          <t>VR-006-DEF</t>
        </is>
      </c>
      <c r="B23" s="54" t="n">
        <v>6</v>
      </c>
      <c r="C23" s="54" t="inlineStr">
        <is>
          <t>to park</t>
        </is>
      </c>
      <c r="D23" s="54" t="inlineStr">
        <is>
          <t>PREDETERMINADO</t>
        </is>
      </c>
      <c r="E23" s="35" t="inlineStr">
        <is>
          <t>estacionar</t>
        </is>
      </c>
      <c r="F23" s="35" t="inlineStr">
        <is>
          <t>(unlisted countries)</t>
        </is>
      </c>
      <c r="G23" s="35" t="inlineStr">
        <is>
          <t>Latinoamérica</t>
        </is>
      </c>
      <c r="H23" s="54" t="inlineStr">
        <is>
          <t>es-latam</t>
        </is>
      </c>
      <c r="I23" s="55" t="inlineStr">
        <is>
          <t>OK</t>
        </is>
      </c>
      <c r="J23" s="36" t="n"/>
      <c r="K23" s="36" t="n"/>
      <c r="L23" s="36" t="n"/>
    </row>
    <row r="24" ht="15" customHeight="1" s="29">
      <c r="A24" s="56" t="inlineStr">
        <is>
          <t>VR-006-a</t>
        </is>
      </c>
      <c r="B24" s="56" t="n">
        <v>6</v>
      </c>
      <c r="C24" s="56" t="inlineStr">
        <is>
          <t>to park</t>
        </is>
      </c>
      <c r="D24" s="56" t="inlineStr">
        <is>
          <t>REGIONAL</t>
        </is>
      </c>
      <c r="E24" s="46" t="inlineStr">
        <is>
          <t>estacionar</t>
        </is>
      </c>
      <c r="F24" s="46" t="inlineStr">
        <is>
          <t>MX · AR · UY · PY · CL · PE · EC · BO</t>
        </is>
      </c>
      <c r="G24" s="46" t="inlineStr">
        <is>
          <t>Méx·Cono Sur·Andes</t>
        </is>
      </c>
      <c r="H24" s="56" t="inlineStr">
        <is>
          <t>es-latam</t>
        </is>
      </c>
      <c r="I24" s="55" t="inlineStr">
        <is>
          <t>OK</t>
        </is>
      </c>
      <c r="J24" s="36" t="n"/>
      <c r="K24" s="36" t="n"/>
      <c r="L24" s="36" t="n"/>
    </row>
    <row r="25" ht="23.85" customHeight="1" s="29">
      <c r="A25" s="54" t="inlineStr">
        <is>
          <t>VR-006-b</t>
        </is>
      </c>
      <c r="B25" s="54" t="n">
        <v>6</v>
      </c>
      <c r="C25" s="54" t="inlineStr">
        <is>
          <t>to park</t>
        </is>
      </c>
      <c r="D25" s="54" t="inlineStr">
        <is>
          <t>REGIONAL</t>
        </is>
      </c>
      <c r="E25" s="35" t="inlineStr">
        <is>
          <t>parquear</t>
        </is>
      </c>
      <c r="F25" s="35" t="inlineStr">
        <is>
          <t>CU · DO · PR · GT · HN · SV · NI · CR · PA · CO · VE</t>
        </is>
      </c>
      <c r="G25" s="35" t="inlineStr">
        <is>
          <t>Caribe·CA·Col</t>
        </is>
      </c>
      <c r="H25" s="54" t="inlineStr">
        <is>
          <t>es-latam</t>
        </is>
      </c>
      <c r="I25" s="55" t="inlineStr">
        <is>
          <t>OK</t>
        </is>
      </c>
      <c r="J25" s="36" t="n"/>
      <c r="K25" s="36" t="n"/>
      <c r="L25" s="36" t="n"/>
    </row>
    <row r="26" ht="15" customHeight="1" s="29">
      <c r="A26" s="50" t="inlineStr">
        <is>
          <t>VR-007-REF</t>
        </is>
      </c>
      <c r="B26" s="50" t="n">
        <v>7</v>
      </c>
      <c r="C26" s="50" t="inlineStr">
        <is>
          <t>parking lot</t>
        </is>
      </c>
      <c r="D26" s="50" t="inlineStr">
        <is>
          <t>REFERENCIA</t>
        </is>
      </c>
      <c r="E26" s="51" t="inlineStr">
        <is>
          <t>aparcamiento</t>
        </is>
      </c>
      <c r="F26" s="51" t="inlineStr">
        <is>
          <t>ES</t>
        </is>
      </c>
      <c r="G26" s="51" t="inlineStr">
        <is>
          <t>España</t>
        </is>
      </c>
      <c r="H26" s="50" t="inlineStr">
        <is>
          <t>es-spain  (orientativo)</t>
        </is>
      </c>
      <c r="I26" s="52" t="inlineStr">
        <is>
          <t>OK</t>
        </is>
      </c>
      <c r="J26" s="53" t="n"/>
      <c r="K26" s="53" t="n"/>
      <c r="L26" s="53" t="n"/>
    </row>
    <row r="27" ht="15" customHeight="1" s="29">
      <c r="A27" s="54" t="inlineStr">
        <is>
          <t>VR-007-DEF</t>
        </is>
      </c>
      <c r="B27" s="54" t="n">
        <v>7</v>
      </c>
      <c r="C27" s="54" t="inlineStr">
        <is>
          <t>parking lot</t>
        </is>
      </c>
      <c r="D27" s="54" t="inlineStr">
        <is>
          <t>PREDETERMINADO</t>
        </is>
      </c>
      <c r="E27" s="35" t="inlineStr">
        <is>
          <t>estacionamiento</t>
        </is>
      </c>
      <c r="F27" s="35" t="inlineStr">
        <is>
          <t>(unlisted countries)</t>
        </is>
      </c>
      <c r="G27" s="35" t="inlineStr">
        <is>
          <t>Latinoamérica</t>
        </is>
      </c>
      <c r="H27" s="54" t="inlineStr">
        <is>
          <t>es-latam</t>
        </is>
      </c>
      <c r="I27" s="55" t="inlineStr">
        <is>
          <t>OK</t>
        </is>
      </c>
      <c r="J27" s="36" t="n"/>
      <c r="K27" s="36" t="n"/>
      <c r="L27" s="36" t="n"/>
    </row>
    <row r="28" ht="15" customHeight="1" s="29">
      <c r="A28" s="56" t="inlineStr">
        <is>
          <t>VR-007-a</t>
        </is>
      </c>
      <c r="B28" s="56" t="n">
        <v>7</v>
      </c>
      <c r="C28" s="56" t="inlineStr">
        <is>
          <t>parking lot</t>
        </is>
      </c>
      <c r="D28" s="56" t="inlineStr">
        <is>
          <t>REGIONAL</t>
        </is>
      </c>
      <c r="E28" s="46" t="inlineStr">
        <is>
          <t>estacionamiento</t>
        </is>
      </c>
      <c r="F28" s="46" t="inlineStr">
        <is>
          <t>MX · AR · UY · PY · CL · PE · EC · BO</t>
        </is>
      </c>
      <c r="G28" s="46" t="inlineStr">
        <is>
          <t>Méx·Cono Sur</t>
        </is>
      </c>
      <c r="H28" s="56" t="inlineStr">
        <is>
          <t>es-latam</t>
        </is>
      </c>
      <c r="I28" s="55" t="inlineStr">
        <is>
          <t>OK</t>
        </is>
      </c>
      <c r="J28" s="36" t="n"/>
      <c r="K28" s="36" t="n"/>
      <c r="L28" s="36" t="n"/>
    </row>
    <row r="29" ht="15" customHeight="1" s="29">
      <c r="A29" s="54" t="inlineStr">
        <is>
          <t>VR-007-b</t>
        </is>
      </c>
      <c r="B29" s="54" t="n">
        <v>7</v>
      </c>
      <c r="C29" s="54" t="inlineStr">
        <is>
          <t>parking lot</t>
        </is>
      </c>
      <c r="D29" s="54" t="inlineStr">
        <is>
          <t>REGIONAL</t>
        </is>
      </c>
      <c r="E29" s="35" t="inlineStr">
        <is>
          <t>parqueadero</t>
        </is>
      </c>
      <c r="F29" s="35" t="inlineStr">
        <is>
          <t>CO · PA · EC</t>
        </is>
      </c>
      <c r="G29" s="35" t="inlineStr">
        <is>
          <t>Col·Pan</t>
        </is>
      </c>
      <c r="H29" s="54" t="inlineStr">
        <is>
          <t>es-latam</t>
        </is>
      </c>
      <c r="I29" s="55" t="inlineStr">
        <is>
          <t>OK</t>
        </is>
      </c>
      <c r="J29" s="36" t="n"/>
      <c r="K29" s="36" t="n"/>
      <c r="L29" s="36" t="n"/>
    </row>
    <row r="30" ht="23.85" customHeight="1" s="29">
      <c r="A30" s="56" t="inlineStr">
        <is>
          <t>VR-007-c</t>
        </is>
      </c>
      <c r="B30" s="56" t="n">
        <v>7</v>
      </c>
      <c r="C30" s="56" t="inlineStr">
        <is>
          <t>parking lot</t>
        </is>
      </c>
      <c r="D30" s="56" t="inlineStr">
        <is>
          <t>REGIONAL</t>
        </is>
      </c>
      <c r="E30" s="46" t="inlineStr">
        <is>
          <t>parqueo</t>
        </is>
      </c>
      <c r="F30" s="46" t="inlineStr">
        <is>
          <t>GT · HN · SV · NI · CR · PA · CU · DO · PR · VE</t>
        </is>
      </c>
      <c r="G30" s="46" t="inlineStr">
        <is>
          <t>CA·Caribe</t>
        </is>
      </c>
      <c r="H30" s="56" t="inlineStr">
        <is>
          <t>es-latam</t>
        </is>
      </c>
      <c r="I30" s="55" t="inlineStr">
        <is>
          <t>OK</t>
        </is>
      </c>
      <c r="J30" s="36" t="n"/>
      <c r="K30" s="36" t="n"/>
      <c r="L30" s="36" t="n"/>
    </row>
    <row r="31" ht="15" customHeight="1" s="29">
      <c r="A31" s="50" t="inlineStr">
        <is>
          <t>VR-008-REF</t>
        </is>
      </c>
      <c r="B31" s="50" t="n">
        <v>8</v>
      </c>
      <c r="C31" s="50" t="inlineStr">
        <is>
          <t>driver's license</t>
        </is>
      </c>
      <c r="D31" s="50" t="inlineStr">
        <is>
          <t>REFERENCIA</t>
        </is>
      </c>
      <c r="E31" s="51" t="inlineStr">
        <is>
          <t>carné de conducir</t>
        </is>
      </c>
      <c r="F31" s="51" t="inlineStr">
        <is>
          <t>ES</t>
        </is>
      </c>
      <c r="G31" s="51" t="inlineStr">
        <is>
          <t>España</t>
        </is>
      </c>
      <c r="H31" s="50" t="inlineStr">
        <is>
          <t>es-spain  (orientativo)</t>
        </is>
      </c>
      <c r="I31" s="52" t="inlineStr">
        <is>
          <t>OK</t>
        </is>
      </c>
      <c r="J31" s="53" t="n"/>
      <c r="K31" s="53" t="n"/>
      <c r="L31" s="53" t="n"/>
    </row>
    <row r="32" ht="15" customHeight="1" s="29">
      <c r="A32" s="56" t="inlineStr">
        <is>
          <t>VR-008-DEF</t>
        </is>
      </c>
      <c r="B32" s="56" t="n">
        <v>8</v>
      </c>
      <c r="C32" s="56" t="inlineStr">
        <is>
          <t>driver's license</t>
        </is>
      </c>
      <c r="D32" s="56" t="inlineStr">
        <is>
          <t>PREDETERMINADO</t>
        </is>
      </c>
      <c r="E32" s="46" t="inlineStr">
        <is>
          <t>licencia de conducir</t>
        </is>
      </c>
      <c r="F32" s="46" t="inlineStr">
        <is>
          <t>(unlisted countries)</t>
        </is>
      </c>
      <c r="G32" s="46" t="inlineStr">
        <is>
          <t>Latinoamérica</t>
        </is>
      </c>
      <c r="H32" s="56" t="inlineStr">
        <is>
          <t>es-latam</t>
        </is>
      </c>
      <c r="I32" s="55" t="inlineStr">
        <is>
          <t>OK</t>
        </is>
      </c>
      <c r="J32" s="36" t="n"/>
      <c r="K32" s="36" t="n"/>
      <c r="L32" s="36" t="n"/>
    </row>
    <row r="33" ht="15" customHeight="1" s="29">
      <c r="A33" s="54" t="inlineStr">
        <is>
          <t>VR-008-a</t>
        </is>
      </c>
      <c r="B33" s="54" t="n">
        <v>8</v>
      </c>
      <c r="C33" s="54" t="inlineStr">
        <is>
          <t>driver's license</t>
        </is>
      </c>
      <c r="D33" s="54" t="inlineStr">
        <is>
          <t>REGIONAL</t>
        </is>
      </c>
      <c r="E33" s="35" t="inlineStr">
        <is>
          <t>licencia de conducir</t>
        </is>
      </c>
      <c r="F33" s="35" t="inlineStr">
        <is>
          <t>(whole region)</t>
        </is>
      </c>
      <c r="G33" s="35" t="inlineStr">
        <is>
          <t>LatAm</t>
        </is>
      </c>
      <c r="H33" s="54" t="inlineStr">
        <is>
          <t>es-latam</t>
        </is>
      </c>
      <c r="I33" s="55" t="inlineStr">
        <is>
          <t>OK</t>
        </is>
      </c>
      <c r="J33" s="36" t="n"/>
      <c r="K33" s="36" t="n"/>
      <c r="L33" s="36" t="n"/>
    </row>
    <row r="34" ht="15" customHeight="1" s="29">
      <c r="A34" s="50" t="inlineStr">
        <is>
          <t>VR-009-REF</t>
        </is>
      </c>
      <c r="B34" s="50" t="n">
        <v>9</v>
      </c>
      <c r="C34" s="50" t="inlineStr">
        <is>
          <t>city block</t>
        </is>
      </c>
      <c r="D34" s="50" t="inlineStr">
        <is>
          <t>REFERENCIA</t>
        </is>
      </c>
      <c r="E34" s="51" t="inlineStr">
        <is>
          <t>manzana</t>
        </is>
      </c>
      <c r="F34" s="51" t="inlineStr">
        <is>
          <t>ES</t>
        </is>
      </c>
      <c r="G34" s="51" t="inlineStr">
        <is>
          <t>España</t>
        </is>
      </c>
      <c r="H34" s="50" t="inlineStr">
        <is>
          <t>es-spain  (orientativo)</t>
        </is>
      </c>
      <c r="I34" s="52" t="inlineStr">
        <is>
          <t>OK</t>
        </is>
      </c>
      <c r="J34" s="53" t="n"/>
      <c r="K34" s="53" t="n"/>
      <c r="L34" s="53" t="n"/>
    </row>
    <row r="35" ht="15" customHeight="1" s="29">
      <c r="A35" s="54" t="inlineStr">
        <is>
          <t>VR-009-DEF</t>
        </is>
      </c>
      <c r="B35" s="54" t="n">
        <v>9</v>
      </c>
      <c r="C35" s="54" t="inlineStr">
        <is>
          <t>city block</t>
        </is>
      </c>
      <c r="D35" s="54" t="inlineStr">
        <is>
          <t>PREDETERMINADO</t>
        </is>
      </c>
      <c r="E35" s="35" t="inlineStr">
        <is>
          <t>cuadra</t>
        </is>
      </c>
      <c r="F35" s="35" t="inlineStr">
        <is>
          <t>(unlisted countries)</t>
        </is>
      </c>
      <c r="G35" s="35" t="inlineStr">
        <is>
          <t>Latinoamérica</t>
        </is>
      </c>
      <c r="H35" s="54" t="inlineStr">
        <is>
          <t>es-latam</t>
        </is>
      </c>
      <c r="I35" s="55" t="inlineStr">
        <is>
          <t>OK</t>
        </is>
      </c>
      <c r="J35" s="36" t="n"/>
      <c r="K35" s="36" t="n"/>
      <c r="L35" s="36" t="n"/>
    </row>
    <row r="36" ht="15" customHeight="1" s="29">
      <c r="A36" s="56" t="inlineStr">
        <is>
          <t>VR-009-a</t>
        </is>
      </c>
      <c r="B36" s="56" t="n">
        <v>9</v>
      </c>
      <c r="C36" s="56" t="inlineStr">
        <is>
          <t>city block</t>
        </is>
      </c>
      <c r="D36" s="56" t="inlineStr">
        <is>
          <t>REGIONAL</t>
        </is>
      </c>
      <c r="E36" s="46" t="inlineStr">
        <is>
          <t>cuadra</t>
        </is>
      </c>
      <c r="F36" s="46" t="inlineStr">
        <is>
          <t>(whole region)</t>
        </is>
      </c>
      <c r="G36" s="46" t="inlineStr">
        <is>
          <t>LatAm</t>
        </is>
      </c>
      <c r="H36" s="56" t="inlineStr">
        <is>
          <t>es-latam</t>
        </is>
      </c>
      <c r="I36" s="55" t="inlineStr">
        <is>
          <t>OK</t>
        </is>
      </c>
      <c r="J36" s="36" t="n"/>
      <c r="K36" s="36" t="n"/>
      <c r="L36" s="36" t="n"/>
    </row>
    <row r="37" ht="15" customHeight="1" s="29">
      <c r="A37" s="50" t="inlineStr">
        <is>
          <t>VR-010-REF</t>
        </is>
      </c>
      <c r="B37" s="50" t="n">
        <v>10</v>
      </c>
      <c r="C37" s="50" t="inlineStr">
        <is>
          <t>gas / fuel</t>
        </is>
      </c>
      <c r="D37" s="50" t="inlineStr">
        <is>
          <t>REFERENCIA</t>
        </is>
      </c>
      <c r="E37" s="51" t="inlineStr">
        <is>
          <t>gasolina</t>
        </is>
      </c>
      <c r="F37" s="51" t="inlineStr">
        <is>
          <t>ES</t>
        </is>
      </c>
      <c r="G37" s="51" t="inlineStr">
        <is>
          <t>España</t>
        </is>
      </c>
      <c r="H37" s="50" t="inlineStr">
        <is>
          <t>es-spain  (orientativo)</t>
        </is>
      </c>
      <c r="I37" s="52" t="inlineStr">
        <is>
          <t>OK</t>
        </is>
      </c>
      <c r="J37" s="53" t="n"/>
      <c r="K37" s="53" t="n"/>
      <c r="L37" s="53" t="n"/>
    </row>
    <row r="38" ht="15" customHeight="1" s="29">
      <c r="A38" s="56" t="inlineStr">
        <is>
          <t>VR-010-DEF</t>
        </is>
      </c>
      <c r="B38" s="56" t="n">
        <v>10</v>
      </c>
      <c r="C38" s="56" t="inlineStr">
        <is>
          <t>gas / fuel</t>
        </is>
      </c>
      <c r="D38" s="56" t="inlineStr">
        <is>
          <t>PREDETERMINADO</t>
        </is>
      </c>
      <c r="E38" s="46" t="inlineStr">
        <is>
          <t>gasolina</t>
        </is>
      </c>
      <c r="F38" s="46" t="inlineStr">
        <is>
          <t>(unlisted countries)</t>
        </is>
      </c>
      <c r="G38" s="46" t="inlineStr">
        <is>
          <t>Latinoamérica</t>
        </is>
      </c>
      <c r="H38" s="56" t="inlineStr">
        <is>
          <t>es-latam</t>
        </is>
      </c>
      <c r="I38" s="55" t="inlineStr">
        <is>
          <t>OK</t>
        </is>
      </c>
      <c r="J38" s="36" t="n"/>
      <c r="K38" s="36" t="n"/>
      <c r="L38" s="36" t="n"/>
    </row>
    <row r="39" ht="23.85" customHeight="1" s="29">
      <c r="A39" s="54" t="inlineStr">
        <is>
          <t>VR-010-a</t>
        </is>
      </c>
      <c r="B39" s="54" t="n">
        <v>10</v>
      </c>
      <c r="C39" s="54" t="inlineStr">
        <is>
          <t>gas / fuel</t>
        </is>
      </c>
      <c r="D39" s="54" t="inlineStr">
        <is>
          <t>REGIONAL</t>
        </is>
      </c>
      <c r="E39" s="35" t="inlineStr">
        <is>
          <t>gasolina</t>
        </is>
      </c>
      <c r="F39" s="35" t="inlineStr">
        <is>
          <t>MX · GT · HN · SV · NI · CR · PA · CU · DO · PR · CO · VE · EC · PE</t>
        </is>
      </c>
      <c r="G39" s="35" t="inlineStr">
        <is>
          <t>Méx·Andes</t>
        </is>
      </c>
      <c r="H39" s="54" t="inlineStr">
        <is>
          <t>es-latam</t>
        </is>
      </c>
      <c r="I39" s="55" t="inlineStr">
        <is>
          <t>OK</t>
        </is>
      </c>
      <c r="J39" s="36" t="n"/>
      <c r="K39" s="36" t="n"/>
      <c r="L39" s="36" t="n"/>
    </row>
    <row r="40" ht="15" customHeight="1" s="29">
      <c r="A40" s="56" t="inlineStr">
        <is>
          <t>VR-010-b</t>
        </is>
      </c>
      <c r="B40" s="56" t="n">
        <v>10</v>
      </c>
      <c r="C40" s="56" t="inlineStr">
        <is>
          <t>gas / fuel</t>
        </is>
      </c>
      <c r="D40" s="56" t="inlineStr">
        <is>
          <t>REGIONAL</t>
        </is>
      </c>
      <c r="E40" s="46" t="inlineStr">
        <is>
          <t>nafta</t>
        </is>
      </c>
      <c r="F40" s="46" t="inlineStr">
        <is>
          <t>AR · UY · PY · BO</t>
        </is>
      </c>
      <c r="G40" s="46" t="inlineStr">
        <is>
          <t>Cono Sur</t>
        </is>
      </c>
      <c r="H40" s="56" t="inlineStr">
        <is>
          <t>es-latam</t>
        </is>
      </c>
      <c r="I40" s="55" t="inlineStr">
        <is>
          <t>OK</t>
        </is>
      </c>
      <c r="J40" s="36" t="n"/>
      <c r="K40" s="36" t="n"/>
      <c r="L40" s="36" t="n"/>
    </row>
    <row r="41" ht="15" customHeight="1" s="29">
      <c r="A41" s="54" t="inlineStr">
        <is>
          <t>VR-010-c</t>
        </is>
      </c>
      <c r="B41" s="54" t="n">
        <v>10</v>
      </c>
      <c r="C41" s="54" t="inlineStr">
        <is>
          <t>gas / fuel</t>
        </is>
      </c>
      <c r="D41" s="54" t="inlineStr">
        <is>
          <t>REGIONAL</t>
        </is>
      </c>
      <c r="E41" s="35" t="inlineStr">
        <is>
          <t>bencina</t>
        </is>
      </c>
      <c r="F41" s="35" t="inlineStr">
        <is>
          <t>CL</t>
        </is>
      </c>
      <c r="G41" s="35" t="inlineStr">
        <is>
          <t>Chile</t>
        </is>
      </c>
      <c r="H41" s="54" t="inlineStr">
        <is>
          <t>es-latam</t>
        </is>
      </c>
      <c r="I41" s="55" t="inlineStr">
        <is>
          <t>OK</t>
        </is>
      </c>
      <c r="J41" s="36" t="n"/>
      <c r="K41" s="36" t="n"/>
      <c r="L41" s="36" t="n"/>
    </row>
    <row r="42" ht="15" customHeight="1" s="29">
      <c r="A42" s="50" t="inlineStr">
        <is>
          <t>VR-011-REF</t>
        </is>
      </c>
      <c r="B42" s="50" t="n">
        <v>11</v>
      </c>
      <c r="C42" s="50" t="inlineStr">
        <is>
          <t>juice</t>
        </is>
      </c>
      <c r="D42" s="50" t="inlineStr">
        <is>
          <t>REFERENCIA</t>
        </is>
      </c>
      <c r="E42" s="51" t="inlineStr">
        <is>
          <t>zumo</t>
        </is>
      </c>
      <c r="F42" s="51" t="inlineStr">
        <is>
          <t>ES</t>
        </is>
      </c>
      <c r="G42" s="51" t="inlineStr">
        <is>
          <t>España</t>
        </is>
      </c>
      <c r="H42" s="50" t="inlineStr">
        <is>
          <t>es-spain  (orientativo)</t>
        </is>
      </c>
      <c r="I42" s="52" t="inlineStr">
        <is>
          <t>OK</t>
        </is>
      </c>
      <c r="J42" s="53" t="n"/>
      <c r="K42" s="53" t="n"/>
      <c r="L42" s="53" t="n"/>
    </row>
    <row r="43" ht="15" customHeight="1" s="29">
      <c r="A43" s="54" t="inlineStr">
        <is>
          <t>VR-011-DEF</t>
        </is>
      </c>
      <c r="B43" s="54" t="n">
        <v>11</v>
      </c>
      <c r="C43" s="54" t="inlineStr">
        <is>
          <t>juice</t>
        </is>
      </c>
      <c r="D43" s="54" t="inlineStr">
        <is>
          <t>PREDETERMINADO</t>
        </is>
      </c>
      <c r="E43" s="35" t="inlineStr">
        <is>
          <t>jugo</t>
        </is>
      </c>
      <c r="F43" s="35" t="inlineStr">
        <is>
          <t>(unlisted countries)</t>
        </is>
      </c>
      <c r="G43" s="35" t="inlineStr">
        <is>
          <t>Latinoamérica</t>
        </is>
      </c>
      <c r="H43" s="54" t="inlineStr">
        <is>
          <t>es-latam</t>
        </is>
      </c>
      <c r="I43" s="55" t="inlineStr">
        <is>
          <t>OK</t>
        </is>
      </c>
      <c r="J43" s="36" t="n"/>
      <c r="K43" s="36" t="n"/>
      <c r="L43" s="36" t="n"/>
    </row>
    <row r="44" ht="15" customHeight="1" s="29">
      <c r="A44" s="56" t="inlineStr">
        <is>
          <t>VR-011-a</t>
        </is>
      </c>
      <c r="B44" s="56" t="n">
        <v>11</v>
      </c>
      <c r="C44" s="56" t="inlineStr">
        <is>
          <t>juice</t>
        </is>
      </c>
      <c r="D44" s="56" t="inlineStr">
        <is>
          <t>REGIONAL</t>
        </is>
      </c>
      <c r="E44" s="46" t="inlineStr">
        <is>
          <t>jugo</t>
        </is>
      </c>
      <c r="F44" s="46" t="inlineStr">
        <is>
          <t>(whole region)</t>
        </is>
      </c>
      <c r="G44" s="46" t="inlineStr">
        <is>
          <t>LatAm</t>
        </is>
      </c>
      <c r="H44" s="56" t="inlineStr">
        <is>
          <t>es-latam</t>
        </is>
      </c>
      <c r="I44" s="55" t="inlineStr">
        <is>
          <t>OK</t>
        </is>
      </c>
      <c r="J44" s="36" t="n"/>
      <c r="K44" s="36" t="n"/>
      <c r="L44" s="36" t="n"/>
    </row>
    <row r="45" ht="15" customHeight="1" s="29">
      <c r="A45" s="50" t="inlineStr">
        <is>
          <t>VR-012-REF</t>
        </is>
      </c>
      <c r="B45" s="50" t="n">
        <v>12</v>
      </c>
      <c r="C45" s="50" t="inlineStr">
        <is>
          <t>potato</t>
        </is>
      </c>
      <c r="D45" s="50" t="inlineStr">
        <is>
          <t>REFERENCIA</t>
        </is>
      </c>
      <c r="E45" s="51" t="inlineStr">
        <is>
          <t>patata</t>
        </is>
      </c>
      <c r="F45" s="51" t="inlineStr">
        <is>
          <t>ES</t>
        </is>
      </c>
      <c r="G45" s="51" t="inlineStr">
        <is>
          <t>España</t>
        </is>
      </c>
      <c r="H45" s="50" t="inlineStr">
        <is>
          <t>es-spain  (orientativo)</t>
        </is>
      </c>
      <c r="I45" s="52" t="inlineStr">
        <is>
          <t>OK</t>
        </is>
      </c>
      <c r="J45" s="53" t="n"/>
      <c r="K45" s="53" t="n"/>
      <c r="L45" s="53" t="n"/>
    </row>
    <row r="46" ht="15" customHeight="1" s="29">
      <c r="A46" s="56" t="inlineStr">
        <is>
          <t>VR-012-DEF</t>
        </is>
      </c>
      <c r="B46" s="56" t="n">
        <v>12</v>
      </c>
      <c r="C46" s="56" t="inlineStr">
        <is>
          <t>potato</t>
        </is>
      </c>
      <c r="D46" s="56" t="inlineStr">
        <is>
          <t>PREDETERMINADO</t>
        </is>
      </c>
      <c r="E46" s="46" t="inlineStr">
        <is>
          <t>papa</t>
        </is>
      </c>
      <c r="F46" s="46" t="inlineStr">
        <is>
          <t>(unlisted countries)</t>
        </is>
      </c>
      <c r="G46" s="46" t="inlineStr">
        <is>
          <t>Latinoamérica</t>
        </is>
      </c>
      <c r="H46" s="56" t="inlineStr">
        <is>
          <t>es-latam</t>
        </is>
      </c>
      <c r="I46" s="55" t="inlineStr">
        <is>
          <t>OK</t>
        </is>
      </c>
      <c r="J46" s="36" t="n"/>
      <c r="K46" s="36" t="n"/>
      <c r="L46" s="36" t="n"/>
    </row>
    <row r="47" ht="15" customHeight="1" s="29">
      <c r="A47" s="54" t="inlineStr">
        <is>
          <t>VR-012-a</t>
        </is>
      </c>
      <c r="B47" s="54" t="n">
        <v>12</v>
      </c>
      <c r="C47" s="54" t="inlineStr">
        <is>
          <t>potato</t>
        </is>
      </c>
      <c r="D47" s="54" t="inlineStr">
        <is>
          <t>REGIONAL</t>
        </is>
      </c>
      <c r="E47" s="35" t="inlineStr">
        <is>
          <t>papa</t>
        </is>
      </c>
      <c r="F47" s="35" t="inlineStr">
        <is>
          <t>(whole region)</t>
        </is>
      </c>
      <c r="G47" s="35" t="inlineStr">
        <is>
          <t>LatAm</t>
        </is>
      </c>
      <c r="H47" s="54" t="inlineStr">
        <is>
          <t>es-latam</t>
        </is>
      </c>
      <c r="I47" s="55" t="inlineStr">
        <is>
          <t>OK</t>
        </is>
      </c>
      <c r="J47" s="36" t="n"/>
      <c r="K47" s="36" t="n"/>
      <c r="L47" s="36" t="n"/>
    </row>
    <row r="48" ht="15" customHeight="1" s="29">
      <c r="A48" s="50" t="inlineStr">
        <is>
          <t>VR-013-REF</t>
        </is>
      </c>
      <c r="B48" s="50" t="n">
        <v>13</v>
      </c>
      <c r="C48" s="50" t="inlineStr">
        <is>
          <t>peach</t>
        </is>
      </c>
      <c r="D48" s="50" t="inlineStr">
        <is>
          <t>REFERENCIA</t>
        </is>
      </c>
      <c r="E48" s="51" t="inlineStr">
        <is>
          <t>melocotón</t>
        </is>
      </c>
      <c r="F48" s="51" t="inlineStr">
        <is>
          <t>ES</t>
        </is>
      </c>
      <c r="G48" s="51" t="inlineStr">
        <is>
          <t>España</t>
        </is>
      </c>
      <c r="H48" s="50" t="inlineStr">
        <is>
          <t>es-spain  (orientativo)</t>
        </is>
      </c>
      <c r="I48" s="52" t="inlineStr">
        <is>
          <t>OK</t>
        </is>
      </c>
      <c r="J48" s="53" t="n"/>
      <c r="K48" s="53" t="n"/>
      <c r="L48" s="53" t="n"/>
    </row>
    <row r="49" ht="15" customHeight="1" s="29">
      <c r="A49" s="54" t="inlineStr">
        <is>
          <t>VR-013-DEF</t>
        </is>
      </c>
      <c r="B49" s="54" t="n">
        <v>13</v>
      </c>
      <c r="C49" s="54" t="inlineStr">
        <is>
          <t>peach</t>
        </is>
      </c>
      <c r="D49" s="54" t="inlineStr">
        <is>
          <t>PREDETERMINADO</t>
        </is>
      </c>
      <c r="E49" s="35" t="inlineStr">
        <is>
          <t>durazno</t>
        </is>
      </c>
      <c r="F49" s="35" t="inlineStr">
        <is>
          <t>(unlisted countries)</t>
        </is>
      </c>
      <c r="G49" s="35" t="inlineStr">
        <is>
          <t>Latinoamérica</t>
        </is>
      </c>
      <c r="H49" s="54" t="inlineStr">
        <is>
          <t>es-latam</t>
        </is>
      </c>
      <c r="I49" s="55" t="inlineStr">
        <is>
          <t>OK</t>
        </is>
      </c>
      <c r="J49" s="36" t="n"/>
      <c r="K49" s="36" t="n"/>
      <c r="L49" s="36" t="n"/>
    </row>
    <row r="50" ht="15" customHeight="1" s="29">
      <c r="A50" s="56" t="inlineStr">
        <is>
          <t>VR-013-a</t>
        </is>
      </c>
      <c r="B50" s="56" t="n">
        <v>13</v>
      </c>
      <c r="C50" s="56" t="inlineStr">
        <is>
          <t>peach</t>
        </is>
      </c>
      <c r="D50" s="56" t="inlineStr">
        <is>
          <t>REGIONAL</t>
        </is>
      </c>
      <c r="E50" s="46" t="inlineStr">
        <is>
          <t>durazno</t>
        </is>
      </c>
      <c r="F50" s="46" t="inlineStr">
        <is>
          <t>(whole region)</t>
        </is>
      </c>
      <c r="G50" s="46" t="inlineStr">
        <is>
          <t>LatAm</t>
        </is>
      </c>
      <c r="H50" s="56" t="inlineStr">
        <is>
          <t>es-latam</t>
        </is>
      </c>
      <c r="I50" s="55" t="inlineStr">
        <is>
          <t>OK</t>
        </is>
      </c>
      <c r="J50" s="36" t="n"/>
      <c r="K50" s="36" t="n"/>
      <c r="L50" s="36" t="n"/>
    </row>
    <row r="51" ht="15" customHeight="1" s="29">
      <c r="A51" s="50" t="inlineStr">
        <is>
          <t>VR-014-REF</t>
        </is>
      </c>
      <c r="B51" s="50" t="n">
        <v>14</v>
      </c>
      <c r="C51" s="50" t="inlineStr">
        <is>
          <t>strawberry</t>
        </is>
      </c>
      <c r="D51" s="50" t="inlineStr">
        <is>
          <t>REFERENCIA</t>
        </is>
      </c>
      <c r="E51" s="51" t="inlineStr">
        <is>
          <t>fresa</t>
        </is>
      </c>
      <c r="F51" s="51" t="inlineStr">
        <is>
          <t>ES</t>
        </is>
      </c>
      <c r="G51" s="51" t="inlineStr">
        <is>
          <t>España</t>
        </is>
      </c>
      <c r="H51" s="50" t="inlineStr">
        <is>
          <t>es-spain  (orientativo)</t>
        </is>
      </c>
      <c r="I51" s="52" t="inlineStr">
        <is>
          <t>OK</t>
        </is>
      </c>
      <c r="J51" s="53" t="n"/>
      <c r="K51" s="53" t="n"/>
      <c r="L51" s="53" t="n"/>
    </row>
    <row r="52" ht="15" customHeight="1" s="29">
      <c r="A52" s="56" t="inlineStr">
        <is>
          <t>VR-014-DEF</t>
        </is>
      </c>
      <c r="B52" s="56" t="n">
        <v>14</v>
      </c>
      <c r="C52" s="56" t="inlineStr">
        <is>
          <t>strawberry</t>
        </is>
      </c>
      <c r="D52" s="56" t="inlineStr">
        <is>
          <t>PREDETERMINADO</t>
        </is>
      </c>
      <c r="E52" s="46" t="inlineStr">
        <is>
          <t>frutilla</t>
        </is>
      </c>
      <c r="F52" s="46" t="inlineStr">
        <is>
          <t>(unlisted countries)</t>
        </is>
      </c>
      <c r="G52" s="46" t="inlineStr">
        <is>
          <t>Latinoamérica</t>
        </is>
      </c>
      <c r="H52" s="56" t="inlineStr">
        <is>
          <t>es-latam</t>
        </is>
      </c>
      <c r="I52" s="55" t="inlineStr">
        <is>
          <t>OK</t>
        </is>
      </c>
      <c r="J52" s="36" t="n"/>
      <c r="K52" s="36" t="n"/>
      <c r="L52" s="36" t="n"/>
    </row>
    <row r="53" ht="23.85" customHeight="1" s="29">
      <c r="A53" s="54" t="inlineStr">
        <is>
          <t>VR-014-a</t>
        </is>
      </c>
      <c r="B53" s="54" t="n">
        <v>14</v>
      </c>
      <c r="C53" s="54" t="inlineStr">
        <is>
          <t>strawberry</t>
        </is>
      </c>
      <c r="D53" s="54" t="inlineStr">
        <is>
          <t>REGIONAL</t>
        </is>
      </c>
      <c r="E53" s="35" t="inlineStr">
        <is>
          <t>fresa</t>
        </is>
      </c>
      <c r="F53" s="35" t="inlineStr">
        <is>
          <t>MX · GT · HN · SV · NI · CR · PA · CU · DO · PR · CO · VE · EC · PE</t>
        </is>
      </c>
      <c r="G53" s="35" t="inlineStr">
        <is>
          <t>Méx·Andes</t>
        </is>
      </c>
      <c r="H53" s="54" t="inlineStr">
        <is>
          <t>es-latam</t>
        </is>
      </c>
      <c r="I53" s="55" t="inlineStr">
        <is>
          <t>OK</t>
        </is>
      </c>
      <c r="J53" s="36" t="n"/>
      <c r="K53" s="36" t="n"/>
      <c r="L53" s="36" t="n"/>
    </row>
    <row r="54" ht="15" customHeight="1" s="29">
      <c r="A54" s="56" t="inlineStr">
        <is>
          <t>VR-014-b</t>
        </is>
      </c>
      <c r="B54" s="56" t="n">
        <v>14</v>
      </c>
      <c r="C54" s="56" t="inlineStr">
        <is>
          <t>strawberry</t>
        </is>
      </c>
      <c r="D54" s="56" t="inlineStr">
        <is>
          <t>REGIONAL</t>
        </is>
      </c>
      <c r="E54" s="46" t="inlineStr">
        <is>
          <t>frutilla</t>
        </is>
      </c>
      <c r="F54" s="46" t="inlineStr">
        <is>
          <t>AR · UY · PY · CL · BO</t>
        </is>
      </c>
      <c r="G54" s="46" t="inlineStr">
        <is>
          <t>Cono Sur</t>
        </is>
      </c>
      <c r="H54" s="56" t="inlineStr">
        <is>
          <t>es-latam</t>
        </is>
      </c>
      <c r="I54" s="55" t="inlineStr">
        <is>
          <t>OK</t>
        </is>
      </c>
      <c r="J54" s="36" t="n"/>
      <c r="K54" s="36" t="n"/>
      <c r="L54" s="36" t="n"/>
    </row>
    <row r="55" ht="15" customHeight="1" s="29">
      <c r="A55" s="50" t="inlineStr">
        <is>
          <t>VR-015-REF</t>
        </is>
      </c>
      <c r="B55" s="50" t="n">
        <v>15</v>
      </c>
      <c r="C55" s="50" t="inlineStr">
        <is>
          <t>avocado</t>
        </is>
      </c>
      <c r="D55" s="50" t="inlineStr">
        <is>
          <t>REFERENCIA</t>
        </is>
      </c>
      <c r="E55" s="51" t="inlineStr">
        <is>
          <t>aguacate</t>
        </is>
      </c>
      <c r="F55" s="51" t="inlineStr">
        <is>
          <t>ES</t>
        </is>
      </c>
      <c r="G55" s="51" t="inlineStr">
        <is>
          <t>España</t>
        </is>
      </c>
      <c r="H55" s="50" t="inlineStr">
        <is>
          <t>es-spain  (orientativo)</t>
        </is>
      </c>
      <c r="I55" s="52" t="inlineStr">
        <is>
          <t>OK</t>
        </is>
      </c>
      <c r="J55" s="53" t="n"/>
      <c r="K55" s="53" t="n"/>
      <c r="L55" s="53" t="n"/>
    </row>
    <row r="56" ht="15" customHeight="1" s="29">
      <c r="A56" s="56" t="inlineStr">
        <is>
          <t>VR-015-DEF</t>
        </is>
      </c>
      <c r="B56" s="56" t="n">
        <v>15</v>
      </c>
      <c r="C56" s="56" t="inlineStr">
        <is>
          <t>avocado</t>
        </is>
      </c>
      <c r="D56" s="56" t="inlineStr">
        <is>
          <t>PREDETERMINADO</t>
        </is>
      </c>
      <c r="E56" s="46" t="inlineStr">
        <is>
          <t>aguacate</t>
        </is>
      </c>
      <c r="F56" s="46" t="inlineStr">
        <is>
          <t>(unlisted countries)</t>
        </is>
      </c>
      <c r="G56" s="46" t="inlineStr">
        <is>
          <t>Latinoamérica</t>
        </is>
      </c>
      <c r="H56" s="56" t="inlineStr">
        <is>
          <t>es-latam</t>
        </is>
      </c>
      <c r="I56" s="55" t="inlineStr">
        <is>
          <t>OK</t>
        </is>
      </c>
      <c r="J56" s="36" t="n"/>
      <c r="K56" s="36" t="n"/>
      <c r="L56" s="36" t="n"/>
    </row>
    <row r="57" ht="23.85" customHeight="1" s="29">
      <c r="A57" s="54" t="inlineStr">
        <is>
          <t>VR-015-a</t>
        </is>
      </c>
      <c r="B57" s="54" t="n">
        <v>15</v>
      </c>
      <c r="C57" s="54" t="inlineStr">
        <is>
          <t>avocado</t>
        </is>
      </c>
      <c r="D57" s="54" t="inlineStr">
        <is>
          <t>REGIONAL</t>
        </is>
      </c>
      <c r="E57" s="35" t="inlineStr">
        <is>
          <t>aguacate</t>
        </is>
      </c>
      <c r="F57" s="35" t="inlineStr">
        <is>
          <t>MX · GT · HN · SV · NI · CR · PA · CU · DO · PR · CO · VE</t>
        </is>
      </c>
      <c r="G57" s="35" t="inlineStr">
        <is>
          <t>Méx·Caribe</t>
        </is>
      </c>
      <c r="H57" s="54" t="inlineStr">
        <is>
          <t>es-latam</t>
        </is>
      </c>
      <c r="I57" s="55" t="inlineStr">
        <is>
          <t>OK</t>
        </is>
      </c>
      <c r="J57" s="36" t="n"/>
      <c r="K57" s="36" t="n"/>
      <c r="L57" s="36" t="n"/>
    </row>
    <row r="58" ht="15" customHeight="1" s="29">
      <c r="A58" s="56" t="inlineStr">
        <is>
          <t>VR-015-b</t>
        </is>
      </c>
      <c r="B58" s="56" t="n">
        <v>15</v>
      </c>
      <c r="C58" s="56" t="inlineStr">
        <is>
          <t>avocado</t>
        </is>
      </c>
      <c r="D58" s="56" t="inlineStr">
        <is>
          <t>REGIONAL</t>
        </is>
      </c>
      <c r="E58" s="46" t="inlineStr">
        <is>
          <t>palta</t>
        </is>
      </c>
      <c r="F58" s="46" t="inlineStr">
        <is>
          <t>PE · CL · AR · UY · BO · EC</t>
        </is>
      </c>
      <c r="G58" s="46" t="inlineStr">
        <is>
          <t>Andes·Cono Sur</t>
        </is>
      </c>
      <c r="H58" s="56" t="inlineStr">
        <is>
          <t>es-latam</t>
        </is>
      </c>
      <c r="I58" s="55" t="inlineStr">
        <is>
          <t>OK</t>
        </is>
      </c>
      <c r="J58" s="36" t="n"/>
      <c r="K58" s="36" t="n"/>
      <c r="L58" s="36" t="n"/>
    </row>
    <row r="59" ht="15" customHeight="1" s="29">
      <c r="A59" s="50" t="inlineStr">
        <is>
          <t>VR-016-REF</t>
        </is>
      </c>
      <c r="B59" s="50" t="n">
        <v>16</v>
      </c>
      <c r="C59" s="50" t="inlineStr">
        <is>
          <t>peanut</t>
        </is>
      </c>
      <c r="D59" s="50" t="inlineStr">
        <is>
          <t>REFERENCIA</t>
        </is>
      </c>
      <c r="E59" s="51" t="inlineStr">
        <is>
          <t>cacahuete</t>
        </is>
      </c>
      <c r="F59" s="51" t="inlineStr">
        <is>
          <t>ES</t>
        </is>
      </c>
      <c r="G59" s="51" t="inlineStr">
        <is>
          <t>España</t>
        </is>
      </c>
      <c r="H59" s="50" t="inlineStr">
        <is>
          <t>es-spain  (orientativo)</t>
        </is>
      </c>
      <c r="I59" s="52" t="inlineStr">
        <is>
          <t>OK</t>
        </is>
      </c>
      <c r="J59" s="53" t="n"/>
      <c r="K59" s="53" t="n"/>
      <c r="L59" s="53" t="n"/>
    </row>
    <row r="60" ht="15" customHeight="1" s="29">
      <c r="A60" s="56" t="inlineStr">
        <is>
          <t>VR-016-DEF</t>
        </is>
      </c>
      <c r="B60" s="56" t="n">
        <v>16</v>
      </c>
      <c r="C60" s="56" t="inlineStr">
        <is>
          <t>peanut</t>
        </is>
      </c>
      <c r="D60" s="56" t="inlineStr">
        <is>
          <t>PREDETERMINADO</t>
        </is>
      </c>
      <c r="E60" s="46" t="inlineStr">
        <is>
          <t>maní</t>
        </is>
      </c>
      <c r="F60" s="46" t="inlineStr">
        <is>
          <t>(unlisted countries)</t>
        </is>
      </c>
      <c r="G60" s="46" t="inlineStr">
        <is>
          <t>Latinoamérica</t>
        </is>
      </c>
      <c r="H60" s="56" t="inlineStr">
        <is>
          <t>es-latam</t>
        </is>
      </c>
      <c r="I60" s="55" t="inlineStr">
        <is>
          <t>OK</t>
        </is>
      </c>
      <c r="J60" s="36" t="n"/>
      <c r="K60" s="36" t="n"/>
      <c r="L60" s="36" t="n"/>
    </row>
    <row r="61" ht="23.85" customHeight="1" s="29">
      <c r="A61" s="54" t="inlineStr">
        <is>
          <t>VR-016-a</t>
        </is>
      </c>
      <c r="B61" s="54" t="n">
        <v>16</v>
      </c>
      <c r="C61" s="54" t="inlineStr">
        <is>
          <t>peanut</t>
        </is>
      </c>
      <c r="D61" s="54" t="inlineStr">
        <is>
          <t>REGIONAL</t>
        </is>
      </c>
      <c r="E61" s="35" t="inlineStr">
        <is>
          <t>maní</t>
        </is>
      </c>
      <c r="F61" s="35" t="inlineStr">
        <is>
          <t>CU · DO · PR · CO · VE · EC · PE · BO · AR · UY · PY · CL</t>
        </is>
      </c>
      <c r="G61" s="35" t="inlineStr">
        <is>
          <t>casi toda LatAm</t>
        </is>
      </c>
      <c r="H61" s="54" t="inlineStr">
        <is>
          <t>es-latam</t>
        </is>
      </c>
      <c r="I61" s="55" t="inlineStr">
        <is>
          <t>DUDA</t>
        </is>
      </c>
      <c r="J61" s="36" t="n"/>
      <c r="K61" s="36" t="n"/>
      <c r="L61" s="36" t="inlineStr">
        <is>
          <t>En Perú y Bolivia oigo más «maní», pero no estoy segura de Chile. Confírmenlo con alguien de allá.</t>
        </is>
      </c>
    </row>
    <row r="62" ht="15" customHeight="1" s="29">
      <c r="A62" s="56" t="inlineStr">
        <is>
          <t>VR-016-b</t>
        </is>
      </c>
      <c r="B62" s="56" t="n">
        <v>16</v>
      </c>
      <c r="C62" s="56" t="inlineStr">
        <is>
          <t>peanut</t>
        </is>
      </c>
      <c r="D62" s="56" t="inlineStr">
        <is>
          <t>REGIONAL</t>
        </is>
      </c>
      <c r="E62" s="46" t="inlineStr">
        <is>
          <t>cacahuate</t>
        </is>
      </c>
      <c r="F62" s="46" t="inlineStr">
        <is>
          <t>MX · GT · HN · SV · NI · CR · PA</t>
        </is>
      </c>
      <c r="G62" s="46" t="inlineStr">
        <is>
          <t>Méx·CA</t>
        </is>
      </c>
      <c r="H62" s="56" t="inlineStr">
        <is>
          <t>es-latam</t>
        </is>
      </c>
      <c r="I62" s="55" t="inlineStr">
        <is>
          <t>OK</t>
        </is>
      </c>
      <c r="J62" s="36" t="n"/>
      <c r="K62" s="36" t="n"/>
      <c r="L62" s="36" t="n"/>
    </row>
    <row r="63" ht="15" customHeight="1" s="29">
      <c r="A63" s="50" t="inlineStr">
        <is>
          <t>VR-017-REF</t>
        </is>
      </c>
      <c r="B63" s="50" t="n">
        <v>17</v>
      </c>
      <c r="C63" s="50" t="inlineStr">
        <is>
          <t>shrimp / prawn</t>
        </is>
      </c>
      <c r="D63" s="50" t="inlineStr">
        <is>
          <t>REFERENCIA</t>
        </is>
      </c>
      <c r="E63" s="51" t="inlineStr">
        <is>
          <t>gamba</t>
        </is>
      </c>
      <c r="F63" s="51" t="inlineStr">
        <is>
          <t>ES</t>
        </is>
      </c>
      <c r="G63" s="51" t="inlineStr">
        <is>
          <t>España</t>
        </is>
      </c>
      <c r="H63" s="50" t="inlineStr">
        <is>
          <t>es-spain  (orientativo)</t>
        </is>
      </c>
      <c r="I63" s="52" t="inlineStr">
        <is>
          <t>OK</t>
        </is>
      </c>
      <c r="J63" s="53" t="n"/>
      <c r="K63" s="53" t="n"/>
      <c r="L63" s="53" t="n"/>
    </row>
    <row r="64" ht="15" customHeight="1" s="29">
      <c r="A64" s="56" t="inlineStr">
        <is>
          <t>VR-017-DEF</t>
        </is>
      </c>
      <c r="B64" s="56" t="n">
        <v>17</v>
      </c>
      <c r="C64" s="56" t="inlineStr">
        <is>
          <t>shrimp / prawn</t>
        </is>
      </c>
      <c r="D64" s="56" t="inlineStr">
        <is>
          <t>PREDETERMINADO</t>
        </is>
      </c>
      <c r="E64" s="46" t="inlineStr">
        <is>
          <t>camarón</t>
        </is>
      </c>
      <c r="F64" s="46" t="inlineStr">
        <is>
          <t>(unlisted countries)</t>
        </is>
      </c>
      <c r="G64" s="46" t="inlineStr">
        <is>
          <t>Latinoamérica</t>
        </is>
      </c>
      <c r="H64" s="56" t="inlineStr">
        <is>
          <t>es-latam</t>
        </is>
      </c>
      <c r="I64" s="55" t="inlineStr">
        <is>
          <t>OK</t>
        </is>
      </c>
      <c r="J64" s="36" t="n"/>
      <c r="K64" s="36" t="n"/>
      <c r="L64" s="36" t="n"/>
    </row>
    <row r="65" ht="15" customHeight="1" s="29">
      <c r="A65" s="54" t="inlineStr">
        <is>
          <t>VR-017-a</t>
        </is>
      </c>
      <c r="B65" s="54" t="n">
        <v>17</v>
      </c>
      <c r="C65" s="54" t="inlineStr">
        <is>
          <t>shrimp / prawn</t>
        </is>
      </c>
      <c r="D65" s="54" t="inlineStr">
        <is>
          <t>REGIONAL</t>
        </is>
      </c>
      <c r="E65" s="35" t="inlineStr">
        <is>
          <t>camarón</t>
        </is>
      </c>
      <c r="F65" s="35" t="inlineStr">
        <is>
          <t>(whole region)</t>
        </is>
      </c>
      <c r="G65" s="35" t="inlineStr">
        <is>
          <t>LatAm</t>
        </is>
      </c>
      <c r="H65" s="54" t="inlineStr">
        <is>
          <t>es-latam</t>
        </is>
      </c>
      <c r="I65" s="55" t="inlineStr">
        <is>
          <t>OK</t>
        </is>
      </c>
      <c r="J65" s="36" t="n"/>
      <c r="K65" s="36" t="n"/>
      <c r="L65" s="36" t="n"/>
    </row>
    <row r="66" ht="15" customHeight="1" s="29">
      <c r="A66" s="50" t="inlineStr">
        <is>
          <t>VR-018-REF</t>
        </is>
      </c>
      <c r="B66" s="50" t="n">
        <v>18</v>
      </c>
      <c r="C66" s="50" t="inlineStr">
        <is>
          <t>chili pepper</t>
        </is>
      </c>
      <c r="D66" s="50" t="inlineStr">
        <is>
          <t>REFERENCIA</t>
        </is>
      </c>
      <c r="E66" s="51" t="inlineStr">
        <is>
          <t>guindilla</t>
        </is>
      </c>
      <c r="F66" s="51" t="inlineStr">
        <is>
          <t>ES</t>
        </is>
      </c>
      <c r="G66" s="51" t="inlineStr">
        <is>
          <t>España</t>
        </is>
      </c>
      <c r="H66" s="50" t="inlineStr">
        <is>
          <t>es-spain  (orientativo)</t>
        </is>
      </c>
      <c r="I66" s="52" t="inlineStr">
        <is>
          <t>OK</t>
        </is>
      </c>
      <c r="J66" s="53" t="n"/>
      <c r="K66" s="53" t="n"/>
      <c r="L66" s="53" t="n"/>
    </row>
    <row r="67" ht="15" customHeight="1" s="29">
      <c r="A67" s="54" t="inlineStr">
        <is>
          <t>VR-018-DEF</t>
        </is>
      </c>
      <c r="B67" s="54" t="n">
        <v>18</v>
      </c>
      <c r="C67" s="54" t="inlineStr">
        <is>
          <t>chili pepper</t>
        </is>
      </c>
      <c r="D67" s="54" t="inlineStr">
        <is>
          <t>PREDETERMINADO</t>
        </is>
      </c>
      <c r="E67" s="35" t="inlineStr">
        <is>
          <t>ají</t>
        </is>
      </c>
      <c r="F67" s="35" t="inlineStr">
        <is>
          <t>(unlisted countries)</t>
        </is>
      </c>
      <c r="G67" s="35" t="inlineStr">
        <is>
          <t>Latinoamérica</t>
        </is>
      </c>
      <c r="H67" s="54" t="inlineStr">
        <is>
          <t>es-latam</t>
        </is>
      </c>
      <c r="I67" s="55" t="inlineStr">
        <is>
          <t>OK</t>
        </is>
      </c>
      <c r="J67" s="36" t="n"/>
      <c r="K67" s="36" t="n"/>
      <c r="L67" s="36" t="n"/>
    </row>
    <row r="68" ht="23.85" customHeight="1" s="29">
      <c r="A68" s="56" t="inlineStr">
        <is>
          <t>VR-018-a</t>
        </is>
      </c>
      <c r="B68" s="56" t="n">
        <v>18</v>
      </c>
      <c r="C68" s="56" t="inlineStr">
        <is>
          <t>chili pepper</t>
        </is>
      </c>
      <c r="D68" s="56" t="inlineStr">
        <is>
          <t>REGIONAL</t>
        </is>
      </c>
      <c r="E68" s="46" t="inlineStr">
        <is>
          <t>ají</t>
        </is>
      </c>
      <c r="F68" s="46" t="inlineStr">
        <is>
          <t>CU · DO · PR · CO · VE · EC · PE · BO · AR · UY · PY · CL</t>
        </is>
      </c>
      <c r="G68" s="46" t="inlineStr">
        <is>
          <t>Caribe·Andes·Cono Sur</t>
        </is>
      </c>
      <c r="H68" s="56" t="inlineStr">
        <is>
          <t>es-latam</t>
        </is>
      </c>
      <c r="I68" s="55" t="inlineStr">
        <is>
          <t>OK</t>
        </is>
      </c>
      <c r="J68" s="36" t="n"/>
      <c r="K68" s="36" t="n"/>
      <c r="L68" s="36" t="n"/>
    </row>
    <row r="69" ht="15" customHeight="1" s="29">
      <c r="A69" s="54" t="inlineStr">
        <is>
          <t>VR-018-b</t>
        </is>
      </c>
      <c r="B69" s="54" t="n">
        <v>18</v>
      </c>
      <c r="C69" s="54" t="inlineStr">
        <is>
          <t>chili pepper</t>
        </is>
      </c>
      <c r="D69" s="54" t="inlineStr">
        <is>
          <t>REGIONAL</t>
        </is>
      </c>
      <c r="E69" s="35" t="inlineStr">
        <is>
          <t>chile</t>
        </is>
      </c>
      <c r="F69" s="35" t="inlineStr">
        <is>
          <t>MX · GT · HN · SV · NI · CR · PA</t>
        </is>
      </c>
      <c r="G69" s="35" t="inlineStr">
        <is>
          <t>Méx·CA</t>
        </is>
      </c>
      <c r="H69" s="54" t="inlineStr">
        <is>
          <t>es-latam</t>
        </is>
      </c>
      <c r="I69" s="55" t="inlineStr">
        <is>
          <t>OK</t>
        </is>
      </c>
      <c r="J69" s="36" t="n"/>
      <c r="K69" s="36" t="n"/>
      <c r="L69" s="36" t="n"/>
    </row>
    <row r="70" ht="15" customHeight="1" s="29">
      <c r="A70" s="50" t="inlineStr">
        <is>
          <t>VR-019-REF</t>
        </is>
      </c>
      <c r="B70" s="50" t="n">
        <v>19</v>
      </c>
      <c r="C70" s="50" t="inlineStr">
        <is>
          <t>corn on the cob</t>
        </is>
      </c>
      <c r="D70" s="50" t="inlineStr">
        <is>
          <t>REFERENCIA</t>
        </is>
      </c>
      <c r="E70" s="51" t="inlineStr">
        <is>
          <t>mazorca</t>
        </is>
      </c>
      <c r="F70" s="51" t="inlineStr">
        <is>
          <t>ES</t>
        </is>
      </c>
      <c r="G70" s="51" t="inlineStr">
        <is>
          <t>España</t>
        </is>
      </c>
      <c r="H70" s="50" t="inlineStr">
        <is>
          <t>es-spain  (orientativo)</t>
        </is>
      </c>
      <c r="I70" s="52" t="inlineStr">
        <is>
          <t>OK</t>
        </is>
      </c>
      <c r="J70" s="53" t="n"/>
      <c r="K70" s="53" t="n"/>
      <c r="L70" s="53" t="n"/>
    </row>
    <row r="71" ht="15" customHeight="1" s="29">
      <c r="A71" s="54" t="inlineStr">
        <is>
          <t>VR-019-DEF</t>
        </is>
      </c>
      <c r="B71" s="54" t="n">
        <v>19</v>
      </c>
      <c r="C71" s="54" t="inlineStr">
        <is>
          <t>corn on the cob</t>
        </is>
      </c>
      <c r="D71" s="54" t="inlineStr">
        <is>
          <t>PREDETERMINADO</t>
        </is>
      </c>
      <c r="E71" s="35" t="inlineStr">
        <is>
          <t>elote</t>
        </is>
      </c>
      <c r="F71" s="35" t="inlineStr">
        <is>
          <t>(unlisted countries)</t>
        </is>
      </c>
      <c r="G71" s="35" t="inlineStr">
        <is>
          <t>Latinoamérica</t>
        </is>
      </c>
      <c r="H71" s="54" t="inlineStr">
        <is>
          <t>es-latam</t>
        </is>
      </c>
      <c r="I71" s="55" t="inlineStr">
        <is>
          <t>OK</t>
        </is>
      </c>
      <c r="J71" s="36" t="n"/>
      <c r="K71" s="36" t="n"/>
      <c r="L71" s="36" t="n"/>
    </row>
    <row r="72" ht="15" customHeight="1" s="29">
      <c r="A72" s="56" t="inlineStr">
        <is>
          <t>VR-019-a</t>
        </is>
      </c>
      <c r="B72" s="56" t="n">
        <v>19</v>
      </c>
      <c r="C72" s="56" t="inlineStr">
        <is>
          <t>corn on the cob</t>
        </is>
      </c>
      <c r="D72" s="56" t="inlineStr">
        <is>
          <t>REGIONAL</t>
        </is>
      </c>
      <c r="E72" s="46" t="inlineStr">
        <is>
          <t>elote</t>
        </is>
      </c>
      <c r="F72" s="46" t="inlineStr">
        <is>
          <t>MX · GT · HN · SV · NI · CR · PA</t>
        </is>
      </c>
      <c r="G72" s="46" t="inlineStr">
        <is>
          <t>Méx·CA</t>
        </is>
      </c>
      <c r="H72" s="56" t="inlineStr">
        <is>
          <t>es-latam</t>
        </is>
      </c>
      <c r="I72" s="55" t="inlineStr">
        <is>
          <t>OK</t>
        </is>
      </c>
      <c r="J72" s="36" t="n"/>
      <c r="K72" s="36" t="n"/>
      <c r="L72" s="36" t="n"/>
    </row>
    <row r="73" ht="15" customHeight="1" s="29">
      <c r="A73" s="54" t="inlineStr">
        <is>
          <t>VR-019-b</t>
        </is>
      </c>
      <c r="B73" s="54" t="n">
        <v>19</v>
      </c>
      <c r="C73" s="54" t="inlineStr">
        <is>
          <t>corn on the cob</t>
        </is>
      </c>
      <c r="D73" s="54" t="inlineStr">
        <is>
          <t>REGIONAL</t>
        </is>
      </c>
      <c r="E73" s="35" t="inlineStr">
        <is>
          <t>choclo</t>
        </is>
      </c>
      <c r="F73" s="35" t="inlineStr">
        <is>
          <t>CO · VE · EC · PE · BO · AR · UY · PY · CL</t>
        </is>
      </c>
      <c r="G73" s="35" t="inlineStr">
        <is>
          <t>Andes·Cono Sur</t>
        </is>
      </c>
      <c r="H73" s="54" t="inlineStr">
        <is>
          <t>es-latam</t>
        </is>
      </c>
      <c r="I73" s="55" t="inlineStr">
        <is>
          <t>OK</t>
        </is>
      </c>
      <c r="J73" s="36" t="n"/>
      <c r="K73" s="36" t="n"/>
      <c r="L73" s="36" t="n"/>
    </row>
    <row r="74" ht="15" customHeight="1" s="29">
      <c r="A74" s="50" t="inlineStr">
        <is>
          <t>VR-020-REF</t>
        </is>
      </c>
      <c r="B74" s="50" t="n">
        <v>20</v>
      </c>
      <c r="C74" s="50" t="inlineStr">
        <is>
          <t>beet</t>
        </is>
      </c>
      <c r="D74" s="50" t="inlineStr">
        <is>
          <t>REFERENCIA</t>
        </is>
      </c>
      <c r="E74" s="51" t="inlineStr">
        <is>
          <t>remolacha</t>
        </is>
      </c>
      <c r="F74" s="51" t="inlineStr">
        <is>
          <t>ES</t>
        </is>
      </c>
      <c r="G74" s="51" t="inlineStr">
        <is>
          <t>España</t>
        </is>
      </c>
      <c r="H74" s="50" t="inlineStr">
        <is>
          <t>es-spain  (orientativo)</t>
        </is>
      </c>
      <c r="I74" s="52" t="inlineStr">
        <is>
          <t>OK</t>
        </is>
      </c>
      <c r="J74" s="53" t="n"/>
      <c r="K74" s="53" t="n"/>
      <c r="L74" s="53" t="n"/>
    </row>
    <row r="75" ht="15" customHeight="1" s="29">
      <c r="A75" s="54" t="inlineStr">
        <is>
          <t>VR-020-DEF</t>
        </is>
      </c>
      <c r="B75" s="54" t="n">
        <v>20</v>
      </c>
      <c r="C75" s="54" t="inlineStr">
        <is>
          <t>beet</t>
        </is>
      </c>
      <c r="D75" s="54" t="inlineStr">
        <is>
          <t>PREDETERMINADO</t>
        </is>
      </c>
      <c r="E75" s="35" t="inlineStr">
        <is>
          <t>remolacha</t>
        </is>
      </c>
      <c r="F75" s="35" t="inlineStr">
        <is>
          <t>(unlisted countries)</t>
        </is>
      </c>
      <c r="G75" s="35" t="inlineStr">
        <is>
          <t>Latinoamérica</t>
        </is>
      </c>
      <c r="H75" s="54" t="inlineStr">
        <is>
          <t>es-latam</t>
        </is>
      </c>
      <c r="I75" s="55" t="inlineStr">
        <is>
          <t>OK</t>
        </is>
      </c>
      <c r="J75" s="36" t="n"/>
      <c r="K75" s="36" t="n"/>
      <c r="L75" s="36" t="n"/>
    </row>
    <row r="76" ht="15" customHeight="1" s="29">
      <c r="A76" s="56" t="inlineStr">
        <is>
          <t>VR-020-a</t>
        </is>
      </c>
      <c r="B76" s="56" t="n">
        <v>20</v>
      </c>
      <c r="C76" s="56" t="inlineStr">
        <is>
          <t>beet</t>
        </is>
      </c>
      <c r="D76" s="56" t="inlineStr">
        <is>
          <t>REGIONAL</t>
        </is>
      </c>
      <c r="E76" s="46" t="inlineStr">
        <is>
          <t>betabel</t>
        </is>
      </c>
      <c r="F76" s="46" t="inlineStr">
        <is>
          <t>MX</t>
        </is>
      </c>
      <c r="G76" s="46" t="inlineStr">
        <is>
          <t>Méx</t>
        </is>
      </c>
      <c r="H76" s="56" t="inlineStr">
        <is>
          <t>es-latam</t>
        </is>
      </c>
      <c r="I76" s="55" t="inlineStr">
        <is>
          <t>OK</t>
        </is>
      </c>
      <c r="J76" s="36" t="n"/>
      <c r="K76" s="36" t="n"/>
      <c r="L76" s="36" t="n"/>
    </row>
    <row r="77" ht="23.85" customHeight="1" s="29">
      <c r="A77" s="54" t="inlineStr">
        <is>
          <t>VR-020-b</t>
        </is>
      </c>
      <c r="B77" s="54" t="n">
        <v>20</v>
      </c>
      <c r="C77" s="54" t="inlineStr">
        <is>
          <t>beet</t>
        </is>
      </c>
      <c r="D77" s="54" t="inlineStr">
        <is>
          <t>REGIONAL</t>
        </is>
      </c>
      <c r="E77" s="35" t="inlineStr">
        <is>
          <t>remolacha</t>
        </is>
      </c>
      <c r="F77" s="35" t="inlineStr">
        <is>
          <t>GT · HN · SV · NI · CR · PA · CU · DO · PR · CO · VE · EC · PE · BO · AR · UY · PY</t>
        </is>
      </c>
      <c r="G77" s="35" t="inlineStr">
        <is>
          <t>gran parte de LatAm</t>
        </is>
      </c>
      <c r="H77" s="54" t="inlineStr">
        <is>
          <t>es-latam</t>
        </is>
      </c>
      <c r="I77" s="55" t="inlineStr">
        <is>
          <t>OK</t>
        </is>
      </c>
      <c r="J77" s="36" t="n"/>
      <c r="K77" s="36" t="n"/>
      <c r="L77" s="36" t="n"/>
    </row>
    <row r="78" ht="15" customHeight="1" s="29">
      <c r="A78" s="56" t="inlineStr">
        <is>
          <t>VR-020-c</t>
        </is>
      </c>
      <c r="B78" s="56" t="n">
        <v>20</v>
      </c>
      <c r="C78" s="56" t="inlineStr">
        <is>
          <t>beet</t>
        </is>
      </c>
      <c r="D78" s="56" t="inlineStr">
        <is>
          <t>REGIONAL</t>
        </is>
      </c>
      <c r="E78" s="46" t="inlineStr">
        <is>
          <t>betarraga</t>
        </is>
      </c>
      <c r="F78" s="46" t="inlineStr">
        <is>
          <t>CL · BO · PE</t>
        </is>
      </c>
      <c r="G78" s="46" t="inlineStr">
        <is>
          <t>Chile·Perú</t>
        </is>
      </c>
      <c r="H78" s="56" t="inlineStr">
        <is>
          <t>es-latam</t>
        </is>
      </c>
      <c r="I78" s="55" t="inlineStr">
        <is>
          <t>OK</t>
        </is>
      </c>
      <c r="J78" s="36" t="n"/>
      <c r="K78" s="36" t="n"/>
      <c r="L78" s="36" t="n"/>
    </row>
    <row r="79" ht="15" customHeight="1" s="29">
      <c r="A79" s="50" t="inlineStr">
        <is>
          <t>VR-021-REF</t>
        </is>
      </c>
      <c r="B79" s="50" t="n">
        <v>21</v>
      </c>
      <c r="C79" s="50" t="inlineStr">
        <is>
          <t>banana</t>
        </is>
      </c>
      <c r="D79" s="50" t="inlineStr">
        <is>
          <t>REFERENCIA</t>
        </is>
      </c>
      <c r="E79" s="51" t="inlineStr">
        <is>
          <t>plátano</t>
        </is>
      </c>
      <c r="F79" s="51" t="inlineStr">
        <is>
          <t>ES</t>
        </is>
      </c>
      <c r="G79" s="51" t="inlineStr">
        <is>
          <t>España</t>
        </is>
      </c>
      <c r="H79" s="50" t="inlineStr">
        <is>
          <t>es-spain  (orientativo)</t>
        </is>
      </c>
      <c r="I79" s="52" t="inlineStr">
        <is>
          <t>OK</t>
        </is>
      </c>
      <c r="J79" s="53" t="n"/>
      <c r="K79" s="53" t="n"/>
      <c r="L79" s="53" t="n"/>
    </row>
    <row r="80" ht="15" customHeight="1" s="29">
      <c r="A80" s="56" t="inlineStr">
        <is>
          <t>VR-021-DEF</t>
        </is>
      </c>
      <c r="B80" s="56" t="n">
        <v>21</v>
      </c>
      <c r="C80" s="56" t="inlineStr">
        <is>
          <t>banana</t>
        </is>
      </c>
      <c r="D80" s="56" t="inlineStr">
        <is>
          <t>PREDETERMINADO</t>
        </is>
      </c>
      <c r="E80" s="46" t="inlineStr">
        <is>
          <t>banana</t>
        </is>
      </c>
      <c r="F80" s="46" t="inlineStr">
        <is>
          <t>(unlisted countries)</t>
        </is>
      </c>
      <c r="G80" s="46" t="inlineStr">
        <is>
          <t>Latinoamérica</t>
        </is>
      </c>
      <c r="H80" s="56" t="inlineStr">
        <is>
          <t>es-latam</t>
        </is>
      </c>
      <c r="I80" s="55" t="inlineStr">
        <is>
          <t>OK</t>
        </is>
      </c>
      <c r="J80" s="36" t="n"/>
      <c r="K80" s="36" t="n"/>
      <c r="L80" s="36" t="n"/>
    </row>
    <row r="81" ht="15" customHeight="1" s="29">
      <c r="A81" s="54" t="inlineStr">
        <is>
          <t>VR-021-a</t>
        </is>
      </c>
      <c r="B81" s="54" t="n">
        <v>21</v>
      </c>
      <c r="C81" s="54" t="inlineStr">
        <is>
          <t>banana</t>
        </is>
      </c>
      <c r="D81" s="54" t="inlineStr">
        <is>
          <t>REGIONAL</t>
        </is>
      </c>
      <c r="E81" s="35" t="inlineStr">
        <is>
          <t>banana</t>
        </is>
      </c>
      <c r="F81" s="35" t="inlineStr">
        <is>
          <t>AR · UY · PY · CO</t>
        </is>
      </c>
      <c r="G81" s="35" t="inlineStr">
        <is>
          <t>Cono Sur·Col</t>
        </is>
      </c>
      <c r="H81" s="54" t="inlineStr">
        <is>
          <t>es-latam</t>
        </is>
      </c>
      <c r="I81" s="55" t="inlineStr">
        <is>
          <t>CAMBIAR</t>
        </is>
      </c>
      <c r="J81" s="36" t="inlineStr">
        <is>
          <t>banano</t>
        </is>
      </c>
      <c r="K81" s="36" t="inlineStr">
        <is>
          <t>CO</t>
        </is>
      </c>
      <c r="L81" s="36" t="inlineStr">
        <is>
          <t>En Colombia se dice «banano», no «banana». «Banana» es del Cono Sur.</t>
        </is>
      </c>
    </row>
    <row r="82" ht="23.85" customHeight="1" s="29">
      <c r="A82" s="56" t="inlineStr">
        <is>
          <t>VR-021-b</t>
        </is>
      </c>
      <c r="B82" s="56" t="n">
        <v>21</v>
      </c>
      <c r="C82" s="56" t="inlineStr">
        <is>
          <t>banana</t>
        </is>
      </c>
      <c r="D82" s="56" t="inlineStr">
        <is>
          <t>REGIONAL</t>
        </is>
      </c>
      <c r="E82" s="46" t="inlineStr">
        <is>
          <t>guineo</t>
        </is>
      </c>
      <c r="F82" s="46" t="inlineStr">
        <is>
          <t>CU · DO · PR · GT · HN · SV · NI · CR · PA · EC</t>
        </is>
      </c>
      <c r="G82" s="46" t="inlineStr">
        <is>
          <t>Caribe·CA</t>
        </is>
      </c>
      <c r="H82" s="56" t="inlineStr">
        <is>
          <t>es-latam</t>
        </is>
      </c>
      <c r="I82" s="55" t="inlineStr">
        <is>
          <t>OK</t>
        </is>
      </c>
      <c r="J82" s="36" t="n"/>
      <c r="K82" s="36" t="n"/>
      <c r="L82" s="36" t="n"/>
    </row>
    <row r="83" ht="15" customHeight="1" s="29">
      <c r="A83" s="54" t="inlineStr">
        <is>
          <t>VR-021-c</t>
        </is>
      </c>
      <c r="B83" s="54" t="n">
        <v>21</v>
      </c>
      <c r="C83" s="54" t="inlineStr">
        <is>
          <t>banana</t>
        </is>
      </c>
      <c r="D83" s="54" t="inlineStr">
        <is>
          <t>REGIONAL</t>
        </is>
      </c>
      <c r="E83" s="35" t="inlineStr">
        <is>
          <t>cambur</t>
        </is>
      </c>
      <c r="F83" s="35" t="inlineStr">
        <is>
          <t>VE</t>
        </is>
      </c>
      <c r="G83" s="35" t="inlineStr">
        <is>
          <t>Ven</t>
        </is>
      </c>
      <c r="H83" s="54" t="inlineStr">
        <is>
          <t>es-latam</t>
        </is>
      </c>
      <c r="I83" s="55" t="inlineStr">
        <is>
          <t>OK</t>
        </is>
      </c>
      <c r="J83" s="36" t="n"/>
      <c r="K83" s="36" t="n"/>
      <c r="L83" s="36" t="inlineStr">
        <is>
          <t>«Cambur» en Venezuela está bien.</t>
        </is>
      </c>
    </row>
    <row r="84" ht="15" customHeight="1" s="29">
      <c r="A84" s="56" t="inlineStr">
        <is>
          <t>VR-021-d</t>
        </is>
      </c>
      <c r="B84" s="56" t="n">
        <v>21</v>
      </c>
      <c r="C84" s="56" t="inlineStr">
        <is>
          <t>banana</t>
        </is>
      </c>
      <c r="D84" s="56" t="inlineStr">
        <is>
          <t>REGIONAL</t>
        </is>
      </c>
      <c r="E84" s="46" t="inlineStr">
        <is>
          <t>plátano</t>
        </is>
      </c>
      <c r="F84" s="46" t="inlineStr">
        <is>
          <t>MX · PE · CL · BO</t>
        </is>
      </c>
      <c r="G84" s="46" t="inlineStr">
        <is>
          <t>Méx·Perú</t>
        </is>
      </c>
      <c r="H84" s="56" t="inlineStr">
        <is>
          <t>es-latam</t>
        </is>
      </c>
      <c r="I84" s="55" t="inlineStr">
        <is>
          <t>OK</t>
        </is>
      </c>
      <c r="J84" s="36" t="n"/>
      <c r="K84" s="36" t="n"/>
      <c r="L84" s="36" t="n"/>
    </row>
    <row r="85" ht="15" customHeight="1" s="29">
      <c r="A85" s="50" t="inlineStr">
        <is>
          <t>VR-022-REF</t>
        </is>
      </c>
      <c r="B85" s="50" t="n">
        <v>22</v>
      </c>
      <c r="C85" s="50" t="inlineStr">
        <is>
          <t>refrigerator</t>
        </is>
      </c>
      <c r="D85" s="50" t="inlineStr">
        <is>
          <t>REFERENCIA</t>
        </is>
      </c>
      <c r="E85" s="51" t="inlineStr">
        <is>
          <t>frigorífico</t>
        </is>
      </c>
      <c r="F85" s="51" t="inlineStr">
        <is>
          <t>ES</t>
        </is>
      </c>
      <c r="G85" s="51" t="inlineStr">
        <is>
          <t>España</t>
        </is>
      </c>
      <c r="H85" s="50" t="inlineStr">
        <is>
          <t>es-spain  (orientativo)</t>
        </is>
      </c>
      <c r="I85" s="52" t="inlineStr">
        <is>
          <t>OK</t>
        </is>
      </c>
      <c r="J85" s="53" t="n"/>
      <c r="K85" s="53" t="n"/>
      <c r="L85" s="53" t="n"/>
    </row>
    <row r="86" ht="15" customHeight="1" s="29">
      <c r="A86" s="56" t="inlineStr">
        <is>
          <t>VR-022-DEF</t>
        </is>
      </c>
      <c r="B86" s="56" t="n">
        <v>22</v>
      </c>
      <c r="C86" s="56" t="inlineStr">
        <is>
          <t>refrigerator</t>
        </is>
      </c>
      <c r="D86" s="56" t="inlineStr">
        <is>
          <t>PREDETERMINADO</t>
        </is>
      </c>
      <c r="E86" s="46" t="inlineStr">
        <is>
          <t>refrigerador</t>
        </is>
      </c>
      <c r="F86" s="46" t="inlineStr">
        <is>
          <t>(unlisted countries)</t>
        </is>
      </c>
      <c r="G86" s="46" t="inlineStr">
        <is>
          <t>Latinoamérica</t>
        </is>
      </c>
      <c r="H86" s="56" t="inlineStr">
        <is>
          <t>es-latam</t>
        </is>
      </c>
      <c r="I86" s="55" t="inlineStr">
        <is>
          <t>OK</t>
        </is>
      </c>
      <c r="J86" s="36" t="n"/>
      <c r="K86" s="36" t="n"/>
      <c r="L86" s="36" t="n"/>
    </row>
    <row r="87" ht="23.85" customHeight="1" s="29">
      <c r="A87" s="54" t="inlineStr">
        <is>
          <t>VR-022-a</t>
        </is>
      </c>
      <c r="B87" s="54" t="n">
        <v>22</v>
      </c>
      <c r="C87" s="54" t="inlineStr">
        <is>
          <t>refrigerator</t>
        </is>
      </c>
      <c r="D87" s="54" t="inlineStr">
        <is>
          <t>REGIONAL</t>
        </is>
      </c>
      <c r="E87" s="35" t="inlineStr">
        <is>
          <t>refrigerador</t>
        </is>
      </c>
      <c r="F87" s="35" t="inlineStr">
        <is>
          <t>MX · GT · HN · SV · NI · CR · PA · CL · PE · EC · BO</t>
        </is>
      </c>
      <c r="G87" s="35" t="inlineStr">
        <is>
          <t>Méx·Chile·Perú</t>
        </is>
      </c>
      <c r="H87" s="54" t="inlineStr">
        <is>
          <t>es-latam</t>
        </is>
      </c>
      <c r="I87" s="55" t="inlineStr">
        <is>
          <t>OK</t>
        </is>
      </c>
      <c r="J87" s="36" t="n"/>
      <c r="K87" s="36" t="n"/>
      <c r="L87" s="36" t="n"/>
    </row>
    <row r="88" ht="15" customHeight="1" s="29">
      <c r="A88" s="56" t="inlineStr">
        <is>
          <t>VR-022-b</t>
        </is>
      </c>
      <c r="B88" s="56" t="n">
        <v>22</v>
      </c>
      <c r="C88" s="56" t="inlineStr">
        <is>
          <t>refrigerator</t>
        </is>
      </c>
      <c r="D88" s="56" t="inlineStr">
        <is>
          <t>REGIONAL</t>
        </is>
      </c>
      <c r="E88" s="46" t="inlineStr">
        <is>
          <t>nevera</t>
        </is>
      </c>
      <c r="F88" s="46" t="inlineStr">
        <is>
          <t>CU · DO · PR · CO · VE · PA</t>
        </is>
      </c>
      <c r="G88" s="46" t="inlineStr">
        <is>
          <t>Caribe·Col·Ven</t>
        </is>
      </c>
      <c r="H88" s="56" t="inlineStr">
        <is>
          <t>es-latam</t>
        </is>
      </c>
      <c r="I88" s="55" t="inlineStr">
        <is>
          <t>OK</t>
        </is>
      </c>
      <c r="J88" s="36" t="n"/>
      <c r="K88" s="36" t="n"/>
      <c r="L88" s="36" t="n"/>
    </row>
    <row r="89" ht="15" customHeight="1" s="29">
      <c r="A89" s="54" t="inlineStr">
        <is>
          <t>VR-022-c</t>
        </is>
      </c>
      <c r="B89" s="54" t="n">
        <v>22</v>
      </c>
      <c r="C89" s="54" t="inlineStr">
        <is>
          <t>refrigerator</t>
        </is>
      </c>
      <c r="D89" s="54" t="inlineStr">
        <is>
          <t>REGIONAL</t>
        </is>
      </c>
      <c r="E89" s="35" t="inlineStr">
        <is>
          <t>heladera</t>
        </is>
      </c>
      <c r="F89" s="35" t="inlineStr">
        <is>
          <t>AR · UY · PY</t>
        </is>
      </c>
      <c r="G89" s="35" t="inlineStr">
        <is>
          <t>Cono Sur</t>
        </is>
      </c>
      <c r="H89" s="54" t="inlineStr">
        <is>
          <t>es-latam</t>
        </is>
      </c>
      <c r="I89" s="55" t="inlineStr">
        <is>
          <t>OK</t>
        </is>
      </c>
      <c r="J89" s="36" t="n"/>
      <c r="K89" s="36" t="n"/>
      <c r="L89" s="36" t="n"/>
    </row>
    <row r="90" ht="15" customHeight="1" s="29">
      <c r="A90" s="50" t="inlineStr">
        <is>
          <t>VR-023-REF</t>
        </is>
      </c>
      <c r="B90" s="50" t="n">
        <v>23</v>
      </c>
      <c r="C90" s="50" t="inlineStr">
        <is>
          <t>apartment / flat</t>
        </is>
      </c>
      <c r="D90" s="50" t="inlineStr">
        <is>
          <t>REFERENCIA</t>
        </is>
      </c>
      <c r="E90" s="51" t="inlineStr">
        <is>
          <t>piso</t>
        </is>
      </c>
      <c r="F90" s="51" t="inlineStr">
        <is>
          <t>ES</t>
        </is>
      </c>
      <c r="G90" s="51" t="inlineStr">
        <is>
          <t>España</t>
        </is>
      </c>
      <c r="H90" s="50" t="inlineStr">
        <is>
          <t>es-spain  (orientativo)</t>
        </is>
      </c>
      <c r="I90" s="52" t="inlineStr">
        <is>
          <t>OK</t>
        </is>
      </c>
      <c r="J90" s="53" t="n"/>
      <c r="K90" s="53" t="n"/>
      <c r="L90" s="53" t="n"/>
    </row>
    <row r="91" ht="15" customHeight="1" s="29">
      <c r="A91" s="54" t="inlineStr">
        <is>
          <t>VR-023-DEF</t>
        </is>
      </c>
      <c r="B91" s="54" t="n">
        <v>23</v>
      </c>
      <c r="C91" s="54" t="inlineStr">
        <is>
          <t>apartment / flat</t>
        </is>
      </c>
      <c r="D91" s="54" t="inlineStr">
        <is>
          <t>PREDETERMINADO</t>
        </is>
      </c>
      <c r="E91" s="35" t="inlineStr">
        <is>
          <t>departamento</t>
        </is>
      </c>
      <c r="F91" s="35" t="inlineStr">
        <is>
          <t>(unlisted countries)</t>
        </is>
      </c>
      <c r="G91" s="35" t="inlineStr">
        <is>
          <t>Latinoamérica</t>
        </is>
      </c>
      <c r="H91" s="54" t="inlineStr">
        <is>
          <t>es-latam</t>
        </is>
      </c>
      <c r="I91" s="55" t="inlineStr">
        <is>
          <t>OK</t>
        </is>
      </c>
      <c r="J91" s="36" t="n"/>
      <c r="K91" s="36" t="n"/>
      <c r="L91" s="36" t="n"/>
    </row>
    <row r="92" ht="15" customHeight="1" s="29">
      <c r="A92" s="56" t="inlineStr">
        <is>
          <t>VR-023-a</t>
        </is>
      </c>
      <c r="B92" s="56" t="n">
        <v>23</v>
      </c>
      <c r="C92" s="56" t="inlineStr">
        <is>
          <t>apartment / flat</t>
        </is>
      </c>
      <c r="D92" s="56" t="inlineStr">
        <is>
          <t>REGIONAL</t>
        </is>
      </c>
      <c r="E92" s="46" t="inlineStr">
        <is>
          <t>departamento</t>
        </is>
      </c>
      <c r="F92" s="46" t="inlineStr">
        <is>
          <t>MX · PE · CL · AR · UY · PY · BO · EC</t>
        </is>
      </c>
      <c r="G92" s="46" t="inlineStr">
        <is>
          <t>Méx·Andes·Cono Sur</t>
        </is>
      </c>
      <c r="H92" s="56" t="inlineStr">
        <is>
          <t>es-latam</t>
        </is>
      </c>
      <c r="I92" s="55" t="inlineStr">
        <is>
          <t>OK</t>
        </is>
      </c>
      <c r="J92" s="36" t="n"/>
      <c r="K92" s="36" t="n"/>
      <c r="L92" s="36" t="n"/>
    </row>
    <row r="93" ht="23.85" customHeight="1" s="29">
      <c r="A93" s="54" t="inlineStr">
        <is>
          <t>VR-023-b</t>
        </is>
      </c>
      <c r="B93" s="54" t="n">
        <v>23</v>
      </c>
      <c r="C93" s="54" t="inlineStr">
        <is>
          <t>apartment / flat</t>
        </is>
      </c>
      <c r="D93" s="54" t="inlineStr">
        <is>
          <t>REGIONAL</t>
        </is>
      </c>
      <c r="E93" s="35" t="inlineStr">
        <is>
          <t>apartamento</t>
        </is>
      </c>
      <c r="F93" s="35" t="inlineStr">
        <is>
          <t>CU · DO · PR · GT · HN · SV · NI · CR · PA · CO · VE</t>
        </is>
      </c>
      <c r="G93" s="35" t="inlineStr">
        <is>
          <t>Caribe·CA·Col</t>
        </is>
      </c>
      <c r="H93" s="54" t="inlineStr">
        <is>
          <t>es-latam</t>
        </is>
      </c>
      <c r="I93" s="55" t="inlineStr">
        <is>
          <t>OK</t>
        </is>
      </c>
      <c r="J93" s="36" t="n"/>
      <c r="K93" s="36" t="n"/>
      <c r="L93" s="36" t="n"/>
    </row>
    <row r="94" ht="15" customHeight="1" s="29">
      <c r="A94" s="50" t="inlineStr">
        <is>
          <t>VR-024-REF</t>
        </is>
      </c>
      <c r="B94" s="50" t="n">
        <v>24</v>
      </c>
      <c r="C94" s="50" t="inlineStr">
        <is>
          <t>bedroom</t>
        </is>
      </c>
      <c r="D94" s="50" t="inlineStr">
        <is>
          <t>REFERENCIA</t>
        </is>
      </c>
      <c r="E94" s="51" t="inlineStr">
        <is>
          <t>dormitorio</t>
        </is>
      </c>
      <c r="F94" s="51" t="inlineStr">
        <is>
          <t>ES</t>
        </is>
      </c>
      <c r="G94" s="51" t="inlineStr">
        <is>
          <t>España</t>
        </is>
      </c>
      <c r="H94" s="50" t="inlineStr">
        <is>
          <t>es-spain  (orientativo)</t>
        </is>
      </c>
      <c r="I94" s="52" t="inlineStr">
        <is>
          <t>OK</t>
        </is>
      </c>
      <c r="J94" s="53" t="n"/>
      <c r="K94" s="53" t="n"/>
      <c r="L94" s="53" t="n"/>
    </row>
    <row r="95" ht="15" customHeight="1" s="29">
      <c r="A95" s="54" t="inlineStr">
        <is>
          <t>VR-024-DEF</t>
        </is>
      </c>
      <c r="B95" s="54" t="n">
        <v>24</v>
      </c>
      <c r="C95" s="54" t="inlineStr">
        <is>
          <t>bedroom</t>
        </is>
      </c>
      <c r="D95" s="54" t="inlineStr">
        <is>
          <t>PREDETERMINADO</t>
        </is>
      </c>
      <c r="E95" s="35" t="inlineStr">
        <is>
          <t>cuarto</t>
        </is>
      </c>
      <c r="F95" s="35" t="inlineStr">
        <is>
          <t>(unlisted countries)</t>
        </is>
      </c>
      <c r="G95" s="35" t="inlineStr">
        <is>
          <t>Latinoamérica</t>
        </is>
      </c>
      <c r="H95" s="54" t="inlineStr">
        <is>
          <t>es-latam</t>
        </is>
      </c>
      <c r="I95" s="55" t="inlineStr">
        <is>
          <t>OK</t>
        </is>
      </c>
      <c r="J95" s="36" t="n"/>
      <c r="K95" s="36" t="n"/>
      <c r="L95" s="36" t="n"/>
    </row>
    <row r="96" ht="15" customHeight="1" s="29">
      <c r="A96" s="56" t="inlineStr">
        <is>
          <t>VR-024-a</t>
        </is>
      </c>
      <c r="B96" s="56" t="n">
        <v>24</v>
      </c>
      <c r="C96" s="56" t="inlineStr">
        <is>
          <t>bedroom</t>
        </is>
      </c>
      <c r="D96" s="56" t="inlineStr">
        <is>
          <t>REGIONAL</t>
        </is>
      </c>
      <c r="E96" s="46" t="inlineStr">
        <is>
          <t>recámara</t>
        </is>
      </c>
      <c r="F96" s="46" t="inlineStr">
        <is>
          <t>MX · GT · HN · SV · NI · CR · PA</t>
        </is>
      </c>
      <c r="G96" s="46" t="inlineStr">
        <is>
          <t>Méx·CA</t>
        </is>
      </c>
      <c r="H96" s="56" t="inlineStr">
        <is>
          <t>es-latam</t>
        </is>
      </c>
      <c r="I96" s="55" t="inlineStr">
        <is>
          <t>OK</t>
        </is>
      </c>
      <c r="J96" s="36" t="n"/>
      <c r="K96" s="36" t="n"/>
      <c r="L96" s="36" t="n"/>
    </row>
    <row r="97" ht="15" customHeight="1" s="29">
      <c r="A97" s="54" t="inlineStr">
        <is>
          <t>VR-024-b</t>
        </is>
      </c>
      <c r="B97" s="54" t="n">
        <v>24</v>
      </c>
      <c r="C97" s="54" t="inlineStr">
        <is>
          <t>bedroom</t>
        </is>
      </c>
      <c r="D97" s="54" t="inlineStr">
        <is>
          <t>REGIONAL</t>
        </is>
      </c>
      <c r="E97" s="35" t="inlineStr">
        <is>
          <t>cuarto</t>
        </is>
      </c>
      <c r="F97" s="35" t="inlineStr">
        <is>
          <t>CU · DO · PR · CO · VE · EC · PE</t>
        </is>
      </c>
      <c r="G97" s="35" t="inlineStr">
        <is>
          <t>Caribe·Andes</t>
        </is>
      </c>
      <c r="H97" s="54" t="inlineStr">
        <is>
          <t>es-latam</t>
        </is>
      </c>
      <c r="I97" s="55" t="inlineStr">
        <is>
          <t>OK</t>
        </is>
      </c>
      <c r="J97" s="36" t="n"/>
      <c r="K97" s="36" t="n"/>
      <c r="L97" s="36" t="n"/>
    </row>
    <row r="98" ht="15" customHeight="1" s="29">
      <c r="A98" s="56" t="inlineStr">
        <is>
          <t>VR-024-c</t>
        </is>
      </c>
      <c r="B98" s="56" t="n">
        <v>24</v>
      </c>
      <c r="C98" s="56" t="inlineStr">
        <is>
          <t>bedroom</t>
        </is>
      </c>
      <c r="D98" s="56" t="inlineStr">
        <is>
          <t>REGIONAL</t>
        </is>
      </c>
      <c r="E98" s="46" t="inlineStr">
        <is>
          <t>pieza</t>
        </is>
      </c>
      <c r="F98" s="46" t="inlineStr">
        <is>
          <t>CL · AR · UY</t>
        </is>
      </c>
      <c r="G98" s="46" t="inlineStr">
        <is>
          <t>Chile·Río de la Plata</t>
        </is>
      </c>
      <c r="H98" s="56" t="inlineStr">
        <is>
          <t>es-latam</t>
        </is>
      </c>
      <c r="I98" s="55" t="inlineStr">
        <is>
          <t>OK</t>
        </is>
      </c>
      <c r="J98" s="36" t="n"/>
      <c r="K98" s="36" t="n"/>
      <c r="L98" s="36" t="n"/>
    </row>
    <row r="99" ht="15" customHeight="1" s="29">
      <c r="A99" s="50" t="inlineStr">
        <is>
          <t>VR-025-REF</t>
        </is>
      </c>
      <c r="B99" s="50" t="n">
        <v>25</v>
      </c>
      <c r="C99" s="50" t="inlineStr">
        <is>
          <t>swimming pool</t>
        </is>
      </c>
      <c r="D99" s="50" t="inlineStr">
        <is>
          <t>REFERENCIA</t>
        </is>
      </c>
      <c r="E99" s="51" t="inlineStr">
        <is>
          <t>piscina</t>
        </is>
      </c>
      <c r="F99" s="51" t="inlineStr">
        <is>
          <t>ES</t>
        </is>
      </c>
      <c r="G99" s="51" t="inlineStr">
        <is>
          <t>España</t>
        </is>
      </c>
      <c r="H99" s="50" t="inlineStr">
        <is>
          <t>es-spain  (orientativo)</t>
        </is>
      </c>
      <c r="I99" s="52" t="inlineStr">
        <is>
          <t>OK</t>
        </is>
      </c>
      <c r="J99" s="53" t="n"/>
      <c r="K99" s="53" t="n"/>
      <c r="L99" s="53" t="n"/>
    </row>
    <row r="100" ht="15" customHeight="1" s="29">
      <c r="A100" s="56" t="inlineStr">
        <is>
          <t>VR-025-DEF</t>
        </is>
      </c>
      <c r="B100" s="56" t="n">
        <v>25</v>
      </c>
      <c r="C100" s="56" t="inlineStr">
        <is>
          <t>swimming pool</t>
        </is>
      </c>
      <c r="D100" s="56" t="inlineStr">
        <is>
          <t>PREDETERMINADO</t>
        </is>
      </c>
      <c r="E100" s="46" t="inlineStr">
        <is>
          <t>piscina</t>
        </is>
      </c>
      <c r="F100" s="46" t="inlineStr">
        <is>
          <t>(unlisted countries)</t>
        </is>
      </c>
      <c r="G100" s="46" t="inlineStr">
        <is>
          <t>Latinoamérica</t>
        </is>
      </c>
      <c r="H100" s="56" t="inlineStr">
        <is>
          <t>es-latam</t>
        </is>
      </c>
      <c r="I100" s="55" t="inlineStr">
        <is>
          <t>OK</t>
        </is>
      </c>
      <c r="J100" s="36" t="n"/>
      <c r="K100" s="36" t="n"/>
      <c r="L100" s="36" t="n"/>
    </row>
    <row r="101" ht="15" customHeight="1" s="29">
      <c r="A101" s="54" t="inlineStr">
        <is>
          <t>VR-025-a</t>
        </is>
      </c>
      <c r="B101" s="54" t="n">
        <v>25</v>
      </c>
      <c r="C101" s="54" t="inlineStr">
        <is>
          <t>swimming pool</t>
        </is>
      </c>
      <c r="D101" s="54" t="inlineStr">
        <is>
          <t>REGIONAL</t>
        </is>
      </c>
      <c r="E101" s="35" t="inlineStr">
        <is>
          <t>alberca</t>
        </is>
      </c>
      <c r="F101" s="35" t="inlineStr">
        <is>
          <t>MX</t>
        </is>
      </c>
      <c r="G101" s="35" t="inlineStr">
        <is>
          <t>Méx</t>
        </is>
      </c>
      <c r="H101" s="54" t="inlineStr">
        <is>
          <t>es-latam</t>
        </is>
      </c>
      <c r="I101" s="55" t="inlineStr">
        <is>
          <t>OK</t>
        </is>
      </c>
      <c r="J101" s="36" t="n"/>
      <c r="K101" s="36" t="n"/>
      <c r="L101" s="36" t="n"/>
    </row>
    <row r="102" ht="23.85" customHeight="1" s="29">
      <c r="A102" s="56" t="inlineStr">
        <is>
          <t>VR-025-b</t>
        </is>
      </c>
      <c r="B102" s="56" t="n">
        <v>25</v>
      </c>
      <c r="C102" s="56" t="inlineStr">
        <is>
          <t>swimming pool</t>
        </is>
      </c>
      <c r="D102" s="56" t="inlineStr">
        <is>
          <t>REGIONAL</t>
        </is>
      </c>
      <c r="E102" s="46" t="inlineStr">
        <is>
          <t>piscina</t>
        </is>
      </c>
      <c r="F102" s="46" t="inlineStr">
        <is>
          <t>GT · HN · SV · NI · CR · PA · CU · DO · PR · CO · VE · EC · PE · BO · CL</t>
        </is>
      </c>
      <c r="G102" s="46" t="inlineStr">
        <is>
          <t>CA·Andes·Chile</t>
        </is>
      </c>
      <c r="H102" s="56" t="inlineStr">
        <is>
          <t>es-latam</t>
        </is>
      </c>
      <c r="I102" s="55" t="inlineStr">
        <is>
          <t>OK</t>
        </is>
      </c>
      <c r="J102" s="36" t="n"/>
      <c r="K102" s="36" t="n"/>
      <c r="L102" s="36" t="n"/>
    </row>
    <row r="103" ht="15" customHeight="1" s="29">
      <c r="A103" s="54" t="inlineStr">
        <is>
          <t>VR-025-c</t>
        </is>
      </c>
      <c r="B103" s="54" t="n">
        <v>25</v>
      </c>
      <c r="C103" s="54" t="inlineStr">
        <is>
          <t>swimming pool</t>
        </is>
      </c>
      <c r="D103" s="54" t="inlineStr">
        <is>
          <t>REGIONAL</t>
        </is>
      </c>
      <c r="E103" s="35" t="inlineStr">
        <is>
          <t>pileta</t>
        </is>
      </c>
      <c r="F103" s="35" t="inlineStr">
        <is>
          <t>AR · UY · PY</t>
        </is>
      </c>
      <c r="G103" s="35" t="inlineStr">
        <is>
          <t>Río de la Plata</t>
        </is>
      </c>
      <c r="H103" s="54" t="inlineStr">
        <is>
          <t>es-latam</t>
        </is>
      </c>
      <c r="I103" s="55" t="inlineStr">
        <is>
          <t>OK</t>
        </is>
      </c>
      <c r="J103" s="36" t="n"/>
      <c r="K103" s="36" t="n"/>
      <c r="L103" s="36" t="n"/>
    </row>
    <row r="104" ht="15" customHeight="1" s="29">
      <c r="A104" s="50" t="inlineStr">
        <is>
          <t>VR-026-REF</t>
        </is>
      </c>
      <c r="B104" s="50" t="n">
        <v>26</v>
      </c>
      <c r="C104" s="50" t="inlineStr">
        <is>
          <t>grass / lawn</t>
        </is>
      </c>
      <c r="D104" s="50" t="inlineStr">
        <is>
          <t>REFERENCIA</t>
        </is>
      </c>
      <c r="E104" s="51" t="inlineStr">
        <is>
          <t>césped</t>
        </is>
      </c>
      <c r="F104" s="51" t="inlineStr">
        <is>
          <t>ES</t>
        </is>
      </c>
      <c r="G104" s="51" t="inlineStr">
        <is>
          <t>España</t>
        </is>
      </c>
      <c r="H104" s="50" t="inlineStr">
        <is>
          <t>es-spain  (orientativo)</t>
        </is>
      </c>
      <c r="I104" s="52" t="inlineStr">
        <is>
          <t>OK</t>
        </is>
      </c>
      <c r="J104" s="53" t="n"/>
      <c r="K104" s="53" t="n"/>
      <c r="L104" s="53" t="n"/>
    </row>
    <row r="105" ht="15" customHeight="1" s="29">
      <c r="A105" s="54" t="inlineStr">
        <is>
          <t>VR-026-DEF</t>
        </is>
      </c>
      <c r="B105" s="54" t="n">
        <v>26</v>
      </c>
      <c r="C105" s="54" t="inlineStr">
        <is>
          <t>grass / lawn</t>
        </is>
      </c>
      <c r="D105" s="54" t="inlineStr">
        <is>
          <t>PREDETERMINADO</t>
        </is>
      </c>
      <c r="E105" s="35" t="inlineStr">
        <is>
          <t>pasto</t>
        </is>
      </c>
      <c r="F105" s="35" t="inlineStr">
        <is>
          <t>(unlisted countries)</t>
        </is>
      </c>
      <c r="G105" s="35" t="inlineStr">
        <is>
          <t>Latinoamérica</t>
        </is>
      </c>
      <c r="H105" s="54" t="inlineStr">
        <is>
          <t>es-latam</t>
        </is>
      </c>
      <c r="I105" s="55" t="inlineStr">
        <is>
          <t>OK</t>
        </is>
      </c>
      <c r="J105" s="36" t="n"/>
      <c r="K105" s="36" t="n"/>
      <c r="L105" s="36" t="n"/>
    </row>
    <row r="106" ht="15" customHeight="1" s="29">
      <c r="A106" s="56" t="inlineStr">
        <is>
          <t>VR-026-a</t>
        </is>
      </c>
      <c r="B106" s="56" t="n">
        <v>26</v>
      </c>
      <c r="C106" s="56" t="inlineStr">
        <is>
          <t>grass / lawn</t>
        </is>
      </c>
      <c r="D106" s="56" t="inlineStr">
        <is>
          <t>REGIONAL</t>
        </is>
      </c>
      <c r="E106" s="46" t="inlineStr">
        <is>
          <t>pasto</t>
        </is>
      </c>
      <c r="F106" s="46" t="inlineStr">
        <is>
          <t>MX · AR · UY · PY · CL · PE · BO · EC</t>
        </is>
      </c>
      <c r="G106" s="46" t="inlineStr">
        <is>
          <t>Méx·Cono Sur·Andes</t>
        </is>
      </c>
      <c r="H106" s="56" t="inlineStr">
        <is>
          <t>es-latam</t>
        </is>
      </c>
      <c r="I106" s="55" t="inlineStr">
        <is>
          <t>OK</t>
        </is>
      </c>
      <c r="J106" s="36" t="n"/>
      <c r="K106" s="36" t="n"/>
      <c r="L106" s="36" t="n"/>
    </row>
    <row r="107" ht="15" customHeight="1" s="29">
      <c r="A107" s="54" t="inlineStr">
        <is>
          <t>VR-026-b</t>
        </is>
      </c>
      <c r="B107" s="54" t="n">
        <v>26</v>
      </c>
      <c r="C107" s="54" t="inlineStr">
        <is>
          <t>grass / lawn</t>
        </is>
      </c>
      <c r="D107" s="54" t="inlineStr">
        <is>
          <t>REGIONAL</t>
        </is>
      </c>
      <c r="E107" s="35" t="inlineStr">
        <is>
          <t>zacate</t>
        </is>
      </c>
      <c r="F107" s="35" t="inlineStr">
        <is>
          <t>GT · HN · SV · NI · CR · PA</t>
        </is>
      </c>
      <c r="G107" s="35" t="inlineStr">
        <is>
          <t>CA</t>
        </is>
      </c>
      <c r="H107" s="54" t="inlineStr">
        <is>
          <t>es-latam</t>
        </is>
      </c>
      <c r="I107" s="55" t="inlineStr">
        <is>
          <t>OK</t>
        </is>
      </c>
      <c r="J107" s="36" t="n"/>
      <c r="K107" s="36" t="n"/>
      <c r="L107" s="36" t="n"/>
    </row>
    <row r="108" ht="15" customHeight="1" s="29">
      <c r="A108" s="56" t="inlineStr">
        <is>
          <t>VR-026-c</t>
        </is>
      </c>
      <c r="B108" s="56" t="n">
        <v>26</v>
      </c>
      <c r="C108" s="56" t="inlineStr">
        <is>
          <t>grass / lawn</t>
        </is>
      </c>
      <c r="D108" s="56" t="inlineStr">
        <is>
          <t>REGIONAL</t>
        </is>
      </c>
      <c r="E108" s="46" t="inlineStr">
        <is>
          <t>grama</t>
        </is>
      </c>
      <c r="F108" s="46" t="inlineStr">
        <is>
          <t>CU · DO · PR · CO · VE</t>
        </is>
      </c>
      <c r="G108" s="46" t="inlineStr">
        <is>
          <t>Caribe·Col·Ven</t>
        </is>
      </c>
      <c r="H108" s="56" t="inlineStr">
        <is>
          <t>es-latam</t>
        </is>
      </c>
      <c r="I108" s="55" t="inlineStr">
        <is>
          <t>OK</t>
        </is>
      </c>
      <c r="J108" s="36" t="n"/>
      <c r="K108" s="36" t="n"/>
      <c r="L108" s="36" t="n"/>
    </row>
    <row r="109" ht="15" customHeight="1" s="29">
      <c r="A109" s="50" t="inlineStr">
        <is>
          <t>VR-027-REF</t>
        </is>
      </c>
      <c r="B109" s="50" t="n">
        <v>27</v>
      </c>
      <c r="C109" s="50" t="inlineStr">
        <is>
          <t>blanket</t>
        </is>
      </c>
      <c r="D109" s="50" t="inlineStr">
        <is>
          <t>REFERENCIA</t>
        </is>
      </c>
      <c r="E109" s="51" t="inlineStr">
        <is>
          <t>manta</t>
        </is>
      </c>
      <c r="F109" s="51" t="inlineStr">
        <is>
          <t>ES</t>
        </is>
      </c>
      <c r="G109" s="51" t="inlineStr">
        <is>
          <t>España</t>
        </is>
      </c>
      <c r="H109" s="50" t="inlineStr">
        <is>
          <t>es-spain  (orientativo)</t>
        </is>
      </c>
      <c r="I109" s="52" t="inlineStr">
        <is>
          <t>OK</t>
        </is>
      </c>
      <c r="J109" s="53" t="n"/>
      <c r="K109" s="53" t="n"/>
      <c r="L109" s="53" t="n"/>
    </row>
    <row r="110" ht="15" customHeight="1" s="29">
      <c r="A110" s="56" t="inlineStr">
        <is>
          <t>VR-027-DEF</t>
        </is>
      </c>
      <c r="B110" s="56" t="n">
        <v>27</v>
      </c>
      <c r="C110" s="56" t="inlineStr">
        <is>
          <t>blanket</t>
        </is>
      </c>
      <c r="D110" s="56" t="inlineStr">
        <is>
          <t>PREDETERMINADO</t>
        </is>
      </c>
      <c r="E110" s="46" t="inlineStr">
        <is>
          <t>cobija</t>
        </is>
      </c>
      <c r="F110" s="46" t="inlineStr">
        <is>
          <t>(unlisted countries)</t>
        </is>
      </c>
      <c r="G110" s="46" t="inlineStr">
        <is>
          <t>Latinoamérica</t>
        </is>
      </c>
      <c r="H110" s="56" t="inlineStr">
        <is>
          <t>es-latam</t>
        </is>
      </c>
      <c r="I110" s="55" t="inlineStr">
        <is>
          <t>OK</t>
        </is>
      </c>
      <c r="J110" s="36" t="n"/>
      <c r="K110" s="36" t="n"/>
      <c r="L110" s="36" t="n"/>
    </row>
    <row r="111" ht="23.85" customHeight="1" s="29">
      <c r="A111" s="54" t="inlineStr">
        <is>
          <t>VR-027-a</t>
        </is>
      </c>
      <c r="B111" s="54" t="n">
        <v>27</v>
      </c>
      <c r="C111" s="54" t="inlineStr">
        <is>
          <t>blanket</t>
        </is>
      </c>
      <c r="D111" s="54" t="inlineStr">
        <is>
          <t>REGIONAL</t>
        </is>
      </c>
      <c r="E111" s="35" t="inlineStr">
        <is>
          <t>cobija</t>
        </is>
      </c>
      <c r="F111" s="35" t="inlineStr">
        <is>
          <t>MX · GT · HN · SV · NI · CR · PA · CU · DO · PR · CO · VE</t>
        </is>
      </c>
      <c r="G111" s="35" t="inlineStr">
        <is>
          <t>Méx·Caribe·Col</t>
        </is>
      </c>
      <c r="H111" s="54" t="inlineStr">
        <is>
          <t>es-latam</t>
        </is>
      </c>
      <c r="I111" s="55" t="inlineStr">
        <is>
          <t>OK</t>
        </is>
      </c>
      <c r="J111" s="36" t="n"/>
      <c r="K111" s="36" t="n"/>
      <c r="L111" s="36" t="n"/>
    </row>
    <row r="112" ht="15" customHeight="1" s="29">
      <c r="A112" s="56" t="inlineStr">
        <is>
          <t>VR-027-b</t>
        </is>
      </c>
      <c r="B112" s="56" t="n">
        <v>27</v>
      </c>
      <c r="C112" s="56" t="inlineStr">
        <is>
          <t>blanket</t>
        </is>
      </c>
      <c r="D112" s="56" t="inlineStr">
        <is>
          <t>REGIONAL</t>
        </is>
      </c>
      <c r="E112" s="46" t="inlineStr">
        <is>
          <t>frazada</t>
        </is>
      </c>
      <c r="F112" s="46" t="inlineStr">
        <is>
          <t>EC · PE · BO · AR · UY · PY · CL</t>
        </is>
      </c>
      <c r="G112" s="46" t="inlineStr">
        <is>
          <t>Andes·Cono Sur</t>
        </is>
      </c>
      <c r="H112" s="56" t="inlineStr">
        <is>
          <t>es-latam</t>
        </is>
      </c>
      <c r="I112" s="55" t="inlineStr">
        <is>
          <t>OK</t>
        </is>
      </c>
      <c r="J112" s="36" t="n"/>
      <c r="K112" s="36" t="n"/>
      <c r="L112" s="36" t="n"/>
    </row>
    <row r="113" ht="15" customHeight="1" s="29">
      <c r="A113" s="50" t="inlineStr">
        <is>
          <t>VR-028-REF</t>
        </is>
      </c>
      <c r="B113" s="50" t="n">
        <v>28</v>
      </c>
      <c r="C113" s="50" t="inlineStr">
        <is>
          <t>lightbulb</t>
        </is>
      </c>
      <c r="D113" s="50" t="inlineStr">
        <is>
          <t>REFERENCIA</t>
        </is>
      </c>
      <c r="E113" s="51" t="inlineStr">
        <is>
          <t>bombilla</t>
        </is>
      </c>
      <c r="F113" s="51" t="inlineStr">
        <is>
          <t>ES</t>
        </is>
      </c>
      <c r="G113" s="51" t="inlineStr">
        <is>
          <t>España</t>
        </is>
      </c>
      <c r="H113" s="50" t="inlineStr">
        <is>
          <t>es-spain  (orientativo)</t>
        </is>
      </c>
      <c r="I113" s="52" t="inlineStr">
        <is>
          <t>OK</t>
        </is>
      </c>
      <c r="J113" s="53" t="n"/>
      <c r="K113" s="53" t="n"/>
      <c r="L113" s="53" t="n"/>
    </row>
    <row r="114" ht="15" customHeight="1" s="29">
      <c r="A114" s="56" t="inlineStr">
        <is>
          <t>VR-028-DEF</t>
        </is>
      </c>
      <c r="B114" s="56" t="n">
        <v>28</v>
      </c>
      <c r="C114" s="56" t="inlineStr">
        <is>
          <t>lightbulb</t>
        </is>
      </c>
      <c r="D114" s="56" t="inlineStr">
        <is>
          <t>PREDETERMINADO</t>
        </is>
      </c>
      <c r="E114" s="46" t="inlineStr">
        <is>
          <t>foco</t>
        </is>
      </c>
      <c r="F114" s="46" t="inlineStr">
        <is>
          <t>(unlisted countries)</t>
        </is>
      </c>
      <c r="G114" s="46" t="inlineStr">
        <is>
          <t>Latinoamérica</t>
        </is>
      </c>
      <c r="H114" s="56" t="inlineStr">
        <is>
          <t>es-latam</t>
        </is>
      </c>
      <c r="I114" s="55" t="inlineStr">
        <is>
          <t>OK</t>
        </is>
      </c>
      <c r="J114" s="36" t="n"/>
      <c r="K114" s="36" t="n"/>
      <c r="L114" s="36" t="n"/>
    </row>
    <row r="115" ht="23.85" customHeight="1" s="29">
      <c r="A115" s="54" t="inlineStr">
        <is>
          <t>VR-028-a</t>
        </is>
      </c>
      <c r="B115" s="54" t="n">
        <v>28</v>
      </c>
      <c r="C115" s="54" t="inlineStr">
        <is>
          <t>lightbulb</t>
        </is>
      </c>
      <c r="D115" s="54" t="inlineStr">
        <is>
          <t>REGIONAL</t>
        </is>
      </c>
      <c r="E115" s="35" t="inlineStr">
        <is>
          <t>foco</t>
        </is>
      </c>
      <c r="F115" s="35" t="inlineStr">
        <is>
          <t>MX · PE · EC · BO · AR · UY · PY</t>
        </is>
      </c>
      <c r="G115" s="35" t="inlineStr">
        <is>
          <t>Méx·Andes·Río de la Plata</t>
        </is>
      </c>
      <c r="H115" s="54" t="inlineStr">
        <is>
          <t>es-latam</t>
        </is>
      </c>
      <c r="I115" s="55" t="inlineStr">
        <is>
          <t>OK</t>
        </is>
      </c>
      <c r="J115" s="36" t="n"/>
      <c r="K115" s="36" t="n"/>
      <c r="L115" s="36" t="n"/>
    </row>
    <row r="116" ht="23.85" customHeight="1" s="29">
      <c r="A116" s="56" t="inlineStr">
        <is>
          <t>VR-028-b</t>
        </is>
      </c>
      <c r="B116" s="56" t="n">
        <v>28</v>
      </c>
      <c r="C116" s="56" t="inlineStr">
        <is>
          <t>lightbulb</t>
        </is>
      </c>
      <c r="D116" s="56" t="inlineStr">
        <is>
          <t>REGIONAL</t>
        </is>
      </c>
      <c r="E116" s="46" t="inlineStr">
        <is>
          <t>bombillo</t>
        </is>
      </c>
      <c r="F116" s="46" t="inlineStr">
        <is>
          <t>CO · VE · GT · HN · SV · NI · CR · PA · CU · DO · PR</t>
        </is>
      </c>
      <c r="G116" s="46" t="inlineStr">
        <is>
          <t>Col·Ven·CA·Caribe</t>
        </is>
      </c>
      <c r="H116" s="56" t="inlineStr">
        <is>
          <t>es-latam</t>
        </is>
      </c>
      <c r="I116" s="55" t="inlineStr">
        <is>
          <t>OK</t>
        </is>
      </c>
      <c r="J116" s="36" t="n"/>
      <c r="K116" s="36" t="n"/>
      <c r="L116" s="36" t="n"/>
    </row>
    <row r="117" ht="15" customHeight="1" s="29">
      <c r="A117" s="54" t="inlineStr">
        <is>
          <t>VR-028-c</t>
        </is>
      </c>
      <c r="B117" s="54" t="n">
        <v>28</v>
      </c>
      <c r="C117" s="54" t="inlineStr">
        <is>
          <t>lightbulb</t>
        </is>
      </c>
      <c r="D117" s="54" t="inlineStr">
        <is>
          <t>REGIONAL</t>
        </is>
      </c>
      <c r="E117" s="35" t="inlineStr">
        <is>
          <t>ampolleta</t>
        </is>
      </c>
      <c r="F117" s="35" t="inlineStr">
        <is>
          <t>CL</t>
        </is>
      </c>
      <c r="G117" s="35" t="inlineStr">
        <is>
          <t>Chile</t>
        </is>
      </c>
      <c r="H117" s="54" t="inlineStr">
        <is>
          <t>es-latam</t>
        </is>
      </c>
      <c r="I117" s="55" t="inlineStr">
        <is>
          <t>OK</t>
        </is>
      </c>
      <c r="J117" s="36" t="n"/>
      <c r="K117" s="36" t="n"/>
      <c r="L117" s="36" t="n"/>
    </row>
    <row r="118" ht="15" customHeight="1" s="29">
      <c r="A118" s="50" t="inlineStr">
        <is>
          <t>VR-029-REF</t>
        </is>
      </c>
      <c r="B118" s="50" t="n">
        <v>29</v>
      </c>
      <c r="C118" s="50" t="inlineStr">
        <is>
          <t>closet / wardrobe</t>
        </is>
      </c>
      <c r="D118" s="50" t="inlineStr">
        <is>
          <t>REFERENCIA</t>
        </is>
      </c>
      <c r="E118" s="51" t="inlineStr">
        <is>
          <t>armario</t>
        </is>
      </c>
      <c r="F118" s="51" t="inlineStr">
        <is>
          <t>ES</t>
        </is>
      </c>
      <c r="G118" s="51" t="inlineStr">
        <is>
          <t>España</t>
        </is>
      </c>
      <c r="H118" s="50" t="inlineStr">
        <is>
          <t>es-spain  (orientativo)</t>
        </is>
      </c>
      <c r="I118" s="52" t="inlineStr">
        <is>
          <t>OK</t>
        </is>
      </c>
      <c r="J118" s="53" t="n"/>
      <c r="K118" s="53" t="n"/>
      <c r="L118" s="53" t="n"/>
    </row>
    <row r="119" ht="15" customHeight="1" s="29">
      <c r="A119" s="54" t="inlineStr">
        <is>
          <t>VR-029-DEF</t>
        </is>
      </c>
      <c r="B119" s="54" t="n">
        <v>29</v>
      </c>
      <c r="C119" s="54" t="inlineStr">
        <is>
          <t>closet / wardrobe</t>
        </is>
      </c>
      <c r="D119" s="54" t="inlineStr">
        <is>
          <t>PREDETERMINADO</t>
        </is>
      </c>
      <c r="E119" s="35" t="inlineStr">
        <is>
          <t>clóset</t>
        </is>
      </c>
      <c r="F119" s="35" t="inlineStr">
        <is>
          <t>(unlisted countries)</t>
        </is>
      </c>
      <c r="G119" s="35" t="inlineStr">
        <is>
          <t>Latinoamérica</t>
        </is>
      </c>
      <c r="H119" s="54" t="inlineStr">
        <is>
          <t>es-latam</t>
        </is>
      </c>
      <c r="I119" s="55" t="inlineStr">
        <is>
          <t>OK</t>
        </is>
      </c>
      <c r="J119" s="36" t="n"/>
      <c r="K119" s="36" t="n"/>
      <c r="L119" s="36" t="n"/>
    </row>
    <row r="120" ht="23.85" customHeight="1" s="29">
      <c r="A120" s="56" t="inlineStr">
        <is>
          <t>VR-029-a</t>
        </is>
      </c>
      <c r="B120" s="56" t="n">
        <v>29</v>
      </c>
      <c r="C120" s="56" t="inlineStr">
        <is>
          <t>closet / wardrobe</t>
        </is>
      </c>
      <c r="D120" s="56" t="inlineStr">
        <is>
          <t>REGIONAL</t>
        </is>
      </c>
      <c r="E120" s="46" t="inlineStr">
        <is>
          <t>clóset</t>
        </is>
      </c>
      <c r="F120" s="46" t="inlineStr">
        <is>
          <t>MX · GT · HN · SV · NI · CR · PA · CU · DO · PR · CO · VE · EC · PE · CL · BO</t>
        </is>
      </c>
      <c r="G120" s="46" t="inlineStr">
        <is>
          <t>Méx·Caribe·Andes·Chile</t>
        </is>
      </c>
      <c r="H120" s="56" t="inlineStr">
        <is>
          <t>es-latam</t>
        </is>
      </c>
      <c r="I120" s="55" t="inlineStr">
        <is>
          <t>OK</t>
        </is>
      </c>
      <c r="J120" s="36" t="n"/>
      <c r="K120" s="36" t="n"/>
      <c r="L120" s="36" t="n"/>
    </row>
    <row r="121" ht="15" customHeight="1" s="29">
      <c r="A121" s="54" t="inlineStr">
        <is>
          <t>VR-029-b</t>
        </is>
      </c>
      <c r="B121" s="54" t="n">
        <v>29</v>
      </c>
      <c r="C121" s="54" t="inlineStr">
        <is>
          <t>closet / wardrobe</t>
        </is>
      </c>
      <c r="D121" s="54" t="inlineStr">
        <is>
          <t>REGIONAL</t>
        </is>
      </c>
      <c r="E121" s="35" t="inlineStr">
        <is>
          <t>placard</t>
        </is>
      </c>
      <c r="F121" s="35" t="inlineStr">
        <is>
          <t>AR · UY · PY</t>
        </is>
      </c>
      <c r="G121" s="35" t="inlineStr">
        <is>
          <t>Río de la Plata</t>
        </is>
      </c>
      <c r="H121" s="54" t="inlineStr">
        <is>
          <t>es-latam</t>
        </is>
      </c>
      <c r="I121" s="55" t="inlineStr">
        <is>
          <t>OK</t>
        </is>
      </c>
      <c r="J121" s="36" t="n"/>
      <c r="K121" s="36" t="n"/>
      <c r="L121" s="36" t="n"/>
    </row>
    <row r="122" ht="15" customHeight="1" s="29">
      <c r="A122" s="50" t="inlineStr">
        <is>
          <t>VR-030-REF</t>
        </is>
      </c>
      <c r="B122" s="50" t="n">
        <v>30</v>
      </c>
      <c r="C122" s="50" t="inlineStr">
        <is>
          <t>t-shirt</t>
        </is>
      </c>
      <c r="D122" s="50" t="inlineStr">
        <is>
          <t>REFERENCIA</t>
        </is>
      </c>
      <c r="E122" s="51" t="inlineStr">
        <is>
          <t>camiseta</t>
        </is>
      </c>
      <c r="F122" s="51" t="inlineStr">
        <is>
          <t>ES</t>
        </is>
      </c>
      <c r="G122" s="51" t="inlineStr">
        <is>
          <t>España</t>
        </is>
      </c>
      <c r="H122" s="50" t="inlineStr">
        <is>
          <t>es-spain  (orientativo)</t>
        </is>
      </c>
      <c r="I122" s="52" t="inlineStr">
        <is>
          <t>OK</t>
        </is>
      </c>
      <c r="J122" s="53" t="n"/>
      <c r="K122" s="53" t="n"/>
      <c r="L122" s="53" t="n"/>
    </row>
    <row r="123" ht="15" customHeight="1" s="29">
      <c r="A123" s="54" t="inlineStr">
        <is>
          <t>VR-030-DEF</t>
        </is>
      </c>
      <c r="B123" s="54" t="n">
        <v>30</v>
      </c>
      <c r="C123" s="54" t="inlineStr">
        <is>
          <t>t-shirt</t>
        </is>
      </c>
      <c r="D123" s="54" t="inlineStr">
        <is>
          <t>PREDETERMINADO</t>
        </is>
      </c>
      <c r="E123" s="35" t="inlineStr">
        <is>
          <t>playera</t>
        </is>
      </c>
      <c r="F123" s="35" t="inlineStr">
        <is>
          <t>(unlisted countries)</t>
        </is>
      </c>
      <c r="G123" s="35" t="inlineStr">
        <is>
          <t>Latinoamérica</t>
        </is>
      </c>
      <c r="H123" s="54" t="inlineStr">
        <is>
          <t>es-latam</t>
        </is>
      </c>
      <c r="I123" s="55" t="inlineStr">
        <is>
          <t>OK</t>
        </is>
      </c>
      <c r="J123" s="36" t="n"/>
      <c r="K123" s="36" t="n"/>
      <c r="L123" s="36" t="n"/>
    </row>
    <row r="124" ht="15" customHeight="1" s="29">
      <c r="A124" s="56" t="inlineStr">
        <is>
          <t>VR-030-a</t>
        </is>
      </c>
      <c r="B124" s="56" t="n">
        <v>30</v>
      </c>
      <c r="C124" s="56" t="inlineStr">
        <is>
          <t>t-shirt</t>
        </is>
      </c>
      <c r="D124" s="56" t="inlineStr">
        <is>
          <t>REGIONAL</t>
        </is>
      </c>
      <c r="E124" s="46" t="inlineStr">
        <is>
          <t>playera</t>
        </is>
      </c>
      <c r="F124" s="46" t="inlineStr">
        <is>
          <t>MX · GT · HN · SV · NI · CR · PA</t>
        </is>
      </c>
      <c r="G124" s="46" t="inlineStr">
        <is>
          <t>Méx·CA</t>
        </is>
      </c>
      <c r="H124" s="56" t="inlineStr">
        <is>
          <t>es-latam</t>
        </is>
      </c>
      <c r="I124" s="55" t="inlineStr">
        <is>
          <t>OK</t>
        </is>
      </c>
      <c r="J124" s="36" t="n"/>
      <c r="K124" s="36" t="n"/>
      <c r="L124" s="36" t="inlineStr">
        <is>
          <t>«Playera» es correcto para México y Centroamérica.</t>
        </is>
      </c>
    </row>
    <row r="125" ht="15" customHeight="1" s="29">
      <c r="A125" s="54" t="inlineStr">
        <is>
          <t>VR-030-b</t>
        </is>
      </c>
      <c r="B125" s="54" t="n">
        <v>30</v>
      </c>
      <c r="C125" s="54" t="inlineStr">
        <is>
          <t>t-shirt</t>
        </is>
      </c>
      <c r="D125" s="54" t="inlineStr">
        <is>
          <t>REGIONAL</t>
        </is>
      </c>
      <c r="E125" s="35" t="inlineStr">
        <is>
          <t>remera</t>
        </is>
      </c>
      <c r="F125" s="35" t="inlineStr">
        <is>
          <t>AR · UY · PY</t>
        </is>
      </c>
      <c r="G125" s="35" t="inlineStr">
        <is>
          <t>Río de la Plata</t>
        </is>
      </c>
      <c r="H125" s="54" t="inlineStr">
        <is>
          <t>es-latam</t>
        </is>
      </c>
      <c r="I125" s="55" t="inlineStr">
        <is>
          <t>OK</t>
        </is>
      </c>
      <c r="J125" s="36" t="n"/>
      <c r="K125" s="36" t="n"/>
      <c r="L125" s="36" t="n"/>
    </row>
    <row r="126" ht="15" customHeight="1" s="29">
      <c r="A126" s="56" t="inlineStr">
        <is>
          <t>VR-030-c</t>
        </is>
      </c>
      <c r="B126" s="56" t="n">
        <v>30</v>
      </c>
      <c r="C126" s="56" t="inlineStr">
        <is>
          <t>t-shirt</t>
        </is>
      </c>
      <c r="D126" s="56" t="inlineStr">
        <is>
          <t>REGIONAL</t>
        </is>
      </c>
      <c r="E126" s="46" t="inlineStr">
        <is>
          <t>polera</t>
        </is>
      </c>
      <c r="F126" s="46" t="inlineStr">
        <is>
          <t>CL · BO</t>
        </is>
      </c>
      <c r="G126" s="46" t="inlineStr">
        <is>
          <t>Chile·Bol</t>
        </is>
      </c>
      <c r="H126" s="56" t="inlineStr">
        <is>
          <t>es-latam</t>
        </is>
      </c>
      <c r="I126" s="55" t="inlineStr">
        <is>
          <t>OK</t>
        </is>
      </c>
      <c r="J126" s="36" t="n"/>
      <c r="K126" s="36" t="n"/>
      <c r="L126" s="36" t="n"/>
    </row>
    <row r="127" ht="15" customHeight="1" s="29">
      <c r="A127" s="54" t="inlineStr">
        <is>
          <t>VR-030-d</t>
        </is>
      </c>
      <c r="B127" s="54" t="n">
        <v>30</v>
      </c>
      <c r="C127" s="54" t="inlineStr">
        <is>
          <t>t-shirt</t>
        </is>
      </c>
      <c r="D127" s="54" t="inlineStr">
        <is>
          <t>REGIONAL</t>
        </is>
      </c>
      <c r="E127" s="35" t="inlineStr">
        <is>
          <t>franela</t>
        </is>
      </c>
      <c r="F127" s="35" t="inlineStr">
        <is>
          <t>VE</t>
        </is>
      </c>
      <c r="G127" s="35" t="inlineStr">
        <is>
          <t>Ven</t>
        </is>
      </c>
      <c r="H127" s="54" t="inlineStr">
        <is>
          <t>es-latam</t>
        </is>
      </c>
      <c r="I127" s="55" t="inlineStr">
        <is>
          <t>OK</t>
        </is>
      </c>
      <c r="J127" s="36" t="n"/>
      <c r="K127" s="36" t="n"/>
      <c r="L127" s="36" t="n"/>
    </row>
    <row r="128" ht="15" customHeight="1" s="29">
      <c r="A128" s="56" t="inlineStr">
        <is>
          <t>VR-030-e</t>
        </is>
      </c>
      <c r="B128" s="56" t="n">
        <v>30</v>
      </c>
      <c r="C128" s="56" t="inlineStr">
        <is>
          <t>t-shirt</t>
        </is>
      </c>
      <c r="D128" s="56" t="inlineStr">
        <is>
          <t>REGIONAL</t>
        </is>
      </c>
      <c r="E128" s="46" t="inlineStr">
        <is>
          <t>camiseta</t>
        </is>
      </c>
      <c r="F128" s="46" t="inlineStr">
        <is>
          <t>CO · PE · EC · CU · DO · PR</t>
        </is>
      </c>
      <c r="G128" s="46" t="inlineStr">
        <is>
          <t>Col·Andes·Caribe</t>
        </is>
      </c>
      <c r="H128" s="56" t="inlineStr">
        <is>
          <t>es-latam</t>
        </is>
      </c>
      <c r="I128" s="55" t="inlineStr">
        <is>
          <t>OK</t>
        </is>
      </c>
      <c r="J128" s="36" t="n"/>
      <c r="K128" s="36" t="n"/>
      <c r="L128" s="36" t="n"/>
    </row>
    <row r="129" ht="15" customHeight="1" s="29">
      <c r="A129" s="50" t="inlineStr">
        <is>
          <t>VR-031-REF</t>
        </is>
      </c>
      <c r="B129" s="50" t="n">
        <v>31</v>
      </c>
      <c r="C129" s="50" t="inlineStr">
        <is>
          <t>jacket</t>
        </is>
      </c>
      <c r="D129" s="50" t="inlineStr">
        <is>
          <t>REFERENCIA</t>
        </is>
      </c>
      <c r="E129" s="51" t="inlineStr">
        <is>
          <t>cazadora</t>
        </is>
      </c>
      <c r="F129" s="51" t="inlineStr">
        <is>
          <t>ES</t>
        </is>
      </c>
      <c r="G129" s="51" t="inlineStr">
        <is>
          <t>España</t>
        </is>
      </c>
      <c r="H129" s="50" t="inlineStr">
        <is>
          <t>es-spain  (orientativo)</t>
        </is>
      </c>
      <c r="I129" s="52" t="inlineStr">
        <is>
          <t>OK</t>
        </is>
      </c>
      <c r="J129" s="53" t="n"/>
      <c r="K129" s="53" t="n"/>
      <c r="L129" s="53" t="n"/>
    </row>
    <row r="130" ht="15" customHeight="1" s="29">
      <c r="A130" s="56" t="inlineStr">
        <is>
          <t>VR-031-DEF</t>
        </is>
      </c>
      <c r="B130" s="56" t="n">
        <v>31</v>
      </c>
      <c r="C130" s="56" t="inlineStr">
        <is>
          <t>jacket</t>
        </is>
      </c>
      <c r="D130" s="56" t="inlineStr">
        <is>
          <t>PREDETERMINADO</t>
        </is>
      </c>
      <c r="E130" s="46" t="inlineStr">
        <is>
          <t>chamarra</t>
        </is>
      </c>
      <c r="F130" s="46" t="inlineStr">
        <is>
          <t>(unlisted countries)</t>
        </is>
      </c>
      <c r="G130" s="46" t="inlineStr">
        <is>
          <t>Latinoamérica</t>
        </is>
      </c>
      <c r="H130" s="56" t="inlineStr">
        <is>
          <t>es-latam</t>
        </is>
      </c>
      <c r="I130" s="55" t="inlineStr">
        <is>
          <t>OK</t>
        </is>
      </c>
      <c r="J130" s="36" t="n"/>
      <c r="K130" s="36" t="n"/>
      <c r="L130" s="36" t="n"/>
    </row>
    <row r="131" ht="15" customHeight="1" s="29">
      <c r="A131" s="54" t="inlineStr">
        <is>
          <t>VR-031-a</t>
        </is>
      </c>
      <c r="B131" s="54" t="n">
        <v>31</v>
      </c>
      <c r="C131" s="54" t="inlineStr">
        <is>
          <t>jacket</t>
        </is>
      </c>
      <c r="D131" s="54" t="inlineStr">
        <is>
          <t>REGIONAL</t>
        </is>
      </c>
      <c r="E131" s="35" t="inlineStr">
        <is>
          <t>chamarra</t>
        </is>
      </c>
      <c r="F131" s="35" t="inlineStr">
        <is>
          <t>MX · GT · HN · SV · NI · CR · PA</t>
        </is>
      </c>
      <c r="G131" s="35" t="inlineStr">
        <is>
          <t>Méx·CA</t>
        </is>
      </c>
      <c r="H131" s="54" t="inlineStr">
        <is>
          <t>es-latam</t>
        </is>
      </c>
      <c r="I131" s="55" t="inlineStr">
        <is>
          <t>OK</t>
        </is>
      </c>
      <c r="J131" s="36" t="n"/>
      <c r="K131" s="36" t="n"/>
      <c r="L131" s="36" t="n"/>
    </row>
    <row r="132" ht="15" customHeight="1" s="29">
      <c r="A132" s="56" t="inlineStr">
        <is>
          <t>VR-031-b</t>
        </is>
      </c>
      <c r="B132" s="56" t="n">
        <v>31</v>
      </c>
      <c r="C132" s="56" t="inlineStr">
        <is>
          <t>jacket</t>
        </is>
      </c>
      <c r="D132" s="56" t="inlineStr">
        <is>
          <t>REGIONAL</t>
        </is>
      </c>
      <c r="E132" s="46" t="inlineStr">
        <is>
          <t>campera</t>
        </is>
      </c>
      <c r="F132" s="46" t="inlineStr">
        <is>
          <t>AR · UY · PY</t>
        </is>
      </c>
      <c r="G132" s="46" t="inlineStr">
        <is>
          <t>Río de la Plata</t>
        </is>
      </c>
      <c r="H132" s="56" t="inlineStr">
        <is>
          <t>es-latam</t>
        </is>
      </c>
      <c r="I132" s="55" t="inlineStr">
        <is>
          <t>OK</t>
        </is>
      </c>
      <c r="J132" s="36" t="n"/>
      <c r="K132" s="36" t="n"/>
      <c r="L132" s="36" t="n"/>
    </row>
    <row r="133" ht="15" customHeight="1" s="29">
      <c r="A133" s="54" t="inlineStr">
        <is>
          <t>VR-031-c</t>
        </is>
      </c>
      <c r="B133" s="54" t="n">
        <v>31</v>
      </c>
      <c r="C133" s="54" t="inlineStr">
        <is>
          <t>jacket</t>
        </is>
      </c>
      <c r="D133" s="54" t="inlineStr">
        <is>
          <t>REGIONAL</t>
        </is>
      </c>
      <c r="E133" s="35" t="inlineStr">
        <is>
          <t>casaca</t>
        </is>
      </c>
      <c r="F133" s="35" t="inlineStr">
        <is>
          <t>PE · BO</t>
        </is>
      </c>
      <c r="G133" s="35" t="inlineStr">
        <is>
          <t>Perú·Bol</t>
        </is>
      </c>
      <c r="H133" s="54" t="inlineStr">
        <is>
          <t>es-latam</t>
        </is>
      </c>
      <c r="I133" s="55" t="inlineStr">
        <is>
          <t>OK</t>
        </is>
      </c>
      <c r="J133" s="36" t="n"/>
      <c r="K133" s="36" t="n"/>
      <c r="L133" s="36" t="n"/>
    </row>
    <row r="134" ht="15" customHeight="1" s="29">
      <c r="A134" s="56" t="inlineStr">
        <is>
          <t>VR-031-d</t>
        </is>
      </c>
      <c r="B134" s="56" t="n">
        <v>31</v>
      </c>
      <c r="C134" s="56" t="inlineStr">
        <is>
          <t>jacket</t>
        </is>
      </c>
      <c r="D134" s="56" t="inlineStr">
        <is>
          <t>REGIONAL</t>
        </is>
      </c>
      <c r="E134" s="46" t="inlineStr">
        <is>
          <t>chaqueta</t>
        </is>
      </c>
      <c r="F134" s="46" t="inlineStr">
        <is>
          <t>CO · VE · EC · CL · CU · DO · PR</t>
        </is>
      </c>
      <c r="G134" s="46" t="inlineStr">
        <is>
          <t>Col·Andes·Chile·Caribe</t>
        </is>
      </c>
      <c r="H134" s="56" t="inlineStr">
        <is>
          <t>es-latam</t>
        </is>
      </c>
      <c r="I134" s="55" t="inlineStr">
        <is>
          <t>OK</t>
        </is>
      </c>
      <c r="J134" s="36" t="n"/>
      <c r="K134" s="36" t="n"/>
      <c r="L134" s="36" t="n"/>
    </row>
    <row r="135" ht="15" customHeight="1" s="29">
      <c r="A135" s="50" t="inlineStr">
        <is>
          <t>VR-032-REF</t>
        </is>
      </c>
      <c r="B135" s="50" t="n">
        <v>32</v>
      </c>
      <c r="C135" s="50" t="inlineStr">
        <is>
          <t>sweater</t>
        </is>
      </c>
      <c r="D135" s="50" t="inlineStr">
        <is>
          <t>REFERENCIA</t>
        </is>
      </c>
      <c r="E135" s="51" t="inlineStr">
        <is>
          <t>jersey</t>
        </is>
      </c>
      <c r="F135" s="51" t="inlineStr">
        <is>
          <t>ES</t>
        </is>
      </c>
      <c r="G135" s="51" t="inlineStr">
        <is>
          <t>España</t>
        </is>
      </c>
      <c r="H135" s="50" t="inlineStr">
        <is>
          <t>es-spain  (orientativo)</t>
        </is>
      </c>
      <c r="I135" s="52" t="inlineStr">
        <is>
          <t>OK</t>
        </is>
      </c>
      <c r="J135" s="53" t="n"/>
      <c r="K135" s="53" t="n"/>
      <c r="L135" s="53" t="n"/>
    </row>
    <row r="136" ht="15" customHeight="1" s="29">
      <c r="A136" s="56" t="inlineStr">
        <is>
          <t>VR-032-DEF</t>
        </is>
      </c>
      <c r="B136" s="56" t="n">
        <v>32</v>
      </c>
      <c r="C136" s="56" t="inlineStr">
        <is>
          <t>sweater</t>
        </is>
      </c>
      <c r="D136" s="56" t="inlineStr">
        <is>
          <t>PREDETERMINADO</t>
        </is>
      </c>
      <c r="E136" s="46" t="inlineStr">
        <is>
          <t>suéter</t>
        </is>
      </c>
      <c r="F136" s="46" t="inlineStr">
        <is>
          <t>(unlisted countries)</t>
        </is>
      </c>
      <c r="G136" s="46" t="inlineStr">
        <is>
          <t>Latinoamérica</t>
        </is>
      </c>
      <c r="H136" s="56" t="inlineStr">
        <is>
          <t>es-latam</t>
        </is>
      </c>
      <c r="I136" s="55" t="inlineStr">
        <is>
          <t>OK</t>
        </is>
      </c>
      <c r="J136" s="36" t="n"/>
      <c r="K136" s="36" t="n"/>
      <c r="L136" s="36" t="n"/>
    </row>
    <row r="137" ht="23.85" customHeight="1" s="29">
      <c r="A137" s="54" t="inlineStr">
        <is>
          <t>VR-032-a</t>
        </is>
      </c>
      <c r="B137" s="54" t="n">
        <v>32</v>
      </c>
      <c r="C137" s="54" t="inlineStr">
        <is>
          <t>sweater</t>
        </is>
      </c>
      <c r="D137" s="54" t="inlineStr">
        <is>
          <t>REGIONAL</t>
        </is>
      </c>
      <c r="E137" s="35" t="inlineStr">
        <is>
          <t>suéter</t>
        </is>
      </c>
      <c r="F137" s="35" t="inlineStr">
        <is>
          <t>MX · GT · HN · SV · NI · CR · PA · CU · DO · PR · CO · VE</t>
        </is>
      </c>
      <c r="G137" s="35" t="inlineStr">
        <is>
          <t>Méx·Caribe·Col</t>
        </is>
      </c>
      <c r="H137" s="54" t="inlineStr">
        <is>
          <t>es-latam</t>
        </is>
      </c>
      <c r="I137" s="55" t="inlineStr">
        <is>
          <t>OK</t>
        </is>
      </c>
      <c r="J137" s="36" t="n"/>
      <c r="K137" s="36" t="n"/>
      <c r="L137" s="36" t="n"/>
    </row>
    <row r="138" ht="15" customHeight="1" s="29">
      <c r="A138" s="56" t="inlineStr">
        <is>
          <t>VR-032-b</t>
        </is>
      </c>
      <c r="B138" s="56" t="n">
        <v>32</v>
      </c>
      <c r="C138" s="56" t="inlineStr">
        <is>
          <t>sweater</t>
        </is>
      </c>
      <c r="D138" s="56" t="inlineStr">
        <is>
          <t>REGIONAL</t>
        </is>
      </c>
      <c r="E138" s="46" t="inlineStr">
        <is>
          <t>chompa</t>
        </is>
      </c>
      <c r="F138" s="46" t="inlineStr">
        <is>
          <t>PE · EC · BO</t>
        </is>
      </c>
      <c r="G138" s="46" t="inlineStr">
        <is>
          <t>Andes</t>
        </is>
      </c>
      <c r="H138" s="56" t="inlineStr">
        <is>
          <t>es-latam</t>
        </is>
      </c>
      <c r="I138" s="55" t="inlineStr">
        <is>
          <t>OK</t>
        </is>
      </c>
      <c r="J138" s="36" t="n"/>
      <c r="K138" s="36" t="n"/>
      <c r="L138" s="36" t="n"/>
    </row>
    <row r="139" ht="15" customHeight="1" s="29">
      <c r="A139" s="54" t="inlineStr">
        <is>
          <t>VR-032-c</t>
        </is>
      </c>
      <c r="B139" s="54" t="n">
        <v>32</v>
      </c>
      <c r="C139" s="54" t="inlineStr">
        <is>
          <t>sweater</t>
        </is>
      </c>
      <c r="D139" s="54" t="inlineStr">
        <is>
          <t>REGIONAL</t>
        </is>
      </c>
      <c r="E139" s="35" t="inlineStr">
        <is>
          <t>pulóver</t>
        </is>
      </c>
      <c r="F139" s="35" t="inlineStr">
        <is>
          <t>AR · UY</t>
        </is>
      </c>
      <c r="G139" s="35" t="inlineStr">
        <is>
          <t>Río de la Plata</t>
        </is>
      </c>
      <c r="H139" s="54" t="inlineStr">
        <is>
          <t>es-latam</t>
        </is>
      </c>
      <c r="I139" s="55" t="inlineStr">
        <is>
          <t>OK</t>
        </is>
      </c>
      <c r="J139" s="36" t="n"/>
      <c r="K139" s="36" t="n"/>
      <c r="L139" s="36" t="n"/>
    </row>
    <row r="140" ht="15" customHeight="1" s="29">
      <c r="A140" s="56" t="inlineStr">
        <is>
          <t>VR-032-d</t>
        </is>
      </c>
      <c r="B140" s="56" t="n">
        <v>32</v>
      </c>
      <c r="C140" s="56" t="inlineStr">
        <is>
          <t>sweater</t>
        </is>
      </c>
      <c r="D140" s="56" t="inlineStr">
        <is>
          <t>REGIONAL</t>
        </is>
      </c>
      <c r="E140" s="46" t="inlineStr">
        <is>
          <t>chomba</t>
        </is>
      </c>
      <c r="F140" s="46" t="inlineStr">
        <is>
          <t>CL</t>
        </is>
      </c>
      <c r="G140" s="46" t="inlineStr">
        <is>
          <t>Chile</t>
        </is>
      </c>
      <c r="H140" s="56" t="inlineStr">
        <is>
          <t>es-latam</t>
        </is>
      </c>
      <c r="I140" s="55" t="inlineStr">
        <is>
          <t>OK</t>
        </is>
      </c>
      <c r="J140" s="36" t="n"/>
      <c r="K140" s="36" t="n"/>
      <c r="L140" s="36" t="n"/>
    </row>
    <row r="141" ht="15" customHeight="1" s="29">
      <c r="A141" s="50" t="inlineStr">
        <is>
          <t>VR-033-REF</t>
        </is>
      </c>
      <c r="B141" s="50" t="n">
        <v>33</v>
      </c>
      <c r="C141" s="50" t="inlineStr">
        <is>
          <t>earrings</t>
        </is>
      </c>
      <c r="D141" s="50" t="inlineStr">
        <is>
          <t>REFERENCIA</t>
        </is>
      </c>
      <c r="E141" s="51" t="inlineStr">
        <is>
          <t>pendientes</t>
        </is>
      </c>
      <c r="F141" s="51" t="inlineStr">
        <is>
          <t>ES</t>
        </is>
      </c>
      <c r="G141" s="51" t="inlineStr">
        <is>
          <t>España</t>
        </is>
      </c>
      <c r="H141" s="50" t="inlineStr">
        <is>
          <t>es-spain  (orientativo)</t>
        </is>
      </c>
      <c r="I141" s="52" t="inlineStr">
        <is>
          <t>OK</t>
        </is>
      </c>
      <c r="J141" s="53" t="n"/>
      <c r="K141" s="53" t="n"/>
      <c r="L141" s="53" t="n"/>
    </row>
    <row r="142" ht="15" customHeight="1" s="29">
      <c r="A142" s="56" t="inlineStr">
        <is>
          <t>VR-033-DEF</t>
        </is>
      </c>
      <c r="B142" s="56" t="n">
        <v>33</v>
      </c>
      <c r="C142" s="56" t="inlineStr">
        <is>
          <t>earrings</t>
        </is>
      </c>
      <c r="D142" s="56" t="inlineStr">
        <is>
          <t>PREDETERMINADO</t>
        </is>
      </c>
      <c r="E142" s="46" t="inlineStr">
        <is>
          <t>aretes</t>
        </is>
      </c>
      <c r="F142" s="46" t="inlineStr">
        <is>
          <t>(unlisted countries)</t>
        </is>
      </c>
      <c r="G142" s="46" t="inlineStr">
        <is>
          <t>Latinoamérica</t>
        </is>
      </c>
      <c r="H142" s="56" t="inlineStr">
        <is>
          <t>es-latam</t>
        </is>
      </c>
      <c r="I142" s="55" t="inlineStr">
        <is>
          <t>OK</t>
        </is>
      </c>
      <c r="J142" s="36" t="n"/>
      <c r="K142" s="36" t="n"/>
      <c r="L142" s="36" t="n"/>
    </row>
    <row r="143" ht="23.85" customHeight="1" s="29">
      <c r="A143" s="54" t="inlineStr">
        <is>
          <t>VR-033-a</t>
        </is>
      </c>
      <c r="B143" s="54" t="n">
        <v>33</v>
      </c>
      <c r="C143" s="54" t="inlineStr">
        <is>
          <t>earrings</t>
        </is>
      </c>
      <c r="D143" s="54" t="inlineStr">
        <is>
          <t>REGIONAL</t>
        </is>
      </c>
      <c r="E143" s="35" t="inlineStr">
        <is>
          <t>aretes</t>
        </is>
      </c>
      <c r="F143" s="35" t="inlineStr">
        <is>
          <t>MX · GT · HN · SV · NI · CR · PA · CO · PE · EC</t>
        </is>
      </c>
      <c r="G143" s="35" t="inlineStr">
        <is>
          <t>Méx·CA·Col</t>
        </is>
      </c>
      <c r="H143" s="54" t="inlineStr">
        <is>
          <t>es-latam</t>
        </is>
      </c>
      <c r="I143" s="55" t="inlineStr">
        <is>
          <t>OK</t>
        </is>
      </c>
      <c r="J143" s="36" t="n"/>
      <c r="K143" s="36" t="n"/>
      <c r="L143" s="36" t="n"/>
    </row>
    <row r="144" ht="15" customHeight="1" s="29">
      <c r="A144" s="56" t="inlineStr">
        <is>
          <t>VR-033-b</t>
        </is>
      </c>
      <c r="B144" s="56" t="n">
        <v>33</v>
      </c>
      <c r="C144" s="56" t="inlineStr">
        <is>
          <t>earrings</t>
        </is>
      </c>
      <c r="D144" s="56" t="inlineStr">
        <is>
          <t>REGIONAL</t>
        </is>
      </c>
      <c r="E144" s="46" t="inlineStr">
        <is>
          <t>aros</t>
        </is>
      </c>
      <c r="F144" s="46" t="inlineStr">
        <is>
          <t>AR · UY · CL · PY</t>
        </is>
      </c>
      <c r="G144" s="46" t="inlineStr">
        <is>
          <t>Cono Sur</t>
        </is>
      </c>
      <c r="H144" s="56" t="inlineStr">
        <is>
          <t>es-latam</t>
        </is>
      </c>
      <c r="I144" s="55" t="inlineStr">
        <is>
          <t>OK</t>
        </is>
      </c>
      <c r="J144" s="36" t="n"/>
      <c r="K144" s="36" t="n"/>
      <c r="L144" s="36" t="n"/>
    </row>
    <row r="145" ht="15" customHeight="1" s="29">
      <c r="A145" s="54" t="inlineStr">
        <is>
          <t>VR-033-c</t>
        </is>
      </c>
      <c r="B145" s="54" t="n">
        <v>33</v>
      </c>
      <c r="C145" s="54" t="inlineStr">
        <is>
          <t>earrings</t>
        </is>
      </c>
      <c r="D145" s="54" t="inlineStr">
        <is>
          <t>REGIONAL</t>
        </is>
      </c>
      <c r="E145" s="35" t="inlineStr">
        <is>
          <t>zarcillos</t>
        </is>
      </c>
      <c r="F145" s="35" t="inlineStr">
        <is>
          <t>VE</t>
        </is>
      </c>
      <c r="G145" s="35" t="inlineStr">
        <is>
          <t>Ven</t>
        </is>
      </c>
      <c r="H145" s="54" t="inlineStr">
        <is>
          <t>es-latam</t>
        </is>
      </c>
      <c r="I145" s="55" t="inlineStr">
        <is>
          <t>OK</t>
        </is>
      </c>
      <c r="J145" s="36" t="n"/>
      <c r="K145" s="36" t="n"/>
      <c r="L145" s="36" t="n"/>
    </row>
    <row r="146" ht="15" customHeight="1" s="29">
      <c r="A146" s="56" t="inlineStr">
        <is>
          <t>VR-033-d</t>
        </is>
      </c>
      <c r="B146" s="56" t="n">
        <v>33</v>
      </c>
      <c r="C146" s="56" t="inlineStr">
        <is>
          <t>earrings</t>
        </is>
      </c>
      <c r="D146" s="56" t="inlineStr">
        <is>
          <t>REGIONAL</t>
        </is>
      </c>
      <c r="E146" s="46" t="inlineStr">
        <is>
          <t>pantallas</t>
        </is>
      </c>
      <c r="F146" s="46" t="inlineStr">
        <is>
          <t>CU · DO · PR</t>
        </is>
      </c>
      <c r="G146" s="46" t="inlineStr">
        <is>
          <t>Caribe</t>
        </is>
      </c>
      <c r="H146" s="56" t="inlineStr">
        <is>
          <t>es-latam</t>
        </is>
      </c>
      <c r="I146" s="55" t="inlineStr">
        <is>
          <t>OK</t>
        </is>
      </c>
      <c r="J146" s="36" t="n"/>
      <c r="K146" s="36" t="n"/>
      <c r="L146" s="36" t="inlineStr">
        <is>
          <t>«Pantallas» sí se usa en Puerto Rico; me sorprendió pero es correcto.</t>
        </is>
      </c>
    </row>
    <row r="147" ht="15" customHeight="1" s="29">
      <c r="A147" s="50" t="inlineStr">
        <is>
          <t>VR-034-REF</t>
        </is>
      </c>
      <c r="B147" s="50" t="n">
        <v>34</v>
      </c>
      <c r="C147" s="50" t="inlineStr">
        <is>
          <t>glasses (eyewear)</t>
        </is>
      </c>
      <c r="D147" s="50" t="inlineStr">
        <is>
          <t>REFERENCIA</t>
        </is>
      </c>
      <c r="E147" s="51" t="inlineStr">
        <is>
          <t>gafas</t>
        </is>
      </c>
      <c r="F147" s="51" t="inlineStr">
        <is>
          <t>ES</t>
        </is>
      </c>
      <c r="G147" s="51" t="inlineStr">
        <is>
          <t>España</t>
        </is>
      </c>
      <c r="H147" s="50" t="inlineStr">
        <is>
          <t>es-spain  (orientativo)</t>
        </is>
      </c>
      <c r="I147" s="52" t="inlineStr">
        <is>
          <t>OK</t>
        </is>
      </c>
      <c r="J147" s="53" t="n"/>
      <c r="K147" s="53" t="n"/>
      <c r="L147" s="53" t="n"/>
    </row>
    <row r="148" ht="15" customHeight="1" s="29">
      <c r="A148" s="56" t="inlineStr">
        <is>
          <t>VR-034-DEF</t>
        </is>
      </c>
      <c r="B148" s="56" t="n">
        <v>34</v>
      </c>
      <c r="C148" s="56" t="inlineStr">
        <is>
          <t>glasses (eyewear)</t>
        </is>
      </c>
      <c r="D148" s="56" t="inlineStr">
        <is>
          <t>PREDETERMINADO</t>
        </is>
      </c>
      <c r="E148" s="46" t="inlineStr">
        <is>
          <t>lentes</t>
        </is>
      </c>
      <c r="F148" s="46" t="inlineStr">
        <is>
          <t>(unlisted countries)</t>
        </is>
      </c>
      <c r="G148" s="46" t="inlineStr">
        <is>
          <t>Latinoamérica</t>
        </is>
      </c>
      <c r="H148" s="56" t="inlineStr">
        <is>
          <t>es-latam</t>
        </is>
      </c>
      <c r="I148" s="55" t="inlineStr">
        <is>
          <t>OK</t>
        </is>
      </c>
      <c r="J148" s="36" t="n"/>
      <c r="K148" s="36" t="n"/>
      <c r="L148" s="36" t="n"/>
    </row>
    <row r="149" ht="23.85" customHeight="1" s="29">
      <c r="A149" s="54" t="inlineStr">
        <is>
          <t>VR-034-a</t>
        </is>
      </c>
      <c r="B149" s="54" t="n">
        <v>34</v>
      </c>
      <c r="C149" s="54" t="inlineStr">
        <is>
          <t>glasses (eyewear)</t>
        </is>
      </c>
      <c r="D149" s="54" t="inlineStr">
        <is>
          <t>REGIONAL</t>
        </is>
      </c>
      <c r="E149" s="35" t="inlineStr">
        <is>
          <t>lentes</t>
        </is>
      </c>
      <c r="F149" s="35" t="inlineStr">
        <is>
          <t>MX · GT · HN · SV · NI · CR · PA · CL · PE · EC · BO</t>
        </is>
      </c>
      <c r="G149" s="35" t="inlineStr">
        <is>
          <t>Méx·Chile·Andes</t>
        </is>
      </c>
      <c r="H149" s="54" t="inlineStr">
        <is>
          <t>es-latam</t>
        </is>
      </c>
      <c r="I149" s="55" t="inlineStr">
        <is>
          <t>OK</t>
        </is>
      </c>
      <c r="J149" s="36" t="n"/>
      <c r="K149" s="36" t="n"/>
      <c r="L149" s="36" t="n"/>
    </row>
    <row r="150" ht="15" customHeight="1" s="29">
      <c r="A150" s="56" t="inlineStr">
        <is>
          <t>VR-034-b</t>
        </is>
      </c>
      <c r="B150" s="56" t="n">
        <v>34</v>
      </c>
      <c r="C150" s="56" t="inlineStr">
        <is>
          <t>glasses (eyewear)</t>
        </is>
      </c>
      <c r="D150" s="56" t="inlineStr">
        <is>
          <t>REGIONAL</t>
        </is>
      </c>
      <c r="E150" s="46" t="inlineStr">
        <is>
          <t>anteojos</t>
        </is>
      </c>
      <c r="F150" s="46" t="inlineStr">
        <is>
          <t>AR · UY · PY</t>
        </is>
      </c>
      <c r="G150" s="46" t="inlineStr">
        <is>
          <t>Río de la Plata</t>
        </is>
      </c>
      <c r="H150" s="56" t="inlineStr">
        <is>
          <t>es-latam</t>
        </is>
      </c>
      <c r="I150" s="55" t="inlineStr">
        <is>
          <t>OK</t>
        </is>
      </c>
      <c r="J150" s="36" t="n"/>
      <c r="K150" s="36" t="n"/>
      <c r="L150" s="36" t="n"/>
    </row>
    <row r="151" ht="15" customHeight="1" s="29">
      <c r="A151" s="54" t="inlineStr">
        <is>
          <t>VR-034-c</t>
        </is>
      </c>
      <c r="B151" s="54" t="n">
        <v>34</v>
      </c>
      <c r="C151" s="54" t="inlineStr">
        <is>
          <t>glasses (eyewear)</t>
        </is>
      </c>
      <c r="D151" s="54" t="inlineStr">
        <is>
          <t>REGIONAL</t>
        </is>
      </c>
      <c r="E151" s="35" t="inlineStr">
        <is>
          <t>gafas</t>
        </is>
      </c>
      <c r="F151" s="35" t="inlineStr">
        <is>
          <t>CO · VE</t>
        </is>
      </c>
      <c r="G151" s="35" t="inlineStr">
        <is>
          <t>Col·Ven</t>
        </is>
      </c>
      <c r="H151" s="54" t="inlineStr">
        <is>
          <t>es-latam</t>
        </is>
      </c>
      <c r="I151" s="55" t="inlineStr">
        <is>
          <t>OK</t>
        </is>
      </c>
      <c r="J151" s="36" t="n"/>
      <c r="K151" s="36" t="n"/>
      <c r="L151" s="36" t="n"/>
    </row>
    <row r="152" ht="15" customHeight="1" s="29">
      <c r="A152" s="56" t="inlineStr">
        <is>
          <t>VR-034-d</t>
        </is>
      </c>
      <c r="B152" s="56" t="n">
        <v>34</v>
      </c>
      <c r="C152" s="56" t="inlineStr">
        <is>
          <t>glasses (eyewear)</t>
        </is>
      </c>
      <c r="D152" s="56" t="inlineStr">
        <is>
          <t>REGIONAL</t>
        </is>
      </c>
      <c r="E152" s="46" t="inlineStr">
        <is>
          <t>espejuelos</t>
        </is>
      </c>
      <c r="F152" s="46" t="inlineStr">
        <is>
          <t>CU</t>
        </is>
      </c>
      <c r="G152" s="46" t="inlineStr">
        <is>
          <t>Cuba</t>
        </is>
      </c>
      <c r="H152" s="56" t="inlineStr">
        <is>
          <t>es-latam</t>
        </is>
      </c>
      <c r="I152" s="55" t="n"/>
      <c r="J152" s="36" t="n"/>
      <c r="K152" s="36" t="n"/>
      <c r="L152" s="36" t="n"/>
    </row>
    <row r="153" ht="15" customHeight="1" s="29">
      <c r="A153" s="50" t="inlineStr">
        <is>
          <t>VR-035-REF</t>
        </is>
      </c>
      <c r="B153" s="50" t="n">
        <v>35</v>
      </c>
      <c r="C153" s="50" t="inlineStr">
        <is>
          <t>cell phone</t>
        </is>
      </c>
      <c r="D153" s="50" t="inlineStr">
        <is>
          <t>REFERENCIA</t>
        </is>
      </c>
      <c r="E153" s="51" t="inlineStr">
        <is>
          <t>móvil</t>
        </is>
      </c>
      <c r="F153" s="51" t="inlineStr">
        <is>
          <t>ES</t>
        </is>
      </c>
      <c r="G153" s="51" t="inlineStr">
        <is>
          <t>España</t>
        </is>
      </c>
      <c r="H153" s="50" t="inlineStr">
        <is>
          <t>es-spain  (orientativo)</t>
        </is>
      </c>
      <c r="I153" s="52" t="n"/>
      <c r="J153" s="53" t="n"/>
      <c r="K153" s="53" t="n"/>
      <c r="L153" s="53" t="n"/>
    </row>
    <row r="154" ht="15" customHeight="1" s="29">
      <c r="A154" s="56" t="inlineStr">
        <is>
          <t>VR-035-DEF</t>
        </is>
      </c>
      <c r="B154" s="56" t="n">
        <v>35</v>
      </c>
      <c r="C154" s="56" t="inlineStr">
        <is>
          <t>cell phone</t>
        </is>
      </c>
      <c r="D154" s="56" t="inlineStr">
        <is>
          <t>PREDETERMINADO</t>
        </is>
      </c>
      <c r="E154" s="46" t="inlineStr">
        <is>
          <t>celular</t>
        </is>
      </c>
      <c r="F154" s="46" t="inlineStr">
        <is>
          <t>(unlisted countries)</t>
        </is>
      </c>
      <c r="G154" s="46" t="inlineStr">
        <is>
          <t>Latinoamérica</t>
        </is>
      </c>
      <c r="H154" s="56" t="inlineStr">
        <is>
          <t>es-latam</t>
        </is>
      </c>
      <c r="I154" s="55" t="n"/>
      <c r="J154" s="36" t="n"/>
      <c r="K154" s="36" t="n"/>
      <c r="L154" s="36" t="n"/>
    </row>
    <row r="155" ht="15" customHeight="1" s="29">
      <c r="A155" s="54" t="inlineStr">
        <is>
          <t>VR-035-a</t>
        </is>
      </c>
      <c r="B155" s="54" t="n">
        <v>35</v>
      </c>
      <c r="C155" s="54" t="inlineStr">
        <is>
          <t>cell phone</t>
        </is>
      </c>
      <c r="D155" s="54" t="inlineStr">
        <is>
          <t>REGIONAL</t>
        </is>
      </c>
      <c r="E155" s="35" t="inlineStr">
        <is>
          <t>celular</t>
        </is>
      </c>
      <c r="F155" s="35" t="inlineStr">
        <is>
          <t>(whole region)</t>
        </is>
      </c>
      <c r="G155" s="35" t="inlineStr">
        <is>
          <t>LatAm</t>
        </is>
      </c>
      <c r="H155" s="54" t="inlineStr">
        <is>
          <t>es-latam</t>
        </is>
      </c>
      <c r="I155" s="55" t="n"/>
      <c r="J155" s="36" t="n"/>
      <c r="K155" s="36" t="n"/>
      <c r="L155" s="36" t="n"/>
    </row>
    <row r="156" ht="15" customHeight="1" s="29">
      <c r="A156" s="50" t="inlineStr">
        <is>
          <t>VR-036-REF</t>
        </is>
      </c>
      <c r="B156" s="50" t="n">
        <v>36</v>
      </c>
      <c r="C156" s="50" t="inlineStr">
        <is>
          <t>computer</t>
        </is>
      </c>
      <c r="D156" s="50" t="inlineStr">
        <is>
          <t>REFERENCIA</t>
        </is>
      </c>
      <c r="E156" s="51" t="inlineStr">
        <is>
          <t>ordenador</t>
        </is>
      </c>
      <c r="F156" s="51" t="inlineStr">
        <is>
          <t>ES</t>
        </is>
      </c>
      <c r="G156" s="51" t="inlineStr">
        <is>
          <t>España</t>
        </is>
      </c>
      <c r="H156" s="50" t="inlineStr">
        <is>
          <t>es-spain  (orientativo)</t>
        </is>
      </c>
      <c r="I156" s="52" t="inlineStr">
        <is>
          <t>OK</t>
        </is>
      </c>
      <c r="J156" s="53" t="n"/>
      <c r="K156" s="53" t="n"/>
      <c r="L156" s="53" t="inlineStr">
        <is>
          <t>(España) «ordenador» es correcto hasta donde sé.</t>
        </is>
      </c>
    </row>
    <row r="157" ht="15" customHeight="1" s="29">
      <c r="A157" s="54" t="inlineStr">
        <is>
          <t>VR-036-DEF</t>
        </is>
      </c>
      <c r="B157" s="54" t="n">
        <v>36</v>
      </c>
      <c r="C157" s="54" t="inlineStr">
        <is>
          <t>computer</t>
        </is>
      </c>
      <c r="D157" s="54" t="inlineStr">
        <is>
          <t>PREDETERMINADO</t>
        </is>
      </c>
      <c r="E157" s="35" t="inlineStr">
        <is>
          <t>computadora</t>
        </is>
      </c>
      <c r="F157" s="35" t="inlineStr">
        <is>
          <t>(unlisted countries)</t>
        </is>
      </c>
      <c r="G157" s="35" t="inlineStr">
        <is>
          <t>Latinoamérica</t>
        </is>
      </c>
      <c r="H157" s="54" t="inlineStr">
        <is>
          <t>es-latam</t>
        </is>
      </c>
      <c r="I157" s="55" t="n"/>
      <c r="J157" s="36" t="n"/>
      <c r="K157" s="36" t="n"/>
      <c r="L157" s="36" t="n"/>
    </row>
    <row r="158" ht="23.85" customHeight="1" s="29">
      <c r="A158" s="56" t="inlineStr">
        <is>
          <t>VR-036-a</t>
        </is>
      </c>
      <c r="B158" s="56" t="n">
        <v>36</v>
      </c>
      <c r="C158" s="56" t="inlineStr">
        <is>
          <t>computer</t>
        </is>
      </c>
      <c r="D158" s="56" t="inlineStr">
        <is>
          <t>REGIONAL</t>
        </is>
      </c>
      <c r="E158" s="46" t="inlineStr">
        <is>
          <t>computadora</t>
        </is>
      </c>
      <c r="F158" s="46" t="inlineStr">
        <is>
          <t>MX · GT · HN · SV · NI · CR · PA · CU · DO · PR · AR · UY · PY · PE · BO</t>
        </is>
      </c>
      <c r="G158" s="46" t="inlineStr">
        <is>
          <t>Méx·Caribe·Río de la Plata</t>
        </is>
      </c>
      <c r="H158" s="56" t="inlineStr">
        <is>
          <t>es-latam</t>
        </is>
      </c>
      <c r="I158" s="55" t="n"/>
      <c r="J158" s="36" t="n"/>
      <c r="K158" s="36" t="n"/>
      <c r="L158" s="36" t="n"/>
    </row>
    <row r="159" ht="15" customHeight="1" s="29">
      <c r="A159" s="54" t="inlineStr">
        <is>
          <t>VR-036-b</t>
        </is>
      </c>
      <c r="B159" s="54" t="n">
        <v>36</v>
      </c>
      <c r="C159" s="54" t="inlineStr">
        <is>
          <t>computer</t>
        </is>
      </c>
      <c r="D159" s="54" t="inlineStr">
        <is>
          <t>REGIONAL</t>
        </is>
      </c>
      <c r="E159" s="35" t="inlineStr">
        <is>
          <t>computador</t>
        </is>
      </c>
      <c r="F159" s="35" t="inlineStr">
        <is>
          <t>CO · VE · EC · CL</t>
        </is>
      </c>
      <c r="G159" s="35" t="inlineStr">
        <is>
          <t>Col·Ven·Chile</t>
        </is>
      </c>
      <c r="H159" s="54" t="inlineStr">
        <is>
          <t>es-latam</t>
        </is>
      </c>
      <c r="I159" s="55" t="n"/>
      <c r="J159" s="36" t="n"/>
      <c r="K159" s="36" t="n"/>
      <c r="L159" s="36" t="n"/>
    </row>
    <row r="160" ht="15" customHeight="1" s="29">
      <c r="A160" s="50" t="inlineStr">
        <is>
          <t>VR-037-REF</t>
        </is>
      </c>
      <c r="B160" s="50" t="n">
        <v>37</v>
      </c>
      <c r="C160" s="50" t="inlineStr">
        <is>
          <t>laptop</t>
        </is>
      </c>
      <c r="D160" s="50" t="inlineStr">
        <is>
          <t>REFERENCIA</t>
        </is>
      </c>
      <c r="E160" s="51" t="inlineStr">
        <is>
          <t>portátil</t>
        </is>
      </c>
      <c r="F160" s="51" t="inlineStr">
        <is>
          <t>ES</t>
        </is>
      </c>
      <c r="G160" s="51" t="inlineStr">
        <is>
          <t>España</t>
        </is>
      </c>
      <c r="H160" s="50" t="inlineStr">
        <is>
          <t>es-spain  (orientativo)</t>
        </is>
      </c>
      <c r="I160" s="52" t="n"/>
      <c r="J160" s="53" t="n"/>
      <c r="K160" s="53" t="n"/>
      <c r="L160" s="53" t="n"/>
    </row>
    <row r="161" ht="15" customHeight="1" s="29">
      <c r="A161" s="54" t="inlineStr">
        <is>
          <t>VR-037-DEF</t>
        </is>
      </c>
      <c r="B161" s="54" t="n">
        <v>37</v>
      </c>
      <c r="C161" s="54" t="inlineStr">
        <is>
          <t>laptop</t>
        </is>
      </c>
      <c r="D161" s="54" t="inlineStr">
        <is>
          <t>PREDETERMINADO</t>
        </is>
      </c>
      <c r="E161" s="35" t="inlineStr">
        <is>
          <t>laptop</t>
        </is>
      </c>
      <c r="F161" s="35" t="inlineStr">
        <is>
          <t>(unlisted countries)</t>
        </is>
      </c>
      <c r="G161" s="35" t="inlineStr">
        <is>
          <t>Latinoamérica</t>
        </is>
      </c>
      <c r="H161" s="54" t="inlineStr">
        <is>
          <t>es-latam</t>
        </is>
      </c>
      <c r="I161" s="55" t="n"/>
      <c r="J161" s="36" t="n"/>
      <c r="K161" s="36" t="n"/>
      <c r="L161" s="36" t="n"/>
    </row>
    <row r="162" ht="15" customHeight="1" s="29">
      <c r="A162" s="56" t="inlineStr">
        <is>
          <t>VR-037-a</t>
        </is>
      </c>
      <c r="B162" s="56" t="n">
        <v>37</v>
      </c>
      <c r="C162" s="56" t="inlineStr">
        <is>
          <t>laptop</t>
        </is>
      </c>
      <c r="D162" s="56" t="inlineStr">
        <is>
          <t>REGIONAL</t>
        </is>
      </c>
      <c r="E162" s="46" t="inlineStr">
        <is>
          <t>laptop</t>
        </is>
      </c>
      <c r="F162" s="46" t="inlineStr">
        <is>
          <t>(whole region)</t>
        </is>
      </c>
      <c r="G162" s="46" t="inlineStr">
        <is>
          <t>LatAm</t>
        </is>
      </c>
      <c r="H162" s="56" t="inlineStr">
        <is>
          <t>es-latam</t>
        </is>
      </c>
      <c r="I162" s="55" t="n"/>
      <c r="J162" s="36" t="n"/>
      <c r="K162" s="36" t="n"/>
      <c r="L162" s="36" t="n"/>
    </row>
    <row r="163" ht="15" customHeight="1" s="29">
      <c r="A163" s="50" t="inlineStr">
        <is>
          <t>VR-038-REF</t>
        </is>
      </c>
      <c r="B163" s="50" t="n">
        <v>38</v>
      </c>
      <c r="C163" s="50" t="inlineStr">
        <is>
          <t>speaker (audio)</t>
        </is>
      </c>
      <c r="D163" s="50" t="inlineStr">
        <is>
          <t>REFERENCIA</t>
        </is>
      </c>
      <c r="E163" s="51" t="inlineStr">
        <is>
          <t>altavoz</t>
        </is>
      </c>
      <c r="F163" s="51" t="inlineStr">
        <is>
          <t>ES</t>
        </is>
      </c>
      <c r="G163" s="51" t="inlineStr">
        <is>
          <t>España</t>
        </is>
      </c>
      <c r="H163" s="50" t="inlineStr">
        <is>
          <t>es-spain  (orientativo)</t>
        </is>
      </c>
      <c r="I163" s="52" t="n"/>
      <c r="J163" s="53" t="n"/>
      <c r="K163" s="53" t="n"/>
      <c r="L163" s="53" t="n"/>
    </row>
    <row r="164" ht="15" customHeight="1" s="29">
      <c r="A164" s="56" t="inlineStr">
        <is>
          <t>VR-038-DEF</t>
        </is>
      </c>
      <c r="B164" s="56" t="n">
        <v>38</v>
      </c>
      <c r="C164" s="56" t="inlineStr">
        <is>
          <t>speaker (audio)</t>
        </is>
      </c>
      <c r="D164" s="56" t="inlineStr">
        <is>
          <t>PREDETERMINADO</t>
        </is>
      </c>
      <c r="E164" s="46" t="inlineStr">
        <is>
          <t>parlante</t>
        </is>
      </c>
      <c r="F164" s="46" t="inlineStr">
        <is>
          <t>(unlisted countries)</t>
        </is>
      </c>
      <c r="G164" s="46" t="inlineStr">
        <is>
          <t>Latinoamérica</t>
        </is>
      </c>
      <c r="H164" s="56" t="inlineStr">
        <is>
          <t>es-latam</t>
        </is>
      </c>
      <c r="I164" s="55" t="n"/>
      <c r="J164" s="36" t="n"/>
      <c r="K164" s="36" t="n"/>
      <c r="L164" s="36" t="n"/>
    </row>
    <row r="165" ht="15" customHeight="1" s="29">
      <c r="A165" s="54" t="inlineStr">
        <is>
          <t>VR-038-a</t>
        </is>
      </c>
      <c r="B165" s="54" t="n">
        <v>38</v>
      </c>
      <c r="C165" s="54" t="inlineStr">
        <is>
          <t>speaker (audio)</t>
        </is>
      </c>
      <c r="D165" s="54" t="inlineStr">
        <is>
          <t>REGIONAL</t>
        </is>
      </c>
      <c r="E165" s="35" t="inlineStr">
        <is>
          <t>bocina</t>
        </is>
      </c>
      <c r="F165" s="35" t="inlineStr">
        <is>
          <t>MX · CU · DO · PR</t>
        </is>
      </c>
      <c r="G165" s="35" t="inlineStr">
        <is>
          <t>Méx·Caribe</t>
        </is>
      </c>
      <c r="H165" s="54" t="inlineStr">
        <is>
          <t>es-latam</t>
        </is>
      </c>
      <c r="I165" s="55" t="n"/>
      <c r="J165" s="36" t="n"/>
      <c r="K165" s="36" t="n"/>
      <c r="L165" s="36" t="n"/>
    </row>
    <row r="166" ht="23.85" customHeight="1" s="29">
      <c r="A166" s="56" t="inlineStr">
        <is>
          <t>VR-038-b</t>
        </is>
      </c>
      <c r="B166" s="56" t="n">
        <v>38</v>
      </c>
      <c r="C166" s="56" t="inlineStr">
        <is>
          <t>speaker (audio)</t>
        </is>
      </c>
      <c r="D166" s="56" t="inlineStr">
        <is>
          <t>REGIONAL</t>
        </is>
      </c>
      <c r="E166" s="46" t="inlineStr">
        <is>
          <t>parlante</t>
        </is>
      </c>
      <c r="F166" s="46" t="inlineStr">
        <is>
          <t>CO · VE · EC · PE · BO · AR · UY · PY · CL · GT · HN · SV · NI · CR · PA</t>
        </is>
      </c>
      <c r="G166" s="46" t="inlineStr">
        <is>
          <t>Andes·Cono Sur·CA</t>
        </is>
      </c>
      <c r="H166" s="56" t="inlineStr">
        <is>
          <t>es-latam</t>
        </is>
      </c>
      <c r="I166" s="55" t="n"/>
      <c r="J166" s="36" t="n"/>
      <c r="K166" s="36" t="n"/>
      <c r="L166" s="36" t="n"/>
    </row>
    <row r="167" ht="15" customHeight="1" s="29">
      <c r="A167" s="50" t="inlineStr">
        <is>
          <t>VR-039-REF</t>
        </is>
      </c>
      <c r="B167" s="50" t="n">
        <v>39</v>
      </c>
      <c r="C167" s="50" t="inlineStr">
        <is>
          <t>money (informal)</t>
        </is>
      </c>
      <c r="D167" s="50" t="inlineStr">
        <is>
          <t>REFERENCIA</t>
        </is>
      </c>
      <c r="E167" s="51" t="inlineStr">
        <is>
          <t>pasta</t>
        </is>
      </c>
      <c r="F167" s="51" t="inlineStr">
        <is>
          <t>ES</t>
        </is>
      </c>
      <c r="G167" s="51" t="inlineStr">
        <is>
          <t>España</t>
        </is>
      </c>
      <c r="H167" s="50" t="inlineStr">
        <is>
          <t>es-spain  (orientativo)</t>
        </is>
      </c>
      <c r="I167" s="52" t="n"/>
      <c r="J167" s="53" t="n"/>
      <c r="K167" s="53" t="n"/>
      <c r="L167" s="53" t="n"/>
    </row>
    <row r="168" ht="15" customHeight="1" s="29">
      <c r="A168" s="56" t="inlineStr">
        <is>
          <t>VR-039-DEF</t>
        </is>
      </c>
      <c r="B168" s="56" t="n">
        <v>39</v>
      </c>
      <c r="C168" s="56" t="inlineStr">
        <is>
          <t>money (informal)</t>
        </is>
      </c>
      <c r="D168" s="56" t="inlineStr">
        <is>
          <t>PREDETERMINADO</t>
        </is>
      </c>
      <c r="E168" s="46" t="inlineStr">
        <is>
          <t>plata</t>
        </is>
      </c>
      <c r="F168" s="46" t="inlineStr">
        <is>
          <t>(unlisted countries)</t>
        </is>
      </c>
      <c r="G168" s="46" t="inlineStr">
        <is>
          <t>Latinoamérica</t>
        </is>
      </c>
      <c r="H168" s="56" t="inlineStr">
        <is>
          <t>es-latam</t>
        </is>
      </c>
      <c r="I168" s="55" t="n"/>
      <c r="J168" s="36" t="n"/>
      <c r="K168" s="36" t="n"/>
      <c r="L168" s="36" t="n"/>
    </row>
    <row r="169" ht="23.85" customHeight="1" s="29">
      <c r="A169" s="54" t="inlineStr">
        <is>
          <t>VR-039-a</t>
        </is>
      </c>
      <c r="B169" s="54" t="n">
        <v>39</v>
      </c>
      <c r="C169" s="54" t="inlineStr">
        <is>
          <t>money (informal)</t>
        </is>
      </c>
      <c r="D169" s="54" t="inlineStr">
        <is>
          <t>REGIONAL</t>
        </is>
      </c>
      <c r="E169" s="35" t="inlineStr">
        <is>
          <t>plata</t>
        </is>
      </c>
      <c r="F169" s="35" t="inlineStr">
        <is>
          <t>CO · VE · EC · PE · BO · AR · UY · PY · CL · CU · DO · PR</t>
        </is>
      </c>
      <c r="G169" s="35" t="inlineStr">
        <is>
          <t>Andes·Cono Sur·Caribe</t>
        </is>
      </c>
      <c r="H169" s="54" t="inlineStr">
        <is>
          <t>es-latam</t>
        </is>
      </c>
      <c r="I169" s="55" t="n"/>
      <c r="J169" s="36" t="n"/>
      <c r="K169" s="36" t="n"/>
      <c r="L169" s="36" t="n"/>
    </row>
    <row r="170" ht="15" customHeight="1" s="29">
      <c r="A170" s="56" t="inlineStr">
        <is>
          <t>VR-039-b</t>
        </is>
      </c>
      <c r="B170" s="56" t="n">
        <v>39</v>
      </c>
      <c r="C170" s="56" t="inlineStr">
        <is>
          <t>money (informal)</t>
        </is>
      </c>
      <c r="D170" s="56" t="inlineStr">
        <is>
          <t>REGIONAL</t>
        </is>
      </c>
      <c r="E170" s="46" t="inlineStr">
        <is>
          <t>lana</t>
        </is>
      </c>
      <c r="F170" s="46" t="inlineStr">
        <is>
          <t>MX · GT · HN · SV · NI · CR · PA</t>
        </is>
      </c>
      <c r="G170" s="46" t="inlineStr">
        <is>
          <t>Méx·CA</t>
        </is>
      </c>
      <c r="H170" s="56" t="inlineStr">
        <is>
          <t>es-latam</t>
        </is>
      </c>
      <c r="I170" s="55" t="n"/>
      <c r="J170" s="36" t="n"/>
      <c r="K170" s="36" t="n"/>
      <c r="L170" s="36" t="n"/>
    </row>
    <row r="171" ht="15" customHeight="1" s="29">
      <c r="A171" s="50" t="inlineStr">
        <is>
          <t>VR-040-REF</t>
        </is>
      </c>
      <c r="B171" s="50" t="n">
        <v>40</v>
      </c>
      <c r="C171" s="50" t="inlineStr">
        <is>
          <t>rent</t>
        </is>
      </c>
      <c r="D171" s="50" t="inlineStr">
        <is>
          <t>REFERENCIA</t>
        </is>
      </c>
      <c r="E171" s="51" t="inlineStr">
        <is>
          <t>alquiler</t>
        </is>
      </c>
      <c r="F171" s="51" t="inlineStr">
        <is>
          <t>ES</t>
        </is>
      </c>
      <c r="G171" s="51" t="inlineStr">
        <is>
          <t>España</t>
        </is>
      </c>
      <c r="H171" s="50" t="inlineStr">
        <is>
          <t>es-spain  (orientativo)</t>
        </is>
      </c>
      <c r="I171" s="52" t="n"/>
      <c r="J171" s="53" t="n"/>
      <c r="K171" s="53" t="n"/>
      <c r="L171" s="53" t="n"/>
    </row>
    <row r="172" ht="15" customHeight="1" s="29">
      <c r="A172" s="56" t="inlineStr">
        <is>
          <t>VR-040-DEF</t>
        </is>
      </c>
      <c r="B172" s="56" t="n">
        <v>40</v>
      </c>
      <c r="C172" s="56" t="inlineStr">
        <is>
          <t>rent</t>
        </is>
      </c>
      <c r="D172" s="56" t="inlineStr">
        <is>
          <t>PREDETERMINADO</t>
        </is>
      </c>
      <c r="E172" s="46" t="inlineStr">
        <is>
          <t>renta</t>
        </is>
      </c>
      <c r="F172" s="46" t="inlineStr">
        <is>
          <t>(unlisted countries)</t>
        </is>
      </c>
      <c r="G172" s="46" t="inlineStr">
        <is>
          <t>Latinoamérica</t>
        </is>
      </c>
      <c r="H172" s="56" t="inlineStr">
        <is>
          <t>es-latam</t>
        </is>
      </c>
      <c r="I172" s="55" t="n"/>
      <c r="J172" s="36" t="n"/>
      <c r="K172" s="36" t="n"/>
      <c r="L172" s="36" t="n"/>
    </row>
    <row r="173" ht="23.85" customHeight="1" s="29">
      <c r="A173" s="54" t="inlineStr">
        <is>
          <t>VR-040-a</t>
        </is>
      </c>
      <c r="B173" s="54" t="n">
        <v>40</v>
      </c>
      <c r="C173" s="54" t="inlineStr">
        <is>
          <t>rent</t>
        </is>
      </c>
      <c r="D173" s="54" t="inlineStr">
        <is>
          <t>REGIONAL</t>
        </is>
      </c>
      <c r="E173" s="35" t="inlineStr">
        <is>
          <t>renta</t>
        </is>
      </c>
      <c r="F173" s="35" t="inlineStr">
        <is>
          <t>MX · GT · HN · SV · NI · CR · PA · CU · DO · PR</t>
        </is>
      </c>
      <c r="G173" s="35" t="inlineStr">
        <is>
          <t>Méx·CA·Caribe</t>
        </is>
      </c>
      <c r="H173" s="54" t="inlineStr">
        <is>
          <t>es-latam</t>
        </is>
      </c>
      <c r="I173" s="55" t="n"/>
      <c r="J173" s="36" t="n"/>
      <c r="K173" s="36" t="n"/>
      <c r="L173" s="36" t="n"/>
    </row>
    <row r="174" ht="15" customHeight="1" s="29">
      <c r="A174" s="56" t="inlineStr">
        <is>
          <t>VR-040-b</t>
        </is>
      </c>
      <c r="B174" s="56" t="n">
        <v>40</v>
      </c>
      <c r="C174" s="56" t="inlineStr">
        <is>
          <t>rent</t>
        </is>
      </c>
      <c r="D174" s="56" t="inlineStr">
        <is>
          <t>REGIONAL</t>
        </is>
      </c>
      <c r="E174" s="46" t="inlineStr">
        <is>
          <t>arriendo</t>
        </is>
      </c>
      <c r="F174" s="46" t="inlineStr">
        <is>
          <t>CL · CO</t>
        </is>
      </c>
      <c r="G174" s="46" t="inlineStr">
        <is>
          <t>Chile·Col</t>
        </is>
      </c>
      <c r="H174" s="56" t="inlineStr">
        <is>
          <t>es-latam</t>
        </is>
      </c>
      <c r="I174" s="55" t="n"/>
      <c r="J174" s="36" t="n"/>
      <c r="K174" s="36" t="n"/>
      <c r="L174" s="36" t="n"/>
    </row>
    <row r="175" ht="15" customHeight="1" s="29">
      <c r="A175" s="54" t="inlineStr">
        <is>
          <t>VR-040-c</t>
        </is>
      </c>
      <c r="B175" s="54" t="n">
        <v>40</v>
      </c>
      <c r="C175" s="54" t="inlineStr">
        <is>
          <t>rent</t>
        </is>
      </c>
      <c r="D175" s="54" t="inlineStr">
        <is>
          <t>REGIONAL</t>
        </is>
      </c>
      <c r="E175" s="35" t="inlineStr">
        <is>
          <t>alquiler</t>
        </is>
      </c>
      <c r="F175" s="35" t="inlineStr">
        <is>
          <t>AR · UY · PY · PE · VE · EC · BO</t>
        </is>
      </c>
      <c r="G175" s="35" t="inlineStr">
        <is>
          <t>Cono Sur·Andes</t>
        </is>
      </c>
      <c r="H175" s="54" t="inlineStr">
        <is>
          <t>es-latam</t>
        </is>
      </c>
      <c r="I175" s="55" t="n"/>
      <c r="J175" s="36" t="n"/>
      <c r="K175" s="36" t="n"/>
      <c r="L175" s="36" t="n"/>
    </row>
    <row r="176" ht="15" customHeight="1" s="29">
      <c r="A176" s="50" t="inlineStr">
        <is>
          <t>VR-041-REF</t>
        </is>
      </c>
      <c r="B176" s="50" t="n">
        <v>41</v>
      </c>
      <c r="C176" s="50" t="inlineStr">
        <is>
          <t>to rent</t>
        </is>
      </c>
      <c r="D176" s="50" t="inlineStr">
        <is>
          <t>REFERENCIA</t>
        </is>
      </c>
      <c r="E176" s="51" t="inlineStr">
        <is>
          <t>alquilar</t>
        </is>
      </c>
      <c r="F176" s="51" t="inlineStr">
        <is>
          <t>ES</t>
        </is>
      </c>
      <c r="G176" s="51" t="inlineStr">
        <is>
          <t>España</t>
        </is>
      </c>
      <c r="H176" s="50" t="inlineStr">
        <is>
          <t>es-spain  (orientativo)</t>
        </is>
      </c>
      <c r="I176" s="52" t="n"/>
      <c r="J176" s="53" t="n"/>
      <c r="K176" s="53" t="n"/>
      <c r="L176" s="53" t="n"/>
    </row>
    <row r="177" ht="15" customHeight="1" s="29">
      <c r="A177" s="54" t="inlineStr">
        <is>
          <t>VR-041-DEF</t>
        </is>
      </c>
      <c r="B177" s="54" t="n">
        <v>41</v>
      </c>
      <c r="C177" s="54" t="inlineStr">
        <is>
          <t>to rent</t>
        </is>
      </c>
      <c r="D177" s="54" t="inlineStr">
        <is>
          <t>PREDETERMINADO</t>
        </is>
      </c>
      <c r="E177" s="35" t="inlineStr">
        <is>
          <t>rentar</t>
        </is>
      </c>
      <c r="F177" s="35" t="inlineStr">
        <is>
          <t>(unlisted countries)</t>
        </is>
      </c>
      <c r="G177" s="35" t="inlineStr">
        <is>
          <t>Latinoamérica</t>
        </is>
      </c>
      <c r="H177" s="54" t="inlineStr">
        <is>
          <t>es-latam</t>
        </is>
      </c>
      <c r="I177" s="55" t="n"/>
      <c r="J177" s="36" t="n"/>
      <c r="K177" s="36" t="n"/>
      <c r="L177" s="36" t="n"/>
    </row>
    <row r="178" ht="23.85" customHeight="1" s="29">
      <c r="A178" s="56" t="inlineStr">
        <is>
          <t>VR-041-a</t>
        </is>
      </c>
      <c r="B178" s="56" t="n">
        <v>41</v>
      </c>
      <c r="C178" s="56" t="inlineStr">
        <is>
          <t>to rent</t>
        </is>
      </c>
      <c r="D178" s="56" t="inlineStr">
        <is>
          <t>REGIONAL</t>
        </is>
      </c>
      <c r="E178" s="46" t="inlineStr">
        <is>
          <t>rentar</t>
        </is>
      </c>
      <c r="F178" s="46" t="inlineStr">
        <is>
          <t>MX · GT · HN · SV · NI · CR · PA · CU · DO · PR</t>
        </is>
      </c>
      <c r="G178" s="46" t="inlineStr">
        <is>
          <t>Méx·CA·Caribe</t>
        </is>
      </c>
      <c r="H178" s="56" t="inlineStr">
        <is>
          <t>es-latam</t>
        </is>
      </c>
      <c r="I178" s="55" t="n"/>
      <c r="J178" s="36" t="n"/>
      <c r="K178" s="36" t="n"/>
      <c r="L178" s="36" t="n"/>
    </row>
    <row r="179" ht="15" customHeight="1" s="29">
      <c r="A179" s="54" t="inlineStr">
        <is>
          <t>VR-041-b</t>
        </is>
      </c>
      <c r="B179" s="54" t="n">
        <v>41</v>
      </c>
      <c r="C179" s="54" t="inlineStr">
        <is>
          <t>to rent</t>
        </is>
      </c>
      <c r="D179" s="54" t="inlineStr">
        <is>
          <t>REGIONAL</t>
        </is>
      </c>
      <c r="E179" s="35" t="inlineStr">
        <is>
          <t>arrendar</t>
        </is>
      </c>
      <c r="F179" s="35" t="inlineStr">
        <is>
          <t>CL · CO</t>
        </is>
      </c>
      <c r="G179" s="35" t="inlineStr">
        <is>
          <t>Chile·Col</t>
        </is>
      </c>
      <c r="H179" s="54" t="inlineStr">
        <is>
          <t>es-latam</t>
        </is>
      </c>
      <c r="I179" s="55" t="n"/>
      <c r="J179" s="36" t="n"/>
      <c r="K179" s="36" t="n"/>
      <c r="L179" s="36" t="n"/>
    </row>
    <row r="180" ht="15" customHeight="1" s="29">
      <c r="A180" s="56" t="inlineStr">
        <is>
          <t>VR-041-c</t>
        </is>
      </c>
      <c r="B180" s="56" t="n">
        <v>41</v>
      </c>
      <c r="C180" s="56" t="inlineStr">
        <is>
          <t>to rent</t>
        </is>
      </c>
      <c r="D180" s="56" t="inlineStr">
        <is>
          <t>REGIONAL</t>
        </is>
      </c>
      <c r="E180" s="46" t="inlineStr">
        <is>
          <t>alquilar</t>
        </is>
      </c>
      <c r="F180" s="46" t="inlineStr">
        <is>
          <t>AR · UY · PY · PE · VE · EC · BO</t>
        </is>
      </c>
      <c r="G180" s="46" t="inlineStr">
        <is>
          <t>Cono Sur·Andes</t>
        </is>
      </c>
      <c r="H180" s="56" t="inlineStr">
        <is>
          <t>es-latam</t>
        </is>
      </c>
      <c r="I180" s="55" t="n"/>
      <c r="J180" s="36" t="n"/>
      <c r="K180" s="36" t="n"/>
      <c r="L180" s="36" t="n"/>
    </row>
    <row r="181" ht="15" customHeight="1" s="29">
      <c r="A181" s="50" t="inlineStr">
        <is>
          <t>VR-042-REF</t>
        </is>
      </c>
      <c r="B181" s="50" t="n">
        <v>42</v>
      </c>
      <c r="C181" s="50" t="inlineStr">
        <is>
          <t>postage stamp</t>
        </is>
      </c>
      <c r="D181" s="50" t="inlineStr">
        <is>
          <t>REFERENCIA</t>
        </is>
      </c>
      <c r="E181" s="51" t="inlineStr">
        <is>
          <t>sello</t>
        </is>
      </c>
      <c r="F181" s="51" t="inlineStr">
        <is>
          <t>ES</t>
        </is>
      </c>
      <c r="G181" s="51" t="inlineStr">
        <is>
          <t>España</t>
        </is>
      </c>
      <c r="H181" s="50" t="inlineStr">
        <is>
          <t>es-spain  (orientativo)</t>
        </is>
      </c>
      <c r="I181" s="52" t="n"/>
      <c r="J181" s="53" t="n"/>
      <c r="K181" s="53" t="n"/>
      <c r="L181" s="53" t="n"/>
    </row>
    <row r="182" ht="15" customHeight="1" s="29">
      <c r="A182" s="56" t="inlineStr">
        <is>
          <t>VR-042-DEF</t>
        </is>
      </c>
      <c r="B182" s="56" t="n">
        <v>42</v>
      </c>
      <c r="C182" s="56" t="inlineStr">
        <is>
          <t>postage stamp</t>
        </is>
      </c>
      <c r="D182" s="56" t="inlineStr">
        <is>
          <t>PREDETERMINADO</t>
        </is>
      </c>
      <c r="E182" s="46" t="inlineStr">
        <is>
          <t>estampilla</t>
        </is>
      </c>
      <c r="F182" s="46" t="inlineStr">
        <is>
          <t>(unlisted countries)</t>
        </is>
      </c>
      <c r="G182" s="46" t="inlineStr">
        <is>
          <t>Latinoamérica</t>
        </is>
      </c>
      <c r="H182" s="56" t="inlineStr">
        <is>
          <t>es-latam</t>
        </is>
      </c>
      <c r="I182" s="55" t="n"/>
      <c r="J182" s="36" t="n"/>
      <c r="K182" s="36" t="n"/>
      <c r="L182" s="36" t="n"/>
    </row>
    <row r="183" ht="23.85" customHeight="1" s="29">
      <c r="A183" s="54" t="inlineStr">
        <is>
          <t>VR-042-a</t>
        </is>
      </c>
      <c r="B183" s="54" t="n">
        <v>42</v>
      </c>
      <c r="C183" s="54" t="inlineStr">
        <is>
          <t>postage stamp</t>
        </is>
      </c>
      <c r="D183" s="54" t="inlineStr">
        <is>
          <t>REGIONAL</t>
        </is>
      </c>
      <c r="E183" s="35" t="inlineStr">
        <is>
          <t>estampilla</t>
        </is>
      </c>
      <c r="F183" s="35" t="inlineStr">
        <is>
          <t>CO · VE · EC · PE · BO · AR · UY · PY · CL · CU · DO · PR</t>
        </is>
      </c>
      <c r="G183" s="35" t="inlineStr">
        <is>
          <t>Andes·Cono Sur·Caribe</t>
        </is>
      </c>
      <c r="H183" s="54" t="inlineStr">
        <is>
          <t>es-latam</t>
        </is>
      </c>
      <c r="I183" s="55" t="n"/>
      <c r="J183" s="36" t="n"/>
      <c r="K183" s="36" t="n"/>
      <c r="L183" s="36" t="n"/>
    </row>
    <row r="184" ht="15" customHeight="1" s="29">
      <c r="A184" s="56" t="inlineStr">
        <is>
          <t>VR-042-b</t>
        </is>
      </c>
      <c r="B184" s="56" t="n">
        <v>42</v>
      </c>
      <c r="C184" s="56" t="inlineStr">
        <is>
          <t>postage stamp</t>
        </is>
      </c>
      <c r="D184" s="56" t="inlineStr">
        <is>
          <t>REGIONAL</t>
        </is>
      </c>
      <c r="E184" s="46" t="inlineStr">
        <is>
          <t>timbre</t>
        </is>
      </c>
      <c r="F184" s="46" t="inlineStr">
        <is>
          <t>MX · GT · HN · SV · NI · CR · PA</t>
        </is>
      </c>
      <c r="G184" s="46" t="inlineStr">
        <is>
          <t>Méx·CA</t>
        </is>
      </c>
      <c r="H184" s="56" t="inlineStr">
        <is>
          <t>es-latam</t>
        </is>
      </c>
      <c r="I184" s="55" t="n"/>
      <c r="J184" s="36" t="n"/>
      <c r="K184" s="36" t="n"/>
      <c r="L184" s="36" t="n"/>
    </row>
    <row r="185" ht="15" customHeight="1" s="29">
      <c r="A185" s="50" t="inlineStr">
        <is>
          <t>VR-043-REF</t>
        </is>
      </c>
      <c r="B185" s="50" t="n">
        <v>43</v>
      </c>
      <c r="C185" s="50" t="inlineStr">
        <is>
          <t>waiter</t>
        </is>
      </c>
      <c r="D185" s="50" t="inlineStr">
        <is>
          <t>REFERENCIA</t>
        </is>
      </c>
      <c r="E185" s="51" t="inlineStr">
        <is>
          <t>camarero</t>
        </is>
      </c>
      <c r="F185" s="51" t="inlineStr">
        <is>
          <t>ES</t>
        </is>
      </c>
      <c r="G185" s="51" t="inlineStr">
        <is>
          <t>España</t>
        </is>
      </c>
      <c r="H185" s="50" t="inlineStr">
        <is>
          <t>es-spain  (orientativo)</t>
        </is>
      </c>
      <c r="I185" s="52" t="n"/>
      <c r="J185" s="53" t="n"/>
      <c r="K185" s="53" t="n"/>
      <c r="L185" s="53" t="n"/>
    </row>
    <row r="186" ht="15" customHeight="1" s="29">
      <c r="A186" s="56" t="inlineStr">
        <is>
          <t>VR-043-DEF</t>
        </is>
      </c>
      <c r="B186" s="56" t="n">
        <v>43</v>
      </c>
      <c r="C186" s="56" t="inlineStr">
        <is>
          <t>waiter</t>
        </is>
      </c>
      <c r="D186" s="56" t="inlineStr">
        <is>
          <t>PREDETERMINADO</t>
        </is>
      </c>
      <c r="E186" s="46" t="inlineStr">
        <is>
          <t>mesero</t>
        </is>
      </c>
      <c r="F186" s="46" t="inlineStr">
        <is>
          <t>(unlisted countries)</t>
        </is>
      </c>
      <c r="G186" s="46" t="inlineStr">
        <is>
          <t>Latinoamérica</t>
        </is>
      </c>
      <c r="H186" s="56" t="inlineStr">
        <is>
          <t>es-latam</t>
        </is>
      </c>
      <c r="I186" s="55" t="n"/>
      <c r="J186" s="36" t="n"/>
      <c r="K186" s="36" t="n"/>
      <c r="L186" s="36" t="n"/>
    </row>
    <row r="187" ht="23.85" customHeight="1" s="29">
      <c r="A187" s="54" t="inlineStr">
        <is>
          <t>VR-043-a</t>
        </is>
      </c>
      <c r="B187" s="54" t="n">
        <v>43</v>
      </c>
      <c r="C187" s="54" t="inlineStr">
        <is>
          <t>waiter</t>
        </is>
      </c>
      <c r="D187" s="54" t="inlineStr">
        <is>
          <t>REGIONAL</t>
        </is>
      </c>
      <c r="E187" s="35" t="inlineStr">
        <is>
          <t>mesero</t>
        </is>
      </c>
      <c r="F187" s="35" t="inlineStr">
        <is>
          <t>MX · GT · HN · SV · NI · CR · PA · CO · VE · EC · CU · DO · PR</t>
        </is>
      </c>
      <c r="G187" s="35" t="inlineStr">
        <is>
          <t>Méx·CA·Col</t>
        </is>
      </c>
      <c r="H187" s="54" t="inlineStr">
        <is>
          <t>es-latam</t>
        </is>
      </c>
      <c r="I187" s="55" t="n"/>
      <c r="J187" s="36" t="n"/>
      <c r="K187" s="36" t="n"/>
      <c r="L187" s="36" t="n"/>
    </row>
    <row r="188" ht="15" customHeight="1" s="29">
      <c r="A188" s="56" t="inlineStr">
        <is>
          <t>VR-043-b</t>
        </is>
      </c>
      <c r="B188" s="56" t="n">
        <v>43</v>
      </c>
      <c r="C188" s="56" t="inlineStr">
        <is>
          <t>waiter</t>
        </is>
      </c>
      <c r="D188" s="56" t="inlineStr">
        <is>
          <t>REGIONAL</t>
        </is>
      </c>
      <c r="E188" s="46" t="inlineStr">
        <is>
          <t>mozo</t>
        </is>
      </c>
      <c r="F188" s="46" t="inlineStr">
        <is>
          <t>AR · UY · PY · PE</t>
        </is>
      </c>
      <c r="G188" s="46" t="inlineStr">
        <is>
          <t>Río de la Plata·Perú</t>
        </is>
      </c>
      <c r="H188" s="56" t="inlineStr">
        <is>
          <t>es-latam</t>
        </is>
      </c>
      <c r="I188" s="55" t="n"/>
      <c r="J188" s="36" t="n"/>
      <c r="K188" s="36" t="n"/>
      <c r="L188" s="36" t="n"/>
    </row>
    <row r="189" ht="15" customHeight="1" s="29">
      <c r="A189" s="54" t="inlineStr">
        <is>
          <t>VR-043-c</t>
        </is>
      </c>
      <c r="B189" s="54" t="n">
        <v>43</v>
      </c>
      <c r="C189" s="54" t="inlineStr">
        <is>
          <t>waiter</t>
        </is>
      </c>
      <c r="D189" s="54" t="inlineStr">
        <is>
          <t>REGIONAL</t>
        </is>
      </c>
      <c r="E189" s="35" t="inlineStr">
        <is>
          <t>garzón</t>
        </is>
      </c>
      <c r="F189" s="35" t="inlineStr">
        <is>
          <t>CL</t>
        </is>
      </c>
      <c r="G189" s="35" t="inlineStr">
        <is>
          <t>Chile</t>
        </is>
      </c>
      <c r="H189" s="54" t="inlineStr">
        <is>
          <t>es-latam</t>
        </is>
      </c>
      <c r="I189" s="55" t="n"/>
      <c r="J189" s="36" t="n"/>
      <c r="K189" s="36" t="n"/>
      <c r="L189" s="36" t="n"/>
    </row>
    <row r="190" ht="15" customHeight="1" s="29">
      <c r="A190" s="50" t="inlineStr">
        <is>
          <t>VR-044-REF</t>
        </is>
      </c>
      <c r="B190" s="50" t="n">
        <v>44</v>
      </c>
      <c r="C190" s="50" t="inlineStr">
        <is>
          <t>plumber</t>
        </is>
      </c>
      <c r="D190" s="50" t="inlineStr">
        <is>
          <t>REFERENCIA</t>
        </is>
      </c>
      <c r="E190" s="51" t="inlineStr">
        <is>
          <t>fontanero</t>
        </is>
      </c>
      <c r="F190" s="51" t="inlineStr">
        <is>
          <t>ES</t>
        </is>
      </c>
      <c r="G190" s="51" t="inlineStr">
        <is>
          <t>España</t>
        </is>
      </c>
      <c r="H190" s="50" t="inlineStr">
        <is>
          <t>es-spain  (orientativo)</t>
        </is>
      </c>
      <c r="I190" s="52" t="n"/>
      <c r="J190" s="53" t="n"/>
      <c r="K190" s="53" t="n"/>
      <c r="L190" s="53" t="n"/>
    </row>
    <row r="191" ht="15" customHeight="1" s="29">
      <c r="A191" s="54" t="inlineStr">
        <is>
          <t>VR-044-DEF</t>
        </is>
      </c>
      <c r="B191" s="54" t="n">
        <v>44</v>
      </c>
      <c r="C191" s="54" t="inlineStr">
        <is>
          <t>plumber</t>
        </is>
      </c>
      <c r="D191" s="54" t="inlineStr">
        <is>
          <t>PREDETERMINADO</t>
        </is>
      </c>
      <c r="E191" s="35" t="inlineStr">
        <is>
          <t>plomero</t>
        </is>
      </c>
      <c r="F191" s="35" t="inlineStr">
        <is>
          <t>(unlisted countries)</t>
        </is>
      </c>
      <c r="G191" s="35" t="inlineStr">
        <is>
          <t>Latinoamérica</t>
        </is>
      </c>
      <c r="H191" s="54" t="inlineStr">
        <is>
          <t>es-latam</t>
        </is>
      </c>
      <c r="I191" s="55" t="n"/>
      <c r="J191" s="36" t="n"/>
      <c r="K191" s="36" t="n"/>
      <c r="L191" s="36" t="n"/>
    </row>
    <row r="192" ht="15" customHeight="1" s="29">
      <c r="A192" s="56" t="inlineStr">
        <is>
          <t>VR-044-a</t>
        </is>
      </c>
      <c r="B192" s="56" t="n">
        <v>44</v>
      </c>
      <c r="C192" s="56" t="inlineStr">
        <is>
          <t>plumber</t>
        </is>
      </c>
      <c r="D192" s="56" t="inlineStr">
        <is>
          <t>REGIONAL</t>
        </is>
      </c>
      <c r="E192" s="46" t="inlineStr">
        <is>
          <t>plomero</t>
        </is>
      </c>
      <c r="F192" s="46" t="inlineStr">
        <is>
          <t>(whole region)</t>
        </is>
      </c>
      <c r="G192" s="46" t="inlineStr">
        <is>
          <t>LatAm</t>
        </is>
      </c>
      <c r="H192" s="56" t="inlineStr">
        <is>
          <t>es-latam</t>
        </is>
      </c>
      <c r="I192" s="55" t="n"/>
      <c r="J192" s="36" t="n"/>
      <c r="K192" s="36" t="n"/>
      <c r="L192" s="36" t="n"/>
    </row>
    <row r="193" ht="15" customHeight="1" s="29">
      <c r="A193" s="50" t="inlineStr">
        <is>
          <t>VR-045-REF</t>
        </is>
      </c>
      <c r="B193" s="50" t="n">
        <v>45</v>
      </c>
      <c r="C193" s="50" t="inlineStr">
        <is>
          <t>to miss (someone)</t>
        </is>
      </c>
      <c r="D193" s="50" t="inlineStr">
        <is>
          <t>REFERENCIA</t>
        </is>
      </c>
      <c r="E193" s="51" t="inlineStr">
        <is>
          <t>echar de menos</t>
        </is>
      </c>
      <c r="F193" s="51" t="inlineStr">
        <is>
          <t>ES</t>
        </is>
      </c>
      <c r="G193" s="51" t="inlineStr">
        <is>
          <t>España</t>
        </is>
      </c>
      <c r="H193" s="50" t="inlineStr">
        <is>
          <t>es-spain  (orientativo)</t>
        </is>
      </c>
      <c r="I193" s="52" t="n"/>
      <c r="J193" s="53" t="n"/>
      <c r="K193" s="53" t="n"/>
      <c r="L193" s="53" t="n"/>
    </row>
    <row r="194" ht="15" customHeight="1" s="29">
      <c r="A194" s="56" t="inlineStr">
        <is>
          <t>VR-045-DEF</t>
        </is>
      </c>
      <c r="B194" s="56" t="n">
        <v>45</v>
      </c>
      <c r="C194" s="56" t="inlineStr">
        <is>
          <t>to miss (someone)</t>
        </is>
      </c>
      <c r="D194" s="56" t="inlineStr">
        <is>
          <t>PREDETERMINADO</t>
        </is>
      </c>
      <c r="E194" s="46" t="inlineStr">
        <is>
          <t>extrañar</t>
        </is>
      </c>
      <c r="F194" s="46" t="inlineStr">
        <is>
          <t>(unlisted countries)</t>
        </is>
      </c>
      <c r="G194" s="46" t="inlineStr">
        <is>
          <t>Latinoamérica</t>
        </is>
      </c>
      <c r="H194" s="56" t="inlineStr">
        <is>
          <t>es-latam</t>
        </is>
      </c>
      <c r="I194" s="55" t="n"/>
      <c r="J194" s="36" t="n"/>
      <c r="K194" s="36" t="n"/>
      <c r="L194" s="36" t="n"/>
    </row>
    <row r="195" ht="15" customHeight="1" s="29">
      <c r="A195" s="54" t="inlineStr">
        <is>
          <t>VR-045-a</t>
        </is>
      </c>
      <c r="B195" s="54" t="n">
        <v>45</v>
      </c>
      <c r="C195" s="54" t="inlineStr">
        <is>
          <t>to miss (someone)</t>
        </is>
      </c>
      <c r="D195" s="54" t="inlineStr">
        <is>
          <t>REGIONAL</t>
        </is>
      </c>
      <c r="E195" s="35" t="inlineStr">
        <is>
          <t>extrañar</t>
        </is>
      </c>
      <c r="F195" s="35" t="inlineStr">
        <is>
          <t>(whole region)</t>
        </is>
      </c>
      <c r="G195" s="35" t="inlineStr">
        <is>
          <t>LatAm</t>
        </is>
      </c>
      <c r="H195" s="54" t="inlineStr">
        <is>
          <t>es-latam</t>
        </is>
      </c>
      <c r="I195" s="55" t="n"/>
      <c r="J195" s="36" t="n"/>
      <c r="K195" s="36" t="n"/>
      <c r="L195" s="36" t="n"/>
    </row>
    <row r="196" ht="15" customHeight="1" s="29">
      <c r="A196" s="50" t="inlineStr">
        <is>
          <t>VR-046-REF</t>
        </is>
      </c>
      <c r="B196" s="50" t="n">
        <v>46</v>
      </c>
      <c r="C196" s="50" t="inlineStr">
        <is>
          <t>to turn on</t>
        </is>
      </c>
      <c r="D196" s="50" t="inlineStr">
        <is>
          <t>REFERENCIA</t>
        </is>
      </c>
      <c r="E196" s="51" t="inlineStr">
        <is>
          <t>encender</t>
        </is>
      </c>
      <c r="F196" s="51" t="inlineStr">
        <is>
          <t>ES</t>
        </is>
      </c>
      <c r="G196" s="51" t="inlineStr">
        <is>
          <t>España</t>
        </is>
      </c>
      <c r="H196" s="50" t="inlineStr">
        <is>
          <t>es-spain  (orientativo)</t>
        </is>
      </c>
      <c r="I196" s="52" t="n"/>
      <c r="J196" s="53" t="n"/>
      <c r="K196" s="53" t="n"/>
      <c r="L196" s="53" t="n"/>
    </row>
    <row r="197" ht="15" customHeight="1" s="29">
      <c r="A197" s="54" t="inlineStr">
        <is>
          <t>VR-046-DEF</t>
        </is>
      </c>
      <c r="B197" s="54" t="n">
        <v>46</v>
      </c>
      <c r="C197" s="54" t="inlineStr">
        <is>
          <t>to turn on</t>
        </is>
      </c>
      <c r="D197" s="54" t="inlineStr">
        <is>
          <t>PREDETERMINADO</t>
        </is>
      </c>
      <c r="E197" s="35" t="inlineStr">
        <is>
          <t>prender</t>
        </is>
      </c>
      <c r="F197" s="35" t="inlineStr">
        <is>
          <t>(unlisted countries)</t>
        </is>
      </c>
      <c r="G197" s="35" t="inlineStr">
        <is>
          <t>Latinoamérica</t>
        </is>
      </c>
      <c r="H197" s="54" t="inlineStr">
        <is>
          <t>es-latam</t>
        </is>
      </c>
      <c r="I197" s="55" t="n"/>
      <c r="J197" s="36" t="n"/>
      <c r="K197" s="36" t="n"/>
      <c r="L197" s="36" t="n"/>
    </row>
    <row r="198" ht="15" customHeight="1" s="29">
      <c r="A198" s="56" t="inlineStr">
        <is>
          <t>VR-046-a</t>
        </is>
      </c>
      <c r="B198" s="56" t="n">
        <v>46</v>
      </c>
      <c r="C198" s="56" t="inlineStr">
        <is>
          <t>to turn on</t>
        </is>
      </c>
      <c r="D198" s="56" t="inlineStr">
        <is>
          <t>REGIONAL</t>
        </is>
      </c>
      <c r="E198" s="46" t="inlineStr">
        <is>
          <t>prender</t>
        </is>
      </c>
      <c r="F198" s="46" t="inlineStr">
        <is>
          <t>(whole region)</t>
        </is>
      </c>
      <c r="G198" s="46" t="inlineStr">
        <is>
          <t>LatAm</t>
        </is>
      </c>
      <c r="H198" s="56" t="inlineStr">
        <is>
          <t>es-latam</t>
        </is>
      </c>
      <c r="I198" s="55" t="n"/>
      <c r="J198" s="36" t="n"/>
      <c r="K198" s="36" t="n"/>
      <c r="L198" s="36" t="n"/>
    </row>
    <row r="199" ht="15" customHeight="1" s="29">
      <c r="A199" s="50" t="inlineStr">
        <is>
          <t>VR-047-REF</t>
        </is>
      </c>
      <c r="B199" s="50" t="n">
        <v>47</v>
      </c>
      <c r="C199" s="50" t="inlineStr">
        <is>
          <t>to hurry</t>
        </is>
      </c>
      <c r="D199" s="50" t="inlineStr">
        <is>
          <t>REFERENCIA</t>
        </is>
      </c>
      <c r="E199" s="51" t="inlineStr">
        <is>
          <t>darse prisa</t>
        </is>
      </c>
      <c r="F199" s="51" t="inlineStr">
        <is>
          <t>ES</t>
        </is>
      </c>
      <c r="G199" s="51" t="inlineStr">
        <is>
          <t>España</t>
        </is>
      </c>
      <c r="H199" s="50" t="inlineStr">
        <is>
          <t>es-spain  (orientativo)</t>
        </is>
      </c>
      <c r="I199" s="52" t="n"/>
      <c r="J199" s="53" t="n"/>
      <c r="K199" s="53" t="n"/>
      <c r="L199" s="53" t="n"/>
    </row>
    <row r="200" ht="15" customHeight="1" s="29">
      <c r="A200" s="56" t="inlineStr">
        <is>
          <t>VR-047-DEF</t>
        </is>
      </c>
      <c r="B200" s="56" t="n">
        <v>47</v>
      </c>
      <c r="C200" s="56" t="inlineStr">
        <is>
          <t>to hurry</t>
        </is>
      </c>
      <c r="D200" s="56" t="inlineStr">
        <is>
          <t>PREDETERMINADO</t>
        </is>
      </c>
      <c r="E200" s="46" t="inlineStr">
        <is>
          <t>apurarse</t>
        </is>
      </c>
      <c r="F200" s="46" t="inlineStr">
        <is>
          <t>(unlisted countries)</t>
        </is>
      </c>
      <c r="G200" s="46" t="inlineStr">
        <is>
          <t>Latinoamérica</t>
        </is>
      </c>
      <c r="H200" s="56" t="inlineStr">
        <is>
          <t>es-latam</t>
        </is>
      </c>
      <c r="I200" s="55" t="n"/>
      <c r="J200" s="36" t="n"/>
      <c r="K200" s="36" t="n"/>
      <c r="L200" s="36" t="n"/>
    </row>
    <row r="201" ht="15" customHeight="1" s="29">
      <c r="A201" s="54" t="inlineStr">
        <is>
          <t>VR-047-a</t>
        </is>
      </c>
      <c r="B201" s="54" t="n">
        <v>47</v>
      </c>
      <c r="C201" s="54" t="inlineStr">
        <is>
          <t>to hurry</t>
        </is>
      </c>
      <c r="D201" s="54" t="inlineStr">
        <is>
          <t>REGIONAL</t>
        </is>
      </c>
      <c r="E201" s="35" t="inlineStr">
        <is>
          <t>apurarse</t>
        </is>
      </c>
      <c r="F201" s="35" t="inlineStr">
        <is>
          <t>(whole region)</t>
        </is>
      </c>
      <c r="G201" s="35" t="inlineStr">
        <is>
          <t>LatAm</t>
        </is>
      </c>
      <c r="H201" s="54" t="inlineStr">
        <is>
          <t>es-latam</t>
        </is>
      </c>
      <c r="I201" s="55" t="n"/>
      <c r="J201" s="36" t="n"/>
      <c r="K201" s="36" t="n"/>
      <c r="L201" s="36" t="n"/>
    </row>
    <row r="202" ht="15" customHeight="1" s="29">
      <c r="A202" s="50" t="inlineStr">
        <is>
          <t>VR-048-REF</t>
        </is>
      </c>
      <c r="B202" s="50" t="n">
        <v>48</v>
      </c>
      <c r="C202" s="50" t="inlineStr">
        <is>
          <t>to get angry</t>
        </is>
      </c>
      <c r="D202" s="50" t="inlineStr">
        <is>
          <t>REFERENCIA</t>
        </is>
      </c>
      <c r="E202" s="51" t="inlineStr">
        <is>
          <t>enfadarse</t>
        </is>
      </c>
      <c r="F202" s="51" t="inlineStr">
        <is>
          <t>ES</t>
        </is>
      </c>
      <c r="G202" s="51" t="inlineStr">
        <is>
          <t>España</t>
        </is>
      </c>
      <c r="H202" s="50" t="inlineStr">
        <is>
          <t>es-spain  (orientativo)</t>
        </is>
      </c>
      <c r="I202" s="52" t="n"/>
      <c r="J202" s="53" t="n"/>
      <c r="K202" s="53" t="n"/>
      <c r="L202" s="53" t="n"/>
    </row>
    <row r="203" ht="15" customHeight="1" s="29">
      <c r="A203" s="54" t="inlineStr">
        <is>
          <t>VR-048-DEF</t>
        </is>
      </c>
      <c r="B203" s="54" t="n">
        <v>48</v>
      </c>
      <c r="C203" s="54" t="inlineStr">
        <is>
          <t>to get angry</t>
        </is>
      </c>
      <c r="D203" s="54" t="inlineStr">
        <is>
          <t>PREDETERMINADO</t>
        </is>
      </c>
      <c r="E203" s="35" t="inlineStr">
        <is>
          <t>enojarse</t>
        </is>
      </c>
      <c r="F203" s="35" t="inlineStr">
        <is>
          <t>(unlisted countries)</t>
        </is>
      </c>
      <c r="G203" s="35" t="inlineStr">
        <is>
          <t>Latinoamérica</t>
        </is>
      </c>
      <c r="H203" s="54" t="inlineStr">
        <is>
          <t>es-latam</t>
        </is>
      </c>
      <c r="I203" s="55" t="n"/>
      <c r="J203" s="36" t="n"/>
      <c r="K203" s="36" t="n"/>
      <c r="L203" s="36" t="n"/>
    </row>
    <row r="204" ht="15" customHeight="1" s="29">
      <c r="A204" s="56" t="inlineStr">
        <is>
          <t>VR-048-a</t>
        </is>
      </c>
      <c r="B204" s="56" t="n">
        <v>48</v>
      </c>
      <c r="C204" s="56" t="inlineStr">
        <is>
          <t>to get angry</t>
        </is>
      </c>
      <c r="D204" s="56" t="inlineStr">
        <is>
          <t>REGIONAL</t>
        </is>
      </c>
      <c r="E204" s="46" t="inlineStr">
        <is>
          <t>enojarse</t>
        </is>
      </c>
      <c r="F204" s="46" t="inlineStr">
        <is>
          <t>(whole region)</t>
        </is>
      </c>
      <c r="G204" s="46" t="inlineStr">
        <is>
          <t>LatAm</t>
        </is>
      </c>
      <c r="H204" s="56" t="inlineStr">
        <is>
          <t>es-latam</t>
        </is>
      </c>
      <c r="I204" s="55" t="n"/>
      <c r="J204" s="36" t="n"/>
      <c r="K204" s="36" t="n"/>
      <c r="L204" s="36" t="n"/>
    </row>
    <row r="205" ht="15" customHeight="1" s="29">
      <c r="A205" s="50" t="inlineStr">
        <is>
          <t>VR-049-REF</t>
        </is>
      </c>
      <c r="B205" s="50" t="n">
        <v>49</v>
      </c>
      <c r="C205" s="50" t="inlineStr">
        <is>
          <t>to chat</t>
        </is>
      </c>
      <c r="D205" s="50" t="inlineStr">
        <is>
          <t>REFERENCIA</t>
        </is>
      </c>
      <c r="E205" s="51" t="inlineStr">
        <is>
          <t>charlar</t>
        </is>
      </c>
      <c r="F205" s="51" t="inlineStr">
        <is>
          <t>ES</t>
        </is>
      </c>
      <c r="G205" s="51" t="inlineStr">
        <is>
          <t>España</t>
        </is>
      </c>
      <c r="H205" s="50" t="inlineStr">
        <is>
          <t>es-spain  (orientativo)</t>
        </is>
      </c>
      <c r="I205" s="52" t="n"/>
      <c r="J205" s="53" t="n"/>
      <c r="K205" s="53" t="n"/>
      <c r="L205" s="53" t="n"/>
    </row>
    <row r="206" ht="15" customHeight="1" s="29">
      <c r="A206" s="56" t="inlineStr">
        <is>
          <t>VR-049-DEF</t>
        </is>
      </c>
      <c r="B206" s="56" t="n">
        <v>49</v>
      </c>
      <c r="C206" s="56" t="inlineStr">
        <is>
          <t>to chat</t>
        </is>
      </c>
      <c r="D206" s="56" t="inlineStr">
        <is>
          <t>PREDETERMINADO</t>
        </is>
      </c>
      <c r="E206" s="46" t="inlineStr">
        <is>
          <t>platicar</t>
        </is>
      </c>
      <c r="F206" s="46" t="inlineStr">
        <is>
          <t>(unlisted countries)</t>
        </is>
      </c>
      <c r="G206" s="46" t="inlineStr">
        <is>
          <t>Latinoamérica</t>
        </is>
      </c>
      <c r="H206" s="56" t="inlineStr">
        <is>
          <t>es-latam</t>
        </is>
      </c>
      <c r="I206" s="55" t="n"/>
      <c r="J206" s="36" t="n"/>
      <c r="K206" s="36" t="n"/>
      <c r="L206" s="36" t="n"/>
    </row>
    <row r="207" ht="15" customHeight="1" s="29">
      <c r="A207" s="54" t="inlineStr">
        <is>
          <t>VR-049-a</t>
        </is>
      </c>
      <c r="B207" s="54" t="n">
        <v>49</v>
      </c>
      <c r="C207" s="54" t="inlineStr">
        <is>
          <t>to chat</t>
        </is>
      </c>
      <c r="D207" s="54" t="inlineStr">
        <is>
          <t>REGIONAL</t>
        </is>
      </c>
      <c r="E207" s="35" t="inlineStr">
        <is>
          <t>platicar</t>
        </is>
      </c>
      <c r="F207" s="35" t="inlineStr">
        <is>
          <t>MX · GT · HN · SV · NI · CR · PA</t>
        </is>
      </c>
      <c r="G207" s="35" t="inlineStr">
        <is>
          <t>Méx·CA</t>
        </is>
      </c>
      <c r="H207" s="54" t="inlineStr">
        <is>
          <t>es-latam</t>
        </is>
      </c>
      <c r="I207" s="55" t="inlineStr">
        <is>
          <t>OK</t>
        </is>
      </c>
      <c r="J207" s="36" t="n"/>
      <c r="K207" s="36" t="n"/>
      <c r="L207" s="36" t="n"/>
    </row>
    <row r="208" ht="23.85" customHeight="1" s="29">
      <c r="A208" s="56" t="inlineStr">
        <is>
          <t>VR-049-b</t>
        </is>
      </c>
      <c r="B208" s="56" t="n">
        <v>49</v>
      </c>
      <c r="C208" s="56" t="inlineStr">
        <is>
          <t>to chat</t>
        </is>
      </c>
      <c r="D208" s="56" t="inlineStr">
        <is>
          <t>REGIONAL</t>
        </is>
      </c>
      <c r="E208" s="46" t="inlineStr">
        <is>
          <t>conversar</t>
        </is>
      </c>
      <c r="F208" s="46" t="inlineStr">
        <is>
          <t>CO · VE · EC · PE · BO · AR · UY · PY · CL · CU · DO · PR</t>
        </is>
      </c>
      <c r="G208" s="46" t="inlineStr">
        <is>
          <t>resto de LatAm</t>
        </is>
      </c>
      <c r="H208" s="56" t="inlineStr">
        <is>
          <t>es-latam</t>
        </is>
      </c>
      <c r="I208" s="55" t="n"/>
      <c r="J208" s="36" t="n"/>
      <c r="K208" s="36" t="n"/>
      <c r="L208" s="36" t="n"/>
    </row>
    <row r="209" ht="15" customHeight="1" s="29">
      <c r="A209" s="50" t="inlineStr">
        <is>
          <t>VR-050-REF</t>
        </is>
      </c>
      <c r="B209" s="50" t="n">
        <v>50</v>
      </c>
      <c r="C209" s="50" t="inlineStr">
        <is>
          <t>to throw away</t>
        </is>
      </c>
      <c r="D209" s="50" t="inlineStr">
        <is>
          <t>REFERENCIA</t>
        </is>
      </c>
      <c r="E209" s="51" t="inlineStr">
        <is>
          <t>tirar</t>
        </is>
      </c>
      <c r="F209" s="51" t="inlineStr">
        <is>
          <t>ES</t>
        </is>
      </c>
      <c r="G209" s="51" t="inlineStr">
        <is>
          <t>España</t>
        </is>
      </c>
      <c r="H209" s="50" t="inlineStr">
        <is>
          <t>es-spain  (orientativo)</t>
        </is>
      </c>
      <c r="I209" s="52" t="n"/>
      <c r="J209" s="53" t="n"/>
      <c r="K209" s="53" t="n"/>
      <c r="L209" s="53" t="n"/>
    </row>
    <row r="210" ht="15" customHeight="1" s="29">
      <c r="A210" s="56" t="inlineStr">
        <is>
          <t>VR-050-DEF</t>
        </is>
      </c>
      <c r="B210" s="56" t="n">
        <v>50</v>
      </c>
      <c r="C210" s="56" t="inlineStr">
        <is>
          <t>to throw away</t>
        </is>
      </c>
      <c r="D210" s="56" t="inlineStr">
        <is>
          <t>PREDETERMINADO</t>
        </is>
      </c>
      <c r="E210" s="46" t="inlineStr">
        <is>
          <t>botar</t>
        </is>
      </c>
      <c r="F210" s="46" t="inlineStr">
        <is>
          <t>(unlisted countries)</t>
        </is>
      </c>
      <c r="G210" s="46" t="inlineStr">
        <is>
          <t>Latinoamérica</t>
        </is>
      </c>
      <c r="H210" s="56" t="inlineStr">
        <is>
          <t>es-latam</t>
        </is>
      </c>
      <c r="I210" s="55" t="n"/>
      <c r="J210" s="36" t="n"/>
      <c r="K210" s="36" t="n"/>
      <c r="L210" s="36" t="n"/>
    </row>
    <row r="211" ht="23.85" customHeight="1" s="29">
      <c r="A211" s="54" t="inlineStr">
        <is>
          <t>VR-050-a</t>
        </is>
      </c>
      <c r="B211" s="54" t="n">
        <v>50</v>
      </c>
      <c r="C211" s="54" t="inlineStr">
        <is>
          <t>to throw away</t>
        </is>
      </c>
      <c r="D211" s="54" t="inlineStr">
        <is>
          <t>REGIONAL</t>
        </is>
      </c>
      <c r="E211" s="35" t="inlineStr">
        <is>
          <t>botar</t>
        </is>
      </c>
      <c r="F211" s="35" t="inlineStr">
        <is>
          <t>CO · VE · EC · PE · BO · CL · CU · DO · PR · GT · HN · SV · NI · CR · PA</t>
        </is>
      </c>
      <c r="G211" s="35" t="inlineStr">
        <is>
          <t>Andes·Chile·Caribe·CA</t>
        </is>
      </c>
      <c r="H211" s="54" t="inlineStr">
        <is>
          <t>es-latam</t>
        </is>
      </c>
      <c r="I211" s="55" t="n"/>
      <c r="J211" s="36" t="n"/>
      <c r="K211" s="36" t="n"/>
      <c r="L211" s="36" t="n"/>
    </row>
    <row r="212" ht="15" customHeight="1" s="29">
      <c r="A212" s="56" t="inlineStr">
        <is>
          <t>VR-050-b</t>
        </is>
      </c>
      <c r="B212" s="56" t="n">
        <v>50</v>
      </c>
      <c r="C212" s="56" t="inlineStr">
        <is>
          <t>to throw away</t>
        </is>
      </c>
      <c r="D212" s="56" t="inlineStr">
        <is>
          <t>REGIONAL</t>
        </is>
      </c>
      <c r="E212" s="46" t="inlineStr">
        <is>
          <t>tirar</t>
        </is>
      </c>
      <c r="F212" s="46" t="inlineStr">
        <is>
          <t>MX · AR · UY · PY</t>
        </is>
      </c>
      <c r="G212" s="46" t="inlineStr">
        <is>
          <t>Méx·Río de la Plata</t>
        </is>
      </c>
      <c r="H212" s="56" t="inlineStr">
        <is>
          <t>es-latam</t>
        </is>
      </c>
      <c r="I212" s="55" t="n"/>
      <c r="J212" s="36" t="n"/>
      <c r="K212" s="36" t="n"/>
      <c r="L212" s="36" t="n"/>
    </row>
    <row r="213" ht="15" customHeight="1" s="29">
      <c r="A213" s="50" t="inlineStr">
        <is>
          <t>VR-051-REF</t>
        </is>
      </c>
      <c r="B213" s="50" t="n">
        <v>51</v>
      </c>
      <c r="C213" s="50" t="inlineStr">
        <is>
          <t>to grab / take</t>
        </is>
      </c>
      <c r="D213" s="50" t="inlineStr">
        <is>
          <t>REFERENCIA</t>
        </is>
      </c>
      <c r="E213" s="51" t="inlineStr">
        <is>
          <t>coger</t>
        </is>
      </c>
      <c r="F213" s="51" t="inlineStr">
        <is>
          <t>ES</t>
        </is>
      </c>
      <c r="G213" s="51" t="inlineStr">
        <is>
          <t>España</t>
        </is>
      </c>
      <c r="H213" s="50" t="inlineStr">
        <is>
          <t>es-spain  (orientativo)</t>
        </is>
      </c>
      <c r="I213" s="52" t="n"/>
      <c r="J213" s="53" t="n"/>
      <c r="K213" s="53" t="n"/>
      <c r="L213" s="53" t="n"/>
    </row>
    <row r="214" ht="15" customHeight="1" s="29">
      <c r="A214" s="56" t="inlineStr">
        <is>
          <t>VR-051-DEF</t>
        </is>
      </c>
      <c r="B214" s="56" t="n">
        <v>51</v>
      </c>
      <c r="C214" s="56" t="inlineStr">
        <is>
          <t>to grab / take</t>
        </is>
      </c>
      <c r="D214" s="56" t="inlineStr">
        <is>
          <t>PREDETERMINADO</t>
        </is>
      </c>
      <c r="E214" s="46" t="inlineStr">
        <is>
          <t>agarrar</t>
        </is>
      </c>
      <c r="F214" s="46" t="inlineStr">
        <is>
          <t>(unlisted countries)</t>
        </is>
      </c>
      <c r="G214" s="46" t="inlineStr">
        <is>
          <t>Latinoamérica</t>
        </is>
      </c>
      <c r="H214" s="56" t="inlineStr">
        <is>
          <t>es-latam</t>
        </is>
      </c>
      <c r="I214" s="55" t="n"/>
      <c r="J214" s="36" t="n"/>
      <c r="K214" s="36" t="n"/>
      <c r="L214" s="36" t="n"/>
    </row>
    <row r="215" ht="15" customHeight="1" s="29">
      <c r="A215" s="54" t="inlineStr">
        <is>
          <t>VR-051-a</t>
        </is>
      </c>
      <c r="B215" s="54" t="n">
        <v>51</v>
      </c>
      <c r="C215" s="54" t="inlineStr">
        <is>
          <t>to grab / take</t>
        </is>
      </c>
      <c r="D215" s="54" t="inlineStr">
        <is>
          <t>REGIONAL</t>
        </is>
      </c>
      <c r="E215" s="35" t="inlineStr">
        <is>
          <t>agarrar</t>
        </is>
      </c>
      <c r="F215" s="35" t="inlineStr">
        <is>
          <t>(whole region)</t>
        </is>
      </c>
      <c r="G215" s="35" t="inlineStr">
        <is>
          <t>LatAm</t>
        </is>
      </c>
      <c r="H215" s="54" t="inlineStr">
        <is>
          <t>es-latam</t>
        </is>
      </c>
      <c r="I215" s="55" t="n"/>
      <c r="J215" s="36" t="n"/>
      <c r="K215" s="36" t="n"/>
      <c r="L215" s="36" t="n"/>
    </row>
    <row r="216" ht="15" customHeight="1" s="29">
      <c r="A216" s="50" t="inlineStr">
        <is>
          <t>VR-052-REF</t>
        </is>
      </c>
      <c r="B216" s="50" t="n">
        <v>52</v>
      </c>
      <c r="C216" s="50" t="inlineStr">
        <is>
          <t>popcorn</t>
        </is>
      </c>
      <c r="D216" s="50" t="inlineStr">
        <is>
          <t>REFERENCIA</t>
        </is>
      </c>
      <c r="E216" s="51" t="inlineStr">
        <is>
          <t>palomitas</t>
        </is>
      </c>
      <c r="F216" s="51" t="inlineStr">
        <is>
          <t>ES</t>
        </is>
      </c>
      <c r="G216" s="51" t="inlineStr">
        <is>
          <t>España</t>
        </is>
      </c>
      <c r="H216" s="50" t="inlineStr">
        <is>
          <t>es-spain  (orientativo)</t>
        </is>
      </c>
      <c r="I216" s="52" t="n"/>
      <c r="J216" s="53" t="n"/>
      <c r="K216" s="53" t="n"/>
      <c r="L216" s="53" t="n"/>
    </row>
    <row r="217" ht="15" customHeight="1" s="29">
      <c r="A217" s="54" t="inlineStr">
        <is>
          <t>VR-052-DEF</t>
        </is>
      </c>
      <c r="B217" s="54" t="n">
        <v>52</v>
      </c>
      <c r="C217" s="54" t="inlineStr">
        <is>
          <t>popcorn</t>
        </is>
      </c>
      <c r="D217" s="54" t="inlineStr">
        <is>
          <t>PREDETERMINADO</t>
        </is>
      </c>
      <c r="E217" s="35" t="inlineStr">
        <is>
          <t>palomitas de maíz</t>
        </is>
      </c>
      <c r="F217" s="35" t="inlineStr">
        <is>
          <t>(unlisted countries)</t>
        </is>
      </c>
      <c r="G217" s="35" t="inlineStr">
        <is>
          <t>Latinoamérica</t>
        </is>
      </c>
      <c r="H217" s="54" t="inlineStr">
        <is>
          <t>es-latam</t>
        </is>
      </c>
      <c r="I217" s="55" t="n"/>
      <c r="J217" s="36" t="n"/>
      <c r="K217" s="36" t="n"/>
      <c r="L217" s="36" t="n"/>
    </row>
    <row r="218" ht="15" customHeight="1" s="29">
      <c r="A218" s="56" t="inlineStr">
        <is>
          <t>VR-052-a</t>
        </is>
      </c>
      <c r="B218" s="56" t="n">
        <v>52</v>
      </c>
      <c r="C218" s="56" t="inlineStr">
        <is>
          <t>popcorn</t>
        </is>
      </c>
      <c r="D218" s="56" t="inlineStr">
        <is>
          <t>REGIONAL</t>
        </is>
      </c>
      <c r="E218" s="46" t="inlineStr">
        <is>
          <t>palomitas</t>
        </is>
      </c>
      <c r="F218" s="46" t="inlineStr">
        <is>
          <t>MX</t>
        </is>
      </c>
      <c r="G218" s="46" t="inlineStr">
        <is>
          <t>Méx</t>
        </is>
      </c>
      <c r="H218" s="56" t="inlineStr">
        <is>
          <t>es-latam</t>
        </is>
      </c>
      <c r="I218" s="55" t="n"/>
      <c r="J218" s="36" t="n"/>
      <c r="K218" s="36" t="n"/>
      <c r="L218" s="36" t="n"/>
    </row>
    <row r="219" ht="15" customHeight="1" s="29">
      <c r="A219" s="54" t="inlineStr">
        <is>
          <t>VR-052-b</t>
        </is>
      </c>
      <c r="B219" s="54" t="n">
        <v>52</v>
      </c>
      <c r="C219" s="54" t="inlineStr">
        <is>
          <t>popcorn</t>
        </is>
      </c>
      <c r="D219" s="54" t="inlineStr">
        <is>
          <t>REGIONAL</t>
        </is>
      </c>
      <c r="E219" s="35" t="inlineStr">
        <is>
          <t>pochoclo</t>
        </is>
      </c>
      <c r="F219" s="35" t="inlineStr">
        <is>
          <t>AR</t>
        </is>
      </c>
      <c r="G219" s="35" t="inlineStr">
        <is>
          <t>Argentina</t>
        </is>
      </c>
      <c r="H219" s="54" t="inlineStr">
        <is>
          <t>es-latam</t>
        </is>
      </c>
      <c r="I219" s="55" t="n"/>
      <c r="J219" s="36" t="n"/>
      <c r="K219" s="36" t="n"/>
      <c r="L219" s="36" t="n"/>
    </row>
    <row r="220" ht="15" customHeight="1" s="29">
      <c r="A220" s="56" t="inlineStr">
        <is>
          <t>VR-052-c</t>
        </is>
      </c>
      <c r="B220" s="56" t="n">
        <v>52</v>
      </c>
      <c r="C220" s="56" t="inlineStr">
        <is>
          <t>popcorn</t>
        </is>
      </c>
      <c r="D220" s="56" t="inlineStr">
        <is>
          <t>REGIONAL</t>
        </is>
      </c>
      <c r="E220" s="46" t="inlineStr">
        <is>
          <t>pororó</t>
        </is>
      </c>
      <c r="F220" s="46" t="inlineStr">
        <is>
          <t>PY</t>
        </is>
      </c>
      <c r="G220" s="46" t="inlineStr">
        <is>
          <t>Paraguay</t>
        </is>
      </c>
      <c r="H220" s="56" t="inlineStr">
        <is>
          <t>es-latam</t>
        </is>
      </c>
      <c r="I220" s="55" t="n"/>
      <c r="J220" s="36" t="n"/>
      <c r="K220" s="36" t="n"/>
      <c r="L220" s="36" t="n"/>
    </row>
    <row r="221" ht="15" customHeight="1" s="29">
      <c r="A221" s="54" t="inlineStr">
        <is>
          <t>VR-052-d</t>
        </is>
      </c>
      <c r="B221" s="54" t="n">
        <v>52</v>
      </c>
      <c r="C221" s="54" t="inlineStr">
        <is>
          <t>popcorn</t>
        </is>
      </c>
      <c r="D221" s="54" t="inlineStr">
        <is>
          <t>REGIONAL</t>
        </is>
      </c>
      <c r="E221" s="35" t="inlineStr">
        <is>
          <t>cotufas</t>
        </is>
      </c>
      <c r="F221" s="35" t="inlineStr">
        <is>
          <t>VE</t>
        </is>
      </c>
      <c r="G221" s="35" t="inlineStr">
        <is>
          <t>Venezuela</t>
        </is>
      </c>
      <c r="H221" s="54" t="inlineStr">
        <is>
          <t>es-latam</t>
        </is>
      </c>
      <c r="I221" s="55" t="n"/>
      <c r="J221" s="36" t="n"/>
      <c r="K221" s="36" t="n"/>
      <c r="L221" s="36" t="n"/>
    </row>
    <row r="222" ht="15" customHeight="1" s="29">
      <c r="A222" s="56" t="inlineStr">
        <is>
          <t>VR-052-e</t>
        </is>
      </c>
      <c r="B222" s="56" t="n">
        <v>52</v>
      </c>
      <c r="C222" s="56" t="inlineStr">
        <is>
          <t>popcorn</t>
        </is>
      </c>
      <c r="D222" s="56" t="inlineStr">
        <is>
          <t>REGIONAL</t>
        </is>
      </c>
      <c r="E222" s="46" t="inlineStr">
        <is>
          <t>cabritas</t>
        </is>
      </c>
      <c r="F222" s="46" t="inlineStr">
        <is>
          <t>CL</t>
        </is>
      </c>
      <c r="G222" s="46" t="inlineStr">
        <is>
          <t>Chile</t>
        </is>
      </c>
      <c r="H222" s="56" t="inlineStr">
        <is>
          <t>es-latam</t>
        </is>
      </c>
      <c r="I222" s="55" t="n"/>
      <c r="J222" s="36" t="n"/>
      <c r="K222" s="36" t="n"/>
      <c r="L222" s="36" t="n"/>
    </row>
    <row r="223" ht="15" customHeight="1" s="29">
      <c r="A223" s="54" t="inlineStr">
        <is>
          <t>VR-052-f</t>
        </is>
      </c>
      <c r="B223" s="54" t="n">
        <v>52</v>
      </c>
      <c r="C223" s="54" t="inlineStr">
        <is>
          <t>popcorn</t>
        </is>
      </c>
      <c r="D223" s="54" t="inlineStr">
        <is>
          <t>REGIONAL</t>
        </is>
      </c>
      <c r="E223" s="35" t="inlineStr">
        <is>
          <t>canchita</t>
        </is>
      </c>
      <c r="F223" s="35" t="inlineStr">
        <is>
          <t>PE</t>
        </is>
      </c>
      <c r="G223" s="35" t="inlineStr">
        <is>
          <t>Perú</t>
        </is>
      </c>
      <c r="H223" s="54" t="inlineStr">
        <is>
          <t>es-latam</t>
        </is>
      </c>
      <c r="I223" s="55" t="n"/>
      <c r="J223" s="36" t="n"/>
      <c r="K223" s="36" t="n"/>
      <c r="L223" s="36" t="n"/>
    </row>
    <row r="224" ht="15" customHeight="1" s="29">
      <c r="A224" s="56" t="inlineStr">
        <is>
          <t>VR-052-g</t>
        </is>
      </c>
      <c r="B224" s="56" t="n">
        <v>52</v>
      </c>
      <c r="C224" s="56" t="inlineStr">
        <is>
          <t>popcorn</t>
        </is>
      </c>
      <c r="D224" s="56" t="inlineStr">
        <is>
          <t>REGIONAL</t>
        </is>
      </c>
      <c r="E224" s="46" t="inlineStr">
        <is>
          <t>crispetas</t>
        </is>
      </c>
      <c r="F224" s="46" t="inlineStr">
        <is>
          <t>CO</t>
        </is>
      </c>
      <c r="G224" s="46" t="inlineStr">
        <is>
          <t>Colombia</t>
        </is>
      </c>
      <c r="H224" s="56" t="inlineStr">
        <is>
          <t>es-latam</t>
        </is>
      </c>
      <c r="I224" s="55" t="n"/>
      <c r="J224" s="36" t="n"/>
      <c r="K224" s="36" t="n"/>
      <c r="L224" s="36" t="n"/>
    </row>
    <row r="225" ht="15" customHeight="1" s="29">
      <c r="A225" s="54" t="inlineStr">
        <is>
          <t>VR-052-h</t>
        </is>
      </c>
      <c r="B225" s="54" t="n">
        <v>52</v>
      </c>
      <c r="C225" s="54" t="inlineStr">
        <is>
          <t>popcorn</t>
        </is>
      </c>
      <c r="D225" s="54" t="inlineStr">
        <is>
          <t>REGIONAL</t>
        </is>
      </c>
      <c r="E225" s="35" t="inlineStr">
        <is>
          <t>poporopo</t>
        </is>
      </c>
      <c r="F225" s="35" t="inlineStr">
        <is>
          <t>GT</t>
        </is>
      </c>
      <c r="G225" s="35" t="inlineStr">
        <is>
          <t>Guatemala</t>
        </is>
      </c>
      <c r="H225" s="54" t="inlineStr">
        <is>
          <t>es-latam</t>
        </is>
      </c>
      <c r="I225" s="55" t="n"/>
      <c r="J225" s="36" t="n"/>
      <c r="K225" s="36" t="n"/>
      <c r="L225" s="36" t="n"/>
    </row>
    <row r="226" ht="15" customHeight="1" s="29">
      <c r="A226" s="50" t="inlineStr">
        <is>
          <t>VR-053-REF</t>
        </is>
      </c>
      <c r="B226" s="50" t="n">
        <v>53</v>
      </c>
      <c r="C226" s="50" t="inlineStr">
        <is>
          <t>beans</t>
        </is>
      </c>
      <c r="D226" s="50" t="inlineStr">
        <is>
          <t>REFERENCIA</t>
        </is>
      </c>
      <c r="E226" s="51" t="inlineStr">
        <is>
          <t>judías / alubias</t>
        </is>
      </c>
      <c r="F226" s="51" t="inlineStr">
        <is>
          <t>ES</t>
        </is>
      </c>
      <c r="G226" s="51" t="inlineStr">
        <is>
          <t>España</t>
        </is>
      </c>
      <c r="H226" s="50" t="inlineStr">
        <is>
          <t>es-spain  (orientativo)</t>
        </is>
      </c>
      <c r="I226" s="52" t="n"/>
      <c r="J226" s="53" t="n"/>
      <c r="K226" s="53" t="n"/>
      <c r="L226" s="53" t="n"/>
    </row>
    <row r="227" ht="15" customHeight="1" s="29">
      <c r="A227" s="54" t="inlineStr">
        <is>
          <t>VR-053-DEF</t>
        </is>
      </c>
      <c r="B227" s="54" t="n">
        <v>53</v>
      </c>
      <c r="C227" s="54" t="inlineStr">
        <is>
          <t>beans</t>
        </is>
      </c>
      <c r="D227" s="54" t="inlineStr">
        <is>
          <t>PREDETERMINADO</t>
        </is>
      </c>
      <c r="E227" s="35" t="inlineStr">
        <is>
          <t>frijoles</t>
        </is>
      </c>
      <c r="F227" s="35" t="inlineStr">
        <is>
          <t>(unlisted countries)</t>
        </is>
      </c>
      <c r="G227" s="35" t="inlineStr">
        <is>
          <t>Latinoamérica</t>
        </is>
      </c>
      <c r="H227" s="54" t="inlineStr">
        <is>
          <t>es-latam</t>
        </is>
      </c>
      <c r="I227" s="55" t="n"/>
      <c r="J227" s="36" t="n"/>
      <c r="K227" s="36" t="n"/>
      <c r="L227" s="36" t="n"/>
    </row>
    <row r="228" ht="15" customHeight="1" s="29">
      <c r="A228" s="56" t="inlineStr">
        <is>
          <t>VR-053-a</t>
        </is>
      </c>
      <c r="B228" s="56" t="n">
        <v>53</v>
      </c>
      <c r="C228" s="56" t="inlineStr">
        <is>
          <t>beans</t>
        </is>
      </c>
      <c r="D228" s="56" t="inlineStr">
        <is>
          <t>REGIONAL</t>
        </is>
      </c>
      <c r="E228" s="46" t="inlineStr">
        <is>
          <t>frijoles</t>
        </is>
      </c>
      <c r="F228" s="46" t="inlineStr">
        <is>
          <t>MX · GT · HN · SV · NI · CR · PA · CO</t>
        </is>
      </c>
      <c r="G228" s="46" t="inlineStr">
        <is>
          <t>Méx·CA·Col</t>
        </is>
      </c>
      <c r="H228" s="56" t="inlineStr">
        <is>
          <t>es-latam</t>
        </is>
      </c>
      <c r="I228" s="55" t="n"/>
      <c r="J228" s="36" t="n"/>
      <c r="K228" s="36" t="n"/>
      <c r="L228" s="36" t="n"/>
    </row>
    <row r="229" ht="15" customHeight="1" s="29">
      <c r="A229" s="54" t="inlineStr">
        <is>
          <t>VR-053-b</t>
        </is>
      </c>
      <c r="B229" s="54" t="n">
        <v>53</v>
      </c>
      <c r="C229" s="54" t="inlineStr">
        <is>
          <t>beans</t>
        </is>
      </c>
      <c r="D229" s="54" t="inlineStr">
        <is>
          <t>REGIONAL</t>
        </is>
      </c>
      <c r="E229" s="35" t="inlineStr">
        <is>
          <t>porotos</t>
        </is>
      </c>
      <c r="F229" s="35" t="inlineStr">
        <is>
          <t>AR · UY · PY · CL · BO</t>
        </is>
      </c>
      <c r="G229" s="35" t="inlineStr">
        <is>
          <t>Cono Sur·Bol</t>
        </is>
      </c>
      <c r="H229" s="54" t="inlineStr">
        <is>
          <t>es-latam</t>
        </is>
      </c>
      <c r="I229" s="55" t="n"/>
      <c r="J229" s="36" t="n"/>
      <c r="K229" s="36" t="n"/>
      <c r="L229" s="36" t="n"/>
    </row>
    <row r="230" ht="15" customHeight="1" s="29">
      <c r="A230" s="56" t="inlineStr">
        <is>
          <t>VR-053-c</t>
        </is>
      </c>
      <c r="B230" s="56" t="n">
        <v>53</v>
      </c>
      <c r="C230" s="56" t="inlineStr">
        <is>
          <t>beans</t>
        </is>
      </c>
      <c r="D230" s="56" t="inlineStr">
        <is>
          <t>REGIONAL</t>
        </is>
      </c>
      <c r="E230" s="46" t="inlineStr">
        <is>
          <t>caraotas</t>
        </is>
      </c>
      <c r="F230" s="46" t="inlineStr">
        <is>
          <t>VE</t>
        </is>
      </c>
      <c r="G230" s="46" t="inlineStr">
        <is>
          <t>Venezuela</t>
        </is>
      </c>
      <c r="H230" s="56" t="inlineStr">
        <is>
          <t>es-latam</t>
        </is>
      </c>
      <c r="I230" s="55" t="n"/>
      <c r="J230" s="36" t="n"/>
      <c r="K230" s="36" t="n"/>
      <c r="L230" s="36" t="n"/>
    </row>
    <row r="231" ht="15" customHeight="1" s="29">
      <c r="A231" s="54" t="inlineStr">
        <is>
          <t>VR-053-d</t>
        </is>
      </c>
      <c r="B231" s="54" t="n">
        <v>53</v>
      </c>
      <c r="C231" s="54" t="inlineStr">
        <is>
          <t>beans</t>
        </is>
      </c>
      <c r="D231" s="54" t="inlineStr">
        <is>
          <t>REGIONAL</t>
        </is>
      </c>
      <c r="E231" s="35" t="inlineStr">
        <is>
          <t>habichuelas</t>
        </is>
      </c>
      <c r="F231" s="35" t="inlineStr">
        <is>
          <t>CU · DO · PR</t>
        </is>
      </c>
      <c r="G231" s="35" t="inlineStr">
        <is>
          <t>Caribe</t>
        </is>
      </c>
      <c r="H231" s="54" t="inlineStr">
        <is>
          <t>es-latam</t>
        </is>
      </c>
      <c r="I231" s="55" t="n"/>
      <c r="J231" s="36" t="n"/>
      <c r="K231" s="36" t="n"/>
      <c r="L231" s="36" t="n"/>
    </row>
    <row r="232" ht="15" customHeight="1" s="29">
      <c r="A232" s="56" t="inlineStr">
        <is>
          <t>VR-053-e</t>
        </is>
      </c>
      <c r="B232" s="56" t="n">
        <v>53</v>
      </c>
      <c r="C232" s="56" t="inlineStr">
        <is>
          <t>beans</t>
        </is>
      </c>
      <c r="D232" s="56" t="inlineStr">
        <is>
          <t>REGIONAL</t>
        </is>
      </c>
      <c r="E232" s="46" t="inlineStr">
        <is>
          <t>frejoles</t>
        </is>
      </c>
      <c r="F232" s="46" t="inlineStr">
        <is>
          <t>PE · EC</t>
        </is>
      </c>
      <c r="G232" s="46" t="inlineStr">
        <is>
          <t>Perú·Ecuador</t>
        </is>
      </c>
      <c r="H232" s="56" t="inlineStr">
        <is>
          <t>es-latam</t>
        </is>
      </c>
      <c r="I232" s="55" t="n"/>
      <c r="J232" s="36" t="n"/>
      <c r="K232" s="36" t="n"/>
      <c r="L232" s="36" t="n"/>
    </row>
    <row r="233" ht="15" customHeight="1" s="29">
      <c r="A233" s="50" t="inlineStr">
        <is>
          <t>VR-054-REF</t>
        </is>
      </c>
      <c r="B233" s="50" t="n">
        <v>54</v>
      </c>
      <c r="C233" s="50" t="inlineStr">
        <is>
          <t>peas</t>
        </is>
      </c>
      <c r="D233" s="50" t="inlineStr">
        <is>
          <t>REFERENCIA</t>
        </is>
      </c>
      <c r="E233" s="51" t="inlineStr">
        <is>
          <t>guisantes</t>
        </is>
      </c>
      <c r="F233" s="51" t="inlineStr">
        <is>
          <t>ES</t>
        </is>
      </c>
      <c r="G233" s="51" t="inlineStr">
        <is>
          <t>España</t>
        </is>
      </c>
      <c r="H233" s="50" t="inlineStr">
        <is>
          <t>es-spain  (orientativo)</t>
        </is>
      </c>
      <c r="I233" s="52" t="n"/>
      <c r="J233" s="53" t="n"/>
      <c r="K233" s="53" t="n"/>
      <c r="L233" s="53" t="n"/>
    </row>
    <row r="234" ht="15" customHeight="1" s="29">
      <c r="A234" s="56" t="inlineStr">
        <is>
          <t>VR-054-DEF</t>
        </is>
      </c>
      <c r="B234" s="56" t="n">
        <v>54</v>
      </c>
      <c r="C234" s="56" t="inlineStr">
        <is>
          <t>peas</t>
        </is>
      </c>
      <c r="D234" s="56" t="inlineStr">
        <is>
          <t>PREDETERMINADO</t>
        </is>
      </c>
      <c r="E234" s="46" t="inlineStr">
        <is>
          <t>arvejas</t>
        </is>
      </c>
      <c r="F234" s="46" t="inlineStr">
        <is>
          <t>(unlisted countries)</t>
        </is>
      </c>
      <c r="G234" s="46" t="inlineStr">
        <is>
          <t>Latinoamérica</t>
        </is>
      </c>
      <c r="H234" s="56" t="inlineStr">
        <is>
          <t>es-latam</t>
        </is>
      </c>
      <c r="I234" s="55" t="n"/>
      <c r="J234" s="36" t="n"/>
      <c r="K234" s="36" t="n"/>
      <c r="L234" s="36" t="n"/>
    </row>
    <row r="235" ht="15" customHeight="1" s="29">
      <c r="A235" s="54" t="inlineStr">
        <is>
          <t>VR-054-a</t>
        </is>
      </c>
      <c r="B235" s="54" t="n">
        <v>54</v>
      </c>
      <c r="C235" s="54" t="inlineStr">
        <is>
          <t>peas</t>
        </is>
      </c>
      <c r="D235" s="54" t="inlineStr">
        <is>
          <t>REGIONAL</t>
        </is>
      </c>
      <c r="E235" s="35" t="inlineStr">
        <is>
          <t>arvejas</t>
        </is>
      </c>
      <c r="F235" s="35" t="inlineStr">
        <is>
          <t>CO · VE · EC · PE · BO · AR · UY · PY · CL</t>
        </is>
      </c>
      <c r="G235" s="35" t="inlineStr">
        <is>
          <t>Andes·Cono Sur·Col</t>
        </is>
      </c>
      <c r="H235" s="54" t="inlineStr">
        <is>
          <t>es-latam</t>
        </is>
      </c>
      <c r="I235" s="55" t="n"/>
      <c r="J235" s="36" t="n"/>
      <c r="K235" s="36" t="n"/>
      <c r="L235" s="36" t="n"/>
    </row>
    <row r="236" ht="23.85" customHeight="1" s="29">
      <c r="A236" s="56" t="inlineStr">
        <is>
          <t>VR-054-b</t>
        </is>
      </c>
      <c r="B236" s="56" t="n">
        <v>54</v>
      </c>
      <c r="C236" s="56" t="inlineStr">
        <is>
          <t>peas</t>
        </is>
      </c>
      <c r="D236" s="56" t="inlineStr">
        <is>
          <t>REGIONAL</t>
        </is>
      </c>
      <c r="E236" s="46" t="inlineStr">
        <is>
          <t>chícharos</t>
        </is>
      </c>
      <c r="F236" s="46" t="inlineStr">
        <is>
          <t>MX · CU · DO · PR · GT · HN · SV · NI · CR · PA</t>
        </is>
      </c>
      <c r="G236" s="46" t="inlineStr">
        <is>
          <t>Méx·CA·Caribe</t>
        </is>
      </c>
      <c r="H236" s="56" t="inlineStr">
        <is>
          <t>es-latam</t>
        </is>
      </c>
      <c r="I236" s="55" t="n"/>
      <c r="J236" s="36" t="n"/>
      <c r="K236" s="36" t="n"/>
      <c r="L236" s="36" t="n"/>
    </row>
    <row r="237" ht="15" customHeight="1" s="29">
      <c r="A237" s="50" t="inlineStr">
        <is>
          <t>VR-055-REF</t>
        </is>
      </c>
      <c r="B237" s="50" t="n">
        <v>55</v>
      </c>
      <c r="C237" s="50" t="inlineStr">
        <is>
          <t>drinking straw</t>
        </is>
      </c>
      <c r="D237" s="50" t="inlineStr">
        <is>
          <t>REFERENCIA</t>
        </is>
      </c>
      <c r="E237" s="51" t="inlineStr">
        <is>
          <t>pajita</t>
        </is>
      </c>
      <c r="F237" s="51" t="inlineStr">
        <is>
          <t>ES</t>
        </is>
      </c>
      <c r="G237" s="51" t="inlineStr">
        <is>
          <t>España</t>
        </is>
      </c>
      <c r="H237" s="50" t="inlineStr">
        <is>
          <t>es-spain  (orientativo)</t>
        </is>
      </c>
      <c r="I237" s="52" t="inlineStr">
        <is>
          <t>DUDA</t>
        </is>
      </c>
      <c r="J237" s="53" t="n"/>
      <c r="K237" s="53" t="n"/>
      <c r="L237" s="53" t="inlineStr">
        <is>
          <t>(Fila de España) Me suena que en España también dicen «cañita» en algunas zonas, pero no es mi variedad — que lo confirme alguien de allá.</t>
        </is>
      </c>
    </row>
    <row r="238" ht="15" customHeight="1" s="29">
      <c r="A238" s="56" t="inlineStr">
        <is>
          <t>VR-055-DEF</t>
        </is>
      </c>
      <c r="B238" s="56" t="n">
        <v>55</v>
      </c>
      <c r="C238" s="56" t="inlineStr">
        <is>
          <t>drinking straw</t>
        </is>
      </c>
      <c r="D238" s="56" t="inlineStr">
        <is>
          <t>PREDETERMINADO</t>
        </is>
      </c>
      <c r="E238" s="46" t="inlineStr">
        <is>
          <t>sorbete</t>
        </is>
      </c>
      <c r="F238" s="46" t="inlineStr">
        <is>
          <t>(unlisted countries)</t>
        </is>
      </c>
      <c r="G238" s="46" t="inlineStr">
        <is>
          <t>Latinoamérica</t>
        </is>
      </c>
      <c r="H238" s="56" t="inlineStr">
        <is>
          <t>es-latam</t>
        </is>
      </c>
      <c r="I238" s="55" t="n"/>
      <c r="J238" s="36" t="n"/>
      <c r="K238" s="36" t="n"/>
      <c r="L238" s="36" t="n"/>
    </row>
    <row r="239" ht="15" customHeight="1" s="29">
      <c r="A239" s="54" t="inlineStr">
        <is>
          <t>VR-055-a</t>
        </is>
      </c>
      <c r="B239" s="54" t="n">
        <v>55</v>
      </c>
      <c r="C239" s="54" t="inlineStr">
        <is>
          <t>drinking straw</t>
        </is>
      </c>
      <c r="D239" s="54" t="inlineStr">
        <is>
          <t>REGIONAL</t>
        </is>
      </c>
      <c r="E239" s="35" t="inlineStr">
        <is>
          <t>popote</t>
        </is>
      </c>
      <c r="F239" s="35" t="inlineStr">
        <is>
          <t>MX</t>
        </is>
      </c>
      <c r="G239" s="35" t="inlineStr">
        <is>
          <t>Méx</t>
        </is>
      </c>
      <c r="H239" s="54" t="inlineStr">
        <is>
          <t>es-latam</t>
        </is>
      </c>
      <c r="I239" s="55" t="n"/>
      <c r="J239" s="36" t="n"/>
      <c r="K239" s="36" t="n"/>
      <c r="L239" s="36" t="n"/>
    </row>
    <row r="240" ht="15" customHeight="1" s="29">
      <c r="A240" s="56" t="inlineStr">
        <is>
          <t>VR-055-b</t>
        </is>
      </c>
      <c r="B240" s="56" t="n">
        <v>55</v>
      </c>
      <c r="C240" s="56" t="inlineStr">
        <is>
          <t>drinking straw</t>
        </is>
      </c>
      <c r="D240" s="56" t="inlineStr">
        <is>
          <t>REGIONAL</t>
        </is>
      </c>
      <c r="E240" s="46" t="inlineStr">
        <is>
          <t>pitillo</t>
        </is>
      </c>
      <c r="F240" s="46" t="inlineStr">
        <is>
          <t>CO · VE</t>
        </is>
      </c>
      <c r="G240" s="46" t="inlineStr">
        <is>
          <t>Col·Ven</t>
        </is>
      </c>
      <c r="H240" s="56" t="inlineStr">
        <is>
          <t>es-latam</t>
        </is>
      </c>
      <c r="I240" s="55" t="n"/>
      <c r="J240" s="36" t="n"/>
      <c r="K240" s="36" t="n"/>
      <c r="L240" s="36" t="n"/>
    </row>
    <row r="241" ht="15" customHeight="1" s="29">
      <c r="A241" s="54" t="inlineStr">
        <is>
          <t>VR-055-c</t>
        </is>
      </c>
      <c r="B241" s="54" t="n">
        <v>55</v>
      </c>
      <c r="C241" s="54" t="inlineStr">
        <is>
          <t>drinking straw</t>
        </is>
      </c>
      <c r="D241" s="54" t="inlineStr">
        <is>
          <t>REGIONAL</t>
        </is>
      </c>
      <c r="E241" s="35" t="inlineStr">
        <is>
          <t>sorbete</t>
        </is>
      </c>
      <c r="F241" s="35" t="inlineStr">
        <is>
          <t>CU · DO · PR · GT · HN · SV · NI · CR · PA</t>
        </is>
      </c>
      <c r="G241" s="35" t="inlineStr">
        <is>
          <t>Caribe·CA</t>
        </is>
      </c>
      <c r="H241" s="54" t="inlineStr">
        <is>
          <t>es-latam</t>
        </is>
      </c>
      <c r="I241" s="55" t="n"/>
      <c r="J241" s="36" t="n"/>
      <c r="K241" s="36" t="n"/>
      <c r="L241" s="36" t="n"/>
    </row>
    <row r="242" ht="15" customHeight="1" s="29">
      <c r="A242" s="56" t="inlineStr">
        <is>
          <t>VR-055-d</t>
        </is>
      </c>
      <c r="B242" s="56" t="n">
        <v>55</v>
      </c>
      <c r="C242" s="56" t="inlineStr">
        <is>
          <t>drinking straw</t>
        </is>
      </c>
      <c r="D242" s="56" t="inlineStr">
        <is>
          <t>REGIONAL</t>
        </is>
      </c>
      <c r="E242" s="46" t="inlineStr">
        <is>
          <t>cañita</t>
        </is>
      </c>
      <c r="F242" s="46" t="inlineStr">
        <is>
          <t>PE</t>
        </is>
      </c>
      <c r="G242" s="46" t="inlineStr">
        <is>
          <t>Perú</t>
        </is>
      </c>
      <c r="H242" s="56" t="inlineStr">
        <is>
          <t>es-latam</t>
        </is>
      </c>
      <c r="I242" s="55" t="n"/>
      <c r="J242" s="36" t="n"/>
      <c r="K242" s="36" t="n"/>
      <c r="L242" s="36" t="n"/>
    </row>
    <row r="243" ht="15" customHeight="1" s="29">
      <c r="A243" s="54" t="inlineStr">
        <is>
          <t>VR-055-e</t>
        </is>
      </c>
      <c r="B243" s="54" t="n">
        <v>55</v>
      </c>
      <c r="C243" s="54" t="inlineStr">
        <is>
          <t>drinking straw</t>
        </is>
      </c>
      <c r="D243" s="54" t="inlineStr">
        <is>
          <t>REGIONAL</t>
        </is>
      </c>
      <c r="E243" s="35" t="inlineStr">
        <is>
          <t>pajita</t>
        </is>
      </c>
      <c r="F243" s="35" t="inlineStr">
        <is>
          <t>AR · UY · PY · BO · EC</t>
        </is>
      </c>
      <c r="G243" s="35" t="inlineStr">
        <is>
          <t>Cono Sur·Andes</t>
        </is>
      </c>
      <c r="H243" s="54" t="inlineStr">
        <is>
          <t>es-latam</t>
        </is>
      </c>
      <c r="I243" s="55" t="inlineStr">
        <is>
          <t>CAMBIAR</t>
        </is>
      </c>
      <c r="J243" s="36" t="inlineStr">
        <is>
          <t>bombilla</t>
        </is>
      </c>
      <c r="K243" s="36" t="inlineStr">
        <is>
          <t>CL</t>
        </is>
      </c>
      <c r="L243" s="36" t="inlineStr">
        <is>
          <t>Ver DEC-11. En Chile el sorbete es «bombilla», sin excepción.</t>
        </is>
      </c>
    </row>
    <row r="244" ht="15" customHeight="1" s="29">
      <c r="A244" s="50" t="inlineStr">
        <is>
          <t>VR-056-REF</t>
        </is>
      </c>
      <c r="B244" s="50" t="n">
        <v>56</v>
      </c>
      <c r="C244" s="50" t="inlineStr">
        <is>
          <t>cake</t>
        </is>
      </c>
      <c r="D244" s="50" t="inlineStr">
        <is>
          <t>REFERENCIA</t>
        </is>
      </c>
      <c r="E244" s="51" t="inlineStr">
        <is>
          <t>tarta</t>
        </is>
      </c>
      <c r="F244" s="51" t="inlineStr">
        <is>
          <t>ES</t>
        </is>
      </c>
      <c r="G244" s="51" t="inlineStr">
        <is>
          <t>España</t>
        </is>
      </c>
      <c r="H244" s="50" t="inlineStr">
        <is>
          <t>es-spain  (orientativo)</t>
        </is>
      </c>
      <c r="I244" s="52" t="n"/>
      <c r="J244" s="53" t="n"/>
      <c r="K244" s="53" t="n"/>
      <c r="L244" s="53" t="n"/>
    </row>
    <row r="245" ht="15" customHeight="1" s="29">
      <c r="A245" s="54" t="inlineStr">
        <is>
          <t>VR-056-DEF</t>
        </is>
      </c>
      <c r="B245" s="54" t="n">
        <v>56</v>
      </c>
      <c r="C245" s="54" t="inlineStr">
        <is>
          <t>cake</t>
        </is>
      </c>
      <c r="D245" s="54" t="inlineStr">
        <is>
          <t>PREDETERMINADO</t>
        </is>
      </c>
      <c r="E245" s="35" t="inlineStr">
        <is>
          <t>torta</t>
        </is>
      </c>
      <c r="F245" s="35" t="inlineStr">
        <is>
          <t>(unlisted countries)</t>
        </is>
      </c>
      <c r="G245" s="35" t="inlineStr">
        <is>
          <t>Latinoamérica</t>
        </is>
      </c>
      <c r="H245" s="54" t="inlineStr">
        <is>
          <t>es-latam</t>
        </is>
      </c>
      <c r="I245" s="55" t="n"/>
      <c r="J245" s="36" t="n"/>
      <c r="K245" s="36" t="n"/>
      <c r="L245" s="36" t="n"/>
    </row>
    <row r="246" ht="23.85" customHeight="1" s="29">
      <c r="A246" s="56" t="inlineStr">
        <is>
          <t>VR-056-a</t>
        </is>
      </c>
      <c r="B246" s="56" t="n">
        <v>56</v>
      </c>
      <c r="C246" s="56" t="inlineStr">
        <is>
          <t>cake</t>
        </is>
      </c>
      <c r="D246" s="56" t="inlineStr">
        <is>
          <t>REGIONAL</t>
        </is>
      </c>
      <c r="E246" s="46" t="inlineStr">
        <is>
          <t>pastel</t>
        </is>
      </c>
      <c r="F246" s="46" t="inlineStr">
        <is>
          <t>MX · GT · HN · SV · NI · CR · PA · CU · DO · PR</t>
        </is>
      </c>
      <c r="G246" s="46" t="inlineStr">
        <is>
          <t>Méx·CA·Caribe</t>
        </is>
      </c>
      <c r="H246" s="56" t="inlineStr">
        <is>
          <t>es-latam</t>
        </is>
      </c>
      <c r="I246" s="55" t="n"/>
      <c r="J246" s="36" t="n"/>
      <c r="K246" s="36" t="n"/>
      <c r="L246" s="36" t="n"/>
    </row>
    <row r="247" ht="15" customHeight="1" s="29">
      <c r="A247" s="54" t="inlineStr">
        <is>
          <t>VR-056-b</t>
        </is>
      </c>
      <c r="B247" s="54" t="n">
        <v>56</v>
      </c>
      <c r="C247" s="54" t="inlineStr">
        <is>
          <t>cake</t>
        </is>
      </c>
      <c r="D247" s="54" t="inlineStr">
        <is>
          <t>REGIONAL</t>
        </is>
      </c>
      <c r="E247" s="35" t="inlineStr">
        <is>
          <t>torta</t>
        </is>
      </c>
      <c r="F247" s="35" t="inlineStr">
        <is>
          <t>AR · UY · PY · CL · BO · CO · VE · EC · PE</t>
        </is>
      </c>
      <c r="G247" s="35" t="inlineStr">
        <is>
          <t>Cono Sur·Andes·Col</t>
        </is>
      </c>
      <c r="H247" s="54" t="inlineStr">
        <is>
          <t>es-latam</t>
        </is>
      </c>
      <c r="I247" s="55" t="n"/>
      <c r="J247" s="36" t="n"/>
      <c r="K247" s="36" t="n"/>
      <c r="L247" s="36" t="n"/>
    </row>
    <row r="248" ht="15" customHeight="1" s="29">
      <c r="A248" s="50" t="inlineStr">
        <is>
          <t>VR-057-REF</t>
        </is>
      </c>
      <c r="B248" s="50" t="n">
        <v>57</v>
      </c>
      <c r="C248" s="50" t="inlineStr">
        <is>
          <t>soft drink / soda</t>
        </is>
      </c>
      <c r="D248" s="50" t="inlineStr">
        <is>
          <t>REFERENCIA</t>
        </is>
      </c>
      <c r="E248" s="51" t="inlineStr">
        <is>
          <t>refresco</t>
        </is>
      </c>
      <c r="F248" s="51" t="inlineStr">
        <is>
          <t>ES</t>
        </is>
      </c>
      <c r="G248" s="51" t="inlineStr">
        <is>
          <t>España</t>
        </is>
      </c>
      <c r="H248" s="50" t="inlineStr">
        <is>
          <t>es-spain  (orientativo)</t>
        </is>
      </c>
      <c r="I248" s="52" t="n"/>
      <c r="J248" s="53" t="n"/>
      <c r="K248" s="53" t="n"/>
      <c r="L248" s="53" t="n"/>
    </row>
    <row r="249" ht="15" customHeight="1" s="29">
      <c r="A249" s="54" t="inlineStr">
        <is>
          <t>VR-057-DEF</t>
        </is>
      </c>
      <c r="B249" s="54" t="n">
        <v>57</v>
      </c>
      <c r="C249" s="54" t="inlineStr">
        <is>
          <t>soft drink / soda</t>
        </is>
      </c>
      <c r="D249" s="54" t="inlineStr">
        <is>
          <t>PREDETERMINADO</t>
        </is>
      </c>
      <c r="E249" s="35" t="inlineStr">
        <is>
          <t>gaseosa</t>
        </is>
      </c>
      <c r="F249" s="35" t="inlineStr">
        <is>
          <t>(unlisted countries)</t>
        </is>
      </c>
      <c r="G249" s="35" t="inlineStr">
        <is>
          <t>Latinoamérica</t>
        </is>
      </c>
      <c r="H249" s="54" t="inlineStr">
        <is>
          <t>es-latam</t>
        </is>
      </c>
      <c r="I249" s="55" t="n"/>
      <c r="J249" s="36" t="n"/>
      <c r="K249" s="36" t="n"/>
      <c r="L249" s="36" t="n"/>
    </row>
    <row r="250" ht="15" customHeight="1" s="29">
      <c r="A250" s="56" t="inlineStr">
        <is>
          <t>VR-057-a</t>
        </is>
      </c>
      <c r="B250" s="56" t="n">
        <v>57</v>
      </c>
      <c r="C250" s="56" t="inlineStr">
        <is>
          <t>soft drink / soda</t>
        </is>
      </c>
      <c r="D250" s="56" t="inlineStr">
        <is>
          <t>REGIONAL</t>
        </is>
      </c>
      <c r="E250" s="46" t="inlineStr">
        <is>
          <t>refresco</t>
        </is>
      </c>
      <c r="F250" s="46" t="inlineStr">
        <is>
          <t>MX · CU · DO · PR · GT · HN · SV · NI</t>
        </is>
      </c>
      <c r="G250" s="46" t="inlineStr">
        <is>
          <t>Méx·Caribe·CA</t>
        </is>
      </c>
      <c r="H250" s="56" t="inlineStr">
        <is>
          <t>es-latam</t>
        </is>
      </c>
      <c r="I250" s="55" t="n"/>
      <c r="J250" s="36" t="n"/>
      <c r="K250" s="36" t="n"/>
      <c r="L250" s="36" t="n"/>
    </row>
    <row r="251" ht="23.85" customHeight="1" s="29">
      <c r="A251" s="54" t="inlineStr">
        <is>
          <t>VR-057-b</t>
        </is>
      </c>
      <c r="B251" s="54" t="n">
        <v>57</v>
      </c>
      <c r="C251" s="54" t="inlineStr">
        <is>
          <t>soft drink / soda</t>
        </is>
      </c>
      <c r="D251" s="54" t="inlineStr">
        <is>
          <t>REGIONAL</t>
        </is>
      </c>
      <c r="E251" s="35" t="inlineStr">
        <is>
          <t>gaseosa</t>
        </is>
      </c>
      <c r="F251" s="35" t="inlineStr">
        <is>
          <t>CO · VE · EC · PE · BO · AR · UY · PY · CR · PA</t>
        </is>
      </c>
      <c r="G251" s="35" t="inlineStr">
        <is>
          <t>Andes·Cono Sur</t>
        </is>
      </c>
      <c r="H251" s="54" t="inlineStr">
        <is>
          <t>es-latam</t>
        </is>
      </c>
      <c r="I251" s="55" t="n"/>
      <c r="J251" s="36" t="n"/>
      <c r="K251" s="36" t="n"/>
      <c r="L251" s="36" t="n"/>
    </row>
    <row r="252" ht="15" customHeight="1" s="29">
      <c r="A252" s="56" t="inlineStr">
        <is>
          <t>VR-057-c</t>
        </is>
      </c>
      <c r="B252" s="56" t="n">
        <v>57</v>
      </c>
      <c r="C252" s="56" t="inlineStr">
        <is>
          <t>soft drink / soda</t>
        </is>
      </c>
      <c r="D252" s="56" t="inlineStr">
        <is>
          <t>REGIONAL</t>
        </is>
      </c>
      <c r="E252" s="46" t="inlineStr">
        <is>
          <t>bebida</t>
        </is>
      </c>
      <c r="F252" s="46" t="inlineStr">
        <is>
          <t>CL</t>
        </is>
      </c>
      <c r="G252" s="46" t="inlineStr">
        <is>
          <t>Chile</t>
        </is>
      </c>
      <c r="H252" s="56" t="inlineStr">
        <is>
          <t>es-latam</t>
        </is>
      </c>
      <c r="I252" s="55" t="n"/>
      <c r="J252" s="36" t="n"/>
      <c r="K252" s="36" t="n"/>
      <c r="L252" s="36" t="n"/>
    </row>
    <row r="253" ht="15" customHeight="1" s="29">
      <c r="A253" s="50" t="inlineStr">
        <is>
          <t>VR-058-REF</t>
        </is>
      </c>
      <c r="B253" s="50" t="n">
        <v>58</v>
      </c>
      <c r="C253" s="50" t="inlineStr">
        <is>
          <t>grapefruit</t>
        </is>
      </c>
      <c r="D253" s="50" t="inlineStr">
        <is>
          <t>REFERENCIA</t>
        </is>
      </c>
      <c r="E253" s="51" t="inlineStr">
        <is>
          <t>pomelo</t>
        </is>
      </c>
      <c r="F253" s="51" t="inlineStr">
        <is>
          <t>ES</t>
        </is>
      </c>
      <c r="G253" s="51" t="inlineStr">
        <is>
          <t>España</t>
        </is>
      </c>
      <c r="H253" s="50" t="inlineStr">
        <is>
          <t>es-spain  (orientativo)</t>
        </is>
      </c>
      <c r="I253" s="52" t="n"/>
      <c r="J253" s="53" t="n"/>
      <c r="K253" s="53" t="n"/>
      <c r="L253" s="53" t="n"/>
    </row>
    <row r="254" ht="15" customHeight="1" s="29">
      <c r="A254" s="56" t="inlineStr">
        <is>
          <t>VR-058-DEF</t>
        </is>
      </c>
      <c r="B254" s="56" t="n">
        <v>58</v>
      </c>
      <c r="C254" s="56" t="inlineStr">
        <is>
          <t>grapefruit</t>
        </is>
      </c>
      <c r="D254" s="56" t="inlineStr">
        <is>
          <t>PREDETERMINADO</t>
        </is>
      </c>
      <c r="E254" s="46" t="inlineStr">
        <is>
          <t>toronja</t>
        </is>
      </c>
      <c r="F254" s="46" t="inlineStr">
        <is>
          <t>(unlisted countries)</t>
        </is>
      </c>
      <c r="G254" s="46" t="inlineStr">
        <is>
          <t>Latinoamérica</t>
        </is>
      </c>
      <c r="H254" s="56" t="inlineStr">
        <is>
          <t>es-latam</t>
        </is>
      </c>
      <c r="I254" s="55" t="n"/>
      <c r="J254" s="36" t="n"/>
      <c r="K254" s="36" t="n"/>
      <c r="L254" s="36" t="n"/>
    </row>
    <row r="255" ht="23.85" customHeight="1" s="29">
      <c r="A255" s="54" t="inlineStr">
        <is>
          <t>VR-058-a</t>
        </is>
      </c>
      <c r="B255" s="54" t="n">
        <v>58</v>
      </c>
      <c r="C255" s="54" t="inlineStr">
        <is>
          <t>grapefruit</t>
        </is>
      </c>
      <c r="D255" s="54" t="inlineStr">
        <is>
          <t>REGIONAL</t>
        </is>
      </c>
      <c r="E255" s="35" t="inlineStr">
        <is>
          <t>toronja</t>
        </is>
      </c>
      <c r="F255" s="35" t="inlineStr">
        <is>
          <t>MX · CO · VE · EC · PE · BO · CU · DO · PR · GT · HN · SV · NI · CR · PA</t>
        </is>
      </c>
      <c r="G255" s="35" t="inlineStr">
        <is>
          <t>Méx·Andes·Caribe·CA</t>
        </is>
      </c>
      <c r="H255" s="54" t="inlineStr">
        <is>
          <t>es-latam</t>
        </is>
      </c>
      <c r="I255" s="55" t="n"/>
      <c r="J255" s="36" t="n"/>
      <c r="K255" s="36" t="n"/>
      <c r="L255" s="36" t="n"/>
    </row>
    <row r="256" ht="15" customHeight="1" s="29">
      <c r="A256" s="56" t="inlineStr">
        <is>
          <t>VR-058-b</t>
        </is>
      </c>
      <c r="B256" s="56" t="n">
        <v>58</v>
      </c>
      <c r="C256" s="56" t="inlineStr">
        <is>
          <t>grapefruit</t>
        </is>
      </c>
      <c r="D256" s="56" t="inlineStr">
        <is>
          <t>REGIONAL</t>
        </is>
      </c>
      <c r="E256" s="46" t="inlineStr">
        <is>
          <t>pomelo</t>
        </is>
      </c>
      <c r="F256" s="46" t="inlineStr">
        <is>
          <t>AR · UY · PY · CL</t>
        </is>
      </c>
      <c r="G256" s="46" t="inlineStr">
        <is>
          <t>Cono Sur</t>
        </is>
      </c>
      <c r="H256" s="56" t="inlineStr">
        <is>
          <t>es-latam</t>
        </is>
      </c>
      <c r="I256" s="55" t="n"/>
      <c r="J256" s="36" t="n"/>
      <c r="K256" s="36" t="n"/>
      <c r="L256" s="36" t="n"/>
    </row>
    <row r="257" ht="15" customHeight="1" s="29">
      <c r="A257" s="50" t="inlineStr">
        <is>
          <t>VR-059-REF</t>
        </is>
      </c>
      <c r="B257" s="50" t="n">
        <v>59</v>
      </c>
      <c r="C257" s="50" t="inlineStr">
        <is>
          <t>faucet / tap</t>
        </is>
      </c>
      <c r="D257" s="50" t="inlineStr">
        <is>
          <t>REFERENCIA</t>
        </is>
      </c>
      <c r="E257" s="51" t="inlineStr">
        <is>
          <t>grifo</t>
        </is>
      </c>
      <c r="F257" s="51" t="inlineStr">
        <is>
          <t>ES</t>
        </is>
      </c>
      <c r="G257" s="51" t="inlineStr">
        <is>
          <t>España</t>
        </is>
      </c>
      <c r="H257" s="50" t="inlineStr">
        <is>
          <t>es-spain  (orientativo)</t>
        </is>
      </c>
      <c r="I257" s="52" t="n"/>
      <c r="J257" s="53" t="n"/>
      <c r="K257" s="53" t="n"/>
      <c r="L257" s="53" t="n"/>
    </row>
    <row r="258" ht="15" customHeight="1" s="29">
      <c r="A258" s="56" t="inlineStr">
        <is>
          <t>VR-059-DEF</t>
        </is>
      </c>
      <c r="B258" s="56" t="n">
        <v>59</v>
      </c>
      <c r="C258" s="56" t="inlineStr">
        <is>
          <t>faucet / tap</t>
        </is>
      </c>
      <c r="D258" s="56" t="inlineStr">
        <is>
          <t>PREDETERMINADO</t>
        </is>
      </c>
      <c r="E258" s="46" t="inlineStr">
        <is>
          <t>llave</t>
        </is>
      </c>
      <c r="F258" s="46" t="inlineStr">
        <is>
          <t>(unlisted countries)</t>
        </is>
      </c>
      <c r="G258" s="46" t="inlineStr">
        <is>
          <t>Latinoamérica</t>
        </is>
      </c>
      <c r="H258" s="56" t="inlineStr">
        <is>
          <t>es-latam</t>
        </is>
      </c>
      <c r="I258" s="55" t="n"/>
      <c r="J258" s="36" t="n"/>
      <c r="K258" s="36" t="n"/>
      <c r="L258" s="36" t="n"/>
    </row>
    <row r="259" ht="23.85" customHeight="1" s="29">
      <c r="A259" s="54" t="inlineStr">
        <is>
          <t>VR-059-a</t>
        </is>
      </c>
      <c r="B259" s="54" t="n">
        <v>59</v>
      </c>
      <c r="C259" s="54" t="inlineStr">
        <is>
          <t>faucet / tap</t>
        </is>
      </c>
      <c r="D259" s="54" t="inlineStr">
        <is>
          <t>REGIONAL</t>
        </is>
      </c>
      <c r="E259" s="35" t="inlineStr">
        <is>
          <t>llave</t>
        </is>
      </c>
      <c r="F259" s="35" t="inlineStr">
        <is>
          <t>MX · GT · HN · SV · NI · CR · PA · CO · VE · EC · CL · BO</t>
        </is>
      </c>
      <c r="G259" s="35" t="inlineStr">
        <is>
          <t>Méx·CA·Col·Andes·Chile</t>
        </is>
      </c>
      <c r="H259" s="54" t="inlineStr">
        <is>
          <t>es-latam</t>
        </is>
      </c>
      <c r="I259" s="55" t="n"/>
      <c r="J259" s="36" t="n"/>
      <c r="K259" s="36" t="n"/>
      <c r="L259" s="36" t="n"/>
    </row>
    <row r="260" ht="15" customHeight="1" s="29">
      <c r="A260" s="56" t="inlineStr">
        <is>
          <t>VR-059-b</t>
        </is>
      </c>
      <c r="B260" s="56" t="n">
        <v>59</v>
      </c>
      <c r="C260" s="56" t="inlineStr">
        <is>
          <t>faucet / tap</t>
        </is>
      </c>
      <c r="D260" s="56" t="inlineStr">
        <is>
          <t>REGIONAL</t>
        </is>
      </c>
      <c r="E260" s="46" t="inlineStr">
        <is>
          <t>canilla</t>
        </is>
      </c>
      <c r="F260" s="46" t="inlineStr">
        <is>
          <t>AR · UY · PY</t>
        </is>
      </c>
      <c r="G260" s="46" t="inlineStr">
        <is>
          <t>Río de la Plata</t>
        </is>
      </c>
      <c r="H260" s="56" t="inlineStr">
        <is>
          <t>es-latam</t>
        </is>
      </c>
      <c r="I260" s="55" t="n"/>
      <c r="J260" s="36" t="n"/>
      <c r="K260" s="36" t="n"/>
      <c r="L260" s="36" t="n"/>
    </row>
    <row r="261" ht="15" customHeight="1" s="29">
      <c r="A261" s="54" t="inlineStr">
        <is>
          <t>VR-059-c</t>
        </is>
      </c>
      <c r="B261" s="54" t="n">
        <v>59</v>
      </c>
      <c r="C261" s="54" t="inlineStr">
        <is>
          <t>faucet / tap</t>
        </is>
      </c>
      <c r="D261" s="54" t="inlineStr">
        <is>
          <t>REGIONAL</t>
        </is>
      </c>
      <c r="E261" s="35" t="inlineStr">
        <is>
          <t>caño</t>
        </is>
      </c>
      <c r="F261" s="35" t="inlineStr">
        <is>
          <t>PE</t>
        </is>
      </c>
      <c r="G261" s="35" t="inlineStr">
        <is>
          <t>Perú</t>
        </is>
      </c>
      <c r="H261" s="54" t="inlineStr">
        <is>
          <t>es-latam</t>
        </is>
      </c>
      <c r="I261" s="55" t="n"/>
      <c r="J261" s="36" t="n"/>
      <c r="K261" s="36" t="n"/>
      <c r="L261" s="36" t="n"/>
    </row>
    <row r="262" ht="15" customHeight="1" s="29">
      <c r="A262" s="50" t="inlineStr">
        <is>
          <t>VR-060-REF</t>
        </is>
      </c>
      <c r="B262" s="50" t="n">
        <v>60</v>
      </c>
      <c r="C262" s="50" t="inlineStr">
        <is>
          <t>bucket</t>
        </is>
      </c>
      <c r="D262" s="50" t="inlineStr">
        <is>
          <t>REFERENCIA</t>
        </is>
      </c>
      <c r="E262" s="51" t="inlineStr">
        <is>
          <t>cubo</t>
        </is>
      </c>
      <c r="F262" s="51" t="inlineStr">
        <is>
          <t>ES</t>
        </is>
      </c>
      <c r="G262" s="51" t="inlineStr">
        <is>
          <t>España</t>
        </is>
      </c>
      <c r="H262" s="50" t="inlineStr">
        <is>
          <t>es-spain  (orientativo)</t>
        </is>
      </c>
      <c r="I262" s="52" t="n"/>
      <c r="J262" s="53" t="n"/>
      <c r="K262" s="53" t="n"/>
      <c r="L262" s="53" t="n"/>
    </row>
    <row r="263" ht="15" customHeight="1" s="29">
      <c r="A263" s="54" t="inlineStr">
        <is>
          <t>VR-060-DEF</t>
        </is>
      </c>
      <c r="B263" s="54" t="n">
        <v>60</v>
      </c>
      <c r="C263" s="54" t="inlineStr">
        <is>
          <t>bucket</t>
        </is>
      </c>
      <c r="D263" s="54" t="inlineStr">
        <is>
          <t>PREDETERMINADO</t>
        </is>
      </c>
      <c r="E263" s="35" t="inlineStr">
        <is>
          <t>balde</t>
        </is>
      </c>
      <c r="F263" s="35" t="inlineStr">
        <is>
          <t>(unlisted countries)</t>
        </is>
      </c>
      <c r="G263" s="35" t="inlineStr">
        <is>
          <t>Latinoamérica</t>
        </is>
      </c>
      <c r="H263" s="54" t="inlineStr">
        <is>
          <t>es-latam</t>
        </is>
      </c>
      <c r="I263" s="55" t="n"/>
      <c r="J263" s="36" t="n"/>
      <c r="K263" s="36" t="n"/>
      <c r="L263" s="36" t="n"/>
    </row>
    <row r="264" ht="15" customHeight="1" s="29">
      <c r="A264" s="56" t="inlineStr">
        <is>
          <t>VR-060-a</t>
        </is>
      </c>
      <c r="B264" s="56" t="n">
        <v>60</v>
      </c>
      <c r="C264" s="56" t="inlineStr">
        <is>
          <t>bucket</t>
        </is>
      </c>
      <c r="D264" s="56" t="inlineStr">
        <is>
          <t>REGIONAL</t>
        </is>
      </c>
      <c r="E264" s="46" t="inlineStr">
        <is>
          <t>cubeta</t>
        </is>
      </c>
      <c r="F264" s="46" t="inlineStr">
        <is>
          <t>MX</t>
        </is>
      </c>
      <c r="G264" s="46" t="inlineStr">
        <is>
          <t>Méx</t>
        </is>
      </c>
      <c r="H264" s="56" t="inlineStr">
        <is>
          <t>es-latam</t>
        </is>
      </c>
      <c r="I264" s="55" t="n"/>
      <c r="J264" s="36" t="n"/>
      <c r="K264" s="36" t="n"/>
      <c r="L264" s="36" t="n"/>
    </row>
    <row r="265" ht="15" customHeight="1" s="29">
      <c r="A265" s="54" t="inlineStr">
        <is>
          <t>VR-060-b</t>
        </is>
      </c>
      <c r="B265" s="54" t="n">
        <v>60</v>
      </c>
      <c r="C265" s="54" t="inlineStr">
        <is>
          <t>bucket</t>
        </is>
      </c>
      <c r="D265" s="54" t="inlineStr">
        <is>
          <t>REGIONAL</t>
        </is>
      </c>
      <c r="E265" s="35" t="inlineStr">
        <is>
          <t>tobo</t>
        </is>
      </c>
      <c r="F265" s="35" t="inlineStr">
        <is>
          <t>VE</t>
        </is>
      </c>
      <c r="G265" s="35" t="inlineStr">
        <is>
          <t>Venezuela</t>
        </is>
      </c>
      <c r="H265" s="54" t="inlineStr">
        <is>
          <t>es-latam</t>
        </is>
      </c>
      <c r="I265" s="55" t="n"/>
      <c r="J265" s="36" t="n"/>
      <c r="K265" s="36" t="n"/>
      <c r="L265" s="36" t="n"/>
    </row>
    <row r="266" ht="23.85" customHeight="1" s="29">
      <c r="A266" s="56" t="inlineStr">
        <is>
          <t>VR-060-c</t>
        </is>
      </c>
      <c r="B266" s="56" t="n">
        <v>60</v>
      </c>
      <c r="C266" s="56" t="inlineStr">
        <is>
          <t>bucket</t>
        </is>
      </c>
      <c r="D266" s="56" t="inlineStr">
        <is>
          <t>REGIONAL</t>
        </is>
      </c>
      <c r="E266" s="46" t="inlineStr">
        <is>
          <t>balde</t>
        </is>
      </c>
      <c r="F266" s="46" t="inlineStr">
        <is>
          <t>AR · UY · PY · CL · PE · EC · BO · CO · CU · DO · PR · GT · HN · SV · NI · CR · PA</t>
        </is>
      </c>
      <c r="G266" s="46" t="inlineStr">
        <is>
          <t>resto de LatAm</t>
        </is>
      </c>
      <c r="H266" s="56" t="inlineStr">
        <is>
          <t>es-latam</t>
        </is>
      </c>
      <c r="I266" s="55" t="n"/>
      <c r="J266" s="36" t="n"/>
      <c r="K266" s="36" t="n"/>
      <c r="L266" s="36" t="n"/>
    </row>
    <row r="267" ht="15" customHeight="1" s="29">
      <c r="A267" s="50" t="inlineStr">
        <is>
          <t>VR-061-REF</t>
        </is>
      </c>
      <c r="B267" s="50" t="n">
        <v>61</v>
      </c>
      <c r="C267" s="50" t="inlineStr">
        <is>
          <t>sidewalk</t>
        </is>
      </c>
      <c r="D267" s="50" t="inlineStr">
        <is>
          <t>REFERENCIA</t>
        </is>
      </c>
      <c r="E267" s="51" t="inlineStr">
        <is>
          <t>acera</t>
        </is>
      </c>
      <c r="F267" s="51" t="inlineStr">
        <is>
          <t>ES</t>
        </is>
      </c>
      <c r="G267" s="51" t="inlineStr">
        <is>
          <t>España</t>
        </is>
      </c>
      <c r="H267" s="50" t="inlineStr">
        <is>
          <t>es-spain  (orientativo)</t>
        </is>
      </c>
      <c r="I267" s="52" t="n"/>
      <c r="J267" s="53" t="n"/>
      <c r="K267" s="53" t="n"/>
      <c r="L267" s="53" t="n"/>
    </row>
    <row r="268" ht="15" customHeight="1" s="29">
      <c r="A268" s="56" t="inlineStr">
        <is>
          <t>VR-061-DEF</t>
        </is>
      </c>
      <c r="B268" s="56" t="n">
        <v>61</v>
      </c>
      <c r="C268" s="56" t="inlineStr">
        <is>
          <t>sidewalk</t>
        </is>
      </c>
      <c r="D268" s="56" t="inlineStr">
        <is>
          <t>PREDETERMINADO</t>
        </is>
      </c>
      <c r="E268" s="46" t="inlineStr">
        <is>
          <t>vereda</t>
        </is>
      </c>
      <c r="F268" s="46" t="inlineStr">
        <is>
          <t>(unlisted countries)</t>
        </is>
      </c>
      <c r="G268" s="46" t="inlineStr">
        <is>
          <t>Latinoamérica</t>
        </is>
      </c>
      <c r="H268" s="56" t="inlineStr">
        <is>
          <t>es-latam</t>
        </is>
      </c>
      <c r="I268" s="55" t="n"/>
      <c r="J268" s="36" t="n"/>
      <c r="K268" s="36" t="n"/>
      <c r="L268" s="36" t="n"/>
    </row>
    <row r="269" ht="15" customHeight="1" s="29">
      <c r="A269" s="54" t="inlineStr">
        <is>
          <t>VR-061-a</t>
        </is>
      </c>
      <c r="B269" s="54" t="n">
        <v>61</v>
      </c>
      <c r="C269" s="54" t="inlineStr">
        <is>
          <t>sidewalk</t>
        </is>
      </c>
      <c r="D269" s="54" t="inlineStr">
        <is>
          <t>REGIONAL</t>
        </is>
      </c>
      <c r="E269" s="35" t="inlineStr">
        <is>
          <t>banqueta</t>
        </is>
      </c>
      <c r="F269" s="35" t="inlineStr">
        <is>
          <t>MX · GT</t>
        </is>
      </c>
      <c r="G269" s="35" t="inlineStr">
        <is>
          <t>Méx·Guat</t>
        </is>
      </c>
      <c r="H269" s="54" t="inlineStr">
        <is>
          <t>es-latam</t>
        </is>
      </c>
      <c r="I269" s="55" t="n"/>
      <c r="J269" s="36" t="n"/>
      <c r="K269" s="36" t="n"/>
      <c r="L269" s="36" t="n"/>
    </row>
    <row r="270" ht="15" customHeight="1" s="29">
      <c r="A270" s="56" t="inlineStr">
        <is>
          <t>VR-061-b</t>
        </is>
      </c>
      <c r="B270" s="56" t="n">
        <v>61</v>
      </c>
      <c r="C270" s="56" t="inlineStr">
        <is>
          <t>sidewalk</t>
        </is>
      </c>
      <c r="D270" s="56" t="inlineStr">
        <is>
          <t>REGIONAL</t>
        </is>
      </c>
      <c r="E270" s="46" t="inlineStr">
        <is>
          <t>vereda</t>
        </is>
      </c>
      <c r="F270" s="46" t="inlineStr">
        <is>
          <t>AR · UY · PY · CL · PE · BO · EC</t>
        </is>
      </c>
      <c r="G270" s="46" t="inlineStr">
        <is>
          <t>Cono Sur·Andes</t>
        </is>
      </c>
      <c r="H270" s="56" t="inlineStr">
        <is>
          <t>es-latam</t>
        </is>
      </c>
      <c r="I270" s="55" t="n"/>
      <c r="J270" s="36" t="n"/>
      <c r="K270" s="36" t="n"/>
      <c r="L270" s="36" t="n"/>
    </row>
    <row r="271" ht="23.85" customHeight="1" s="29">
      <c r="A271" s="54" t="inlineStr">
        <is>
          <t>VR-061-c</t>
        </is>
      </c>
      <c r="B271" s="54" t="n">
        <v>61</v>
      </c>
      <c r="C271" s="54" t="inlineStr">
        <is>
          <t>sidewalk</t>
        </is>
      </c>
      <c r="D271" s="54" t="inlineStr">
        <is>
          <t>REGIONAL</t>
        </is>
      </c>
      <c r="E271" s="35" t="inlineStr">
        <is>
          <t>acera</t>
        </is>
      </c>
      <c r="F271" s="35" t="inlineStr">
        <is>
          <t>CO · VE · CU · DO · PR · HN · SV · NI · CR · PA</t>
        </is>
      </c>
      <c r="G271" s="35" t="inlineStr">
        <is>
          <t>Col·Ven·Caribe·CA</t>
        </is>
      </c>
      <c r="H271" s="54" t="inlineStr">
        <is>
          <t>es-latam</t>
        </is>
      </c>
      <c r="I271" s="55" t="n"/>
      <c r="J271" s="36" t="n"/>
      <c r="K271" s="36" t="n"/>
      <c r="L271" s="36" t="n"/>
    </row>
    <row r="272" ht="15" customHeight="1" s="29">
      <c r="A272" s="50" t="inlineStr">
        <is>
          <t>VR-062-REF</t>
        </is>
      </c>
      <c r="B272" s="50" t="n">
        <v>62</v>
      </c>
      <c r="C272" s="50" t="inlineStr">
        <is>
          <t>stove</t>
        </is>
      </c>
      <c r="D272" s="50" t="inlineStr">
        <is>
          <t>REFERENCIA</t>
        </is>
      </c>
      <c r="E272" s="51" t="inlineStr">
        <is>
          <t>cocina</t>
        </is>
      </c>
      <c r="F272" s="51" t="inlineStr">
        <is>
          <t>ES</t>
        </is>
      </c>
      <c r="G272" s="51" t="inlineStr">
        <is>
          <t>España</t>
        </is>
      </c>
      <c r="H272" s="50" t="inlineStr">
        <is>
          <t>es-spain  (orientativo)</t>
        </is>
      </c>
      <c r="I272" s="52" t="n"/>
      <c r="J272" s="53" t="n"/>
      <c r="K272" s="53" t="n"/>
      <c r="L272" s="53" t="n"/>
    </row>
    <row r="273" ht="15" customHeight="1" s="29">
      <c r="A273" s="54" t="inlineStr">
        <is>
          <t>VR-062-DEF</t>
        </is>
      </c>
      <c r="B273" s="54" t="n">
        <v>62</v>
      </c>
      <c r="C273" s="54" t="inlineStr">
        <is>
          <t>stove</t>
        </is>
      </c>
      <c r="D273" s="54" t="inlineStr">
        <is>
          <t>PREDETERMINADO</t>
        </is>
      </c>
      <c r="E273" s="35" t="inlineStr">
        <is>
          <t>estufa</t>
        </is>
      </c>
      <c r="F273" s="35" t="inlineStr">
        <is>
          <t>(unlisted countries)</t>
        </is>
      </c>
      <c r="G273" s="35" t="inlineStr">
        <is>
          <t>Latinoamérica</t>
        </is>
      </c>
      <c r="H273" s="54" t="inlineStr">
        <is>
          <t>es-latam</t>
        </is>
      </c>
      <c r="I273" s="55" t="n"/>
      <c r="J273" s="36" t="n"/>
      <c r="K273" s="36" t="n"/>
      <c r="L273" s="36" t="n"/>
    </row>
    <row r="274" ht="23.85" customHeight="1" s="29">
      <c r="A274" s="56" t="inlineStr">
        <is>
          <t>VR-062-a</t>
        </is>
      </c>
      <c r="B274" s="56" t="n">
        <v>62</v>
      </c>
      <c r="C274" s="56" t="inlineStr">
        <is>
          <t>stove</t>
        </is>
      </c>
      <c r="D274" s="56" t="inlineStr">
        <is>
          <t>REGIONAL</t>
        </is>
      </c>
      <c r="E274" s="46" t="inlineStr">
        <is>
          <t>estufa</t>
        </is>
      </c>
      <c r="F274" s="46" t="inlineStr">
        <is>
          <t>MX · CO · VE · EC · CU · DO · PR · GT · HN · SV · NI · CR · PA</t>
        </is>
      </c>
      <c r="G274" s="46" t="inlineStr">
        <is>
          <t>Méx·Col·Andes·Caribe·CA</t>
        </is>
      </c>
      <c r="H274" s="56" t="inlineStr">
        <is>
          <t>es-latam</t>
        </is>
      </c>
      <c r="I274" s="55" t="n"/>
      <c r="J274" s="36" t="n"/>
      <c r="K274" s="36" t="n"/>
      <c r="L274" s="36" t="n"/>
    </row>
    <row r="275" ht="15" customHeight="1" s="29">
      <c r="A275" s="54" t="inlineStr">
        <is>
          <t>VR-062-b</t>
        </is>
      </c>
      <c r="B275" s="54" t="n">
        <v>62</v>
      </c>
      <c r="C275" s="54" t="inlineStr">
        <is>
          <t>stove</t>
        </is>
      </c>
      <c r="D275" s="54" t="inlineStr">
        <is>
          <t>REGIONAL</t>
        </is>
      </c>
      <c r="E275" s="35" t="inlineStr">
        <is>
          <t>cocina</t>
        </is>
      </c>
      <c r="F275" s="35" t="inlineStr">
        <is>
          <t>AR · UY · PY · CL · BO · PE</t>
        </is>
      </c>
      <c r="G275" s="35" t="inlineStr">
        <is>
          <t>Cono Sur·Bol·Perú</t>
        </is>
      </c>
      <c r="H275" s="54" t="inlineStr">
        <is>
          <t>es-latam</t>
        </is>
      </c>
      <c r="I275" s="55" t="n"/>
      <c r="J275" s="36" t="n"/>
      <c r="K275" s="36" t="n"/>
      <c r="L275" s="36" t="n"/>
    </row>
    <row r="276" ht="15" customHeight="1" s="29">
      <c r="A276" s="50" t="inlineStr">
        <is>
          <t>VR-063-REF</t>
        </is>
      </c>
      <c r="B276" s="50" t="n">
        <v>63</v>
      </c>
      <c r="C276" s="50" t="inlineStr">
        <is>
          <t>sneakers</t>
        </is>
      </c>
      <c r="D276" s="50" t="inlineStr">
        <is>
          <t>REFERENCIA</t>
        </is>
      </c>
      <c r="E276" s="51" t="inlineStr">
        <is>
          <t>zapatillas</t>
        </is>
      </c>
      <c r="F276" s="51" t="inlineStr">
        <is>
          <t>ES</t>
        </is>
      </c>
      <c r="G276" s="51" t="inlineStr">
        <is>
          <t>España</t>
        </is>
      </c>
      <c r="H276" s="50" t="inlineStr">
        <is>
          <t>es-spain  (orientativo)</t>
        </is>
      </c>
      <c r="I276" s="52" t="n"/>
      <c r="J276" s="53" t="n"/>
      <c r="K276" s="53" t="n"/>
      <c r="L276" s="53" t="n"/>
    </row>
    <row r="277" ht="15" customHeight="1" s="29">
      <c r="A277" s="54" t="inlineStr">
        <is>
          <t>VR-063-DEF</t>
        </is>
      </c>
      <c r="B277" s="54" t="n">
        <v>63</v>
      </c>
      <c r="C277" s="54" t="inlineStr">
        <is>
          <t>sneakers</t>
        </is>
      </c>
      <c r="D277" s="54" t="inlineStr">
        <is>
          <t>PREDETERMINADO</t>
        </is>
      </c>
      <c r="E277" s="35" t="inlineStr">
        <is>
          <t>zapatillas</t>
        </is>
      </c>
      <c r="F277" s="35" t="inlineStr">
        <is>
          <t>(unlisted countries)</t>
        </is>
      </c>
      <c r="G277" s="35" t="inlineStr">
        <is>
          <t>Latinoamérica</t>
        </is>
      </c>
      <c r="H277" s="54" t="inlineStr">
        <is>
          <t>es-latam</t>
        </is>
      </c>
      <c r="I277" s="55" t="n"/>
      <c r="J277" s="36" t="n"/>
      <c r="K277" s="36" t="n"/>
      <c r="L277" s="36" t="n"/>
    </row>
    <row r="278" ht="15" customHeight="1" s="29">
      <c r="A278" s="56" t="inlineStr">
        <is>
          <t>VR-063-a</t>
        </is>
      </c>
      <c r="B278" s="56" t="n">
        <v>63</v>
      </c>
      <c r="C278" s="56" t="inlineStr">
        <is>
          <t>sneakers</t>
        </is>
      </c>
      <c r="D278" s="56" t="inlineStr">
        <is>
          <t>REGIONAL</t>
        </is>
      </c>
      <c r="E278" s="46" t="inlineStr">
        <is>
          <t>tenis</t>
        </is>
      </c>
      <c r="F278" s="46" t="inlineStr">
        <is>
          <t>MX · CO · GT · HN · SV · NI · CR · PA</t>
        </is>
      </c>
      <c r="G278" s="46" t="inlineStr">
        <is>
          <t>Méx·Col·CA</t>
        </is>
      </c>
      <c r="H278" s="56" t="inlineStr">
        <is>
          <t>es-latam</t>
        </is>
      </c>
      <c r="I278" s="55" t="n"/>
      <c r="J278" s="36" t="n"/>
      <c r="K278" s="36" t="n"/>
      <c r="L278" s="36" t="n"/>
    </row>
    <row r="279" ht="15" customHeight="1" s="29">
      <c r="A279" s="54" t="inlineStr">
        <is>
          <t>VR-063-b</t>
        </is>
      </c>
      <c r="B279" s="54" t="n">
        <v>63</v>
      </c>
      <c r="C279" s="54" t="inlineStr">
        <is>
          <t>sneakers</t>
        </is>
      </c>
      <c r="D279" s="54" t="inlineStr">
        <is>
          <t>REGIONAL</t>
        </is>
      </c>
      <c r="E279" s="35" t="inlineStr">
        <is>
          <t>zapatillas</t>
        </is>
      </c>
      <c r="F279" s="35" t="inlineStr">
        <is>
          <t>AR · PY · CL · PE · BO · EC</t>
        </is>
      </c>
      <c r="G279" s="35" t="inlineStr">
        <is>
          <t>Cono Sur·Andes</t>
        </is>
      </c>
      <c r="H279" s="54" t="inlineStr">
        <is>
          <t>es-latam</t>
        </is>
      </c>
      <c r="I279" s="55" t="n"/>
      <c r="J279" s="36" t="n"/>
      <c r="K279" s="36" t="n"/>
      <c r="L279" s="36" t="n"/>
    </row>
    <row r="280" ht="15" customHeight="1" s="29">
      <c r="A280" s="56" t="inlineStr">
        <is>
          <t>VR-063-c</t>
        </is>
      </c>
      <c r="B280" s="56" t="n">
        <v>63</v>
      </c>
      <c r="C280" s="56" t="inlineStr">
        <is>
          <t>sneakers</t>
        </is>
      </c>
      <c r="D280" s="56" t="inlineStr">
        <is>
          <t>REGIONAL</t>
        </is>
      </c>
      <c r="E280" s="46" t="inlineStr">
        <is>
          <t>championes</t>
        </is>
      </c>
      <c r="F280" s="46" t="inlineStr">
        <is>
          <t>UY</t>
        </is>
      </c>
      <c r="G280" s="46" t="inlineStr">
        <is>
          <t>Uruguay</t>
        </is>
      </c>
      <c r="H280" s="56" t="inlineStr">
        <is>
          <t>es-latam</t>
        </is>
      </c>
      <c r="I280" s="55" t="n"/>
      <c r="J280" s="36" t="n"/>
      <c r="K280" s="36" t="n"/>
      <c r="L280" s="36" t="n"/>
    </row>
    <row r="281" ht="15" customHeight="1" s="29">
      <c r="A281" s="54" t="inlineStr">
        <is>
          <t>VR-063-d</t>
        </is>
      </c>
      <c r="B281" s="54" t="n">
        <v>63</v>
      </c>
      <c r="C281" s="54" t="inlineStr">
        <is>
          <t>sneakers</t>
        </is>
      </c>
      <c r="D281" s="54" t="inlineStr">
        <is>
          <t>REGIONAL</t>
        </is>
      </c>
      <c r="E281" s="35" t="inlineStr">
        <is>
          <t>zapatos de goma</t>
        </is>
      </c>
      <c r="F281" s="35" t="inlineStr">
        <is>
          <t>VE · CU · DO · PR</t>
        </is>
      </c>
      <c r="G281" s="35" t="inlineStr">
        <is>
          <t>Ven·Caribe</t>
        </is>
      </c>
      <c r="H281" s="54" t="inlineStr">
        <is>
          <t>es-latam</t>
        </is>
      </c>
      <c r="I281" s="55" t="n"/>
      <c r="J281" s="36" t="n"/>
      <c r="K281" s="36" t="n"/>
      <c r="L281" s="36" t="n"/>
    </row>
    <row r="282" ht="15" customHeight="1" s="29">
      <c r="A282" s="50" t="inlineStr">
        <is>
          <t>VR-064-REF</t>
        </is>
      </c>
      <c r="B282" s="50" t="n">
        <v>64</v>
      </c>
      <c r="C282" s="50" t="inlineStr">
        <is>
          <t>socks</t>
        </is>
      </c>
      <c r="D282" s="50" t="inlineStr">
        <is>
          <t>REFERENCIA</t>
        </is>
      </c>
      <c r="E282" s="51" t="inlineStr">
        <is>
          <t>calcetines</t>
        </is>
      </c>
      <c r="F282" s="51" t="inlineStr">
        <is>
          <t>ES</t>
        </is>
      </c>
      <c r="G282" s="51" t="inlineStr">
        <is>
          <t>España</t>
        </is>
      </c>
      <c r="H282" s="50" t="inlineStr">
        <is>
          <t>es-spain  (orientativo)</t>
        </is>
      </c>
      <c r="I282" s="52" t="n"/>
      <c r="J282" s="53" t="n"/>
      <c r="K282" s="53" t="n"/>
      <c r="L282" s="53" t="n"/>
    </row>
    <row r="283" ht="15" customHeight="1" s="29">
      <c r="A283" s="54" t="inlineStr">
        <is>
          <t>VR-064-DEF</t>
        </is>
      </c>
      <c r="B283" s="54" t="n">
        <v>64</v>
      </c>
      <c r="C283" s="54" t="inlineStr">
        <is>
          <t>socks</t>
        </is>
      </c>
      <c r="D283" s="54" t="inlineStr">
        <is>
          <t>PREDETERMINADO</t>
        </is>
      </c>
      <c r="E283" s="35" t="inlineStr">
        <is>
          <t>medias</t>
        </is>
      </c>
      <c r="F283" s="35" t="inlineStr">
        <is>
          <t>(unlisted countries)</t>
        </is>
      </c>
      <c r="G283" s="35" t="inlineStr">
        <is>
          <t>Latinoamérica</t>
        </is>
      </c>
      <c r="H283" s="54" t="inlineStr">
        <is>
          <t>es-latam</t>
        </is>
      </c>
      <c r="I283" s="55" t="n"/>
      <c r="J283" s="36" t="n"/>
      <c r="K283" s="36" t="n"/>
      <c r="L283" s="36" t="n"/>
    </row>
    <row r="284" ht="15" customHeight="1" s="29">
      <c r="A284" s="56" t="inlineStr">
        <is>
          <t>VR-064-a</t>
        </is>
      </c>
      <c r="B284" s="56" t="n">
        <v>64</v>
      </c>
      <c r="C284" s="56" t="inlineStr">
        <is>
          <t>socks</t>
        </is>
      </c>
      <c r="D284" s="56" t="inlineStr">
        <is>
          <t>REGIONAL</t>
        </is>
      </c>
      <c r="E284" s="46" t="inlineStr">
        <is>
          <t>calcetines</t>
        </is>
      </c>
      <c r="F284" s="46" t="inlineStr">
        <is>
          <t>MX · GT · HN · SV · NI · CR · PA</t>
        </is>
      </c>
      <c r="G284" s="46" t="inlineStr">
        <is>
          <t>Méx·CA</t>
        </is>
      </c>
      <c r="H284" s="56" t="inlineStr">
        <is>
          <t>es-latam</t>
        </is>
      </c>
      <c r="I284" s="55" t="n"/>
      <c r="J284" s="36" t="n"/>
      <c r="K284" s="36" t="n"/>
      <c r="L284" s="36" t="n"/>
    </row>
    <row r="285" ht="23.85" customHeight="1" s="29">
      <c r="A285" s="54" t="inlineStr">
        <is>
          <t>VR-064-b</t>
        </is>
      </c>
      <c r="B285" s="54" t="n">
        <v>64</v>
      </c>
      <c r="C285" s="54" t="inlineStr">
        <is>
          <t>socks</t>
        </is>
      </c>
      <c r="D285" s="54" t="inlineStr">
        <is>
          <t>REGIONAL</t>
        </is>
      </c>
      <c r="E285" s="35" t="inlineStr">
        <is>
          <t>medias</t>
        </is>
      </c>
      <c r="F285" s="35" t="inlineStr">
        <is>
          <t>CO · VE · EC · PE · BO · AR · UY · PY · CL · CU · DO · PR</t>
        </is>
      </c>
      <c r="G285" s="35" t="inlineStr">
        <is>
          <t>Col·Andes·Cono Sur·Caribe</t>
        </is>
      </c>
      <c r="H285" s="54" t="inlineStr">
        <is>
          <t>es-latam</t>
        </is>
      </c>
      <c r="I285" s="55" t="n"/>
      <c r="J285" s="36" t="n"/>
      <c r="K285" s="36" t="n"/>
      <c r="L285" s="36" t="n"/>
    </row>
    <row r="286" ht="15" customHeight="1" s="29">
      <c r="A286" s="50" t="inlineStr">
        <is>
          <t>VR-065-REF</t>
        </is>
      </c>
      <c r="B286" s="50" t="n">
        <v>65</v>
      </c>
      <c r="C286" s="50" t="inlineStr">
        <is>
          <t>swimsuit</t>
        </is>
      </c>
      <c r="D286" s="50" t="inlineStr">
        <is>
          <t>REFERENCIA</t>
        </is>
      </c>
      <c r="E286" s="51" t="inlineStr">
        <is>
          <t>bañador</t>
        </is>
      </c>
      <c r="F286" s="51" t="inlineStr">
        <is>
          <t>ES</t>
        </is>
      </c>
      <c r="G286" s="51" t="inlineStr">
        <is>
          <t>España</t>
        </is>
      </c>
      <c r="H286" s="50" t="inlineStr">
        <is>
          <t>es-spain  (orientativo)</t>
        </is>
      </c>
      <c r="I286" s="52" t="n"/>
      <c r="J286" s="53" t="n"/>
      <c r="K286" s="53" t="n"/>
      <c r="L286" s="53" t="n"/>
    </row>
    <row r="287" ht="15" customHeight="1" s="29">
      <c r="A287" s="54" t="inlineStr">
        <is>
          <t>VR-065-DEF</t>
        </is>
      </c>
      <c r="B287" s="54" t="n">
        <v>65</v>
      </c>
      <c r="C287" s="54" t="inlineStr">
        <is>
          <t>swimsuit</t>
        </is>
      </c>
      <c r="D287" s="54" t="inlineStr">
        <is>
          <t>PREDETERMINADO</t>
        </is>
      </c>
      <c r="E287" s="35" t="inlineStr">
        <is>
          <t>traje de baño</t>
        </is>
      </c>
      <c r="F287" s="35" t="inlineStr">
        <is>
          <t>(unlisted countries)</t>
        </is>
      </c>
      <c r="G287" s="35" t="inlineStr">
        <is>
          <t>Latinoamérica</t>
        </is>
      </c>
      <c r="H287" s="54" t="inlineStr">
        <is>
          <t>es-latam</t>
        </is>
      </c>
      <c r="I287" s="55" t="n"/>
      <c r="J287" s="36" t="n"/>
      <c r="K287" s="36" t="n"/>
      <c r="L287" s="36" t="n"/>
    </row>
    <row r="288" ht="15" customHeight="1" s="29">
      <c r="A288" s="56" t="inlineStr">
        <is>
          <t>VR-065-a</t>
        </is>
      </c>
      <c r="B288" s="56" t="n">
        <v>65</v>
      </c>
      <c r="C288" s="56" t="inlineStr">
        <is>
          <t>swimsuit</t>
        </is>
      </c>
      <c r="D288" s="56" t="inlineStr">
        <is>
          <t>REGIONAL</t>
        </is>
      </c>
      <c r="E288" s="46" t="inlineStr">
        <is>
          <t>malla</t>
        </is>
      </c>
      <c r="F288" s="46" t="inlineStr">
        <is>
          <t>AR · UY · PY</t>
        </is>
      </c>
      <c r="G288" s="46" t="inlineStr">
        <is>
          <t>Río de la Plata</t>
        </is>
      </c>
      <c r="H288" s="56" t="inlineStr">
        <is>
          <t>es-latam</t>
        </is>
      </c>
      <c r="I288" s="55" t="n"/>
      <c r="J288" s="36" t="n"/>
      <c r="K288" s="36" t="n"/>
      <c r="L288" s="36" t="n"/>
    </row>
    <row r="289" ht="15" customHeight="1" s="29">
      <c r="A289" s="54" t="inlineStr">
        <is>
          <t>VR-065-b</t>
        </is>
      </c>
      <c r="B289" s="54" t="n">
        <v>65</v>
      </c>
      <c r="C289" s="54" t="inlineStr">
        <is>
          <t>swimsuit</t>
        </is>
      </c>
      <c r="D289" s="54" t="inlineStr">
        <is>
          <t>REGIONAL</t>
        </is>
      </c>
      <c r="E289" s="35" t="inlineStr">
        <is>
          <t>vestido de baño</t>
        </is>
      </c>
      <c r="F289" s="35" t="inlineStr">
        <is>
          <t>CO</t>
        </is>
      </c>
      <c r="G289" s="35" t="inlineStr">
        <is>
          <t>Colombia</t>
        </is>
      </c>
      <c r="H289" s="54" t="inlineStr">
        <is>
          <t>es-latam</t>
        </is>
      </c>
      <c r="I289" s="55" t="n"/>
      <c r="J289" s="36" t="n"/>
      <c r="K289" s="36" t="n"/>
      <c r="L289" s="36" t="n"/>
    </row>
    <row r="290" ht="15" customHeight="1" s="29">
      <c r="A290" s="56" t="inlineStr">
        <is>
          <t>VR-065-c</t>
        </is>
      </c>
      <c r="B290" s="56" t="n">
        <v>65</v>
      </c>
      <c r="C290" s="56" t="inlineStr">
        <is>
          <t>swimsuit</t>
        </is>
      </c>
      <c r="D290" s="56" t="inlineStr">
        <is>
          <t>REGIONAL</t>
        </is>
      </c>
      <c r="E290" s="46" t="inlineStr">
        <is>
          <t>terno de baño</t>
        </is>
      </c>
      <c r="F290" s="46" t="inlineStr">
        <is>
          <t>PE</t>
        </is>
      </c>
      <c r="G290" s="46" t="inlineStr">
        <is>
          <t>Perú</t>
        </is>
      </c>
      <c r="H290" s="56" t="inlineStr">
        <is>
          <t>es-latam</t>
        </is>
      </c>
      <c r="I290" s="55" t="n"/>
      <c r="J290" s="36" t="n"/>
      <c r="K290" s="36" t="n"/>
      <c r="L290" s="36" t="n"/>
    </row>
    <row r="291" ht="23.85" customHeight="1" s="29">
      <c r="A291" s="54" t="inlineStr">
        <is>
          <t>VR-065-d</t>
        </is>
      </c>
      <c r="B291" s="54" t="n">
        <v>65</v>
      </c>
      <c r="C291" s="54" t="inlineStr">
        <is>
          <t>swimsuit</t>
        </is>
      </c>
      <c r="D291" s="54" t="inlineStr">
        <is>
          <t>REGIONAL</t>
        </is>
      </c>
      <c r="E291" s="35" t="inlineStr">
        <is>
          <t>traje de baño</t>
        </is>
      </c>
      <c r="F291" s="35" t="inlineStr">
        <is>
          <t>MX · VE · EC · BO · CL · CU · DO · PR · GT · HN · SV · NI · CR · PA</t>
        </is>
      </c>
      <c r="G291" s="35" t="inlineStr">
        <is>
          <t>resto de LatAm</t>
        </is>
      </c>
      <c r="H291" s="54" t="inlineStr">
        <is>
          <t>es-latam</t>
        </is>
      </c>
      <c r="I291" s="55" t="n"/>
      <c r="J291" s="36" t="n"/>
      <c r="K291" s="36" t="n"/>
      <c r="L291" s="36" t="n"/>
    </row>
    <row r="292" ht="15" customHeight="1" s="29">
      <c r="A292" s="50" t="inlineStr">
        <is>
          <t>VR-066-REF</t>
        </is>
      </c>
      <c r="B292" s="50" t="n">
        <v>66</v>
      </c>
      <c r="C292" s="50" t="inlineStr">
        <is>
          <t>bus</t>
        </is>
      </c>
      <c r="D292" s="50" t="inlineStr">
        <is>
          <t>REFERENCIA</t>
        </is>
      </c>
      <c r="E292" s="51" t="inlineStr">
        <is>
          <t>autobús</t>
        </is>
      </c>
      <c r="F292" s="51" t="inlineStr">
        <is>
          <t>ES</t>
        </is>
      </c>
      <c r="G292" s="51" t="inlineStr">
        <is>
          <t>España</t>
        </is>
      </c>
      <c r="H292" s="50" t="inlineStr">
        <is>
          <t>es-spain  (orientativo)</t>
        </is>
      </c>
      <c r="I292" s="52" t="n"/>
      <c r="J292" s="53" t="n"/>
      <c r="K292" s="53" t="n"/>
      <c r="L292" s="53" t="n"/>
    </row>
    <row r="293" ht="15" customHeight="1" s="29">
      <c r="A293" s="54" t="inlineStr">
        <is>
          <t>VR-066-DEF</t>
        </is>
      </c>
      <c r="B293" s="54" t="n">
        <v>66</v>
      </c>
      <c r="C293" s="54" t="inlineStr">
        <is>
          <t>bus</t>
        </is>
      </c>
      <c r="D293" s="54" t="inlineStr">
        <is>
          <t>PREDETERMINADO</t>
        </is>
      </c>
      <c r="E293" s="35" t="inlineStr">
        <is>
          <t>autobús</t>
        </is>
      </c>
      <c r="F293" s="35" t="inlineStr">
        <is>
          <t>(unlisted countries)</t>
        </is>
      </c>
      <c r="G293" s="35" t="inlineStr">
        <is>
          <t>Latinoamérica</t>
        </is>
      </c>
      <c r="H293" s="54" t="inlineStr">
        <is>
          <t>es-latam</t>
        </is>
      </c>
      <c r="I293" s="55" t="n"/>
      <c r="J293" s="36" t="n"/>
      <c r="K293" s="36" t="n"/>
      <c r="L293" s="36" t="n"/>
    </row>
    <row r="294" ht="15" customHeight="1" s="29">
      <c r="A294" s="56" t="inlineStr">
        <is>
          <t>VR-066-a</t>
        </is>
      </c>
      <c r="B294" s="56" t="n">
        <v>66</v>
      </c>
      <c r="C294" s="56" t="inlineStr">
        <is>
          <t>bus</t>
        </is>
      </c>
      <c r="D294" s="56" t="inlineStr">
        <is>
          <t>REGIONAL</t>
        </is>
      </c>
      <c r="E294" s="46" t="inlineStr">
        <is>
          <t>camión</t>
        </is>
      </c>
      <c r="F294" s="46" t="inlineStr">
        <is>
          <t>MX</t>
        </is>
      </c>
      <c r="G294" s="46" t="inlineStr">
        <is>
          <t>Méx</t>
        </is>
      </c>
      <c r="H294" s="56" t="inlineStr">
        <is>
          <t>es-latam</t>
        </is>
      </c>
      <c r="I294" s="55" t="n"/>
      <c r="J294" s="36" t="n"/>
      <c r="K294" s="36" t="n"/>
      <c r="L294" s="36" t="n"/>
    </row>
    <row r="295" ht="15" customHeight="1" s="29">
      <c r="A295" s="54" t="inlineStr">
        <is>
          <t>VR-066-b</t>
        </is>
      </c>
      <c r="B295" s="54" t="n">
        <v>66</v>
      </c>
      <c r="C295" s="54" t="inlineStr">
        <is>
          <t>bus</t>
        </is>
      </c>
      <c r="D295" s="54" t="inlineStr">
        <is>
          <t>REGIONAL</t>
        </is>
      </c>
      <c r="E295" s="35" t="inlineStr">
        <is>
          <t>guagua</t>
        </is>
      </c>
      <c r="F295" s="35" t="inlineStr">
        <is>
          <t>CU · DO · PR</t>
        </is>
      </c>
      <c r="G295" s="35" t="inlineStr">
        <is>
          <t>Caribe</t>
        </is>
      </c>
      <c r="H295" s="54" t="inlineStr">
        <is>
          <t>es-latam</t>
        </is>
      </c>
      <c r="I295" s="55" t="n"/>
      <c r="J295" s="36" t="n"/>
      <c r="K295" s="36" t="n"/>
      <c r="L295" s="36" t="n"/>
    </row>
    <row r="296" ht="15" customHeight="1" s="29">
      <c r="A296" s="56" t="inlineStr">
        <is>
          <t>VR-066-c</t>
        </is>
      </c>
      <c r="B296" s="56" t="n">
        <v>66</v>
      </c>
      <c r="C296" s="56" t="inlineStr">
        <is>
          <t>bus</t>
        </is>
      </c>
      <c r="D296" s="56" t="inlineStr">
        <is>
          <t>REGIONAL</t>
        </is>
      </c>
      <c r="E296" s="46" t="inlineStr">
        <is>
          <t>colectivo</t>
        </is>
      </c>
      <c r="F296" s="46" t="inlineStr">
        <is>
          <t>AR · BO</t>
        </is>
      </c>
      <c r="G296" s="46" t="inlineStr">
        <is>
          <t>Arg·Bol</t>
        </is>
      </c>
      <c r="H296" s="56" t="inlineStr">
        <is>
          <t>es-latam</t>
        </is>
      </c>
      <c r="I296" s="55" t="n"/>
      <c r="J296" s="36" t="n"/>
      <c r="K296" s="36" t="n"/>
      <c r="L296" s="36" t="n"/>
    </row>
    <row r="297" ht="15" customHeight="1" s="29">
      <c r="A297" s="54" t="inlineStr">
        <is>
          <t>VR-066-d</t>
        </is>
      </c>
      <c r="B297" s="54" t="n">
        <v>66</v>
      </c>
      <c r="C297" s="54" t="inlineStr">
        <is>
          <t>bus</t>
        </is>
      </c>
      <c r="D297" s="54" t="inlineStr">
        <is>
          <t>REGIONAL</t>
        </is>
      </c>
      <c r="E297" s="35" t="inlineStr">
        <is>
          <t>micro</t>
        </is>
      </c>
      <c r="F297" s="35" t="inlineStr">
        <is>
          <t>CL</t>
        </is>
      </c>
      <c r="G297" s="35" t="inlineStr">
        <is>
          <t>Chile</t>
        </is>
      </c>
      <c r="H297" s="54" t="inlineStr">
        <is>
          <t>es-latam</t>
        </is>
      </c>
      <c r="I297" s="55" t="n"/>
      <c r="J297" s="36" t="n"/>
      <c r="K297" s="36" t="n"/>
      <c r="L297" s="36" t="n"/>
    </row>
    <row r="298" ht="15" customHeight="1" s="29">
      <c r="A298" s="56" t="inlineStr">
        <is>
          <t>VR-066-e</t>
        </is>
      </c>
      <c r="B298" s="56" t="n">
        <v>66</v>
      </c>
      <c r="C298" s="56" t="inlineStr">
        <is>
          <t>bus</t>
        </is>
      </c>
      <c r="D298" s="56" t="inlineStr">
        <is>
          <t>REGIONAL</t>
        </is>
      </c>
      <c r="E298" s="46" t="inlineStr">
        <is>
          <t>ómnibus</t>
        </is>
      </c>
      <c r="F298" s="46" t="inlineStr">
        <is>
          <t>UY</t>
        </is>
      </c>
      <c r="G298" s="46" t="inlineStr">
        <is>
          <t>Uruguay</t>
        </is>
      </c>
      <c r="H298" s="56" t="inlineStr">
        <is>
          <t>es-latam</t>
        </is>
      </c>
      <c r="I298" s="55" t="n"/>
      <c r="J298" s="36" t="n"/>
      <c r="K298" s="36" t="n"/>
      <c r="L298" s="36" t="n"/>
    </row>
    <row r="299" ht="23.85" customHeight="1" s="29">
      <c r="A299" s="54" t="inlineStr">
        <is>
          <t>VR-066-f</t>
        </is>
      </c>
      <c r="B299" s="54" t="n">
        <v>66</v>
      </c>
      <c r="C299" s="54" t="inlineStr">
        <is>
          <t>bus</t>
        </is>
      </c>
      <c r="D299" s="54" t="inlineStr">
        <is>
          <t>REGIONAL</t>
        </is>
      </c>
      <c r="E299" s="35" t="inlineStr">
        <is>
          <t>bus</t>
        </is>
      </c>
      <c r="F299" s="35" t="inlineStr">
        <is>
          <t>CO · EC · VE · PE · GT · HN · SV · NI · CR · PA</t>
        </is>
      </c>
      <c r="G299" s="35" t="inlineStr">
        <is>
          <t>Col·Andes·CA</t>
        </is>
      </c>
      <c r="H299" s="54" t="inlineStr">
        <is>
          <t>es-latam</t>
        </is>
      </c>
      <c r="I299" s="55" t="n"/>
      <c r="J299" s="36" t="n"/>
      <c r="K299" s="36" t="n"/>
      <c r="L299" s="36" t="n"/>
    </row>
    <row r="300" ht="15" customHeight="1" s="29">
      <c r="A300" s="50" t="inlineStr">
        <is>
          <t>VR-067-REF</t>
        </is>
      </c>
      <c r="B300" s="50" t="n">
        <v>67</v>
      </c>
      <c r="C300" s="50" t="inlineStr">
        <is>
          <t>bus stop</t>
        </is>
      </c>
      <c r="D300" s="50" t="inlineStr">
        <is>
          <t>REFERENCIA</t>
        </is>
      </c>
      <c r="E300" s="51" t="inlineStr">
        <is>
          <t>parada</t>
        </is>
      </c>
      <c r="F300" s="51" t="inlineStr">
        <is>
          <t>ES</t>
        </is>
      </c>
      <c r="G300" s="51" t="inlineStr">
        <is>
          <t>España</t>
        </is>
      </c>
      <c r="H300" s="50" t="inlineStr">
        <is>
          <t>es-spain  (orientativo)</t>
        </is>
      </c>
      <c r="I300" s="52" t="n"/>
      <c r="J300" s="53" t="n"/>
      <c r="K300" s="53" t="n"/>
      <c r="L300" s="53" t="n"/>
    </row>
    <row r="301" ht="15" customHeight="1" s="29">
      <c r="A301" s="54" t="inlineStr">
        <is>
          <t>VR-067-DEF</t>
        </is>
      </c>
      <c r="B301" s="54" t="n">
        <v>67</v>
      </c>
      <c r="C301" s="54" t="inlineStr">
        <is>
          <t>bus stop</t>
        </is>
      </c>
      <c r="D301" s="54" t="inlineStr">
        <is>
          <t>PREDETERMINADO</t>
        </is>
      </c>
      <c r="E301" s="35" t="inlineStr">
        <is>
          <t>parada</t>
        </is>
      </c>
      <c r="F301" s="35" t="inlineStr">
        <is>
          <t>(unlisted countries)</t>
        </is>
      </c>
      <c r="G301" s="35" t="inlineStr">
        <is>
          <t>Latinoamérica</t>
        </is>
      </c>
      <c r="H301" s="54" t="inlineStr">
        <is>
          <t>es-latam</t>
        </is>
      </c>
      <c r="I301" s="55" t="n"/>
      <c r="J301" s="36" t="n"/>
      <c r="K301" s="36" t="n"/>
      <c r="L301" s="36" t="n"/>
    </row>
    <row r="302" ht="23.85" customHeight="1" s="29">
      <c r="A302" s="56" t="inlineStr">
        <is>
          <t>VR-067-a</t>
        </is>
      </c>
      <c r="B302" s="56" t="n">
        <v>67</v>
      </c>
      <c r="C302" s="56" t="inlineStr">
        <is>
          <t>bus stop</t>
        </is>
      </c>
      <c r="D302" s="56" t="inlineStr">
        <is>
          <t>REGIONAL</t>
        </is>
      </c>
      <c r="E302" s="46" t="inlineStr">
        <is>
          <t>paradero</t>
        </is>
      </c>
      <c r="F302" s="46" t="inlineStr">
        <is>
          <t>MX · CO · PE · CL · EC · PA</t>
        </is>
      </c>
      <c r="G302" s="46" t="inlineStr">
        <is>
          <t>Méx·Col·Andes·Chile·Pan</t>
        </is>
      </c>
      <c r="H302" s="56" t="inlineStr">
        <is>
          <t>es-latam</t>
        </is>
      </c>
      <c r="I302" s="55" t="n"/>
      <c r="J302" s="36" t="n"/>
      <c r="K302" s="36" t="n"/>
      <c r="L302" s="36" t="n"/>
    </row>
    <row r="303" ht="23.85" customHeight="1" s="29">
      <c r="A303" s="54" t="inlineStr">
        <is>
          <t>VR-067-b</t>
        </is>
      </c>
      <c r="B303" s="54" t="n">
        <v>67</v>
      </c>
      <c r="C303" s="54" t="inlineStr">
        <is>
          <t>bus stop</t>
        </is>
      </c>
      <c r="D303" s="54" t="inlineStr">
        <is>
          <t>REGIONAL</t>
        </is>
      </c>
      <c r="E303" s="35" t="inlineStr">
        <is>
          <t>parada</t>
        </is>
      </c>
      <c r="F303" s="35" t="inlineStr">
        <is>
          <t>AR · UY · PY · VE · BO · CU · DO · PR · GT · HN · SV · NI · CR</t>
        </is>
      </c>
      <c r="G303" s="35" t="inlineStr">
        <is>
          <t>Cono Sur·Ven·Caribe·CA</t>
        </is>
      </c>
      <c r="H303" s="54" t="inlineStr">
        <is>
          <t>es-latam</t>
        </is>
      </c>
      <c r="I303" s="55" t="n"/>
      <c r="J303" s="36" t="n"/>
      <c r="K303" s="36" t="n"/>
      <c r="L303" s="36" t="n"/>
    </row>
    <row r="304" ht="15" customHeight="1" s="29">
      <c r="A304" s="50" t="inlineStr">
        <is>
          <t>VR-068-REF</t>
        </is>
      </c>
      <c r="B304" s="50" t="n">
        <v>68</v>
      </c>
      <c r="C304" s="50" t="inlineStr">
        <is>
          <t>gas station</t>
        </is>
      </c>
      <c r="D304" s="50" t="inlineStr">
        <is>
          <t>REFERENCIA</t>
        </is>
      </c>
      <c r="E304" s="51" t="inlineStr">
        <is>
          <t>gasolinera</t>
        </is>
      </c>
      <c r="F304" s="51" t="inlineStr">
        <is>
          <t>ES</t>
        </is>
      </c>
      <c r="G304" s="51" t="inlineStr">
        <is>
          <t>España</t>
        </is>
      </c>
      <c r="H304" s="50" t="inlineStr">
        <is>
          <t>es-spain  (orientativo)</t>
        </is>
      </c>
      <c r="I304" s="52" t="n"/>
      <c r="J304" s="53" t="n"/>
      <c r="K304" s="53" t="n"/>
      <c r="L304" s="53" t="n"/>
    </row>
    <row r="305" ht="15" customHeight="1" s="29">
      <c r="A305" s="54" t="inlineStr">
        <is>
          <t>VR-068-DEF</t>
        </is>
      </c>
      <c r="B305" s="54" t="n">
        <v>68</v>
      </c>
      <c r="C305" s="54" t="inlineStr">
        <is>
          <t>gas station</t>
        </is>
      </c>
      <c r="D305" s="54" t="inlineStr">
        <is>
          <t>PREDETERMINADO</t>
        </is>
      </c>
      <c r="E305" s="35" t="inlineStr">
        <is>
          <t>gasolinera</t>
        </is>
      </c>
      <c r="F305" s="35" t="inlineStr">
        <is>
          <t>(unlisted countries)</t>
        </is>
      </c>
      <c r="G305" s="35" t="inlineStr">
        <is>
          <t>Latinoamérica</t>
        </is>
      </c>
      <c r="H305" s="54" t="inlineStr">
        <is>
          <t>es-latam</t>
        </is>
      </c>
      <c r="I305" s="55" t="n"/>
      <c r="J305" s="36" t="n"/>
      <c r="K305" s="36" t="n"/>
      <c r="L305" s="36" t="n"/>
    </row>
    <row r="306" ht="23.85" customHeight="1" s="29">
      <c r="A306" s="56" t="inlineStr">
        <is>
          <t>VR-068-a</t>
        </is>
      </c>
      <c r="B306" s="56" t="n">
        <v>68</v>
      </c>
      <c r="C306" s="56" t="inlineStr">
        <is>
          <t>gas station</t>
        </is>
      </c>
      <c r="D306" s="56" t="inlineStr">
        <is>
          <t>REGIONAL</t>
        </is>
      </c>
      <c r="E306" s="46" t="inlineStr">
        <is>
          <t>gasolinera</t>
        </is>
      </c>
      <c r="F306" s="46" t="inlineStr">
        <is>
          <t>MX · CO · VE · EC · CU · DO · PR · GT · HN · SV · NI · CR · PA</t>
        </is>
      </c>
      <c r="G306" s="46" t="inlineStr">
        <is>
          <t>Méx·Col·Andes·Caribe·CA</t>
        </is>
      </c>
      <c r="H306" s="56" t="inlineStr">
        <is>
          <t>es-latam</t>
        </is>
      </c>
      <c r="I306" s="55" t="n"/>
      <c r="J306" s="36" t="n"/>
      <c r="K306" s="36" t="n"/>
      <c r="L306" s="36" t="n"/>
    </row>
    <row r="307" ht="15" customHeight="1" s="29">
      <c r="A307" s="54" t="inlineStr">
        <is>
          <t>VR-068-b</t>
        </is>
      </c>
      <c r="B307" s="54" t="n">
        <v>68</v>
      </c>
      <c r="C307" s="54" t="inlineStr">
        <is>
          <t>gas station</t>
        </is>
      </c>
      <c r="D307" s="54" t="inlineStr">
        <is>
          <t>REGIONAL</t>
        </is>
      </c>
      <c r="E307" s="35" t="inlineStr">
        <is>
          <t>estación de servicio</t>
        </is>
      </c>
      <c r="F307" s="35" t="inlineStr">
        <is>
          <t>AR · UY · PY</t>
        </is>
      </c>
      <c r="G307" s="35" t="inlineStr">
        <is>
          <t>Río de la Plata</t>
        </is>
      </c>
      <c r="H307" s="54" t="inlineStr">
        <is>
          <t>es-latam</t>
        </is>
      </c>
      <c r="I307" s="55" t="n"/>
      <c r="J307" s="36" t="n"/>
      <c r="K307" s="36" t="n"/>
      <c r="L307" s="36" t="n"/>
    </row>
    <row r="308" ht="15" customHeight="1" s="29">
      <c r="A308" s="56" t="inlineStr">
        <is>
          <t>VR-068-c</t>
        </is>
      </c>
      <c r="B308" s="56" t="n">
        <v>68</v>
      </c>
      <c r="C308" s="56" t="inlineStr">
        <is>
          <t>gas station</t>
        </is>
      </c>
      <c r="D308" s="56" t="inlineStr">
        <is>
          <t>REGIONAL</t>
        </is>
      </c>
      <c r="E308" s="46" t="inlineStr">
        <is>
          <t>bencinera</t>
        </is>
      </c>
      <c r="F308" s="46" t="inlineStr">
        <is>
          <t>CL · BO</t>
        </is>
      </c>
      <c r="G308" s="46" t="inlineStr">
        <is>
          <t>Chile·Bol</t>
        </is>
      </c>
      <c r="H308" s="56" t="inlineStr">
        <is>
          <t>es-latam</t>
        </is>
      </c>
      <c r="I308" s="55" t="n"/>
      <c r="J308" s="36" t="n"/>
      <c r="K308" s="36" t="n"/>
      <c r="L308" s="36" t="n"/>
    </row>
    <row r="309" ht="15" customHeight="1" s="29">
      <c r="A309" s="50" t="inlineStr">
        <is>
          <t>VR-069-REF</t>
        </is>
      </c>
      <c r="B309" s="50" t="n">
        <v>69</v>
      </c>
      <c r="C309" s="50" t="inlineStr">
        <is>
          <t>job / work (informal)</t>
        </is>
      </c>
      <c r="D309" s="50" t="inlineStr">
        <is>
          <t>REFERENCIA</t>
        </is>
      </c>
      <c r="E309" s="51" t="inlineStr">
        <is>
          <t>curro</t>
        </is>
      </c>
      <c r="F309" s="51" t="inlineStr">
        <is>
          <t>ES</t>
        </is>
      </c>
      <c r="G309" s="51" t="inlineStr">
        <is>
          <t>España</t>
        </is>
      </c>
      <c r="H309" s="50" t="inlineStr">
        <is>
          <t>es-spain  (orientativo)</t>
        </is>
      </c>
      <c r="I309" s="52" t="n"/>
      <c r="J309" s="53" t="n"/>
      <c r="K309" s="53" t="n"/>
      <c r="L309" s="53" t="n"/>
    </row>
    <row r="310" ht="15" customHeight="1" s="29">
      <c r="A310" s="56" t="inlineStr">
        <is>
          <t>VR-069-DEF</t>
        </is>
      </c>
      <c r="B310" s="56" t="n">
        <v>69</v>
      </c>
      <c r="C310" s="56" t="inlineStr">
        <is>
          <t>job / work (informal)</t>
        </is>
      </c>
      <c r="D310" s="56" t="inlineStr">
        <is>
          <t>PREDETERMINADO</t>
        </is>
      </c>
      <c r="E310" s="46" t="inlineStr">
        <is>
          <t>trabajo</t>
        </is>
      </c>
      <c r="F310" s="46" t="inlineStr">
        <is>
          <t>(unlisted countries)</t>
        </is>
      </c>
      <c r="G310" s="46" t="inlineStr">
        <is>
          <t>Latinoamérica</t>
        </is>
      </c>
      <c r="H310" s="56" t="inlineStr">
        <is>
          <t>es-latam</t>
        </is>
      </c>
      <c r="I310" s="55" t="n"/>
      <c r="J310" s="36" t="n"/>
      <c r="K310" s="36" t="n"/>
      <c r="L310" s="36" t="n"/>
    </row>
    <row r="311" ht="15" customHeight="1" s="29">
      <c r="A311" s="54" t="inlineStr">
        <is>
          <t>VR-069-a</t>
        </is>
      </c>
      <c r="B311" s="54" t="n">
        <v>69</v>
      </c>
      <c r="C311" s="54" t="inlineStr">
        <is>
          <t>job / work (informal)</t>
        </is>
      </c>
      <c r="D311" s="54" t="inlineStr">
        <is>
          <t>REGIONAL</t>
        </is>
      </c>
      <c r="E311" s="35" t="inlineStr">
        <is>
          <t>chamba</t>
        </is>
      </c>
      <c r="F311" s="35" t="inlineStr">
        <is>
          <t>MX · PE</t>
        </is>
      </c>
      <c r="G311" s="35" t="inlineStr">
        <is>
          <t>Méx·Perú</t>
        </is>
      </c>
      <c r="H311" s="54" t="inlineStr">
        <is>
          <t>es-latam</t>
        </is>
      </c>
      <c r="I311" s="55" t="n"/>
      <c r="J311" s="36" t="n"/>
      <c r="K311" s="36" t="n"/>
      <c r="L311" s="36" t="n"/>
    </row>
    <row r="312" ht="15" customHeight="1" s="29">
      <c r="A312" s="56" t="inlineStr">
        <is>
          <t>VR-069-b</t>
        </is>
      </c>
      <c r="B312" s="56" t="n">
        <v>69</v>
      </c>
      <c r="C312" s="56" t="inlineStr">
        <is>
          <t>job / work (informal)</t>
        </is>
      </c>
      <c r="D312" s="56" t="inlineStr">
        <is>
          <t>REGIONAL</t>
        </is>
      </c>
      <c r="E312" s="46" t="inlineStr">
        <is>
          <t>laburo</t>
        </is>
      </c>
      <c r="F312" s="46" t="inlineStr">
        <is>
          <t>AR · UY · PY</t>
        </is>
      </c>
      <c r="G312" s="46" t="inlineStr">
        <is>
          <t>Río de la Plata</t>
        </is>
      </c>
      <c r="H312" s="56" t="inlineStr">
        <is>
          <t>es-latam</t>
        </is>
      </c>
      <c r="I312" s="55" t="n"/>
      <c r="J312" s="36" t="n"/>
      <c r="K312" s="36" t="n"/>
      <c r="L312" s="36" t="n"/>
    </row>
    <row r="313" ht="15" customHeight="1" s="29">
      <c r="A313" s="54" t="inlineStr">
        <is>
          <t>VR-069-c</t>
        </is>
      </c>
      <c r="B313" s="54" t="n">
        <v>69</v>
      </c>
      <c r="C313" s="54" t="inlineStr">
        <is>
          <t>job / work (informal)</t>
        </is>
      </c>
      <c r="D313" s="54" t="inlineStr">
        <is>
          <t>REGIONAL</t>
        </is>
      </c>
      <c r="E313" s="35" t="inlineStr">
        <is>
          <t>pega</t>
        </is>
      </c>
      <c r="F313" s="35" t="inlineStr">
        <is>
          <t>CL</t>
        </is>
      </c>
      <c r="G313" s="35" t="inlineStr">
        <is>
          <t>Chile</t>
        </is>
      </c>
      <c r="H313" s="54" t="inlineStr">
        <is>
          <t>es-latam</t>
        </is>
      </c>
      <c r="I313" s="55" t="n"/>
      <c r="J313" s="36" t="n"/>
      <c r="K313" s="36" t="n"/>
      <c r="L313" s="36" t="n"/>
    </row>
    <row r="314" ht="23.85" customHeight="1" s="29">
      <c r="A314" s="56" t="inlineStr">
        <is>
          <t>VR-069-d</t>
        </is>
      </c>
      <c r="B314" s="56" t="n">
        <v>69</v>
      </c>
      <c r="C314" s="56" t="inlineStr">
        <is>
          <t>job / work (informal)</t>
        </is>
      </c>
      <c r="D314" s="56" t="inlineStr">
        <is>
          <t>REGIONAL</t>
        </is>
      </c>
      <c r="E314" s="46" t="inlineStr">
        <is>
          <t>trabajo</t>
        </is>
      </c>
      <c r="F314" s="46" t="inlineStr">
        <is>
          <t>CO · VE · EC · BO · CU · DO · PR · GT · HN · SV · NI · CR · PA</t>
        </is>
      </c>
      <c r="G314" s="46" t="inlineStr">
        <is>
          <t>resto de LatAm</t>
        </is>
      </c>
      <c r="H314" s="56" t="inlineStr">
        <is>
          <t>es-latam</t>
        </is>
      </c>
      <c r="I314" s="55" t="n"/>
      <c r="J314" s="36" t="n"/>
      <c r="K314" s="36" t="n"/>
      <c r="L314" s="36" t="n"/>
    </row>
    <row r="315" ht="15" customHeight="1" s="29">
      <c r="A315" s="50" t="inlineStr">
        <is>
          <t>VR-070-REF</t>
        </is>
      </c>
      <c r="B315" s="50" t="n">
        <v>70</v>
      </c>
      <c r="C315" s="50" t="inlineStr">
        <is>
          <t>pen</t>
        </is>
      </c>
      <c r="D315" s="50" t="inlineStr">
        <is>
          <t>REFERENCIA</t>
        </is>
      </c>
      <c r="E315" s="51" t="inlineStr">
        <is>
          <t>bolígrafo</t>
        </is>
      </c>
      <c r="F315" s="51" t="inlineStr">
        <is>
          <t>ES</t>
        </is>
      </c>
      <c r="G315" s="51" t="inlineStr">
        <is>
          <t>España</t>
        </is>
      </c>
      <c r="H315" s="50" t="inlineStr">
        <is>
          <t>es-spain  (orientativo)</t>
        </is>
      </c>
      <c r="I315" s="52" t="n"/>
      <c r="J315" s="53" t="n"/>
      <c r="K315" s="53" t="n"/>
      <c r="L315" s="53" t="n"/>
    </row>
    <row r="316" ht="15" customHeight="1" s="29">
      <c r="A316" s="56" t="inlineStr">
        <is>
          <t>VR-070-DEF</t>
        </is>
      </c>
      <c r="B316" s="56" t="n">
        <v>70</v>
      </c>
      <c r="C316" s="56" t="inlineStr">
        <is>
          <t>pen</t>
        </is>
      </c>
      <c r="D316" s="56" t="inlineStr">
        <is>
          <t>PREDETERMINADO</t>
        </is>
      </c>
      <c r="E316" s="46" t="inlineStr">
        <is>
          <t>lapicero</t>
        </is>
      </c>
      <c r="F316" s="46" t="inlineStr">
        <is>
          <t>(unlisted countries)</t>
        </is>
      </c>
      <c r="G316" s="46" t="inlineStr">
        <is>
          <t>Latinoamérica</t>
        </is>
      </c>
      <c r="H316" s="56" t="inlineStr">
        <is>
          <t>es-latam</t>
        </is>
      </c>
      <c r="I316" s="55" t="n"/>
      <c r="J316" s="36" t="n"/>
      <c r="K316" s="36" t="n"/>
      <c r="L316" s="36" t="n"/>
    </row>
    <row r="317" ht="15" customHeight="1" s="29">
      <c r="A317" s="54" t="inlineStr">
        <is>
          <t>VR-070-a</t>
        </is>
      </c>
      <c r="B317" s="54" t="n">
        <v>70</v>
      </c>
      <c r="C317" s="54" t="inlineStr">
        <is>
          <t>pen</t>
        </is>
      </c>
      <c r="D317" s="54" t="inlineStr">
        <is>
          <t>REGIONAL</t>
        </is>
      </c>
      <c r="E317" s="35" t="inlineStr">
        <is>
          <t>pluma</t>
        </is>
      </c>
      <c r="F317" s="35" t="inlineStr">
        <is>
          <t>MX</t>
        </is>
      </c>
      <c r="G317" s="35" t="inlineStr">
        <is>
          <t>Méx</t>
        </is>
      </c>
      <c r="H317" s="54" t="inlineStr">
        <is>
          <t>es-latam</t>
        </is>
      </c>
      <c r="I317" s="55" t="n"/>
      <c r="J317" s="36" t="n"/>
      <c r="K317" s="36" t="n"/>
      <c r="L317" s="36" t="n"/>
    </row>
    <row r="318" ht="15" customHeight="1" s="29">
      <c r="A318" s="56" t="inlineStr">
        <is>
          <t>VR-070-b</t>
        </is>
      </c>
      <c r="B318" s="56" t="n">
        <v>70</v>
      </c>
      <c r="C318" s="56" t="inlineStr">
        <is>
          <t>pen</t>
        </is>
      </c>
      <c r="D318" s="56" t="inlineStr">
        <is>
          <t>REGIONAL</t>
        </is>
      </c>
      <c r="E318" s="46" t="inlineStr">
        <is>
          <t>birome</t>
        </is>
      </c>
      <c r="F318" s="46" t="inlineStr">
        <is>
          <t>AR · UY · PY</t>
        </is>
      </c>
      <c r="G318" s="46" t="inlineStr">
        <is>
          <t>Río de la Plata</t>
        </is>
      </c>
      <c r="H318" s="56" t="inlineStr">
        <is>
          <t>es-latam</t>
        </is>
      </c>
      <c r="I318" s="55" t="n"/>
      <c r="J318" s="36" t="n"/>
      <c r="K318" s="36" t="n"/>
      <c r="L318" s="36" t="n"/>
    </row>
    <row r="319" ht="15" customHeight="1" s="29">
      <c r="A319" s="54" t="inlineStr">
        <is>
          <t>VR-070-c</t>
        </is>
      </c>
      <c r="B319" s="54" t="n">
        <v>70</v>
      </c>
      <c r="C319" s="54" t="inlineStr">
        <is>
          <t>pen</t>
        </is>
      </c>
      <c r="D319" s="54" t="inlineStr">
        <is>
          <t>REGIONAL</t>
        </is>
      </c>
      <c r="E319" s="35" t="inlineStr">
        <is>
          <t>esfero</t>
        </is>
      </c>
      <c r="F319" s="35" t="inlineStr">
        <is>
          <t>CO · EC</t>
        </is>
      </c>
      <c r="G319" s="35" t="inlineStr">
        <is>
          <t>Col·Ecuador</t>
        </is>
      </c>
      <c r="H319" s="54" t="inlineStr">
        <is>
          <t>es-latam</t>
        </is>
      </c>
      <c r="I319" s="55" t="n"/>
      <c r="J319" s="36" t="n"/>
      <c r="K319" s="36" t="n"/>
      <c r="L319" s="36" t="n"/>
    </row>
    <row r="320" ht="15" customHeight="1" s="29">
      <c r="A320" s="56" t="inlineStr">
        <is>
          <t>VR-070-d</t>
        </is>
      </c>
      <c r="B320" s="56" t="n">
        <v>70</v>
      </c>
      <c r="C320" s="56" t="inlineStr">
        <is>
          <t>pen</t>
        </is>
      </c>
      <c r="D320" s="56" t="inlineStr">
        <is>
          <t>REGIONAL</t>
        </is>
      </c>
      <c r="E320" s="46" t="inlineStr">
        <is>
          <t>lápiz pasta</t>
        </is>
      </c>
      <c r="F320" s="46" t="inlineStr">
        <is>
          <t>CL</t>
        </is>
      </c>
      <c r="G320" s="46" t="inlineStr">
        <is>
          <t>Chile</t>
        </is>
      </c>
      <c r="H320" s="56" t="inlineStr">
        <is>
          <t>es-latam</t>
        </is>
      </c>
      <c r="I320" s="55" t="n"/>
      <c r="J320" s="36" t="n"/>
      <c r="K320" s="36" t="n"/>
      <c r="L320" s="36" t="n"/>
    </row>
    <row r="321" ht="15" customHeight="1" s="29">
      <c r="A321" s="54" t="inlineStr">
        <is>
          <t>VR-070-e</t>
        </is>
      </c>
      <c r="B321" s="54" t="n">
        <v>70</v>
      </c>
      <c r="C321" s="54" t="inlineStr">
        <is>
          <t>pen</t>
        </is>
      </c>
      <c r="D321" s="54" t="inlineStr">
        <is>
          <t>REGIONAL</t>
        </is>
      </c>
      <c r="E321" s="35" t="inlineStr">
        <is>
          <t>lapicero</t>
        </is>
      </c>
      <c r="F321" s="35" t="inlineStr">
        <is>
          <t>PE · GT · HN · SV · NI · CR · PA</t>
        </is>
      </c>
      <c r="G321" s="35" t="inlineStr">
        <is>
          <t>Perú·CA</t>
        </is>
      </c>
      <c r="H321" s="54" t="inlineStr">
        <is>
          <t>es-latam</t>
        </is>
      </c>
      <c r="I321" s="55" t="n"/>
      <c r="J321" s="36" t="n"/>
      <c r="K321" s="36" t="n"/>
      <c r="L321" s="36" t="n"/>
    </row>
    <row r="322" ht="15" customHeight="1" s="29">
      <c r="A322" s="56" t="inlineStr">
        <is>
          <t>VR-070-f</t>
        </is>
      </c>
      <c r="B322" s="56" t="n">
        <v>70</v>
      </c>
      <c r="C322" s="56" t="inlineStr">
        <is>
          <t>pen</t>
        </is>
      </c>
      <c r="D322" s="56" t="inlineStr">
        <is>
          <t>REGIONAL</t>
        </is>
      </c>
      <c r="E322" s="46" t="inlineStr">
        <is>
          <t>bolígrafo</t>
        </is>
      </c>
      <c r="F322" s="46" t="inlineStr">
        <is>
          <t>VE · CU · DO · PR · BO</t>
        </is>
      </c>
      <c r="G322" s="46" t="inlineStr">
        <is>
          <t>Ven·Caribe·Bol</t>
        </is>
      </c>
      <c r="H322" s="56" t="inlineStr">
        <is>
          <t>es-latam</t>
        </is>
      </c>
      <c r="I322" s="55" t="n"/>
      <c r="J322" s="36" t="n"/>
      <c r="K322" s="36" t="n"/>
      <c r="L322" s="36" t="n"/>
    </row>
    <row r="323" ht="15" customHeight="1" s="29">
      <c r="A323" s="50" t="inlineStr">
        <is>
          <t>VR-071-REF</t>
        </is>
      </c>
      <c r="B323" s="50" t="n">
        <v>71</v>
      </c>
      <c r="C323" s="50" t="inlineStr">
        <is>
          <t>eraser</t>
        </is>
      </c>
      <c r="D323" s="50" t="inlineStr">
        <is>
          <t>REFERENCIA</t>
        </is>
      </c>
      <c r="E323" s="51" t="inlineStr">
        <is>
          <t>goma de borrar</t>
        </is>
      </c>
      <c r="F323" s="51" t="inlineStr">
        <is>
          <t>ES</t>
        </is>
      </c>
      <c r="G323" s="51" t="inlineStr">
        <is>
          <t>España</t>
        </is>
      </c>
      <c r="H323" s="50" t="inlineStr">
        <is>
          <t>es-spain  (orientativo)</t>
        </is>
      </c>
      <c r="I323" s="52" t="n"/>
      <c r="J323" s="53" t="n"/>
      <c r="K323" s="53" t="n"/>
      <c r="L323" s="53" t="n"/>
    </row>
    <row r="324" ht="15" customHeight="1" s="29">
      <c r="A324" s="56" t="inlineStr">
        <is>
          <t>VR-071-DEF</t>
        </is>
      </c>
      <c r="B324" s="56" t="n">
        <v>71</v>
      </c>
      <c r="C324" s="56" t="inlineStr">
        <is>
          <t>eraser</t>
        </is>
      </c>
      <c r="D324" s="56" t="inlineStr">
        <is>
          <t>PREDETERMINADO</t>
        </is>
      </c>
      <c r="E324" s="46" t="inlineStr">
        <is>
          <t>borrador</t>
        </is>
      </c>
      <c r="F324" s="46" t="inlineStr">
        <is>
          <t>(unlisted countries)</t>
        </is>
      </c>
      <c r="G324" s="46" t="inlineStr">
        <is>
          <t>Latinoamérica</t>
        </is>
      </c>
      <c r="H324" s="56" t="inlineStr">
        <is>
          <t>es-latam</t>
        </is>
      </c>
      <c r="I324" s="55" t="n"/>
      <c r="J324" s="36" t="n"/>
      <c r="K324" s="36" t="n"/>
      <c r="L324" s="36" t="n"/>
    </row>
    <row r="325" ht="15" customHeight="1" s="29">
      <c r="A325" s="54" t="inlineStr">
        <is>
          <t>VR-071-a</t>
        </is>
      </c>
      <c r="B325" s="54" t="n">
        <v>71</v>
      </c>
      <c r="C325" s="54" t="inlineStr">
        <is>
          <t>eraser</t>
        </is>
      </c>
      <c r="D325" s="54" t="inlineStr">
        <is>
          <t>REGIONAL</t>
        </is>
      </c>
      <c r="E325" s="35" t="inlineStr">
        <is>
          <t>goma de borrar</t>
        </is>
      </c>
      <c r="F325" s="35" t="inlineStr">
        <is>
          <t>AR · UY · PY · CL · PE · BO · EC</t>
        </is>
      </c>
      <c r="G325" s="35" t="inlineStr">
        <is>
          <t>Cono Sur·Andes</t>
        </is>
      </c>
      <c r="H325" s="54" t="inlineStr">
        <is>
          <t>es-latam</t>
        </is>
      </c>
      <c r="I325" s="55" t="n"/>
      <c r="J325" s="36" t="n"/>
      <c r="K325" s="36" t="n"/>
      <c r="L325" s="36" t="n"/>
    </row>
    <row r="326" ht="23.85" customHeight="1" s="29">
      <c r="A326" s="56" t="inlineStr">
        <is>
          <t>VR-071-b</t>
        </is>
      </c>
      <c r="B326" s="56" t="n">
        <v>71</v>
      </c>
      <c r="C326" s="56" t="inlineStr">
        <is>
          <t>eraser</t>
        </is>
      </c>
      <c r="D326" s="56" t="inlineStr">
        <is>
          <t>REGIONAL</t>
        </is>
      </c>
      <c r="E326" s="46" t="inlineStr">
        <is>
          <t>borrador</t>
        </is>
      </c>
      <c r="F326" s="46" t="inlineStr">
        <is>
          <t>MX · CO · VE · CU · DO · PR · GT · HN · SV · NI · CR · PA</t>
        </is>
      </c>
      <c r="G326" s="46" t="inlineStr">
        <is>
          <t>Méx·Col·Ven·Caribe·CA</t>
        </is>
      </c>
      <c r="H326" s="56" t="inlineStr">
        <is>
          <t>es-latam</t>
        </is>
      </c>
      <c r="I326" s="55" t="n"/>
      <c r="J326" s="36" t="n"/>
      <c r="K326" s="36" t="n"/>
      <c r="L326" s="36" t="n"/>
    </row>
  </sheetData>
  <autoFilter ref="A1:L326"/>
  <dataValidations count="1">
    <dataValidation sqref="I2:I326" showDropDown="0" showInputMessage="0" showErrorMessage="0" allowBlank="1" errorTitle="Veredicto" error="Elige uno de los valores de la lista." promptTitle="Veredicto" prompt="Elige uno de los valores de la lista." type="list" errorStyle="stop" operator="between">
      <formula1>"OK,CAMBIAR,DUDA"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7A4E9B"/>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28" min="1" max="1"/>
    <col width="30" customWidth="1" style="28" min="2" max="2"/>
    <col width="76" customWidth="1" style="28" min="3" max="3"/>
    <col width="62" customWidth="1" style="28" min="4" max="4"/>
    <col width="16" customWidth="1" style="28" min="5" max="5"/>
    <col width="46" customWidth="1" style="28" min="6" max="6"/>
    <col width="42" customWidth="1" style="28" min="7" max="7"/>
  </cols>
  <sheetData>
    <row r="1" ht="31.5" customHeight="1" s="29">
      <c r="A1" s="34" t="inlineStr">
        <is>
          <t>ID</t>
        </is>
      </c>
      <c r="B1" s="34" t="inlineStr">
        <is>
          <t>Tema</t>
        </is>
      </c>
      <c r="C1" s="34" t="inlineStr">
        <is>
          <t>Qué decidimos y por qué</t>
        </is>
      </c>
      <c r="D1" s="34" t="inlineStr">
        <is>
          <t>Ejemplo / dónde</t>
        </is>
      </c>
      <c r="E1" s="34" t="inlineStr">
        <is>
          <t>DECISIÓN</t>
        </is>
      </c>
      <c r="F1" s="34" t="inlineStr">
        <is>
          <t>ALTERNATIVA PROPUESTA</t>
        </is>
      </c>
      <c r="G1" s="34" t="inlineStr">
        <is>
          <t>NOTA</t>
        </is>
      </c>
    </row>
    <row r="2" ht="61.5" customHeight="1" s="29">
      <c r="A2" s="56" t="inlineStr">
        <is>
          <t>DEC-01</t>
        </is>
      </c>
      <c r="B2" s="46" t="inlineStr">
        <is>
          <t>Variedad y trato</t>
        </is>
      </c>
      <c r="C2" s="46" t="inlineStr">
        <is>
          <t>Todo el español es latinoamericano con «tú» informal. Nunca «vosotros»; «usted» solo si una frase lo pidiera (ninguna lo hace hoy).</t>
        </is>
      </c>
      <c r="D2" s="46" t="inlineStr">
        <is>
          <t>«¿Olvidaste tu contraseña?», «Puedes cambiarlo cuando quieras»</t>
        </is>
      </c>
      <c r="E2" s="55" t="inlineStr">
        <is>
          <t>APRUEBO</t>
        </is>
      </c>
      <c r="F2" s="36" t="n"/>
      <c r="G2" s="36" t="inlineStr">
        <is>
          <t>El «tú» informal es lo correcto para una app así.</t>
        </is>
      </c>
    </row>
    <row r="3" ht="61.5" customHeight="1" s="29">
      <c r="A3" s="54" t="inlineStr">
        <is>
          <t>DEC-02</t>
        </is>
      </c>
      <c r="B3" s="35" t="inlineStr">
        <is>
          <t>Redacción neutra en género</t>
        </is>
      </c>
      <c r="C3" s="35" t="inlineStr">
        <is>
          <t>La app le habla directamente a quien la usa, así que evitamos formas «/a» y adjetivos con género. Quedan al menos cinco excepciones sin resolver.</t>
        </is>
      </c>
      <c r="D3" s="35" t="inlineStr">
        <is>
          <t>«¡Bienvenido/a» (homeGreeting) · «de niño» (pregunta de seguridad) · «restablecerla tú mismo» · «Te sientes cómodo» · «¿No estás seguro?»</t>
        </is>
      </c>
      <c r="E3" s="55" t="inlineStr">
        <is>
          <t>CAMBIAR</t>
        </is>
      </c>
      <c r="F3" s="36" t="inlineStr">
        <is>
          <t>«¡Te damos la bienvenida!» en vez de «¡Bienvenido/a»</t>
        </is>
      </c>
      <c r="G3" s="36" t="inlineStr">
        <is>
          <t>La barra se ve mal y se lee peor en voz alta. «Te damos la bienvenida» sirve para todo el mundo y no suena forzado. Ver también mis correcciones en la pestaña 5.</t>
        </is>
      </c>
    </row>
    <row r="4" ht="61.5" customHeight="1" s="29">
      <c r="A4" s="56" t="inlineStr">
        <is>
          <t>DEC-03</t>
        </is>
      </c>
      <c r="B4" s="46" t="inlineStr">
        <is>
          <t>Anglicismos conservados</t>
        </is>
      </c>
      <c r="C4" s="46" t="inlineStr">
        <is>
          <t>Dejamos en inglés los términos tecnológicos que ya se usan tal cual: «beta tester», «beta», «Tablet», «laptop», «Chromebook», y los nombres de marcas.</t>
        </is>
      </c>
      <c r="D4" s="46" t="inlineStr">
        <is>
          <t>«Solicita ser beta tester» en vez de «probador de la versión beta»</t>
        </is>
      </c>
      <c r="E4" s="55" t="inlineStr">
        <is>
          <t>APRUEBO</t>
        </is>
      </c>
      <c r="F4" s="36" t="n"/>
      <c r="G4" s="36" t="inlineStr">
        <is>
          <t>«Beta tester», «laptop» y «tablet» se usan tal cual. Traducirlos sonaría raro.</t>
        </is>
      </c>
    </row>
    <row r="5" ht="61.5" customHeight="1" s="29">
      <c r="A5" s="54" t="inlineStr">
        <is>
          <t>DEC-04</t>
        </is>
      </c>
      <c r="B5" s="35" t="inlineStr">
        <is>
          <t>Léxico latinoamericano</t>
        </is>
      </c>
      <c r="C5" s="35" t="inlineStr">
        <is>
          <t>Elegimos deliberadamente el término latinoamericano frente al peninsular. Confirma que no se coló ninguno de España.</t>
        </is>
      </c>
      <c r="D5" s="35" t="inlineStr">
        <is>
          <t>computadora / laptop / celular / correo / Ajustes / ícono / tarjetas de memoria</t>
        </is>
      </c>
      <c r="E5" s="55" t="inlineStr">
        <is>
          <t>APRUEBO</t>
        </is>
      </c>
      <c r="F5" s="36" t="n"/>
      <c r="G5" s="36" t="inlineStr">
        <is>
          <t>No vi nada peninsular colado.</t>
        </is>
      </c>
    </row>
    <row r="6" ht="61.5" customHeight="1" s="29">
      <c r="A6" s="56" t="inlineStr">
        <is>
          <t>DEC-05</t>
        </is>
      </c>
      <c r="B6" s="46" t="inlineStr">
        <is>
          <t>«pista» = curso de idioma</t>
        </is>
      </c>
      <c r="C6" s="46" t="inlineStr">
        <is>
          <t>En el código un «track» es un curso de idioma. Lo tradujimos como «pista», que también significa pista de audio.</t>
        </is>
      </c>
      <c r="D6" s="46" t="inlineStr">
        <is>
          <t>«Se habilita por pista» (setGpTogCaudio). Alternativas: «por idioma», «por curso»</t>
        </is>
      </c>
      <c r="E6" s="55" t="inlineStr">
        <is>
          <t>CAMBIAR</t>
        </is>
      </c>
      <c r="F6" s="36" t="inlineStr">
        <is>
          <t>«por curso»</t>
        </is>
      </c>
      <c r="G6" s="36" t="inlineStr">
        <is>
          <t>«Pista» hace pensar en audio, sobre todo en una app que sí tiene audio. «Por curso» se entiende de inmediato.</t>
        </is>
      </c>
    </row>
    <row r="7" ht="61.5" customHeight="1" s="29">
      <c r="A7" s="54" t="inlineStr">
        <is>
          <t>DEC-06</t>
        </is>
      </c>
      <c r="B7" s="35" t="inlineStr">
        <is>
          <t>«Rueditas de apoyo»</t>
        </is>
      </c>
      <c r="C7" s="35" t="inlineStr">
        <is>
          <t>Traducción de «training wheels» para las pistas de tiempo verbal. El tono juguetón es intencional.</t>
        </is>
      </c>
      <c r="D7" s="35" t="inlineStr">
        <is>
          <t>«Rueditas de apoyo para tiempos verbales» (setGpTogTense)</t>
        </is>
      </c>
      <c r="E7" s="55" t="inlineStr">
        <is>
          <t>DUDA</t>
        </is>
      </c>
      <c r="F7" s="36" t="n"/>
      <c r="G7" s="36" t="inlineStr">
        <is>
          <t>«Rueditas de apoyo» se entiende en México, pero no sé si en el Cono Sur. Quizá «ayuditas» sea más neutro.</t>
        </is>
      </c>
    </row>
    <row r="8" ht="61.5" customHeight="1" s="29">
      <c r="A8" s="56" t="inlineStr">
        <is>
          <t>DEC-07</t>
        </is>
      </c>
      <c r="B8" s="46" t="inlineStr">
        <is>
          <t>Comillas y rayas</t>
        </is>
      </c>
      <c r="C8" s="46" t="inlineStr">
        <is>
          <t>Usamos comillas angulares « » y raya — de forma consistente como estilo de la casa.</t>
        </is>
      </c>
      <c r="D8" s="46" t="inlineStr">
        <is>
          <t>«Verificar», «¿Olvidaste tu contraseña?»</t>
        </is>
      </c>
      <c r="E8" s="55" t="inlineStr">
        <is>
          <t>APRUEBO</t>
        </is>
      </c>
      <c r="F8" s="36" t="n"/>
      <c r="G8" s="36" t="inlineStr">
        <is>
          <t>Las comillas angulares se ven bien.</t>
        </is>
      </c>
    </row>
    <row r="9" ht="61.5" customHeight="1" s="29">
      <c r="A9" s="54" t="inlineStr">
        <is>
          <t>DEC-08</t>
        </is>
      </c>
      <c r="B9" s="35" t="inlineStr">
        <is>
          <t>Glosario del producto</t>
        </is>
      </c>
      <c r="C9" s="35" t="inlineStr">
        <is>
          <t>Nombres fijos que se repiten en toda la app. Si cambias uno, hay que cambiarlo en todas partes: dilo una vez aquí.</t>
        </is>
      </c>
      <c r="D9" s="35" t="inlineStr">
        <is>
          <t>Quiz Rápido · Lecciones · Gimnasio de Gramática · Banco de Palabras · modo Alfabeto · Ajustes · MCER · prueba de nivel · racha · combo · Modo repaso · «Ojo» · TDAH</t>
        </is>
      </c>
      <c r="E9" s="55" t="inlineStr">
        <is>
          <t>APRUEBO</t>
        </is>
      </c>
      <c r="F9" s="36" t="n"/>
      <c r="G9" s="36" t="inlineStr">
        <is>
          <t>El glosario me parece consistente. «Banco de Palabras» y «Quiz Rápido» funcionan.</t>
        </is>
      </c>
    </row>
    <row r="10" ht="61.5" customHeight="1" s="29">
      <c r="A10" s="56" t="inlineStr">
        <is>
          <t>DEC-09</t>
        </is>
      </c>
      <c r="B10" s="46" t="inlineStr">
        <is>
          <t>Atribuciones por país (riesgo alto)</t>
        </is>
      </c>
      <c r="C10" s="46" t="inlineStr">
        <is>
          <t>Cada fila REGIONAL de la pestaña 1 afirma que un término se usa en unos países concretos. Es lo más visible y lo más fácil de equivocar.</t>
        </is>
      </c>
      <c r="D10" s="46" t="inlineStr">
        <is>
          <t>«banana / guineo / cambur / plátano», «playera / remera / polera / franela / camiseta»</t>
        </is>
      </c>
      <c r="E10" s="55" t="inlineStr">
        <is>
          <t>CAMBIAR</t>
        </is>
      </c>
      <c r="F10" s="36" t="inlineStr">
        <is>
          <t>Ver mis correcciones en la pestaña 1</t>
        </is>
      </c>
      <c r="G10" s="36" t="inlineStr">
        <is>
          <t>Solo dos atribuciones mal de las que revisé.</t>
        </is>
      </c>
    </row>
    <row r="11" ht="61.5" customHeight="1" s="29">
      <c r="A11" s="54" t="inlineStr">
        <is>
          <t>DEC-10</t>
        </is>
      </c>
      <c r="B11" s="35" t="inlineStr">
        <is>
          <t>Términos de España (fuera de tu alcance)</t>
        </is>
      </c>
      <c r="C11" s="35" t="inlineStr">
        <is>
          <t>Las filas REFERENCIA son los términos peninsulares. Todavía no tenemos a nadie de España revisando; tu opinión aquí es orientativa, no vinculante.</t>
        </is>
      </c>
      <c r="D11" s="35" t="inlineStr">
        <is>
          <t>«coche», «ordenador», «pajita», «bombilla», «zumo»</t>
        </is>
      </c>
      <c r="E11" s="55" t="inlineStr">
        <is>
          <t>APRUEBO</t>
        </is>
      </c>
      <c r="F11" s="36" t="n"/>
      <c r="G11" s="36" t="inlineStr">
        <is>
          <t>Entendido: los términos de España los dejo como referencia. Los que vi me suenan bien, pero que los confirme alguien de allá.</t>
        </is>
      </c>
    </row>
    <row r="12" ht="61.5" customHeight="1" s="29">
      <c r="A12" s="56" t="inlineStr">
        <is>
          <t>DEC-11</t>
        </is>
      </c>
      <c r="B12" s="46" t="inlineStr">
        <is>
          <t>Colisión: «bombilla»</t>
        </is>
      </c>
      <c r="C12" s="46" t="inlineStr">
        <is>
          <t>«bombilla» ya está usada como el término de España para el foco (concepto 28), así que no pudimos usarla también para el sorbete chileno. Hoy Chile ve «sorbete», que no es correcto para Chile.</t>
        </is>
      </c>
      <c r="D12" s="46" t="inlineStr">
        <is>
          <t>Concepto 55 (drinking straw). ¿Ponemos «pajita» para Chile, lo dejamos fuera, u otra opción?</t>
        </is>
      </c>
      <c r="E12" s="55" t="inlineStr">
        <is>
          <t>CAMBIAR</t>
        </is>
      </c>
      <c r="F12" s="36" t="inlineStr">
        <is>
          <t>Poner «bombilla» para Chile en el sorbete y cambiar la referencia de España del foco a «bombilla (de luz)»</t>
        </is>
      </c>
      <c r="G12" s="36" t="inlineStr">
        <is>
          <t>En Chile «bombilla» es el sorbete, sin duda. «Pajita» no se usa allá. Si el problema es que la palabra choca, conviene desambiguar la de España en vez de dejar Chile mal.</t>
        </is>
      </c>
    </row>
    <row r="13" ht="61.5" customHeight="1" s="29">
      <c r="A13" s="54" t="inlineStr">
        <is>
          <t>DEC-12</t>
        </is>
      </c>
      <c r="B13" s="35" t="inlineStr">
        <is>
          <t>Colisión: «grifo»</t>
        </is>
      </c>
      <c r="C13" s="35" t="inlineStr">
        <is>
          <t>«grifo» ya está usada como el término de España para la llave del agua (concepto 59), así que no pudimos usarla también para la gasolinera peruana. Hoy Perú ve «gasolinera», aunque en Perú se dice «grifo».</t>
        </is>
      </c>
      <c r="D13" s="35" t="inlineStr">
        <is>
          <t>Concepto 68 (gas station). ¿Aceptable así, o preferimos «grifo» para Perú?</t>
        </is>
      </c>
      <c r="E13" s="55" t="inlineStr">
        <is>
          <t>CAMBIAR</t>
        </is>
      </c>
      <c r="F13" s="36" t="inlineStr">
        <is>
          <t>Usar «grifo» para Perú en la gasolinera</t>
        </is>
      </c>
      <c r="G13" s="36" t="inlineStr">
        <is>
          <t>En Perú es «grifo», siempre. Dejar «gasolinera» es un error visible para cualquier peruano.</t>
        </is>
      </c>
    </row>
    <row r="14" ht="61.5" customHeight="1" s="29">
      <c r="A14" s="56" t="inlineStr">
        <is>
          <t>DEC-13</t>
        </is>
      </c>
      <c r="B14" s="46" t="inlineStr">
        <is>
          <t>Cola excluida a propósito</t>
        </is>
      </c>
      <c r="C14" s="46" t="inlineStr">
        <is>
          <t>Dejamos fuera palabras cuyo reparto por país es difuso o muy coloquial. Puedes autorizar que se agreguen.</t>
        </is>
      </c>
      <c r="D14" s="46" t="inlineStr">
        <is>
          <t>green beans (ejote/vainita/chaucha/poroto verde) · sandwich · niño/chamaco/pibe/chamo · tipo/chavo/parce · ropa interior · calcomanía</t>
        </is>
      </c>
      <c r="E14" s="55" t="inlineStr">
        <is>
          <t>APRUEBO</t>
        </is>
      </c>
      <c r="F14" s="36" t="n"/>
      <c r="G14" s="36" t="inlineStr">
        <is>
          <t>De acuerdo con dejar fuera la cola. «Chamaco», «pibe» y demás cambian demasiado.</t>
        </is>
      </c>
    </row>
    <row r="15" ht="61.5" customHeight="1" s="29">
      <c r="A15" s="54" t="inlineStr">
        <is>
          <t>DEC-14</t>
        </is>
      </c>
      <c r="B15" s="35" t="inlineStr">
        <is>
          <t>Registro coloquial en «trabajo»</t>
        </is>
      </c>
      <c r="C15" s="35" t="inlineStr">
        <is>
          <t>El concepto 69 usa formas informales (chamba, laburo, pega). ¿Encaja el registro en una app de aprendizaje?</t>
        </is>
      </c>
      <c r="D15" s="35" t="inlineStr">
        <is>
          <t>Concepto 69 (job/work informal)</t>
        </is>
      </c>
      <c r="E15" s="55" t="inlineStr">
        <is>
          <t>DUDA</t>
        </is>
      </c>
      <c r="F15" s="36" t="n"/>
      <c r="G15" s="36" t="inlineStr">
        <is>
          <t>«Chamba» y «laburo» son muy coloquiales para una app de aprendizaje. Yo los dejaría, pero marcados como informales.</t>
        </is>
      </c>
    </row>
    <row r="16" ht="61.5" customHeight="1" s="29">
      <c r="A16" s="56" t="inlineStr">
        <is>
          <t>DEC-15</t>
        </is>
      </c>
      <c r="B16" s="46" t="inlineStr">
        <is>
          <t>Novedades: «Cuatro idiomas nuevos»</t>
        </is>
      </c>
      <c r="C16" s="46" t="inlineStr">
        <is>
          <t>Una nota de la versión 2.13.0 dice «Cuatro idiomas nuevos» pero enumera tres. El error viene del inglés original y lo tradujimos igual, a propósito.</t>
        </is>
      </c>
      <c r="D16" s="46" t="inlineStr">
        <is>
          <t>Pestaña 9 — v2.13.0, primera viñeta</t>
        </is>
      </c>
      <c r="E16" s="55" t="inlineStr">
        <is>
          <t>APRUEBO</t>
        </is>
      </c>
      <c r="F16" s="36" t="n"/>
      <c r="G16" s="36" t="inlineStr">
        <is>
          <t>Entendido, lo dejo como está.</t>
        </is>
      </c>
    </row>
    <row r="17" ht="61.5" customHeight="1" s="29">
      <c r="A17" s="54" t="inlineStr">
        <is>
          <t>DEC-16</t>
        </is>
      </c>
      <c r="B17" s="35" t="inlineStr">
        <is>
          <t>Muestra de contenido</t>
        </is>
      </c>
      <c r="C17" s="35" t="inlineStr">
        <is>
          <t>La pestaña 8 es una muestra de 400 preguntas de unas 14.000. Buscamos problemas SISTEMÁTICOS, no una revisión exhaustiva.</t>
        </is>
      </c>
      <c r="D17" s="35" t="inlineStr">
        <is>
          <t>Si algo se repite (por ejemplo una fórmula de explicación que suena rara), señálalo una vez y lo arreglamos en todo el corpus.</t>
        </is>
      </c>
      <c r="E17" s="55" t="inlineStr">
        <is>
          <t>APRUEBO</t>
        </is>
      </c>
      <c r="F17" s="36" t="n"/>
      <c r="G17" s="36" t="inlineStr">
        <is>
          <t>Entendido: aviso de patrones, no fila por fila.</t>
        </is>
      </c>
    </row>
  </sheetData>
  <autoFilter ref="A1:G17"/>
  <dataValidations count="1">
    <dataValidation sqref="E2:E17" showDropDown="0" showInputMessage="0" showErrorMessage="0" allowBlank="1" errorTitle="Veredicto" error="Elige uno de los valores de la lista." promptTitle="Veredicto" prompt="Elige uno de los valores de la lista." type="list" errorStyle="stop" operator="between">
      <formula1>"APRUEBO,CAMBIAR,DUDA"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7A4E9B"/>
    <outlinePr summaryBelow="1" summaryRight="1"/>
    <pageSetUpPr fitToPage="0"/>
  </sheetPr>
  <dimension ref="A1:K11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28" min="1" max="1"/>
    <col width="26" customWidth="1" style="28" min="2" max="2"/>
    <col width="32" customWidth="1" style="28" min="3" max="3"/>
    <col width="58" customWidth="1" style="28" min="4" max="5"/>
    <col width="14" customWidth="1" style="28" min="6" max="6"/>
    <col width="46" customWidth="1" style="28" min="7" max="7"/>
    <col width="40" customWidth="1" style="28" min="8" max="8"/>
    <col width="11" customWidth="1" style="28" min="9" max="9"/>
    <col width="46" customWidth="1" style="28" min="10" max="10"/>
    <col width="30" customWidth="1" style="28" min="11" max="11"/>
  </cols>
  <sheetData>
    <row r="1" ht="31.5" customHeight="1" s="29">
      <c r="A1" s="34" t="inlineStr">
        <is>
          <t>ID</t>
        </is>
      </c>
      <c r="B1" s="34" t="inlineStr">
        <is>
          <t>Sección</t>
        </is>
      </c>
      <c r="C1" s="34" t="inlineStr">
        <is>
          <t>Clave / ubicación</t>
        </is>
      </c>
      <c r="D1" s="34" t="inlineStr">
        <is>
          <t>Inglés (referencia)</t>
        </is>
      </c>
      <c r="E1" s="34" t="inlineStr">
        <is>
          <t>Español actual</t>
        </is>
      </c>
      <c r="F1" s="34" t="inlineStr">
        <is>
          <t>VEREDICTO</t>
        </is>
      </c>
      <c r="G1" s="34" t="inlineStr">
        <is>
          <t>CORRECCIÓN SUGERIDA</t>
        </is>
      </c>
      <c r="H1" s="34" t="inlineStr">
        <is>
          <t>NOTA / MOTIVO</t>
        </is>
      </c>
      <c r="I1" s="34" t="inlineStr">
        <is>
          <t>Prioridad</t>
        </is>
      </c>
      <c r="J1" s="34" t="inlineStr">
        <is>
          <t>Nota del equipo</t>
        </is>
      </c>
      <c r="K1" s="34" t="inlineStr">
        <is>
          <t>Archivo</t>
        </is>
      </c>
    </row>
    <row r="2" ht="15" customHeight="1" s="29">
      <c r="A2" s="56" t="inlineStr">
        <is>
          <t>CF-01</t>
        </is>
      </c>
      <c r="B2" s="56" t="inlineStr">
        <is>
          <t>Textos de la tarjeta</t>
        </is>
      </c>
      <c r="C2" s="56" t="inlineStr">
        <is>
          <t>title</t>
        </is>
      </c>
      <c r="D2" s="46" t="inlineStr">
        <is>
          <t>ui.title</t>
        </is>
      </c>
      <c r="E2" s="46" t="inlineStr">
        <is>
          <t>También se dice</t>
        </is>
      </c>
      <c r="F2" s="55" t="inlineStr">
        <is>
          <t>OK</t>
        </is>
      </c>
      <c r="G2" s="36" t="n"/>
      <c r="H2" s="36" t="n"/>
      <c r="I2" s="56" t="inlineStr">
        <is>
          <t>Alta</t>
        </is>
      </c>
      <c r="J2" s="46" t="n"/>
      <c r="K2" s="46" t="n"/>
    </row>
    <row r="3" ht="15" customHeight="1" s="29">
      <c r="A3" s="54" t="inlineStr">
        <is>
          <t>CF-02</t>
        </is>
      </c>
      <c r="B3" s="54" t="inlineStr">
        <is>
          <t>Textos de la tarjeta</t>
        </is>
      </c>
      <c r="C3" s="54" t="inlineStr">
        <is>
          <t>inYourRegion</t>
        </is>
      </c>
      <c r="D3" s="35" t="inlineStr">
        <is>
          <t>ui.inYourRegion</t>
        </is>
      </c>
      <c r="E3" s="35" t="inlineStr">
        <is>
          <t>en tu región</t>
        </is>
      </c>
      <c r="F3" s="55" t="inlineStr">
        <is>
          <t>OK</t>
        </is>
      </c>
      <c r="G3" s="36" t="n"/>
      <c r="H3" s="36" t="n"/>
      <c r="I3" s="54" t="inlineStr">
        <is>
          <t>Alta</t>
        </is>
      </c>
      <c r="J3" s="35" t="n"/>
      <c r="K3" s="35" t="n"/>
    </row>
    <row r="4" ht="15" customHeight="1" s="29">
      <c r="A4" s="56" t="inlineStr">
        <is>
          <t>CF-03</t>
        </is>
      </c>
      <c r="B4" s="56" t="inlineStr">
        <is>
          <t>Textos de la tarjeta</t>
        </is>
      </c>
      <c r="C4" s="56" t="inlineStr">
        <is>
          <t>variantes</t>
        </is>
      </c>
      <c r="D4" s="46" t="inlineStr">
        <is>
          <t>ui.variantes</t>
        </is>
      </c>
      <c r="E4" s="46" t="inlineStr">
        <is>
          <t>variantes regionales</t>
        </is>
      </c>
      <c r="F4" s="55" t="inlineStr">
        <is>
          <t>OK</t>
        </is>
      </c>
      <c r="G4" s="36" t="n"/>
      <c r="H4" s="36" t="n"/>
      <c r="I4" s="56" t="inlineStr">
        <is>
          <t>Alta</t>
        </is>
      </c>
      <c r="J4" s="46" t="n"/>
      <c r="K4" s="46" t="n"/>
    </row>
    <row r="5" ht="15" customHeight="1" s="29">
      <c r="A5" s="54" t="inlineStr">
        <is>
          <t>CF-04</t>
        </is>
      </c>
      <c r="B5" s="54" t="inlineStr">
        <is>
          <t>Textos de la tarjeta</t>
        </is>
      </c>
      <c r="C5" s="54" t="inlineStr">
        <is>
          <t>hide</t>
        </is>
      </c>
      <c r="D5" s="35" t="inlineStr">
        <is>
          <t>ui.hide</t>
        </is>
      </c>
      <c r="E5" s="35" t="inlineStr">
        <is>
          <t>ocultar</t>
        </is>
      </c>
      <c r="F5" s="55" t="inlineStr">
        <is>
          <t>OK</t>
        </is>
      </c>
      <c r="G5" s="36" t="n"/>
      <c r="H5" s="36" t="n"/>
      <c r="I5" s="54" t="inlineStr">
        <is>
          <t>Alta</t>
        </is>
      </c>
      <c r="J5" s="35" t="n"/>
      <c r="K5" s="35" t="n"/>
    </row>
    <row r="6" ht="15" customHeight="1" s="29">
      <c r="A6" s="56" t="inlineStr">
        <is>
          <t>CF-05</t>
        </is>
      </c>
      <c r="B6" s="56" t="inlineStr">
        <is>
          <t>Textos de la tarjeta</t>
        </is>
      </c>
      <c r="C6" s="56" t="inlineStr">
        <is>
          <t>refPhrase</t>
        </is>
      </c>
      <c r="D6" s="46" t="inlineStr">
        <is>
          <t>ui.refPhrase</t>
        </is>
      </c>
      <c r="E6" s="46" t="inlineStr">
        <is>
          <t>En España</t>
        </is>
      </c>
      <c r="F6" s="55" t="inlineStr">
        <is>
          <t>OK</t>
        </is>
      </c>
      <c r="G6" s="36" t="n"/>
      <c r="H6" s="36" t="n"/>
      <c r="I6" s="56" t="inlineStr">
        <is>
          <t>Alta</t>
        </is>
      </c>
      <c r="J6" s="46" t="n"/>
      <c r="K6" s="46" t="n"/>
    </row>
    <row r="7" ht="15" customHeight="1" s="29">
      <c r="A7" s="54" t="inlineStr">
        <is>
          <t>CF-06</t>
        </is>
      </c>
      <c r="B7" s="54" t="inlineStr">
        <is>
          <t>Textos de la tarjeta</t>
        </is>
      </c>
      <c r="C7" s="54" t="inlineStr">
        <is>
          <t>regGroupPhrase</t>
        </is>
      </c>
      <c r="D7" s="35" t="inlineStr">
        <is>
          <t>ui.regGroupPhrase</t>
        </is>
      </c>
      <c r="E7" s="35" t="inlineStr">
        <is>
          <t>En Latinoamérica</t>
        </is>
      </c>
      <c r="F7" s="55" t="inlineStr">
        <is>
          <t>OK</t>
        </is>
      </c>
      <c r="G7" s="36" t="n"/>
      <c r="H7" s="36" t="n"/>
      <c r="I7" s="54" t="inlineStr">
        <is>
          <t>Alta</t>
        </is>
      </c>
      <c r="J7" s="35" t="n"/>
      <c r="K7" s="35" t="n"/>
    </row>
    <row r="8" ht="15" customHeight="1" s="29">
      <c r="A8" s="56" t="inlineStr">
        <is>
          <t>CF-07</t>
        </is>
      </c>
      <c r="B8" s="56" t="inlineStr">
        <is>
          <t>Textos de la tarjeta</t>
        </is>
      </c>
      <c r="C8" s="56" t="inlineStr">
        <is>
          <t>refFlag</t>
        </is>
      </c>
      <c r="D8" s="46" t="inlineStr">
        <is>
          <t>ui.refFlag</t>
        </is>
      </c>
      <c r="E8" s="46" t="inlineStr">
        <is>
          <t>🇪🇸</t>
        </is>
      </c>
      <c r="F8" s="55" t="inlineStr">
        <is>
          <t>OK</t>
        </is>
      </c>
      <c r="G8" s="36" t="n"/>
      <c r="H8" s="36" t="n"/>
      <c r="I8" s="56" t="inlineStr">
        <is>
          <t>Alta</t>
        </is>
      </c>
      <c r="J8" s="46" t="n"/>
      <c r="K8" s="46" t="n"/>
    </row>
    <row r="9" ht="15" customHeight="1" s="29">
      <c r="A9" s="54" t="inlineStr">
        <is>
          <t>CF-08</t>
        </is>
      </c>
      <c r="B9" s="54" t="inlineStr">
        <is>
          <t>Textos de la tarjeta</t>
        </is>
      </c>
      <c r="C9" s="54" t="inlineStr">
        <is>
          <t>regFlag</t>
        </is>
      </c>
      <c r="D9" s="35" t="inlineStr">
        <is>
          <t>ui.regFlag</t>
        </is>
      </c>
      <c r="E9" s="35" t="inlineStr">
        <is>
          <t>🌎</t>
        </is>
      </c>
      <c r="F9" s="55" t="inlineStr">
        <is>
          <t>OK</t>
        </is>
      </c>
      <c r="G9" s="36" t="n"/>
      <c r="H9" s="36" t="n"/>
      <c r="I9" s="54" t="inlineStr">
        <is>
          <t>Alta</t>
        </is>
      </c>
      <c r="J9" s="35" t="n"/>
      <c r="K9" s="35" t="n"/>
    </row>
    <row r="10" ht="15" customHeight="1" s="29">
      <c r="A10" s="56" t="inlineStr">
        <is>
          <t>CF-09</t>
        </is>
      </c>
      <c r="B10" s="56" t="inlineStr">
        <is>
          <t>Nombres de países</t>
        </is>
      </c>
      <c r="C10" s="56" t="inlineStr">
        <is>
          <t>MX</t>
        </is>
      </c>
      <c r="D10" s="46" t="inlineStr">
        <is>
          <t>ISO MX</t>
        </is>
      </c>
      <c r="E10" s="46" t="inlineStr">
        <is>
          <t>México</t>
        </is>
      </c>
      <c r="F10" s="55" t="inlineStr">
        <is>
          <t>OK</t>
        </is>
      </c>
      <c r="G10" s="36" t="n"/>
      <c r="H10" s="36" t="n"/>
      <c r="I10" s="56" t="inlineStr">
        <is>
          <t>Alta</t>
        </is>
      </c>
      <c r="J10" s="46" t="n"/>
      <c r="K10" s="46" t="n"/>
    </row>
    <row r="11" ht="15" customHeight="1" s="29">
      <c r="A11" s="54" t="inlineStr">
        <is>
          <t>CF-10</t>
        </is>
      </c>
      <c r="B11" s="54" t="inlineStr">
        <is>
          <t>Nombres de países</t>
        </is>
      </c>
      <c r="C11" s="54" t="inlineStr">
        <is>
          <t>GT</t>
        </is>
      </c>
      <c r="D11" s="35" t="inlineStr">
        <is>
          <t>ISO GT</t>
        </is>
      </c>
      <c r="E11" s="35" t="inlineStr">
        <is>
          <t>Guatemala</t>
        </is>
      </c>
      <c r="F11" s="55" t="inlineStr">
        <is>
          <t>OK</t>
        </is>
      </c>
      <c r="G11" s="36" t="n"/>
      <c r="H11" s="36" t="n"/>
      <c r="I11" s="54" t="inlineStr">
        <is>
          <t>Alta</t>
        </is>
      </c>
      <c r="J11" s="35" t="n"/>
      <c r="K11" s="35" t="n"/>
    </row>
    <row r="12" ht="15" customHeight="1" s="29">
      <c r="A12" s="56" t="inlineStr">
        <is>
          <t>CF-11</t>
        </is>
      </c>
      <c r="B12" s="56" t="inlineStr">
        <is>
          <t>Nombres de países</t>
        </is>
      </c>
      <c r="C12" s="56" t="inlineStr">
        <is>
          <t>HN</t>
        </is>
      </c>
      <c r="D12" s="46" t="inlineStr">
        <is>
          <t>ISO HN</t>
        </is>
      </c>
      <c r="E12" s="46" t="inlineStr">
        <is>
          <t>Honduras</t>
        </is>
      </c>
      <c r="F12" s="55" t="inlineStr">
        <is>
          <t>OK</t>
        </is>
      </c>
      <c r="G12" s="36" t="n"/>
      <c r="H12" s="36" t="n"/>
      <c r="I12" s="56" t="inlineStr">
        <is>
          <t>Alta</t>
        </is>
      </c>
      <c r="J12" s="46" t="n"/>
      <c r="K12" s="46" t="n"/>
    </row>
    <row r="13" ht="15" customHeight="1" s="29">
      <c r="A13" s="54" t="inlineStr">
        <is>
          <t>CF-12</t>
        </is>
      </c>
      <c r="B13" s="54" t="inlineStr">
        <is>
          <t>Nombres de países</t>
        </is>
      </c>
      <c r="C13" s="54" t="inlineStr">
        <is>
          <t>SV</t>
        </is>
      </c>
      <c r="D13" s="35" t="inlineStr">
        <is>
          <t>ISO SV</t>
        </is>
      </c>
      <c r="E13" s="35" t="inlineStr">
        <is>
          <t>El Salvador</t>
        </is>
      </c>
      <c r="F13" s="55" t="inlineStr">
        <is>
          <t>OK</t>
        </is>
      </c>
      <c r="G13" s="36" t="n"/>
      <c r="H13" s="36" t="n"/>
      <c r="I13" s="54" t="inlineStr">
        <is>
          <t>Alta</t>
        </is>
      </c>
      <c r="J13" s="35" t="n"/>
      <c r="K13" s="35" t="n"/>
    </row>
    <row r="14" ht="15" customHeight="1" s="29">
      <c r="A14" s="56" t="inlineStr">
        <is>
          <t>CF-13</t>
        </is>
      </c>
      <c r="B14" s="56" t="inlineStr">
        <is>
          <t>Nombres de países</t>
        </is>
      </c>
      <c r="C14" s="56" t="inlineStr">
        <is>
          <t>NI</t>
        </is>
      </c>
      <c r="D14" s="46" t="inlineStr">
        <is>
          <t>ISO NI</t>
        </is>
      </c>
      <c r="E14" s="46" t="inlineStr">
        <is>
          <t>Nicaragua</t>
        </is>
      </c>
      <c r="F14" s="55" t="inlineStr">
        <is>
          <t>OK</t>
        </is>
      </c>
      <c r="G14" s="36" t="n"/>
      <c r="H14" s="36" t="n"/>
      <c r="I14" s="56" t="inlineStr">
        <is>
          <t>Alta</t>
        </is>
      </c>
      <c r="J14" s="46" t="n"/>
      <c r="K14" s="46" t="n"/>
    </row>
    <row r="15" ht="15" customHeight="1" s="29">
      <c r="A15" s="54" t="inlineStr">
        <is>
          <t>CF-14</t>
        </is>
      </c>
      <c r="B15" s="54" t="inlineStr">
        <is>
          <t>Nombres de países</t>
        </is>
      </c>
      <c r="C15" s="54" t="inlineStr">
        <is>
          <t>CR</t>
        </is>
      </c>
      <c r="D15" s="35" t="inlineStr">
        <is>
          <t>ISO CR</t>
        </is>
      </c>
      <c r="E15" s="35" t="inlineStr">
        <is>
          <t>Costa Rica</t>
        </is>
      </c>
      <c r="F15" s="55" t="inlineStr">
        <is>
          <t>OK</t>
        </is>
      </c>
      <c r="G15" s="36" t="n"/>
      <c r="H15" s="36" t="n"/>
      <c r="I15" s="54" t="inlineStr">
        <is>
          <t>Alta</t>
        </is>
      </c>
      <c r="J15" s="35" t="n"/>
      <c r="K15" s="35" t="n"/>
    </row>
    <row r="16" ht="15" customHeight="1" s="29">
      <c r="A16" s="56" t="inlineStr">
        <is>
          <t>CF-15</t>
        </is>
      </c>
      <c r="B16" s="56" t="inlineStr">
        <is>
          <t>Nombres de países</t>
        </is>
      </c>
      <c r="C16" s="56" t="inlineStr">
        <is>
          <t>PA</t>
        </is>
      </c>
      <c r="D16" s="46" t="inlineStr">
        <is>
          <t>ISO PA</t>
        </is>
      </c>
      <c r="E16" s="46" t="inlineStr">
        <is>
          <t>Panamá</t>
        </is>
      </c>
      <c r="F16" s="55" t="inlineStr">
        <is>
          <t>OK</t>
        </is>
      </c>
      <c r="G16" s="36" t="n"/>
      <c r="H16" s="36" t="n"/>
      <c r="I16" s="56" t="inlineStr">
        <is>
          <t>Alta</t>
        </is>
      </c>
      <c r="J16" s="46" t="n"/>
      <c r="K16" s="46" t="n"/>
    </row>
    <row r="17" ht="15" customHeight="1" s="29">
      <c r="A17" s="54" t="inlineStr">
        <is>
          <t>CF-16</t>
        </is>
      </c>
      <c r="B17" s="54" t="inlineStr">
        <is>
          <t>Nombres de países</t>
        </is>
      </c>
      <c r="C17" s="54" t="inlineStr">
        <is>
          <t>CU</t>
        </is>
      </c>
      <c r="D17" s="35" t="inlineStr">
        <is>
          <t>ISO CU</t>
        </is>
      </c>
      <c r="E17" s="35" t="inlineStr">
        <is>
          <t>Cuba</t>
        </is>
      </c>
      <c r="F17" s="55" t="inlineStr">
        <is>
          <t>OK</t>
        </is>
      </c>
      <c r="G17" s="36" t="n"/>
      <c r="H17" s="36" t="n"/>
      <c r="I17" s="54" t="inlineStr">
        <is>
          <t>Alta</t>
        </is>
      </c>
      <c r="J17" s="35" t="n"/>
      <c r="K17" s="35" t="n"/>
    </row>
    <row r="18" ht="15" customHeight="1" s="29">
      <c r="A18" s="56" t="inlineStr">
        <is>
          <t>CF-17</t>
        </is>
      </c>
      <c r="B18" s="56" t="inlineStr">
        <is>
          <t>Nombres de países</t>
        </is>
      </c>
      <c r="C18" s="56" t="inlineStr">
        <is>
          <t>DO</t>
        </is>
      </c>
      <c r="D18" s="46" t="inlineStr">
        <is>
          <t>ISO DO</t>
        </is>
      </c>
      <c r="E18" s="46" t="inlineStr">
        <is>
          <t>Rep. Dominicana</t>
        </is>
      </c>
      <c r="F18" s="55" t="inlineStr">
        <is>
          <t>OK</t>
        </is>
      </c>
      <c r="G18" s="36" t="n"/>
      <c r="H18" s="36" t="n"/>
      <c r="I18" s="56" t="inlineStr">
        <is>
          <t>Alta</t>
        </is>
      </c>
      <c r="J18" s="46" t="n"/>
      <c r="K18" s="46" t="n"/>
    </row>
    <row r="19" ht="15" customHeight="1" s="29">
      <c r="A19" s="54" t="inlineStr">
        <is>
          <t>CF-18</t>
        </is>
      </c>
      <c r="B19" s="54" t="inlineStr">
        <is>
          <t>Nombres de países</t>
        </is>
      </c>
      <c r="C19" s="54" t="inlineStr">
        <is>
          <t>PR</t>
        </is>
      </c>
      <c r="D19" s="35" t="inlineStr">
        <is>
          <t>ISO PR</t>
        </is>
      </c>
      <c r="E19" s="35" t="inlineStr">
        <is>
          <t>Puerto Rico</t>
        </is>
      </c>
      <c r="F19" s="55" t="inlineStr">
        <is>
          <t>OK</t>
        </is>
      </c>
      <c r="G19" s="36" t="n"/>
      <c r="H19" s="36" t="n"/>
      <c r="I19" s="54" t="inlineStr">
        <is>
          <t>Alta</t>
        </is>
      </c>
      <c r="J19" s="35" t="n"/>
      <c r="K19" s="35" t="n"/>
    </row>
    <row r="20" ht="15" customHeight="1" s="29">
      <c r="A20" s="56" t="inlineStr">
        <is>
          <t>CF-19</t>
        </is>
      </c>
      <c r="B20" s="56" t="inlineStr">
        <is>
          <t>Nombres de países</t>
        </is>
      </c>
      <c r="C20" s="56" t="inlineStr">
        <is>
          <t>CO</t>
        </is>
      </c>
      <c r="D20" s="46" t="inlineStr">
        <is>
          <t>ISO CO</t>
        </is>
      </c>
      <c r="E20" s="46" t="inlineStr">
        <is>
          <t>Colombia</t>
        </is>
      </c>
      <c r="F20" s="55" t="inlineStr">
        <is>
          <t>OK</t>
        </is>
      </c>
      <c r="G20" s="36" t="n"/>
      <c r="H20" s="36" t="n"/>
      <c r="I20" s="56" t="inlineStr">
        <is>
          <t>Alta</t>
        </is>
      </c>
      <c r="J20" s="46" t="n"/>
      <c r="K20" s="46" t="n"/>
    </row>
    <row r="21" ht="15" customHeight="1" s="29">
      <c r="A21" s="54" t="inlineStr">
        <is>
          <t>CF-20</t>
        </is>
      </c>
      <c r="B21" s="54" t="inlineStr">
        <is>
          <t>Nombres de países</t>
        </is>
      </c>
      <c r="C21" s="54" t="inlineStr">
        <is>
          <t>VE</t>
        </is>
      </c>
      <c r="D21" s="35" t="inlineStr">
        <is>
          <t>ISO VE</t>
        </is>
      </c>
      <c r="E21" s="35" t="inlineStr">
        <is>
          <t>Venezuela</t>
        </is>
      </c>
      <c r="F21" s="55" t="inlineStr">
        <is>
          <t>OK</t>
        </is>
      </c>
      <c r="G21" s="36" t="n"/>
      <c r="H21" s="36" t="n"/>
      <c r="I21" s="54" t="inlineStr">
        <is>
          <t>Alta</t>
        </is>
      </c>
      <c r="J21" s="35" t="n"/>
      <c r="K21" s="35" t="n"/>
    </row>
    <row r="22" ht="15" customHeight="1" s="29">
      <c r="A22" s="56" t="inlineStr">
        <is>
          <t>CF-21</t>
        </is>
      </c>
      <c r="B22" s="56" t="inlineStr">
        <is>
          <t>Nombres de países</t>
        </is>
      </c>
      <c r="C22" s="56" t="inlineStr">
        <is>
          <t>EC</t>
        </is>
      </c>
      <c r="D22" s="46" t="inlineStr">
        <is>
          <t>ISO EC</t>
        </is>
      </c>
      <c r="E22" s="46" t="inlineStr">
        <is>
          <t>Ecuador</t>
        </is>
      </c>
      <c r="F22" s="55" t="inlineStr">
        <is>
          <t>OK</t>
        </is>
      </c>
      <c r="G22" s="36" t="n"/>
      <c r="H22" s="36" t="n"/>
      <c r="I22" s="56" t="inlineStr">
        <is>
          <t>Alta</t>
        </is>
      </c>
      <c r="J22" s="46" t="n"/>
      <c r="K22" s="46" t="n"/>
    </row>
    <row r="23" ht="15" customHeight="1" s="29">
      <c r="A23" s="54" t="inlineStr">
        <is>
          <t>CF-22</t>
        </is>
      </c>
      <c r="B23" s="54" t="inlineStr">
        <is>
          <t>Nombres de países</t>
        </is>
      </c>
      <c r="C23" s="54" t="inlineStr">
        <is>
          <t>PE</t>
        </is>
      </c>
      <c r="D23" s="35" t="inlineStr">
        <is>
          <t>ISO PE</t>
        </is>
      </c>
      <c r="E23" s="35" t="inlineStr">
        <is>
          <t>Perú</t>
        </is>
      </c>
      <c r="F23" s="55" t="inlineStr">
        <is>
          <t>OK</t>
        </is>
      </c>
      <c r="G23" s="36" t="n"/>
      <c r="H23" s="36" t="n"/>
      <c r="I23" s="54" t="inlineStr">
        <is>
          <t>Alta</t>
        </is>
      </c>
      <c r="J23" s="35" t="n"/>
      <c r="K23" s="35" t="n"/>
    </row>
    <row r="24" ht="15" customHeight="1" s="29">
      <c r="A24" s="56" t="inlineStr">
        <is>
          <t>CF-23</t>
        </is>
      </c>
      <c r="B24" s="56" t="inlineStr">
        <is>
          <t>Nombres de países</t>
        </is>
      </c>
      <c r="C24" s="56" t="inlineStr">
        <is>
          <t>BO</t>
        </is>
      </c>
      <c r="D24" s="46" t="inlineStr">
        <is>
          <t>ISO BO</t>
        </is>
      </c>
      <c r="E24" s="46" t="inlineStr">
        <is>
          <t>Bolivia</t>
        </is>
      </c>
      <c r="F24" s="55" t="inlineStr">
        <is>
          <t>OK</t>
        </is>
      </c>
      <c r="G24" s="36" t="n"/>
      <c r="H24" s="36" t="n"/>
      <c r="I24" s="56" t="inlineStr">
        <is>
          <t>Alta</t>
        </is>
      </c>
      <c r="J24" s="46" t="n"/>
      <c r="K24" s="46" t="n"/>
    </row>
    <row r="25" ht="15" customHeight="1" s="29">
      <c r="A25" s="54" t="inlineStr">
        <is>
          <t>CF-24</t>
        </is>
      </c>
      <c r="B25" s="54" t="inlineStr">
        <is>
          <t>Nombres de países</t>
        </is>
      </c>
      <c r="C25" s="54" t="inlineStr">
        <is>
          <t>CL</t>
        </is>
      </c>
      <c r="D25" s="35" t="inlineStr">
        <is>
          <t>ISO CL</t>
        </is>
      </c>
      <c r="E25" s="35" t="inlineStr">
        <is>
          <t>Chile</t>
        </is>
      </c>
      <c r="F25" s="55" t="inlineStr">
        <is>
          <t>OK</t>
        </is>
      </c>
      <c r="G25" s="36" t="n"/>
      <c r="H25" s="36" t="n"/>
      <c r="I25" s="54" t="inlineStr">
        <is>
          <t>Alta</t>
        </is>
      </c>
      <c r="J25" s="35" t="n"/>
      <c r="K25" s="35" t="n"/>
    </row>
    <row r="26" ht="15" customHeight="1" s="29">
      <c r="A26" s="56" t="inlineStr">
        <is>
          <t>CF-25</t>
        </is>
      </c>
      <c r="B26" s="56" t="inlineStr">
        <is>
          <t>Nombres de países</t>
        </is>
      </c>
      <c r="C26" s="56" t="inlineStr">
        <is>
          <t>AR</t>
        </is>
      </c>
      <c r="D26" s="46" t="inlineStr">
        <is>
          <t>ISO AR</t>
        </is>
      </c>
      <c r="E26" s="46" t="inlineStr">
        <is>
          <t>Argentina</t>
        </is>
      </c>
      <c r="F26" s="55" t="inlineStr">
        <is>
          <t>OK</t>
        </is>
      </c>
      <c r="G26" s="36" t="n"/>
      <c r="H26" s="36" t="n"/>
      <c r="I26" s="56" t="inlineStr">
        <is>
          <t>Alta</t>
        </is>
      </c>
      <c r="J26" s="46" t="n"/>
      <c r="K26" s="46" t="n"/>
    </row>
    <row r="27" ht="15" customHeight="1" s="29">
      <c r="A27" s="54" t="inlineStr">
        <is>
          <t>CF-26</t>
        </is>
      </c>
      <c r="B27" s="54" t="inlineStr">
        <is>
          <t>Nombres de países</t>
        </is>
      </c>
      <c r="C27" s="54" t="inlineStr">
        <is>
          <t>UY</t>
        </is>
      </c>
      <c r="D27" s="35" t="inlineStr">
        <is>
          <t>ISO UY</t>
        </is>
      </c>
      <c r="E27" s="35" t="inlineStr">
        <is>
          <t>Uruguay</t>
        </is>
      </c>
      <c r="F27" s="55" t="inlineStr">
        <is>
          <t>OK</t>
        </is>
      </c>
      <c r="G27" s="36" t="n"/>
      <c r="H27" s="36" t="n"/>
      <c r="I27" s="54" t="inlineStr">
        <is>
          <t>Alta</t>
        </is>
      </c>
      <c r="J27" s="35" t="n"/>
      <c r="K27" s="35" t="n"/>
    </row>
    <row r="28" ht="15" customHeight="1" s="29">
      <c r="A28" s="56" t="inlineStr">
        <is>
          <t>CF-27</t>
        </is>
      </c>
      <c r="B28" s="56" t="inlineStr">
        <is>
          <t>Nombres de países</t>
        </is>
      </c>
      <c r="C28" s="56" t="inlineStr">
        <is>
          <t>PY</t>
        </is>
      </c>
      <c r="D28" s="46" t="inlineStr">
        <is>
          <t>ISO PY</t>
        </is>
      </c>
      <c r="E28" s="46" t="inlineStr">
        <is>
          <t>Paraguay</t>
        </is>
      </c>
      <c r="F28" s="55" t="inlineStr">
        <is>
          <t>OK</t>
        </is>
      </c>
      <c r="G28" s="36" t="n"/>
      <c r="H28" s="36" t="n"/>
      <c r="I28" s="56" t="inlineStr">
        <is>
          <t>Alta</t>
        </is>
      </c>
      <c r="J28" s="46" t="n"/>
      <c r="K28" s="46" t="n"/>
    </row>
    <row r="29" ht="15" customHeight="1" s="29">
      <c r="A29" s="54" t="inlineStr">
        <is>
          <t>CF-28</t>
        </is>
      </c>
      <c r="B29" s="54" t="inlineStr">
        <is>
          <t>Nombres de países</t>
        </is>
      </c>
      <c r="C29" s="54" t="inlineStr">
        <is>
          <t>ES</t>
        </is>
      </c>
      <c r="D29" s="35" t="inlineStr">
        <is>
          <t>ISO ES</t>
        </is>
      </c>
      <c r="E29" s="35" t="inlineStr">
        <is>
          <t>España</t>
        </is>
      </c>
      <c r="F29" s="55" t="inlineStr">
        <is>
          <t>OK</t>
        </is>
      </c>
      <c r="G29" s="36" t="n"/>
      <c r="H29" s="36" t="n"/>
      <c r="I29" s="54" t="inlineStr">
        <is>
          <t>Alta</t>
        </is>
      </c>
      <c r="J29" s="35" t="n"/>
      <c r="K29" s="35" t="n"/>
    </row>
    <row r="30" ht="15" customHeight="1" s="29">
      <c r="A30" s="56" t="inlineStr">
        <is>
          <t>CF-29</t>
        </is>
      </c>
      <c r="B30" s="56" t="inlineStr">
        <is>
          <t>Etiquetas de grupo de países</t>
        </is>
      </c>
      <c r="C30" s="56" t="inlineStr">
        <is>
          <t>label</t>
        </is>
      </c>
      <c r="D30" s="46" t="inlineStr">
        <is>
          <t>(group abbreviation)</t>
        </is>
      </c>
      <c r="E30" s="46" t="inlineStr">
        <is>
          <t>Andes</t>
        </is>
      </c>
      <c r="F30" s="55" t="inlineStr">
        <is>
          <t>OK</t>
        </is>
      </c>
      <c r="G30" s="36" t="n"/>
      <c r="H30" s="36" t="n"/>
      <c r="I30" s="56" t="inlineStr">
        <is>
          <t>Alta</t>
        </is>
      </c>
      <c r="J30" s="46" t="n"/>
      <c r="K30" s="46" t="n"/>
    </row>
    <row r="31" ht="15" customHeight="1" s="29">
      <c r="A31" s="54" t="inlineStr">
        <is>
          <t>CF-30</t>
        </is>
      </c>
      <c r="B31" s="54" t="inlineStr">
        <is>
          <t>Etiquetas de grupo de países</t>
        </is>
      </c>
      <c r="C31" s="54" t="inlineStr">
        <is>
          <t>label</t>
        </is>
      </c>
      <c r="D31" s="35" t="inlineStr">
        <is>
          <t>(group abbreviation)</t>
        </is>
      </c>
      <c r="E31" s="35" t="inlineStr">
        <is>
          <t>Andes·Chile·Caribe·CA</t>
        </is>
      </c>
      <c r="F31" s="55" t="inlineStr">
        <is>
          <t>OK</t>
        </is>
      </c>
      <c r="G31" s="36" t="n"/>
      <c r="H31" s="36" t="n"/>
      <c r="I31" s="54" t="inlineStr">
        <is>
          <t>Alta</t>
        </is>
      </c>
      <c r="J31" s="35" t="n"/>
      <c r="K31" s="35" t="n"/>
    </row>
    <row r="32" ht="15" customHeight="1" s="29">
      <c r="A32" s="56" t="inlineStr">
        <is>
          <t>CF-31</t>
        </is>
      </c>
      <c r="B32" s="56" t="inlineStr">
        <is>
          <t>Etiquetas de grupo de países</t>
        </is>
      </c>
      <c r="C32" s="56" t="inlineStr">
        <is>
          <t>label</t>
        </is>
      </c>
      <c r="D32" s="46" t="inlineStr">
        <is>
          <t>(group abbreviation)</t>
        </is>
      </c>
      <c r="E32" s="46" t="inlineStr">
        <is>
          <t>Andes·Cono Sur</t>
        </is>
      </c>
      <c r="F32" s="55" t="inlineStr">
        <is>
          <t>OK</t>
        </is>
      </c>
      <c r="G32" s="36" t="n"/>
      <c r="H32" s="36" t="n"/>
      <c r="I32" s="56" t="inlineStr">
        <is>
          <t>Alta</t>
        </is>
      </c>
      <c r="J32" s="46" t="n"/>
      <c r="K32" s="46" t="n"/>
    </row>
    <row r="33" ht="15" customHeight="1" s="29">
      <c r="A33" s="54" t="inlineStr">
        <is>
          <t>CF-32</t>
        </is>
      </c>
      <c r="B33" s="54" t="inlineStr">
        <is>
          <t>Etiquetas de grupo de países</t>
        </is>
      </c>
      <c r="C33" s="54" t="inlineStr">
        <is>
          <t>label</t>
        </is>
      </c>
      <c r="D33" s="35" t="inlineStr">
        <is>
          <t>(group abbreviation)</t>
        </is>
      </c>
      <c r="E33" s="35" t="inlineStr">
        <is>
          <t>Andes·Cono Sur·CA</t>
        </is>
      </c>
      <c r="F33" s="55" t="inlineStr">
        <is>
          <t>OK</t>
        </is>
      </c>
      <c r="G33" s="36" t="n"/>
      <c r="H33" s="36" t="n"/>
      <c r="I33" s="54" t="inlineStr">
        <is>
          <t>Alta</t>
        </is>
      </c>
      <c r="J33" s="35" t="n"/>
      <c r="K33" s="35" t="n"/>
    </row>
    <row r="34" ht="15" customHeight="1" s="29">
      <c r="A34" s="56" t="inlineStr">
        <is>
          <t>CF-33</t>
        </is>
      </c>
      <c r="B34" s="56" t="inlineStr">
        <is>
          <t>Etiquetas de grupo de países</t>
        </is>
      </c>
      <c r="C34" s="56" t="inlineStr">
        <is>
          <t>label</t>
        </is>
      </c>
      <c r="D34" s="46" t="inlineStr">
        <is>
          <t>(group abbreviation)</t>
        </is>
      </c>
      <c r="E34" s="46" t="inlineStr">
        <is>
          <t>Andes·Cono Sur·Caribe</t>
        </is>
      </c>
      <c r="F34" s="55" t="inlineStr">
        <is>
          <t>OK</t>
        </is>
      </c>
      <c r="G34" s="36" t="n"/>
      <c r="H34" s="36" t="n"/>
      <c r="I34" s="56" t="inlineStr">
        <is>
          <t>Alta</t>
        </is>
      </c>
      <c r="J34" s="46" t="n"/>
      <c r="K34" s="46" t="n"/>
    </row>
    <row r="35" ht="15" customHeight="1" s="29">
      <c r="A35" s="54" t="inlineStr">
        <is>
          <t>CF-34</t>
        </is>
      </c>
      <c r="B35" s="54" t="inlineStr">
        <is>
          <t>Etiquetas de grupo de países</t>
        </is>
      </c>
      <c r="C35" s="54" t="inlineStr">
        <is>
          <t>label</t>
        </is>
      </c>
      <c r="D35" s="35" t="inlineStr">
        <is>
          <t>(group abbreviation)</t>
        </is>
      </c>
      <c r="E35" s="35" t="inlineStr">
        <is>
          <t>Andes·Cono Sur·Col</t>
        </is>
      </c>
      <c r="F35" s="55" t="inlineStr">
        <is>
          <t>OK</t>
        </is>
      </c>
      <c r="G35" s="36" t="n"/>
      <c r="H35" s="36" t="n"/>
      <c r="I35" s="54" t="inlineStr">
        <is>
          <t>Alta</t>
        </is>
      </c>
      <c r="J35" s="35" t="n"/>
      <c r="K35" s="35" t="n"/>
    </row>
    <row r="36" ht="15" customHeight="1" s="29">
      <c r="A36" s="56" t="inlineStr">
        <is>
          <t>CF-35</t>
        </is>
      </c>
      <c r="B36" s="56" t="inlineStr">
        <is>
          <t>Etiquetas de grupo de países</t>
        </is>
      </c>
      <c r="C36" s="56" t="inlineStr">
        <is>
          <t>label</t>
        </is>
      </c>
      <c r="D36" s="46" t="inlineStr">
        <is>
          <t>(group abbreviation)</t>
        </is>
      </c>
      <c r="E36" s="46" t="inlineStr">
        <is>
          <t>Argentina</t>
        </is>
      </c>
      <c r="F36" s="55" t="inlineStr">
        <is>
          <t>OK</t>
        </is>
      </c>
      <c r="G36" s="36" t="n"/>
      <c r="H36" s="36" t="n"/>
      <c r="I36" s="56" t="inlineStr">
        <is>
          <t>Alta</t>
        </is>
      </c>
      <c r="J36" s="46" t="n"/>
      <c r="K36" s="46" t="n"/>
    </row>
    <row r="37" ht="15" customHeight="1" s="29">
      <c r="A37" s="54" t="inlineStr">
        <is>
          <t>CF-36</t>
        </is>
      </c>
      <c r="B37" s="54" t="inlineStr">
        <is>
          <t>Etiquetas de grupo de países</t>
        </is>
      </c>
      <c r="C37" s="54" t="inlineStr">
        <is>
          <t>label</t>
        </is>
      </c>
      <c r="D37" s="35" t="inlineStr">
        <is>
          <t>(group abbreviation)</t>
        </is>
      </c>
      <c r="E37" s="35" t="inlineStr">
        <is>
          <t>Arg·Bol</t>
        </is>
      </c>
      <c r="F37" s="55" t="inlineStr">
        <is>
          <t>OK</t>
        </is>
      </c>
      <c r="G37" s="36" t="n"/>
      <c r="H37" s="36" t="n"/>
      <c r="I37" s="54" t="inlineStr">
        <is>
          <t>Alta</t>
        </is>
      </c>
      <c r="J37" s="35" t="n"/>
      <c r="K37" s="35" t="n"/>
    </row>
    <row r="38" ht="15" customHeight="1" s="29">
      <c r="A38" s="56" t="inlineStr">
        <is>
          <t>CF-37</t>
        </is>
      </c>
      <c r="B38" s="56" t="inlineStr">
        <is>
          <t>Etiquetas de grupo de países</t>
        </is>
      </c>
      <c r="C38" s="56" t="inlineStr">
        <is>
          <t>label</t>
        </is>
      </c>
      <c r="D38" s="46" t="inlineStr">
        <is>
          <t>(group abbreviation)</t>
        </is>
      </c>
      <c r="E38" s="46" t="inlineStr">
        <is>
          <t>CA</t>
        </is>
      </c>
      <c r="F38" s="55" t="inlineStr">
        <is>
          <t>OK</t>
        </is>
      </c>
      <c r="G38" s="36" t="n"/>
      <c r="H38" s="36" t="n"/>
      <c r="I38" s="56" t="inlineStr">
        <is>
          <t>Alta</t>
        </is>
      </c>
      <c r="J38" s="46" t="n"/>
      <c r="K38" s="46" t="n"/>
    </row>
    <row r="39" ht="15" customHeight="1" s="29">
      <c r="A39" s="54" t="inlineStr">
        <is>
          <t>CF-38</t>
        </is>
      </c>
      <c r="B39" s="54" t="inlineStr">
        <is>
          <t>Etiquetas de grupo de países</t>
        </is>
      </c>
      <c r="C39" s="54" t="inlineStr">
        <is>
          <t>label</t>
        </is>
      </c>
      <c r="D39" s="35" t="inlineStr">
        <is>
          <t>(group abbreviation)</t>
        </is>
      </c>
      <c r="E39" s="35" t="inlineStr">
        <is>
          <t>CA·Andes·Chile</t>
        </is>
      </c>
      <c r="F39" s="55" t="inlineStr">
        <is>
          <t>OK</t>
        </is>
      </c>
      <c r="G39" s="36" t="n"/>
      <c r="H39" s="36" t="n"/>
      <c r="I39" s="54" t="inlineStr">
        <is>
          <t>Alta</t>
        </is>
      </c>
      <c r="J39" s="35" t="n"/>
      <c r="K39" s="35" t="n"/>
    </row>
    <row r="40" ht="15" customHeight="1" s="29">
      <c r="A40" s="56" t="inlineStr">
        <is>
          <t>CF-39</t>
        </is>
      </c>
      <c r="B40" s="56" t="inlineStr">
        <is>
          <t>Etiquetas de grupo de países</t>
        </is>
      </c>
      <c r="C40" s="56" t="inlineStr">
        <is>
          <t>label</t>
        </is>
      </c>
      <c r="D40" s="46" t="inlineStr">
        <is>
          <t>(group abbreviation)</t>
        </is>
      </c>
      <c r="E40" s="46" t="inlineStr">
        <is>
          <t>CA·Caribe</t>
        </is>
      </c>
      <c r="F40" s="55" t="inlineStr">
        <is>
          <t>OK</t>
        </is>
      </c>
      <c r="G40" s="36" t="n"/>
      <c r="H40" s="36" t="n"/>
      <c r="I40" s="56" t="inlineStr">
        <is>
          <t>Alta</t>
        </is>
      </c>
      <c r="J40" s="46" t="n"/>
      <c r="K40" s="46" t="n"/>
    </row>
    <row r="41" ht="15" customHeight="1" s="29">
      <c r="A41" s="54" t="inlineStr">
        <is>
          <t>CF-40</t>
        </is>
      </c>
      <c r="B41" s="54" t="inlineStr">
        <is>
          <t>Etiquetas de grupo de países</t>
        </is>
      </c>
      <c r="C41" s="54" t="inlineStr">
        <is>
          <t>label</t>
        </is>
      </c>
      <c r="D41" s="35" t="inlineStr">
        <is>
          <t>(group abbreviation)</t>
        </is>
      </c>
      <c r="E41" s="35" t="inlineStr">
        <is>
          <t>Caribe</t>
        </is>
      </c>
      <c r="F41" s="55" t="inlineStr">
        <is>
          <t>OK</t>
        </is>
      </c>
      <c r="G41" s="36" t="n"/>
      <c r="H41" s="36" t="n"/>
      <c r="I41" s="54" t="inlineStr">
        <is>
          <t>Alta</t>
        </is>
      </c>
      <c r="J41" s="35" t="n"/>
      <c r="K41" s="35" t="n"/>
    </row>
    <row r="42" ht="15" customHeight="1" s="29">
      <c r="A42" s="56" t="inlineStr">
        <is>
          <t>CF-41</t>
        </is>
      </c>
      <c r="B42" s="56" t="inlineStr">
        <is>
          <t>Etiquetas de grupo de países</t>
        </is>
      </c>
      <c r="C42" s="56" t="inlineStr">
        <is>
          <t>label</t>
        </is>
      </c>
      <c r="D42" s="46" t="inlineStr">
        <is>
          <t>(group abbreviation)</t>
        </is>
      </c>
      <c r="E42" s="46" t="inlineStr">
        <is>
          <t>Caribe·Andes</t>
        </is>
      </c>
      <c r="F42" s="55" t="inlineStr">
        <is>
          <t>OK</t>
        </is>
      </c>
      <c r="G42" s="36" t="n"/>
      <c r="H42" s="36" t="n"/>
      <c r="I42" s="56" t="inlineStr">
        <is>
          <t>Alta</t>
        </is>
      </c>
      <c r="J42" s="46" t="n"/>
      <c r="K42" s="46" t="n"/>
    </row>
    <row r="43" ht="15" customHeight="1" s="29">
      <c r="A43" s="54" t="inlineStr">
        <is>
          <t>CF-42</t>
        </is>
      </c>
      <c r="B43" s="54" t="inlineStr">
        <is>
          <t>Etiquetas de grupo de países</t>
        </is>
      </c>
      <c r="C43" s="54" t="inlineStr">
        <is>
          <t>label</t>
        </is>
      </c>
      <c r="D43" s="35" t="inlineStr">
        <is>
          <t>(group abbreviation)</t>
        </is>
      </c>
      <c r="E43" s="35" t="inlineStr">
        <is>
          <t>Caribe·Andes·Cono Sur</t>
        </is>
      </c>
      <c r="F43" s="55" t="inlineStr">
        <is>
          <t>OK</t>
        </is>
      </c>
      <c r="G43" s="36" t="n"/>
      <c r="H43" s="36" t="n"/>
      <c r="I43" s="54" t="inlineStr">
        <is>
          <t>Alta</t>
        </is>
      </c>
      <c r="J43" s="35" t="n"/>
      <c r="K43" s="35" t="n"/>
    </row>
    <row r="44" ht="15" customHeight="1" s="29">
      <c r="A44" s="56" t="inlineStr">
        <is>
          <t>CF-43</t>
        </is>
      </c>
      <c r="B44" s="56" t="inlineStr">
        <is>
          <t>Etiquetas de grupo de países</t>
        </is>
      </c>
      <c r="C44" s="56" t="inlineStr">
        <is>
          <t>label</t>
        </is>
      </c>
      <c r="D44" s="46" t="inlineStr">
        <is>
          <t>(group abbreviation)</t>
        </is>
      </c>
      <c r="E44" s="46" t="inlineStr">
        <is>
          <t>Caribe·CA</t>
        </is>
      </c>
      <c r="F44" s="55" t="inlineStr">
        <is>
          <t>OK</t>
        </is>
      </c>
      <c r="G44" s="36" t="n"/>
      <c r="H44" s="36" t="n"/>
      <c r="I44" s="56" t="inlineStr">
        <is>
          <t>Alta</t>
        </is>
      </c>
      <c r="J44" s="46" t="n"/>
      <c r="K44" s="46" t="n"/>
    </row>
    <row r="45" ht="15" customHeight="1" s="29">
      <c r="A45" s="54" t="inlineStr">
        <is>
          <t>CF-44</t>
        </is>
      </c>
      <c r="B45" s="54" t="inlineStr">
        <is>
          <t>Etiquetas de grupo de países</t>
        </is>
      </c>
      <c r="C45" s="54" t="inlineStr">
        <is>
          <t>label</t>
        </is>
      </c>
      <c r="D45" s="35" t="inlineStr">
        <is>
          <t>(group abbreviation)</t>
        </is>
      </c>
      <c r="E45" s="35" t="inlineStr">
        <is>
          <t>Caribe·CA·Col</t>
        </is>
      </c>
      <c r="F45" s="55" t="inlineStr">
        <is>
          <t>OK</t>
        </is>
      </c>
      <c r="G45" s="36" t="n"/>
      <c r="H45" s="36" t="n"/>
      <c r="I45" s="54" t="inlineStr">
        <is>
          <t>Alta</t>
        </is>
      </c>
      <c r="J45" s="35" t="n"/>
      <c r="K45" s="35" t="n"/>
    </row>
    <row r="46" ht="15" customHeight="1" s="29">
      <c r="A46" s="56" t="inlineStr">
        <is>
          <t>CF-45</t>
        </is>
      </c>
      <c r="B46" s="56" t="inlineStr">
        <is>
          <t>Etiquetas de grupo de países</t>
        </is>
      </c>
      <c r="C46" s="56" t="inlineStr">
        <is>
          <t>label</t>
        </is>
      </c>
      <c r="D46" s="46" t="inlineStr">
        <is>
          <t>(group abbreviation)</t>
        </is>
      </c>
      <c r="E46" s="46" t="inlineStr">
        <is>
          <t>Caribe·Col·Ven</t>
        </is>
      </c>
      <c r="F46" s="55" t="inlineStr">
        <is>
          <t>OK</t>
        </is>
      </c>
      <c r="G46" s="36" t="n"/>
      <c r="H46" s="36" t="n"/>
      <c r="I46" s="56" t="inlineStr">
        <is>
          <t>Alta</t>
        </is>
      </c>
      <c r="J46" s="46" t="n"/>
      <c r="K46" s="46" t="n"/>
    </row>
    <row r="47" ht="15" customHeight="1" s="29">
      <c r="A47" s="54" t="inlineStr">
        <is>
          <t>CF-46</t>
        </is>
      </c>
      <c r="B47" s="54" t="inlineStr">
        <is>
          <t>Etiquetas de grupo de países</t>
        </is>
      </c>
      <c r="C47" s="54" t="inlineStr">
        <is>
          <t>label</t>
        </is>
      </c>
      <c r="D47" s="35" t="inlineStr">
        <is>
          <t>(group abbreviation)</t>
        </is>
      </c>
      <c r="E47" s="35" t="inlineStr">
        <is>
          <t>Chile</t>
        </is>
      </c>
      <c r="F47" s="55" t="inlineStr">
        <is>
          <t>OK</t>
        </is>
      </c>
      <c r="G47" s="36" t="n"/>
      <c r="H47" s="36" t="n"/>
      <c r="I47" s="54" t="inlineStr">
        <is>
          <t>Alta</t>
        </is>
      </c>
      <c r="J47" s="35" t="n"/>
      <c r="K47" s="35" t="n"/>
    </row>
    <row r="48" ht="15" customHeight="1" s="29">
      <c r="A48" s="56" t="inlineStr">
        <is>
          <t>CF-47</t>
        </is>
      </c>
      <c r="B48" s="56" t="inlineStr">
        <is>
          <t>Etiquetas de grupo de países</t>
        </is>
      </c>
      <c r="C48" s="56" t="inlineStr">
        <is>
          <t>label</t>
        </is>
      </c>
      <c r="D48" s="46" t="inlineStr">
        <is>
          <t>(group abbreviation)</t>
        </is>
      </c>
      <c r="E48" s="46" t="inlineStr">
        <is>
          <t>Chile·Bol</t>
        </is>
      </c>
      <c r="F48" s="55" t="inlineStr">
        <is>
          <t>OK</t>
        </is>
      </c>
      <c r="G48" s="36" t="n"/>
      <c r="H48" s="36" t="n"/>
      <c r="I48" s="56" t="inlineStr">
        <is>
          <t>Alta</t>
        </is>
      </c>
      <c r="J48" s="46" t="n"/>
      <c r="K48" s="46" t="n"/>
    </row>
    <row r="49" ht="15" customHeight="1" s="29">
      <c r="A49" s="54" t="inlineStr">
        <is>
          <t>CF-48</t>
        </is>
      </c>
      <c r="B49" s="54" t="inlineStr">
        <is>
          <t>Etiquetas de grupo de países</t>
        </is>
      </c>
      <c r="C49" s="54" t="inlineStr">
        <is>
          <t>label</t>
        </is>
      </c>
      <c r="D49" s="35" t="inlineStr">
        <is>
          <t>(group abbreviation)</t>
        </is>
      </c>
      <c r="E49" s="35" t="inlineStr">
        <is>
          <t>Chile·Col</t>
        </is>
      </c>
      <c r="F49" s="55" t="inlineStr">
        <is>
          <t>OK</t>
        </is>
      </c>
      <c r="G49" s="36" t="n"/>
      <c r="H49" s="36" t="n"/>
      <c r="I49" s="54" t="inlineStr">
        <is>
          <t>Alta</t>
        </is>
      </c>
      <c r="J49" s="35" t="n"/>
      <c r="K49" s="35" t="n"/>
    </row>
    <row r="50" ht="15" customHeight="1" s="29">
      <c r="A50" s="56" t="inlineStr">
        <is>
          <t>CF-49</t>
        </is>
      </c>
      <c r="B50" s="56" t="inlineStr">
        <is>
          <t>Etiquetas de grupo de países</t>
        </is>
      </c>
      <c r="C50" s="56" t="inlineStr">
        <is>
          <t>label</t>
        </is>
      </c>
      <c r="D50" s="46" t="inlineStr">
        <is>
          <t>(group abbreviation)</t>
        </is>
      </c>
      <c r="E50" s="46" t="inlineStr">
        <is>
          <t>Chile·Perú</t>
        </is>
      </c>
      <c r="F50" s="55" t="inlineStr">
        <is>
          <t>OK</t>
        </is>
      </c>
      <c r="G50" s="36" t="n"/>
      <c r="H50" s="36" t="n"/>
      <c r="I50" s="56" t="inlineStr">
        <is>
          <t>Alta</t>
        </is>
      </c>
      <c r="J50" s="46" t="n"/>
      <c r="K50" s="46" t="n"/>
    </row>
    <row r="51" ht="15" customHeight="1" s="29">
      <c r="A51" s="54" t="inlineStr">
        <is>
          <t>CF-50</t>
        </is>
      </c>
      <c r="B51" s="54" t="inlineStr">
        <is>
          <t>Etiquetas de grupo de países</t>
        </is>
      </c>
      <c r="C51" s="54" t="inlineStr">
        <is>
          <t>label</t>
        </is>
      </c>
      <c r="D51" s="35" t="inlineStr">
        <is>
          <t>(group abbreviation)</t>
        </is>
      </c>
      <c r="E51" s="35" t="inlineStr">
        <is>
          <t>Chile·Río de la Plata</t>
        </is>
      </c>
      <c r="F51" s="55" t="inlineStr">
        <is>
          <t>OK</t>
        </is>
      </c>
      <c r="G51" s="36" t="n"/>
      <c r="H51" s="36" t="n"/>
      <c r="I51" s="54" t="inlineStr">
        <is>
          <t>Alta</t>
        </is>
      </c>
      <c r="J51" s="35" t="n"/>
      <c r="K51" s="35" t="n"/>
    </row>
    <row r="52" ht="15" customHeight="1" s="29">
      <c r="A52" s="56" t="inlineStr">
        <is>
          <t>CF-51</t>
        </is>
      </c>
      <c r="B52" s="56" t="inlineStr">
        <is>
          <t>Etiquetas de grupo de países</t>
        </is>
      </c>
      <c r="C52" s="56" t="inlineStr">
        <is>
          <t>label</t>
        </is>
      </c>
      <c r="D52" s="46" t="inlineStr">
        <is>
          <t>(group abbreviation)</t>
        </is>
      </c>
      <c r="E52" s="46" t="inlineStr">
        <is>
          <t>Colombia</t>
        </is>
      </c>
      <c r="F52" s="55" t="inlineStr">
        <is>
          <t>OK</t>
        </is>
      </c>
      <c r="G52" s="36" t="n"/>
      <c r="H52" s="36" t="n"/>
      <c r="I52" s="56" t="inlineStr">
        <is>
          <t>Alta</t>
        </is>
      </c>
      <c r="J52" s="46" t="n"/>
      <c r="K52" s="46" t="n"/>
    </row>
    <row r="53" ht="15" customHeight="1" s="29">
      <c r="A53" s="54" t="inlineStr">
        <is>
          <t>CF-52</t>
        </is>
      </c>
      <c r="B53" s="54" t="inlineStr">
        <is>
          <t>Etiquetas de grupo de países</t>
        </is>
      </c>
      <c r="C53" s="54" t="inlineStr">
        <is>
          <t>label</t>
        </is>
      </c>
      <c r="D53" s="35" t="inlineStr">
        <is>
          <t>(group abbreviation)</t>
        </is>
      </c>
      <c r="E53" s="35" t="inlineStr">
        <is>
          <t>Col·Andes·CA</t>
        </is>
      </c>
      <c r="F53" s="55" t="inlineStr">
        <is>
          <t>OK</t>
        </is>
      </c>
      <c r="G53" s="36" t="n"/>
      <c r="H53" s="36" t="n"/>
      <c r="I53" s="54" t="inlineStr">
        <is>
          <t>Alta</t>
        </is>
      </c>
      <c r="J53" s="35" t="n"/>
      <c r="K53" s="35" t="n"/>
    </row>
    <row r="54" ht="15" customHeight="1" s="29">
      <c r="A54" s="56" t="inlineStr">
        <is>
          <t>CF-53</t>
        </is>
      </c>
      <c r="B54" s="56" t="inlineStr">
        <is>
          <t>Etiquetas de grupo de países</t>
        </is>
      </c>
      <c r="C54" s="56" t="inlineStr">
        <is>
          <t>label</t>
        </is>
      </c>
      <c r="D54" s="46" t="inlineStr">
        <is>
          <t>(group abbreviation)</t>
        </is>
      </c>
      <c r="E54" s="46" t="inlineStr">
        <is>
          <t>Col·Andes·Caribe</t>
        </is>
      </c>
      <c r="F54" s="55" t="inlineStr">
        <is>
          <t>OK</t>
        </is>
      </c>
      <c r="G54" s="36" t="n"/>
      <c r="H54" s="36" t="n"/>
      <c r="I54" s="56" t="inlineStr">
        <is>
          <t>Alta</t>
        </is>
      </c>
      <c r="J54" s="46" t="n"/>
      <c r="K54" s="46" t="n"/>
    </row>
    <row r="55" ht="15" customHeight="1" s="29">
      <c r="A55" s="54" t="inlineStr">
        <is>
          <t>CF-54</t>
        </is>
      </c>
      <c r="B55" s="54" t="inlineStr">
        <is>
          <t>Etiquetas de grupo de países</t>
        </is>
      </c>
      <c r="C55" s="54" t="inlineStr">
        <is>
          <t>label</t>
        </is>
      </c>
      <c r="D55" s="35" t="inlineStr">
        <is>
          <t>(group abbreviation)</t>
        </is>
      </c>
      <c r="E55" s="35" t="inlineStr">
        <is>
          <t>Col·Andes·Chile·Caribe</t>
        </is>
      </c>
      <c r="F55" s="55" t="inlineStr">
        <is>
          <t>OK</t>
        </is>
      </c>
      <c r="G55" s="36" t="n"/>
      <c r="H55" s="36" t="n"/>
      <c r="I55" s="54" t="inlineStr">
        <is>
          <t>Alta</t>
        </is>
      </c>
      <c r="J55" s="35" t="n"/>
      <c r="K55" s="35" t="n"/>
    </row>
    <row r="56" ht="15" customHeight="1" s="29">
      <c r="A56" s="56" t="inlineStr">
        <is>
          <t>CF-55</t>
        </is>
      </c>
      <c r="B56" s="56" t="inlineStr">
        <is>
          <t>Etiquetas de grupo de países</t>
        </is>
      </c>
      <c r="C56" s="56" t="inlineStr">
        <is>
          <t>label</t>
        </is>
      </c>
      <c r="D56" s="46" t="inlineStr">
        <is>
          <t>(group abbreviation)</t>
        </is>
      </c>
      <c r="E56" s="46" t="inlineStr">
        <is>
          <t>Col·Andes·Cono Sur·Caribe</t>
        </is>
      </c>
      <c r="F56" s="55" t="inlineStr">
        <is>
          <t>OK</t>
        </is>
      </c>
      <c r="G56" s="36" t="n"/>
      <c r="H56" s="36" t="n"/>
      <c r="I56" s="56" t="inlineStr">
        <is>
          <t>Alta</t>
        </is>
      </c>
      <c r="J56" s="46" t="n"/>
      <c r="K56" s="46" t="n"/>
    </row>
    <row r="57" ht="15" customHeight="1" s="29">
      <c r="A57" s="54" t="inlineStr">
        <is>
          <t>CF-56</t>
        </is>
      </c>
      <c r="B57" s="54" t="inlineStr">
        <is>
          <t>Etiquetas de grupo de países</t>
        </is>
      </c>
      <c r="C57" s="54" t="inlineStr">
        <is>
          <t>label</t>
        </is>
      </c>
      <c r="D57" s="35" t="inlineStr">
        <is>
          <t>(group abbreviation)</t>
        </is>
      </c>
      <c r="E57" s="35" t="inlineStr">
        <is>
          <t>Col·Ecuador</t>
        </is>
      </c>
      <c r="F57" s="55" t="inlineStr">
        <is>
          <t>OK</t>
        </is>
      </c>
      <c r="G57" s="36" t="n"/>
      <c r="H57" s="36" t="n"/>
      <c r="I57" s="54" t="inlineStr">
        <is>
          <t>Alta</t>
        </is>
      </c>
      <c r="J57" s="35" t="n"/>
      <c r="K57" s="35" t="n"/>
    </row>
    <row r="58" ht="15" customHeight="1" s="29">
      <c r="A58" s="56" t="inlineStr">
        <is>
          <t>CF-57</t>
        </is>
      </c>
      <c r="B58" s="56" t="inlineStr">
        <is>
          <t>Etiquetas de grupo de países</t>
        </is>
      </c>
      <c r="C58" s="56" t="inlineStr">
        <is>
          <t>label</t>
        </is>
      </c>
      <c r="D58" s="46" t="inlineStr">
        <is>
          <t>(group abbreviation)</t>
        </is>
      </c>
      <c r="E58" s="46" t="inlineStr">
        <is>
          <t>Col·Pan</t>
        </is>
      </c>
      <c r="F58" s="55" t="inlineStr">
        <is>
          <t>OK</t>
        </is>
      </c>
      <c r="G58" s="36" t="n"/>
      <c r="H58" s="36" t="n"/>
      <c r="I58" s="56" t="inlineStr">
        <is>
          <t>Alta</t>
        </is>
      </c>
      <c r="J58" s="46" t="n"/>
      <c r="K58" s="46" t="n"/>
    </row>
    <row r="59" ht="15" customHeight="1" s="29">
      <c r="A59" s="54" t="inlineStr">
        <is>
          <t>CF-58</t>
        </is>
      </c>
      <c r="B59" s="54" t="inlineStr">
        <is>
          <t>Etiquetas de grupo de países</t>
        </is>
      </c>
      <c r="C59" s="54" t="inlineStr">
        <is>
          <t>label</t>
        </is>
      </c>
      <c r="D59" s="35" t="inlineStr">
        <is>
          <t>(group abbreviation)</t>
        </is>
      </c>
      <c r="E59" s="35" t="inlineStr">
        <is>
          <t>Col·Ven</t>
        </is>
      </c>
      <c r="F59" s="55" t="inlineStr">
        <is>
          <t>OK</t>
        </is>
      </c>
      <c r="G59" s="36" t="n"/>
      <c r="H59" s="36" t="n"/>
      <c r="I59" s="54" t="inlineStr">
        <is>
          <t>Alta</t>
        </is>
      </c>
      <c r="J59" s="35" t="n"/>
      <c r="K59" s="35" t="n"/>
    </row>
    <row r="60" ht="15" customHeight="1" s="29">
      <c r="A60" s="56" t="inlineStr">
        <is>
          <t>CF-59</t>
        </is>
      </c>
      <c r="B60" s="56" t="inlineStr">
        <is>
          <t>Etiquetas de grupo de países</t>
        </is>
      </c>
      <c r="C60" s="56" t="inlineStr">
        <is>
          <t>label</t>
        </is>
      </c>
      <c r="D60" s="46" t="inlineStr">
        <is>
          <t>(group abbreviation)</t>
        </is>
      </c>
      <c r="E60" s="46" t="inlineStr">
        <is>
          <t>Col·Ven·CA·Caribe</t>
        </is>
      </c>
      <c r="F60" s="55" t="inlineStr">
        <is>
          <t>OK</t>
        </is>
      </c>
      <c r="G60" s="36" t="n"/>
      <c r="H60" s="36" t="n"/>
      <c r="I60" s="56" t="inlineStr">
        <is>
          <t>Alta</t>
        </is>
      </c>
      <c r="J60" s="46" t="n"/>
      <c r="K60" s="46" t="n"/>
    </row>
    <row r="61" ht="15" customHeight="1" s="29">
      <c r="A61" s="54" t="inlineStr">
        <is>
          <t>CF-60</t>
        </is>
      </c>
      <c r="B61" s="54" t="inlineStr">
        <is>
          <t>Etiquetas de grupo de países</t>
        </is>
      </c>
      <c r="C61" s="54" t="inlineStr">
        <is>
          <t>label</t>
        </is>
      </c>
      <c r="D61" s="35" t="inlineStr">
        <is>
          <t>(group abbreviation)</t>
        </is>
      </c>
      <c r="E61" s="35" t="inlineStr">
        <is>
          <t>Col·Ven·Caribe·CA</t>
        </is>
      </c>
      <c r="F61" s="55" t="inlineStr">
        <is>
          <t>OK</t>
        </is>
      </c>
      <c r="G61" s="36" t="n"/>
      <c r="H61" s="36" t="n"/>
      <c r="I61" s="54" t="inlineStr">
        <is>
          <t>Alta</t>
        </is>
      </c>
      <c r="J61" s="35" t="n"/>
      <c r="K61" s="35" t="n"/>
    </row>
    <row r="62" ht="15" customHeight="1" s="29">
      <c r="A62" s="56" t="inlineStr">
        <is>
          <t>CF-61</t>
        </is>
      </c>
      <c r="B62" s="56" t="inlineStr">
        <is>
          <t>Etiquetas de grupo de países</t>
        </is>
      </c>
      <c r="C62" s="56" t="inlineStr">
        <is>
          <t>label</t>
        </is>
      </c>
      <c r="D62" s="46" t="inlineStr">
        <is>
          <t>(group abbreviation)</t>
        </is>
      </c>
      <c r="E62" s="46" t="inlineStr">
        <is>
          <t>Col·Ven·Chile</t>
        </is>
      </c>
      <c r="F62" s="55" t="inlineStr">
        <is>
          <t>OK</t>
        </is>
      </c>
      <c r="G62" s="36" t="n"/>
      <c r="H62" s="36" t="n"/>
      <c r="I62" s="56" t="inlineStr">
        <is>
          <t>Alta</t>
        </is>
      </c>
      <c r="J62" s="46" t="n"/>
      <c r="K62" s="46" t="n"/>
    </row>
    <row r="63" ht="15" customHeight="1" s="29">
      <c r="A63" s="54" t="inlineStr">
        <is>
          <t>CF-62</t>
        </is>
      </c>
      <c r="B63" s="54" t="inlineStr">
        <is>
          <t>Etiquetas de grupo de países</t>
        </is>
      </c>
      <c r="C63" s="54" t="inlineStr">
        <is>
          <t>label</t>
        </is>
      </c>
      <c r="D63" s="35" t="inlineStr">
        <is>
          <t>(group abbreviation)</t>
        </is>
      </c>
      <c r="E63" s="35" t="inlineStr">
        <is>
          <t>Cono Sur</t>
        </is>
      </c>
      <c r="F63" s="55" t="inlineStr">
        <is>
          <t>OK</t>
        </is>
      </c>
      <c r="G63" s="36" t="n"/>
      <c r="H63" s="36" t="n"/>
      <c r="I63" s="54" t="inlineStr">
        <is>
          <t>Alta</t>
        </is>
      </c>
      <c r="J63" s="35" t="n"/>
      <c r="K63" s="35" t="n"/>
    </row>
    <row r="64" ht="15" customHeight="1" s="29">
      <c r="A64" s="56" t="inlineStr">
        <is>
          <t>CF-63</t>
        </is>
      </c>
      <c r="B64" s="56" t="inlineStr">
        <is>
          <t>Etiquetas de grupo de países</t>
        </is>
      </c>
      <c r="C64" s="56" t="inlineStr">
        <is>
          <t>label</t>
        </is>
      </c>
      <c r="D64" s="46" t="inlineStr">
        <is>
          <t>(group abbreviation)</t>
        </is>
      </c>
      <c r="E64" s="46" t="inlineStr">
        <is>
          <t>Cono Sur·Andes</t>
        </is>
      </c>
      <c r="F64" s="55" t="inlineStr">
        <is>
          <t>OK</t>
        </is>
      </c>
      <c r="G64" s="36" t="n"/>
      <c r="H64" s="36" t="n"/>
      <c r="I64" s="56" t="inlineStr">
        <is>
          <t>Alta</t>
        </is>
      </c>
      <c r="J64" s="46" t="n"/>
      <c r="K64" s="46" t="n"/>
    </row>
    <row r="65" ht="15" customHeight="1" s="29">
      <c r="A65" s="54" t="inlineStr">
        <is>
          <t>CF-64</t>
        </is>
      </c>
      <c r="B65" s="54" t="inlineStr">
        <is>
          <t>Etiquetas de grupo de países</t>
        </is>
      </c>
      <c r="C65" s="54" t="inlineStr">
        <is>
          <t>label</t>
        </is>
      </c>
      <c r="D65" s="35" t="inlineStr">
        <is>
          <t>(group abbreviation)</t>
        </is>
      </c>
      <c r="E65" s="35" t="inlineStr">
        <is>
          <t>Cono Sur·Andes·Caribe</t>
        </is>
      </c>
      <c r="F65" s="55" t="inlineStr">
        <is>
          <t>OK</t>
        </is>
      </c>
      <c r="G65" s="36" t="n"/>
      <c r="H65" s="36" t="n"/>
      <c r="I65" s="54" t="inlineStr">
        <is>
          <t>Alta</t>
        </is>
      </c>
      <c r="J65" s="35" t="n"/>
      <c r="K65" s="35" t="n"/>
    </row>
    <row r="66" ht="15" customHeight="1" s="29">
      <c r="A66" s="56" t="inlineStr">
        <is>
          <t>CF-65</t>
        </is>
      </c>
      <c r="B66" s="56" t="inlineStr">
        <is>
          <t>Etiquetas de grupo de países</t>
        </is>
      </c>
      <c r="C66" s="56" t="inlineStr">
        <is>
          <t>label</t>
        </is>
      </c>
      <c r="D66" s="46" t="inlineStr">
        <is>
          <t>(group abbreviation)</t>
        </is>
      </c>
      <c r="E66" s="46" t="inlineStr">
        <is>
          <t>Cono Sur·Andes·Col</t>
        </is>
      </c>
      <c r="F66" s="55" t="inlineStr">
        <is>
          <t>OK</t>
        </is>
      </c>
      <c r="G66" s="36" t="n"/>
      <c r="H66" s="36" t="n"/>
      <c r="I66" s="56" t="inlineStr">
        <is>
          <t>Alta</t>
        </is>
      </c>
      <c r="J66" s="46" t="n"/>
      <c r="K66" s="46" t="n"/>
    </row>
    <row r="67" ht="15" customHeight="1" s="29">
      <c r="A67" s="54" t="inlineStr">
        <is>
          <t>CF-66</t>
        </is>
      </c>
      <c r="B67" s="54" t="inlineStr">
        <is>
          <t>Etiquetas de grupo de países</t>
        </is>
      </c>
      <c r="C67" s="54" t="inlineStr">
        <is>
          <t>label</t>
        </is>
      </c>
      <c r="D67" s="35" t="inlineStr">
        <is>
          <t>(group abbreviation)</t>
        </is>
      </c>
      <c r="E67" s="35" t="inlineStr">
        <is>
          <t>Cono Sur·Bol</t>
        </is>
      </c>
      <c r="F67" s="55" t="inlineStr">
        <is>
          <t>OK</t>
        </is>
      </c>
      <c r="G67" s="36" t="n"/>
      <c r="H67" s="36" t="n"/>
      <c r="I67" s="54" t="inlineStr">
        <is>
          <t>Alta</t>
        </is>
      </c>
      <c r="J67" s="35" t="n"/>
      <c r="K67" s="35" t="n"/>
    </row>
    <row r="68" ht="15" customHeight="1" s="29">
      <c r="A68" s="56" t="inlineStr">
        <is>
          <t>CF-67</t>
        </is>
      </c>
      <c r="B68" s="56" t="inlineStr">
        <is>
          <t>Etiquetas de grupo de países</t>
        </is>
      </c>
      <c r="C68" s="56" t="inlineStr">
        <is>
          <t>label</t>
        </is>
      </c>
      <c r="D68" s="46" t="inlineStr">
        <is>
          <t>(group abbreviation)</t>
        </is>
      </c>
      <c r="E68" s="46" t="inlineStr">
        <is>
          <t>Cono Sur·Bol·Perú</t>
        </is>
      </c>
      <c r="F68" s="55" t="inlineStr">
        <is>
          <t>OK</t>
        </is>
      </c>
      <c r="G68" s="36" t="n"/>
      <c r="H68" s="36" t="n"/>
      <c r="I68" s="56" t="inlineStr">
        <is>
          <t>Alta</t>
        </is>
      </c>
      <c r="J68" s="46" t="n"/>
      <c r="K68" s="46" t="n"/>
    </row>
    <row r="69" ht="15" customHeight="1" s="29">
      <c r="A69" s="54" t="inlineStr">
        <is>
          <t>CF-68</t>
        </is>
      </c>
      <c r="B69" s="54" t="inlineStr">
        <is>
          <t>Etiquetas de grupo de países</t>
        </is>
      </c>
      <c r="C69" s="54" t="inlineStr">
        <is>
          <t>label</t>
        </is>
      </c>
      <c r="D69" s="35" t="inlineStr">
        <is>
          <t>(group abbreviation)</t>
        </is>
      </c>
      <c r="E69" s="35" t="inlineStr">
        <is>
          <t>Cono Sur·Caribe</t>
        </is>
      </c>
      <c r="F69" s="55" t="inlineStr">
        <is>
          <t>OK</t>
        </is>
      </c>
      <c r="G69" s="36" t="n"/>
      <c r="H69" s="36" t="n"/>
      <c r="I69" s="54" t="inlineStr">
        <is>
          <t>Alta</t>
        </is>
      </c>
      <c r="J69" s="35" t="n"/>
      <c r="K69" s="35" t="n"/>
    </row>
    <row r="70" ht="15" customHeight="1" s="29">
      <c r="A70" s="56" t="inlineStr">
        <is>
          <t>CF-69</t>
        </is>
      </c>
      <c r="B70" s="56" t="inlineStr">
        <is>
          <t>Etiquetas de grupo de países</t>
        </is>
      </c>
      <c r="C70" s="56" t="inlineStr">
        <is>
          <t>label</t>
        </is>
      </c>
      <c r="D70" s="46" t="inlineStr">
        <is>
          <t>(group abbreviation)</t>
        </is>
      </c>
      <c r="E70" s="46" t="inlineStr">
        <is>
          <t>Cono Sur·Col</t>
        </is>
      </c>
      <c r="F70" s="55" t="inlineStr">
        <is>
          <t>OK</t>
        </is>
      </c>
      <c r="G70" s="36" t="n"/>
      <c r="H70" s="36" t="n"/>
      <c r="I70" s="56" t="inlineStr">
        <is>
          <t>Alta</t>
        </is>
      </c>
      <c r="J70" s="46" t="n"/>
      <c r="K70" s="46" t="n"/>
    </row>
    <row r="71" ht="15" customHeight="1" s="29">
      <c r="A71" s="54" t="inlineStr">
        <is>
          <t>CF-70</t>
        </is>
      </c>
      <c r="B71" s="54" t="inlineStr">
        <is>
          <t>Etiquetas de grupo de países</t>
        </is>
      </c>
      <c r="C71" s="54" t="inlineStr">
        <is>
          <t>label</t>
        </is>
      </c>
      <c r="D71" s="35" t="inlineStr">
        <is>
          <t>(group abbreviation)</t>
        </is>
      </c>
      <c r="E71" s="35" t="inlineStr">
        <is>
          <t>Cono Sur·Ven·Caribe·CA</t>
        </is>
      </c>
      <c r="F71" s="55" t="inlineStr">
        <is>
          <t>OK</t>
        </is>
      </c>
      <c r="G71" s="36" t="n"/>
      <c r="H71" s="36" t="n"/>
      <c r="I71" s="54" t="inlineStr">
        <is>
          <t>Alta</t>
        </is>
      </c>
      <c r="J71" s="35" t="n"/>
      <c r="K71" s="35" t="n"/>
    </row>
    <row r="72" ht="15" customHeight="1" s="29">
      <c r="A72" s="56" t="inlineStr">
        <is>
          <t>CF-71</t>
        </is>
      </c>
      <c r="B72" s="56" t="inlineStr">
        <is>
          <t>Etiquetas de grupo de países</t>
        </is>
      </c>
      <c r="C72" s="56" t="inlineStr">
        <is>
          <t>label</t>
        </is>
      </c>
      <c r="D72" s="46" t="inlineStr">
        <is>
          <t>(group abbreviation)</t>
        </is>
      </c>
      <c r="E72" s="46" t="inlineStr">
        <is>
          <t>Cuba</t>
        </is>
      </c>
      <c r="F72" s="55" t="inlineStr">
        <is>
          <t>OK</t>
        </is>
      </c>
      <c r="G72" s="36" t="n"/>
      <c r="H72" s="36" t="n"/>
      <c r="I72" s="56" t="inlineStr">
        <is>
          <t>Alta</t>
        </is>
      </c>
      <c r="J72" s="46" t="n"/>
      <c r="K72" s="46" t="n"/>
    </row>
    <row r="73" ht="15" customHeight="1" s="29">
      <c r="A73" s="54" t="inlineStr">
        <is>
          <t>CF-72</t>
        </is>
      </c>
      <c r="B73" s="54" t="inlineStr">
        <is>
          <t>Etiquetas de grupo de países</t>
        </is>
      </c>
      <c r="C73" s="54" t="inlineStr">
        <is>
          <t>label</t>
        </is>
      </c>
      <c r="D73" s="35" t="inlineStr">
        <is>
          <t>(group abbreviation)</t>
        </is>
      </c>
      <c r="E73" s="35" t="inlineStr">
        <is>
          <t>Guatemala</t>
        </is>
      </c>
      <c r="F73" s="55" t="inlineStr">
        <is>
          <t>OK</t>
        </is>
      </c>
      <c r="G73" s="36" t="n"/>
      <c r="H73" s="36" t="n"/>
      <c r="I73" s="54" t="inlineStr">
        <is>
          <t>Alta</t>
        </is>
      </c>
      <c r="J73" s="35" t="n"/>
      <c r="K73" s="35" t="n"/>
    </row>
    <row r="74" ht="15" customHeight="1" s="29">
      <c r="A74" s="56" t="inlineStr">
        <is>
          <t>CF-73</t>
        </is>
      </c>
      <c r="B74" s="56" t="inlineStr">
        <is>
          <t>Etiquetas de grupo de países</t>
        </is>
      </c>
      <c r="C74" s="56" t="inlineStr">
        <is>
          <t>label</t>
        </is>
      </c>
      <c r="D74" s="46" t="inlineStr">
        <is>
          <t>(group abbreviation)</t>
        </is>
      </c>
      <c r="E74" s="46" t="inlineStr">
        <is>
          <t>LatAm</t>
        </is>
      </c>
      <c r="F74" s="55" t="inlineStr">
        <is>
          <t>OK</t>
        </is>
      </c>
      <c r="G74" s="36" t="n"/>
      <c r="H74" s="36" t="n"/>
      <c r="I74" s="56" t="inlineStr">
        <is>
          <t>Alta</t>
        </is>
      </c>
      <c r="J74" s="46" t="n"/>
      <c r="K74" s="46" t="n"/>
    </row>
    <row r="75" ht="15" customHeight="1" s="29">
      <c r="A75" s="54" t="inlineStr">
        <is>
          <t>CF-74</t>
        </is>
      </c>
      <c r="B75" s="54" t="inlineStr">
        <is>
          <t>Etiquetas de grupo de países</t>
        </is>
      </c>
      <c r="C75" s="54" t="inlineStr">
        <is>
          <t>label</t>
        </is>
      </c>
      <c r="D75" s="35" t="inlineStr">
        <is>
          <t>(group abbreviation)</t>
        </is>
      </c>
      <c r="E75" s="35" t="inlineStr">
        <is>
          <t>Méx</t>
        </is>
      </c>
      <c r="F75" s="55" t="inlineStr">
        <is>
          <t>OK</t>
        </is>
      </c>
      <c r="G75" s="36" t="n"/>
      <c r="H75" s="36" t="n"/>
      <c r="I75" s="54" t="inlineStr">
        <is>
          <t>Alta</t>
        </is>
      </c>
      <c r="J75" s="35" t="n"/>
      <c r="K75" s="35" t="n"/>
    </row>
    <row r="76" ht="15" customHeight="1" s="29">
      <c r="A76" s="56" t="inlineStr">
        <is>
          <t>CF-75</t>
        </is>
      </c>
      <c r="B76" s="56" t="inlineStr">
        <is>
          <t>Etiquetas de grupo de países</t>
        </is>
      </c>
      <c r="C76" s="56" t="inlineStr">
        <is>
          <t>label</t>
        </is>
      </c>
      <c r="D76" s="46" t="inlineStr">
        <is>
          <t>(group abbreviation)</t>
        </is>
      </c>
      <c r="E76" s="46" t="inlineStr">
        <is>
          <t>Méx·Andes</t>
        </is>
      </c>
      <c r="F76" s="55" t="inlineStr">
        <is>
          <t>OK</t>
        </is>
      </c>
      <c r="G76" s="36" t="n"/>
      <c r="H76" s="36" t="n"/>
      <c r="I76" s="56" t="inlineStr">
        <is>
          <t>Alta</t>
        </is>
      </c>
      <c r="J76" s="46" t="n"/>
      <c r="K76" s="46" t="n"/>
    </row>
    <row r="77" ht="15" customHeight="1" s="29">
      <c r="A77" s="54" t="inlineStr">
        <is>
          <t>CF-76</t>
        </is>
      </c>
      <c r="B77" s="54" t="inlineStr">
        <is>
          <t>Etiquetas de grupo de países</t>
        </is>
      </c>
      <c r="C77" s="54" t="inlineStr">
        <is>
          <t>label</t>
        </is>
      </c>
      <c r="D77" s="35" t="inlineStr">
        <is>
          <t>(group abbreviation)</t>
        </is>
      </c>
      <c r="E77" s="35" t="inlineStr">
        <is>
          <t>Méx·Andes·Caribe·CA</t>
        </is>
      </c>
      <c r="F77" s="55" t="inlineStr">
        <is>
          <t>OK</t>
        </is>
      </c>
      <c r="G77" s="36" t="n"/>
      <c r="H77" s="36" t="n"/>
      <c r="I77" s="54" t="inlineStr">
        <is>
          <t>Alta</t>
        </is>
      </c>
      <c r="J77" s="35" t="n"/>
      <c r="K77" s="35" t="n"/>
    </row>
    <row r="78" ht="15" customHeight="1" s="29">
      <c r="A78" s="56" t="inlineStr">
        <is>
          <t>CF-77</t>
        </is>
      </c>
      <c r="B78" s="56" t="inlineStr">
        <is>
          <t>Etiquetas de grupo de países</t>
        </is>
      </c>
      <c r="C78" s="56" t="inlineStr">
        <is>
          <t>label</t>
        </is>
      </c>
      <c r="D78" s="46" t="inlineStr">
        <is>
          <t>(group abbreviation)</t>
        </is>
      </c>
      <c r="E78" s="46" t="inlineStr">
        <is>
          <t>Méx·Andes·Cono Sur</t>
        </is>
      </c>
      <c r="F78" s="55" t="inlineStr">
        <is>
          <t>OK</t>
        </is>
      </c>
      <c r="G78" s="36" t="n"/>
      <c r="H78" s="36" t="n"/>
      <c r="I78" s="56" t="inlineStr">
        <is>
          <t>Alta</t>
        </is>
      </c>
      <c r="J78" s="46" t="n"/>
      <c r="K78" s="46" t="n"/>
    </row>
    <row r="79" ht="15" customHeight="1" s="29">
      <c r="A79" s="54" t="inlineStr">
        <is>
          <t>CF-78</t>
        </is>
      </c>
      <c r="B79" s="54" t="inlineStr">
        <is>
          <t>Etiquetas de grupo de países</t>
        </is>
      </c>
      <c r="C79" s="54" t="inlineStr">
        <is>
          <t>label</t>
        </is>
      </c>
      <c r="D79" s="35" t="inlineStr">
        <is>
          <t>(group abbreviation)</t>
        </is>
      </c>
      <c r="E79" s="35" t="inlineStr">
        <is>
          <t>Méx·Andes·Río de la Plata</t>
        </is>
      </c>
      <c r="F79" s="55" t="inlineStr">
        <is>
          <t>OK</t>
        </is>
      </c>
      <c r="G79" s="36" t="n"/>
      <c r="H79" s="36" t="n"/>
      <c r="I79" s="54" t="inlineStr">
        <is>
          <t>Alta</t>
        </is>
      </c>
      <c r="J79" s="35" t="n"/>
      <c r="K79" s="35" t="n"/>
    </row>
    <row r="80" ht="15" customHeight="1" s="29">
      <c r="A80" s="56" t="inlineStr">
        <is>
          <t>CF-79</t>
        </is>
      </c>
      <c r="B80" s="56" t="inlineStr">
        <is>
          <t>Etiquetas de grupo de países</t>
        </is>
      </c>
      <c r="C80" s="56" t="inlineStr">
        <is>
          <t>label</t>
        </is>
      </c>
      <c r="D80" s="46" t="inlineStr">
        <is>
          <t>(group abbreviation)</t>
        </is>
      </c>
      <c r="E80" s="46" t="inlineStr">
        <is>
          <t>Méx·CA</t>
        </is>
      </c>
      <c r="F80" s="55" t="inlineStr">
        <is>
          <t>OK</t>
        </is>
      </c>
      <c r="G80" s="36" t="n"/>
      <c r="H80" s="36" t="n"/>
      <c r="I80" s="56" t="inlineStr">
        <is>
          <t>Alta</t>
        </is>
      </c>
      <c r="J80" s="46" t="n"/>
      <c r="K80" s="46" t="n"/>
    </row>
    <row r="81" ht="15" customHeight="1" s="29">
      <c r="A81" s="54" t="inlineStr">
        <is>
          <t>CF-80</t>
        </is>
      </c>
      <c r="B81" s="54" t="inlineStr">
        <is>
          <t>Etiquetas de grupo de países</t>
        </is>
      </c>
      <c r="C81" s="54" t="inlineStr">
        <is>
          <t>label</t>
        </is>
      </c>
      <c r="D81" s="35" t="inlineStr">
        <is>
          <t>(group abbreviation)</t>
        </is>
      </c>
      <c r="E81" s="35" t="inlineStr">
        <is>
          <t>Méx·CA·Andes</t>
        </is>
      </c>
      <c r="F81" s="55" t="inlineStr">
        <is>
          <t>OK</t>
        </is>
      </c>
      <c r="G81" s="36" t="n"/>
      <c r="H81" s="36" t="n"/>
      <c r="I81" s="54" t="inlineStr">
        <is>
          <t>Alta</t>
        </is>
      </c>
      <c r="J81" s="35" t="n"/>
      <c r="K81" s="35" t="n"/>
    </row>
    <row r="82" ht="15" customHeight="1" s="29">
      <c r="A82" s="56" t="inlineStr">
        <is>
          <t>CF-81</t>
        </is>
      </c>
      <c r="B82" s="56" t="inlineStr">
        <is>
          <t>Etiquetas de grupo de países</t>
        </is>
      </c>
      <c r="C82" s="56" t="inlineStr">
        <is>
          <t>label</t>
        </is>
      </c>
      <c r="D82" s="46" t="inlineStr">
        <is>
          <t>(group abbreviation)</t>
        </is>
      </c>
      <c r="E82" s="46" t="inlineStr">
        <is>
          <t>Méx·CA·Caribe</t>
        </is>
      </c>
      <c r="F82" s="55" t="inlineStr">
        <is>
          <t>OK</t>
        </is>
      </c>
      <c r="G82" s="36" t="n"/>
      <c r="H82" s="36" t="n"/>
      <c r="I82" s="56" t="inlineStr">
        <is>
          <t>Alta</t>
        </is>
      </c>
      <c r="J82" s="46" t="n"/>
      <c r="K82" s="46" t="n"/>
    </row>
    <row r="83" ht="15" customHeight="1" s="29">
      <c r="A83" s="54" t="inlineStr">
        <is>
          <t>CF-82</t>
        </is>
      </c>
      <c r="B83" s="54" t="inlineStr">
        <is>
          <t>Etiquetas de grupo de países</t>
        </is>
      </c>
      <c r="C83" s="54" t="inlineStr">
        <is>
          <t>label</t>
        </is>
      </c>
      <c r="D83" s="35" t="inlineStr">
        <is>
          <t>(group abbreviation)</t>
        </is>
      </c>
      <c r="E83" s="35" t="inlineStr">
        <is>
          <t>Méx·CA·Col</t>
        </is>
      </c>
      <c r="F83" s="55" t="inlineStr">
        <is>
          <t>OK</t>
        </is>
      </c>
      <c r="G83" s="36" t="n"/>
      <c r="H83" s="36" t="n"/>
      <c r="I83" s="54" t="inlineStr">
        <is>
          <t>Alta</t>
        </is>
      </c>
      <c r="J83" s="35" t="n"/>
      <c r="K83" s="35" t="n"/>
    </row>
    <row r="84" ht="15" customHeight="1" s="29">
      <c r="A84" s="56" t="inlineStr">
        <is>
          <t>CF-83</t>
        </is>
      </c>
      <c r="B84" s="56" t="inlineStr">
        <is>
          <t>Etiquetas de grupo de países</t>
        </is>
      </c>
      <c r="C84" s="56" t="inlineStr">
        <is>
          <t>label</t>
        </is>
      </c>
      <c r="D84" s="46" t="inlineStr">
        <is>
          <t>(group abbreviation)</t>
        </is>
      </c>
      <c r="E84" s="46" t="inlineStr">
        <is>
          <t>Méx·CA·Col·Andes·Chile</t>
        </is>
      </c>
      <c r="F84" s="55" t="inlineStr">
        <is>
          <t>OK</t>
        </is>
      </c>
      <c r="G84" s="36" t="n"/>
      <c r="H84" s="36" t="n"/>
      <c r="I84" s="56" t="inlineStr">
        <is>
          <t>Alta</t>
        </is>
      </c>
      <c r="J84" s="46" t="n"/>
      <c r="K84" s="46" t="n"/>
    </row>
    <row r="85" ht="15" customHeight="1" s="29">
      <c r="A85" s="54" t="inlineStr">
        <is>
          <t>CF-84</t>
        </is>
      </c>
      <c r="B85" s="54" t="inlineStr">
        <is>
          <t>Etiquetas de grupo de países</t>
        </is>
      </c>
      <c r="C85" s="54" t="inlineStr">
        <is>
          <t>label</t>
        </is>
      </c>
      <c r="D85" s="35" t="inlineStr">
        <is>
          <t>(group abbreviation)</t>
        </is>
      </c>
      <c r="E85" s="35" t="inlineStr">
        <is>
          <t>Méx·Caribe</t>
        </is>
      </c>
      <c r="F85" s="55" t="inlineStr">
        <is>
          <t>OK</t>
        </is>
      </c>
      <c r="G85" s="36" t="n"/>
      <c r="H85" s="36" t="n"/>
      <c r="I85" s="54" t="inlineStr">
        <is>
          <t>Alta</t>
        </is>
      </c>
      <c r="J85" s="35" t="n"/>
      <c r="K85" s="35" t="n"/>
    </row>
    <row r="86" ht="15" customHeight="1" s="29">
      <c r="A86" s="56" t="inlineStr">
        <is>
          <t>CF-85</t>
        </is>
      </c>
      <c r="B86" s="56" t="inlineStr">
        <is>
          <t>Etiquetas de grupo de países</t>
        </is>
      </c>
      <c r="C86" s="56" t="inlineStr">
        <is>
          <t>label</t>
        </is>
      </c>
      <c r="D86" s="46" t="inlineStr">
        <is>
          <t>(group abbreviation)</t>
        </is>
      </c>
      <c r="E86" s="46" t="inlineStr">
        <is>
          <t>Méx·Caribe·Andes·Chile</t>
        </is>
      </c>
      <c r="F86" s="55" t="inlineStr">
        <is>
          <t>OK</t>
        </is>
      </c>
      <c r="G86" s="36" t="n"/>
      <c r="H86" s="36" t="n"/>
      <c r="I86" s="56" t="inlineStr">
        <is>
          <t>Alta</t>
        </is>
      </c>
      <c r="J86" s="46" t="n"/>
      <c r="K86" s="46" t="n"/>
    </row>
    <row r="87" ht="15" customHeight="1" s="29">
      <c r="A87" s="54" t="inlineStr">
        <is>
          <t>CF-86</t>
        </is>
      </c>
      <c r="B87" s="54" t="inlineStr">
        <is>
          <t>Etiquetas de grupo de países</t>
        </is>
      </c>
      <c r="C87" s="54" t="inlineStr">
        <is>
          <t>label</t>
        </is>
      </c>
      <c r="D87" s="35" t="inlineStr">
        <is>
          <t>(group abbreviation)</t>
        </is>
      </c>
      <c r="E87" s="35" t="inlineStr">
        <is>
          <t>Méx·Caribe·CA</t>
        </is>
      </c>
      <c r="F87" s="55" t="inlineStr">
        <is>
          <t>OK</t>
        </is>
      </c>
      <c r="G87" s="36" t="n"/>
      <c r="H87" s="36" t="n"/>
      <c r="I87" s="54" t="inlineStr">
        <is>
          <t>Alta</t>
        </is>
      </c>
      <c r="J87" s="35" t="n"/>
      <c r="K87" s="35" t="n"/>
    </row>
    <row r="88" ht="15" customHeight="1" s="29">
      <c r="A88" s="56" t="inlineStr">
        <is>
          <t>CF-87</t>
        </is>
      </c>
      <c r="B88" s="56" t="inlineStr">
        <is>
          <t>Etiquetas de grupo de países</t>
        </is>
      </c>
      <c r="C88" s="56" t="inlineStr">
        <is>
          <t>label</t>
        </is>
      </c>
      <c r="D88" s="46" t="inlineStr">
        <is>
          <t>(group abbreviation)</t>
        </is>
      </c>
      <c r="E88" s="46" t="inlineStr">
        <is>
          <t>Méx·Caribe·Col</t>
        </is>
      </c>
      <c r="F88" s="55" t="inlineStr">
        <is>
          <t>OK</t>
        </is>
      </c>
      <c r="G88" s="36" t="n"/>
      <c r="H88" s="36" t="n"/>
      <c r="I88" s="56" t="inlineStr">
        <is>
          <t>Alta</t>
        </is>
      </c>
      <c r="J88" s="46" t="n"/>
      <c r="K88" s="46" t="n"/>
    </row>
    <row r="89" ht="15" customHeight="1" s="29">
      <c r="A89" s="54" t="inlineStr">
        <is>
          <t>CF-88</t>
        </is>
      </c>
      <c r="B89" s="54" t="inlineStr">
        <is>
          <t>Etiquetas de grupo de países</t>
        </is>
      </c>
      <c r="C89" s="54" t="inlineStr">
        <is>
          <t>label</t>
        </is>
      </c>
      <c r="D89" s="35" t="inlineStr">
        <is>
          <t>(group abbreviation)</t>
        </is>
      </c>
      <c r="E89" s="35" t="inlineStr">
        <is>
          <t>Méx·Caribe·Río de la Plata</t>
        </is>
      </c>
      <c r="F89" s="55" t="inlineStr">
        <is>
          <t>OK</t>
        </is>
      </c>
      <c r="G89" s="36" t="n"/>
      <c r="H89" s="36" t="n"/>
      <c r="I89" s="54" t="inlineStr">
        <is>
          <t>Alta</t>
        </is>
      </c>
      <c r="J89" s="35" t="n"/>
      <c r="K89" s="35" t="n"/>
    </row>
    <row r="90" ht="15" customHeight="1" s="29">
      <c r="A90" s="56" t="inlineStr">
        <is>
          <t>CF-89</t>
        </is>
      </c>
      <c r="B90" s="56" t="inlineStr">
        <is>
          <t>Etiquetas de grupo de países</t>
        </is>
      </c>
      <c r="C90" s="56" t="inlineStr">
        <is>
          <t>label</t>
        </is>
      </c>
      <c r="D90" s="46" t="inlineStr">
        <is>
          <t>(group abbreviation)</t>
        </is>
      </c>
      <c r="E90" s="46" t="inlineStr">
        <is>
          <t>Méx·Chile·Andes</t>
        </is>
      </c>
      <c r="F90" s="55" t="inlineStr">
        <is>
          <t>OK</t>
        </is>
      </c>
      <c r="G90" s="36" t="n"/>
      <c r="H90" s="36" t="n"/>
      <c r="I90" s="56" t="inlineStr">
        <is>
          <t>Alta</t>
        </is>
      </c>
      <c r="J90" s="46" t="n"/>
      <c r="K90" s="46" t="n"/>
    </row>
    <row r="91" ht="15" customHeight="1" s="29">
      <c r="A91" s="54" t="inlineStr">
        <is>
          <t>CF-90</t>
        </is>
      </c>
      <c r="B91" s="54" t="inlineStr">
        <is>
          <t>Etiquetas de grupo de países</t>
        </is>
      </c>
      <c r="C91" s="54" t="inlineStr">
        <is>
          <t>label</t>
        </is>
      </c>
      <c r="D91" s="35" t="inlineStr">
        <is>
          <t>(group abbreviation)</t>
        </is>
      </c>
      <c r="E91" s="35" t="inlineStr">
        <is>
          <t>Méx·Chile·Perú</t>
        </is>
      </c>
      <c r="F91" s="55" t="inlineStr">
        <is>
          <t>OK</t>
        </is>
      </c>
      <c r="G91" s="36" t="n"/>
      <c r="H91" s="36" t="n"/>
      <c r="I91" s="54" t="inlineStr">
        <is>
          <t>Alta</t>
        </is>
      </c>
      <c r="J91" s="35" t="n"/>
      <c r="K91" s="35" t="n"/>
    </row>
    <row r="92" ht="15" customHeight="1" s="29">
      <c r="A92" s="56" t="inlineStr">
        <is>
          <t>CF-91</t>
        </is>
      </c>
      <c r="B92" s="56" t="inlineStr">
        <is>
          <t>Etiquetas de grupo de países</t>
        </is>
      </c>
      <c r="C92" s="56" t="inlineStr">
        <is>
          <t>label</t>
        </is>
      </c>
      <c r="D92" s="46" t="inlineStr">
        <is>
          <t>(group abbreviation)</t>
        </is>
      </c>
      <c r="E92" s="46" t="inlineStr">
        <is>
          <t>Méx·Col·Andes·Caribe·CA</t>
        </is>
      </c>
      <c r="F92" s="55" t="inlineStr">
        <is>
          <t>OK</t>
        </is>
      </c>
      <c r="G92" s="36" t="n"/>
      <c r="H92" s="36" t="n"/>
      <c r="I92" s="56" t="inlineStr">
        <is>
          <t>Alta</t>
        </is>
      </c>
      <c r="J92" s="46" t="n"/>
      <c r="K92" s="46" t="n"/>
    </row>
    <row r="93" ht="15" customHeight="1" s="29">
      <c r="A93" s="54" t="inlineStr">
        <is>
          <t>CF-92</t>
        </is>
      </c>
      <c r="B93" s="54" t="inlineStr">
        <is>
          <t>Etiquetas de grupo de países</t>
        </is>
      </c>
      <c r="C93" s="54" t="inlineStr">
        <is>
          <t>label</t>
        </is>
      </c>
      <c r="D93" s="35" t="inlineStr">
        <is>
          <t>(group abbreviation)</t>
        </is>
      </c>
      <c r="E93" s="35" t="inlineStr">
        <is>
          <t>Méx·Col·Andes·Chile·Pan</t>
        </is>
      </c>
      <c r="F93" s="55" t="inlineStr">
        <is>
          <t>OK</t>
        </is>
      </c>
      <c r="G93" s="36" t="n"/>
      <c r="H93" s="36" t="n"/>
      <c r="I93" s="54" t="inlineStr">
        <is>
          <t>Alta</t>
        </is>
      </c>
      <c r="J93" s="35" t="n"/>
      <c r="K93" s="35" t="n"/>
    </row>
    <row r="94" ht="15" customHeight="1" s="29">
      <c r="A94" s="56" t="inlineStr">
        <is>
          <t>CF-93</t>
        </is>
      </c>
      <c r="B94" s="56" t="inlineStr">
        <is>
          <t>Etiquetas de grupo de países</t>
        </is>
      </c>
      <c r="C94" s="56" t="inlineStr">
        <is>
          <t>label</t>
        </is>
      </c>
      <c r="D94" s="46" t="inlineStr">
        <is>
          <t>(group abbreviation)</t>
        </is>
      </c>
      <c r="E94" s="46" t="inlineStr">
        <is>
          <t>Méx·Col·CA</t>
        </is>
      </c>
      <c r="F94" s="55" t="inlineStr">
        <is>
          <t>OK</t>
        </is>
      </c>
      <c r="G94" s="36" t="n"/>
      <c r="H94" s="36" t="n"/>
      <c r="I94" s="56" t="inlineStr">
        <is>
          <t>Alta</t>
        </is>
      </c>
      <c r="J94" s="46" t="n"/>
      <c r="K94" s="46" t="n"/>
    </row>
    <row r="95" ht="15" customHeight="1" s="29">
      <c r="A95" s="54" t="inlineStr">
        <is>
          <t>CF-94</t>
        </is>
      </c>
      <c r="B95" s="54" t="inlineStr">
        <is>
          <t>Etiquetas de grupo de países</t>
        </is>
      </c>
      <c r="C95" s="54" t="inlineStr">
        <is>
          <t>label</t>
        </is>
      </c>
      <c r="D95" s="35" t="inlineStr">
        <is>
          <t>(group abbreviation)</t>
        </is>
      </c>
      <c r="E95" s="35" t="inlineStr">
        <is>
          <t>Méx·Col·Ven·Caribe·CA</t>
        </is>
      </c>
      <c r="F95" s="55" t="inlineStr">
        <is>
          <t>OK</t>
        </is>
      </c>
      <c r="G95" s="36" t="n"/>
      <c r="H95" s="36" t="n"/>
      <c r="I95" s="54" t="inlineStr">
        <is>
          <t>Alta</t>
        </is>
      </c>
      <c r="J95" s="35" t="n"/>
      <c r="K95" s="35" t="n"/>
    </row>
    <row r="96" ht="15" customHeight="1" s="29">
      <c r="A96" s="56" t="inlineStr">
        <is>
          <t>CF-95</t>
        </is>
      </c>
      <c r="B96" s="56" t="inlineStr">
        <is>
          <t>Etiquetas de grupo de países</t>
        </is>
      </c>
      <c r="C96" s="56" t="inlineStr">
        <is>
          <t>label</t>
        </is>
      </c>
      <c r="D96" s="46" t="inlineStr">
        <is>
          <t>(group abbreviation)</t>
        </is>
      </c>
      <c r="E96" s="46" t="inlineStr">
        <is>
          <t>Méx·Cono Sur</t>
        </is>
      </c>
      <c r="F96" s="55" t="inlineStr">
        <is>
          <t>OK</t>
        </is>
      </c>
      <c r="G96" s="36" t="n"/>
      <c r="H96" s="36" t="n"/>
      <c r="I96" s="56" t="inlineStr">
        <is>
          <t>Alta</t>
        </is>
      </c>
      <c r="J96" s="46" t="n"/>
      <c r="K96" s="46" t="n"/>
    </row>
    <row r="97" ht="15" customHeight="1" s="29">
      <c r="A97" s="54" t="inlineStr">
        <is>
          <t>CF-96</t>
        </is>
      </c>
      <c r="B97" s="54" t="inlineStr">
        <is>
          <t>Etiquetas de grupo de países</t>
        </is>
      </c>
      <c r="C97" s="54" t="inlineStr">
        <is>
          <t>label</t>
        </is>
      </c>
      <c r="D97" s="35" t="inlineStr">
        <is>
          <t>(group abbreviation)</t>
        </is>
      </c>
      <c r="E97" s="35" t="inlineStr">
        <is>
          <t>Méx·Cono Sur·Andes</t>
        </is>
      </c>
      <c r="F97" s="55" t="inlineStr">
        <is>
          <t>OK</t>
        </is>
      </c>
      <c r="G97" s="36" t="n"/>
      <c r="H97" s="36" t="n"/>
      <c r="I97" s="54" t="inlineStr">
        <is>
          <t>Alta</t>
        </is>
      </c>
      <c r="J97" s="35" t="n"/>
      <c r="K97" s="35" t="n"/>
    </row>
    <row r="98" ht="15" customHeight="1" s="29">
      <c r="A98" s="56" t="inlineStr">
        <is>
          <t>CF-97</t>
        </is>
      </c>
      <c r="B98" s="56" t="inlineStr">
        <is>
          <t>Etiquetas de grupo de países</t>
        </is>
      </c>
      <c r="C98" s="56" t="inlineStr">
        <is>
          <t>label</t>
        </is>
      </c>
      <c r="D98" s="46" t="inlineStr">
        <is>
          <t>(group abbreviation)</t>
        </is>
      </c>
      <c r="E98" s="46" t="inlineStr">
        <is>
          <t>Méx·Guat</t>
        </is>
      </c>
      <c r="F98" s="55" t="inlineStr">
        <is>
          <t>OK</t>
        </is>
      </c>
      <c r="G98" s="36" t="n"/>
      <c r="H98" s="36" t="n"/>
      <c r="I98" s="56" t="inlineStr">
        <is>
          <t>Alta</t>
        </is>
      </c>
      <c r="J98" s="46" t="n"/>
      <c r="K98" s="46" t="n"/>
    </row>
    <row r="99" ht="15" customHeight="1" s="29">
      <c r="A99" s="54" t="inlineStr">
        <is>
          <t>CF-98</t>
        </is>
      </c>
      <c r="B99" s="54" t="inlineStr">
        <is>
          <t>Etiquetas de grupo de países</t>
        </is>
      </c>
      <c r="C99" s="54" t="inlineStr">
        <is>
          <t>label</t>
        </is>
      </c>
      <c r="D99" s="35" t="inlineStr">
        <is>
          <t>(group abbreviation)</t>
        </is>
      </c>
      <c r="E99" s="35" t="inlineStr">
        <is>
          <t>Méx·Perú</t>
        </is>
      </c>
      <c r="F99" s="55" t="inlineStr">
        <is>
          <t>OK</t>
        </is>
      </c>
      <c r="G99" s="36" t="n"/>
      <c r="H99" s="36" t="n"/>
      <c r="I99" s="54" t="inlineStr">
        <is>
          <t>Alta</t>
        </is>
      </c>
      <c r="J99" s="35" t="n"/>
      <c r="K99" s="35" t="n"/>
    </row>
    <row r="100" ht="15" customHeight="1" s="29">
      <c r="A100" s="56" t="inlineStr">
        <is>
          <t>CF-99</t>
        </is>
      </c>
      <c r="B100" s="56" t="inlineStr">
        <is>
          <t>Etiquetas de grupo de países</t>
        </is>
      </c>
      <c r="C100" s="56" t="inlineStr">
        <is>
          <t>label</t>
        </is>
      </c>
      <c r="D100" s="46" t="inlineStr">
        <is>
          <t>(group abbreviation)</t>
        </is>
      </c>
      <c r="E100" s="46" t="inlineStr">
        <is>
          <t>Méx·Río de la Plata</t>
        </is>
      </c>
      <c r="F100" s="55" t="inlineStr">
        <is>
          <t>OK</t>
        </is>
      </c>
      <c r="G100" s="36" t="n"/>
      <c r="H100" s="36" t="n"/>
      <c r="I100" s="56" t="inlineStr">
        <is>
          <t>Alta</t>
        </is>
      </c>
      <c r="J100" s="46" t="n"/>
      <c r="K100" s="46" t="n"/>
    </row>
    <row r="101" ht="15" customHeight="1" s="29">
      <c r="A101" s="54" t="inlineStr">
        <is>
          <t>CF-100</t>
        </is>
      </c>
      <c r="B101" s="54" t="inlineStr">
        <is>
          <t>Etiquetas de grupo de países</t>
        </is>
      </c>
      <c r="C101" s="54" t="inlineStr">
        <is>
          <t>label</t>
        </is>
      </c>
      <c r="D101" s="35" t="inlineStr">
        <is>
          <t>(group abbreviation)</t>
        </is>
      </c>
      <c r="E101" s="35" t="inlineStr">
        <is>
          <t>Paraguay</t>
        </is>
      </c>
      <c r="F101" s="55" t="inlineStr">
        <is>
          <t>OK</t>
        </is>
      </c>
      <c r="G101" s="36" t="n"/>
      <c r="H101" s="36" t="n"/>
      <c r="I101" s="54" t="inlineStr">
        <is>
          <t>Alta</t>
        </is>
      </c>
      <c r="J101" s="35" t="n"/>
      <c r="K101" s="35" t="n"/>
    </row>
    <row r="102" ht="15" customHeight="1" s="29">
      <c r="A102" s="56" t="inlineStr">
        <is>
          <t>CF-101</t>
        </is>
      </c>
      <c r="B102" s="56" t="inlineStr">
        <is>
          <t>Etiquetas de grupo de países</t>
        </is>
      </c>
      <c r="C102" s="56" t="inlineStr">
        <is>
          <t>label</t>
        </is>
      </c>
      <c r="D102" s="46" t="inlineStr">
        <is>
          <t>(group abbreviation)</t>
        </is>
      </c>
      <c r="E102" s="46" t="inlineStr">
        <is>
          <t>Perú</t>
        </is>
      </c>
      <c r="F102" s="55" t="inlineStr">
        <is>
          <t>OK</t>
        </is>
      </c>
      <c r="G102" s="36" t="n"/>
      <c r="H102" s="36" t="n"/>
      <c r="I102" s="56" t="inlineStr">
        <is>
          <t>Alta</t>
        </is>
      </c>
      <c r="J102" s="46" t="n"/>
      <c r="K102" s="46" t="n"/>
    </row>
    <row r="103" ht="15" customHeight="1" s="29">
      <c r="A103" s="54" t="inlineStr">
        <is>
          <t>CF-102</t>
        </is>
      </c>
      <c r="B103" s="54" t="inlineStr">
        <is>
          <t>Etiquetas de grupo de países</t>
        </is>
      </c>
      <c r="C103" s="54" t="inlineStr">
        <is>
          <t>label</t>
        </is>
      </c>
      <c r="D103" s="35" t="inlineStr">
        <is>
          <t>(group abbreviation)</t>
        </is>
      </c>
      <c r="E103" s="35" t="inlineStr">
        <is>
          <t>Perú·Bol</t>
        </is>
      </c>
      <c r="F103" s="55" t="inlineStr">
        <is>
          <t>OK</t>
        </is>
      </c>
      <c r="G103" s="36" t="n"/>
      <c r="H103" s="36" t="n"/>
      <c r="I103" s="54" t="inlineStr">
        <is>
          <t>Alta</t>
        </is>
      </c>
      <c r="J103" s="35" t="n"/>
      <c r="K103" s="35" t="n"/>
    </row>
    <row r="104" ht="15" customHeight="1" s="29">
      <c r="A104" s="56" t="inlineStr">
        <is>
          <t>CF-103</t>
        </is>
      </c>
      <c r="B104" s="56" t="inlineStr">
        <is>
          <t>Etiquetas de grupo de países</t>
        </is>
      </c>
      <c r="C104" s="56" t="inlineStr">
        <is>
          <t>label</t>
        </is>
      </c>
      <c r="D104" s="46" t="inlineStr">
        <is>
          <t>(group abbreviation)</t>
        </is>
      </c>
      <c r="E104" s="46" t="inlineStr">
        <is>
          <t>Perú·CA</t>
        </is>
      </c>
      <c r="F104" s="55" t="inlineStr">
        <is>
          <t>OK</t>
        </is>
      </c>
      <c r="G104" s="36" t="n"/>
      <c r="H104" s="36" t="n"/>
      <c r="I104" s="56" t="inlineStr">
        <is>
          <t>Alta</t>
        </is>
      </c>
      <c r="J104" s="46" t="n"/>
      <c r="K104" s="46" t="n"/>
    </row>
    <row r="105" ht="15" customHeight="1" s="29">
      <c r="A105" s="54" t="inlineStr">
        <is>
          <t>CF-104</t>
        </is>
      </c>
      <c r="B105" s="54" t="inlineStr">
        <is>
          <t>Etiquetas de grupo de países</t>
        </is>
      </c>
      <c r="C105" s="54" t="inlineStr">
        <is>
          <t>label</t>
        </is>
      </c>
      <c r="D105" s="35" t="inlineStr">
        <is>
          <t>(group abbreviation)</t>
        </is>
      </c>
      <c r="E105" s="35" t="inlineStr">
        <is>
          <t>Perú·Chile</t>
        </is>
      </c>
      <c r="F105" s="55" t="inlineStr">
        <is>
          <t>OK</t>
        </is>
      </c>
      <c r="G105" s="36" t="n"/>
      <c r="H105" s="36" t="n"/>
      <c r="I105" s="54" t="inlineStr">
        <is>
          <t>Alta</t>
        </is>
      </c>
      <c r="J105" s="35" t="n"/>
      <c r="K105" s="35" t="n"/>
    </row>
    <row r="106" ht="15" customHeight="1" s="29">
      <c r="A106" s="56" t="inlineStr">
        <is>
          <t>CF-105</t>
        </is>
      </c>
      <c r="B106" s="56" t="inlineStr">
        <is>
          <t>Etiquetas de grupo de países</t>
        </is>
      </c>
      <c r="C106" s="56" t="inlineStr">
        <is>
          <t>label</t>
        </is>
      </c>
      <c r="D106" s="46" t="inlineStr">
        <is>
          <t>(group abbreviation)</t>
        </is>
      </c>
      <c r="E106" s="46" t="inlineStr">
        <is>
          <t>Perú·Ecuador</t>
        </is>
      </c>
      <c r="F106" s="55" t="inlineStr">
        <is>
          <t>OK</t>
        </is>
      </c>
      <c r="G106" s="36" t="n"/>
      <c r="H106" s="36" t="n"/>
      <c r="I106" s="56" t="inlineStr">
        <is>
          <t>Alta</t>
        </is>
      </c>
      <c r="J106" s="46" t="n"/>
      <c r="K106" s="46" t="n"/>
    </row>
    <row r="107" ht="15" customHeight="1" s="29">
      <c r="A107" s="54" t="inlineStr">
        <is>
          <t>CF-106</t>
        </is>
      </c>
      <c r="B107" s="54" t="inlineStr">
        <is>
          <t>Etiquetas de grupo de países</t>
        </is>
      </c>
      <c r="C107" s="54" t="inlineStr">
        <is>
          <t>label</t>
        </is>
      </c>
      <c r="D107" s="35" t="inlineStr">
        <is>
          <t>(group abbreviation)</t>
        </is>
      </c>
      <c r="E107" s="35" t="inlineStr">
        <is>
          <t>Río de la Plata</t>
        </is>
      </c>
      <c r="F107" s="55" t="inlineStr">
        <is>
          <t>OK</t>
        </is>
      </c>
      <c r="G107" s="36" t="n"/>
      <c r="H107" s="36" t="n"/>
      <c r="I107" s="54" t="inlineStr">
        <is>
          <t>Alta</t>
        </is>
      </c>
      <c r="J107" s="35" t="n"/>
      <c r="K107" s="35" t="n"/>
    </row>
    <row r="108" ht="15" customHeight="1" s="29">
      <c r="A108" s="56" t="inlineStr">
        <is>
          <t>CF-107</t>
        </is>
      </c>
      <c r="B108" s="56" t="inlineStr">
        <is>
          <t>Etiquetas de grupo de países</t>
        </is>
      </c>
      <c r="C108" s="56" t="inlineStr">
        <is>
          <t>label</t>
        </is>
      </c>
      <c r="D108" s="46" t="inlineStr">
        <is>
          <t>(group abbreviation)</t>
        </is>
      </c>
      <c r="E108" s="46" t="inlineStr">
        <is>
          <t>Río de la Plata·Perú</t>
        </is>
      </c>
      <c r="F108" s="55" t="inlineStr">
        <is>
          <t>OK</t>
        </is>
      </c>
      <c r="G108" s="36" t="n"/>
      <c r="H108" s="36" t="n"/>
      <c r="I108" s="56" t="inlineStr">
        <is>
          <t>Alta</t>
        </is>
      </c>
      <c r="J108" s="46" t="n"/>
      <c r="K108" s="46" t="n"/>
    </row>
    <row r="109" ht="15" customHeight="1" s="29">
      <c r="A109" s="54" t="inlineStr">
        <is>
          <t>CF-108</t>
        </is>
      </c>
      <c r="B109" s="54" t="inlineStr">
        <is>
          <t>Etiquetas de grupo de países</t>
        </is>
      </c>
      <c r="C109" s="54" t="inlineStr">
        <is>
          <t>label</t>
        </is>
      </c>
      <c r="D109" s="35" t="inlineStr">
        <is>
          <t>(group abbreviation)</t>
        </is>
      </c>
      <c r="E109" s="35" t="inlineStr">
        <is>
          <t>Uruguay</t>
        </is>
      </c>
      <c r="F109" s="55" t="inlineStr">
        <is>
          <t>OK</t>
        </is>
      </c>
      <c r="G109" s="36" t="n"/>
      <c r="H109" s="36" t="n"/>
      <c r="I109" s="54" t="inlineStr">
        <is>
          <t>Alta</t>
        </is>
      </c>
      <c r="J109" s="35" t="n"/>
      <c r="K109" s="35" t="n"/>
    </row>
    <row r="110" ht="15" customHeight="1" s="29">
      <c r="A110" s="56" t="inlineStr">
        <is>
          <t>CF-109</t>
        </is>
      </c>
      <c r="B110" s="56" t="inlineStr">
        <is>
          <t>Etiquetas de grupo de países</t>
        </is>
      </c>
      <c r="C110" s="56" t="inlineStr">
        <is>
          <t>label</t>
        </is>
      </c>
      <c r="D110" s="46" t="inlineStr">
        <is>
          <t>(group abbreviation)</t>
        </is>
      </c>
      <c r="E110" s="46" t="inlineStr">
        <is>
          <t>Ven</t>
        </is>
      </c>
      <c r="F110" s="55" t="inlineStr">
        <is>
          <t>OK</t>
        </is>
      </c>
      <c r="G110" s="36" t="n"/>
      <c r="H110" s="36" t="n"/>
      <c r="I110" s="56" t="inlineStr">
        <is>
          <t>Alta</t>
        </is>
      </c>
      <c r="J110" s="46" t="n"/>
      <c r="K110" s="46" t="n"/>
    </row>
    <row r="111" ht="15" customHeight="1" s="29">
      <c r="A111" s="54" t="inlineStr">
        <is>
          <t>CF-110</t>
        </is>
      </c>
      <c r="B111" s="54" t="inlineStr">
        <is>
          <t>Etiquetas de grupo de países</t>
        </is>
      </c>
      <c r="C111" s="54" t="inlineStr">
        <is>
          <t>label</t>
        </is>
      </c>
      <c r="D111" s="35" t="inlineStr">
        <is>
          <t>(group abbreviation)</t>
        </is>
      </c>
      <c r="E111" s="35" t="inlineStr">
        <is>
          <t>Venezuela</t>
        </is>
      </c>
      <c r="F111" s="55" t="inlineStr">
        <is>
          <t>OK</t>
        </is>
      </c>
      <c r="G111" s="36" t="n"/>
      <c r="H111" s="36" t="n"/>
      <c r="I111" s="54" t="inlineStr">
        <is>
          <t>Alta</t>
        </is>
      </c>
      <c r="J111" s="35" t="n"/>
      <c r="K111" s="35" t="n"/>
    </row>
    <row r="112" ht="15" customHeight="1" s="29">
      <c r="A112" s="56" t="inlineStr">
        <is>
          <t>CF-111</t>
        </is>
      </c>
      <c r="B112" s="56" t="inlineStr">
        <is>
          <t>Etiquetas de grupo de países</t>
        </is>
      </c>
      <c r="C112" s="56" t="inlineStr">
        <is>
          <t>label</t>
        </is>
      </c>
      <c r="D112" s="46" t="inlineStr">
        <is>
          <t>(group abbreviation)</t>
        </is>
      </c>
      <c r="E112" s="46" t="inlineStr">
        <is>
          <t>Ven·Caribe</t>
        </is>
      </c>
      <c r="F112" s="55" t="inlineStr">
        <is>
          <t>OK</t>
        </is>
      </c>
      <c r="G112" s="36" t="n"/>
      <c r="H112" s="36" t="n"/>
      <c r="I112" s="56" t="inlineStr">
        <is>
          <t>Alta</t>
        </is>
      </c>
      <c r="J112" s="46" t="n"/>
      <c r="K112" s="46" t="n"/>
    </row>
    <row r="113" ht="15" customHeight="1" s="29">
      <c r="A113" s="54" t="inlineStr">
        <is>
          <t>CF-112</t>
        </is>
      </c>
      <c r="B113" s="54" t="inlineStr">
        <is>
          <t>Etiquetas de grupo de países</t>
        </is>
      </c>
      <c r="C113" s="54" t="inlineStr">
        <is>
          <t>label</t>
        </is>
      </c>
      <c r="D113" s="35" t="inlineStr">
        <is>
          <t>(group abbreviation)</t>
        </is>
      </c>
      <c r="E113" s="35" t="inlineStr">
        <is>
          <t>Ven·Caribe·Bol</t>
        </is>
      </c>
      <c r="F113" s="55" t="inlineStr">
        <is>
          <t>OK</t>
        </is>
      </c>
      <c r="G113" s="36" t="n"/>
      <c r="H113" s="36" t="n"/>
      <c r="I113" s="54" t="inlineStr">
        <is>
          <t>Alta</t>
        </is>
      </c>
      <c r="J113" s="35" t="n"/>
      <c r="K113" s="35" t="n"/>
    </row>
    <row r="114" ht="15" customHeight="1" s="29">
      <c r="A114" s="56" t="inlineStr">
        <is>
          <t>CF-113</t>
        </is>
      </c>
      <c r="B114" s="56" t="inlineStr">
        <is>
          <t>Etiquetas de grupo de países</t>
        </is>
      </c>
      <c r="C114" s="56" t="inlineStr">
        <is>
          <t>label</t>
        </is>
      </c>
      <c r="D114" s="46" t="inlineStr">
        <is>
          <t>(group abbreviation)</t>
        </is>
      </c>
      <c r="E114" s="46" t="inlineStr">
        <is>
          <t>casi toda LatAm</t>
        </is>
      </c>
      <c r="F114" s="55" t="inlineStr">
        <is>
          <t>OK</t>
        </is>
      </c>
      <c r="G114" s="36" t="n"/>
      <c r="H114" s="36" t="n"/>
      <c r="I114" s="56" t="inlineStr">
        <is>
          <t>Alta</t>
        </is>
      </c>
      <c r="J114" s="46" t="n"/>
      <c r="K114" s="46" t="n"/>
    </row>
    <row r="115" ht="15" customHeight="1" s="29">
      <c r="A115" s="54" t="inlineStr">
        <is>
          <t>CF-114</t>
        </is>
      </c>
      <c r="B115" s="54" t="inlineStr">
        <is>
          <t>Etiquetas de grupo de países</t>
        </is>
      </c>
      <c r="C115" s="54" t="inlineStr">
        <is>
          <t>label</t>
        </is>
      </c>
      <c r="D115" s="35" t="inlineStr">
        <is>
          <t>(group abbreviation)</t>
        </is>
      </c>
      <c r="E115" s="35" t="inlineStr">
        <is>
          <t>gran parte de LatAm</t>
        </is>
      </c>
      <c r="F115" s="55" t="inlineStr">
        <is>
          <t>OK</t>
        </is>
      </c>
      <c r="G115" s="36" t="n"/>
      <c r="H115" s="36" t="n"/>
      <c r="I115" s="54" t="inlineStr">
        <is>
          <t>Alta</t>
        </is>
      </c>
      <c r="J115" s="35" t="n"/>
      <c r="K115" s="35" t="n"/>
    </row>
    <row r="116" ht="15" customHeight="1" s="29">
      <c r="A116" s="56" t="inlineStr">
        <is>
          <t>CF-115</t>
        </is>
      </c>
      <c r="B116" s="56" t="inlineStr">
        <is>
          <t>Etiquetas de grupo de países</t>
        </is>
      </c>
      <c r="C116" s="56" t="inlineStr">
        <is>
          <t>label</t>
        </is>
      </c>
      <c r="D116" s="46" t="inlineStr">
        <is>
          <t>(group abbreviation)</t>
        </is>
      </c>
      <c r="E116" s="46" t="inlineStr">
        <is>
          <t>resto de LatAm</t>
        </is>
      </c>
      <c r="F116" s="55" t="inlineStr">
        <is>
          <t>OK</t>
        </is>
      </c>
      <c r="G116" s="36" t="n"/>
      <c r="H116" s="36" t="n"/>
      <c r="I116" s="56" t="inlineStr">
        <is>
          <t>Alta</t>
        </is>
      </c>
      <c r="J116" s="46" t="n"/>
      <c r="K116" s="46" t="n"/>
    </row>
    <row r="117" ht="15" customHeight="1" s="29">
      <c r="A117" s="54" t="inlineStr">
        <is>
          <t>CF-116</t>
        </is>
      </c>
      <c r="B117" s="54" t="inlineStr">
        <is>
          <t>Etiquetas de grupo de países</t>
        </is>
      </c>
      <c r="C117" s="54" t="inlineStr">
        <is>
          <t>regionalGroupLabel</t>
        </is>
      </c>
      <c r="D117" s="35" t="inlineStr">
        <is>
          <t>(regional group name)</t>
        </is>
      </c>
      <c r="E117" s="35" t="inlineStr">
        <is>
          <t>Latinoamérica</t>
        </is>
      </c>
      <c r="F117" s="55" t="inlineStr">
        <is>
          <t>OK</t>
        </is>
      </c>
      <c r="G117" s="36" t="n"/>
      <c r="H117" s="36" t="n"/>
      <c r="I117" s="54" t="inlineStr">
        <is>
          <t>Alta</t>
        </is>
      </c>
      <c r="J117" s="35" t="n"/>
      <c r="K117" s="35" t="n"/>
    </row>
    <row r="118" ht="15" customHeight="1" s="29">
      <c r="A118" s="56" t="inlineStr">
        <is>
          <t>CF-117</t>
        </is>
      </c>
      <c r="B118" s="56" t="inlineStr">
        <is>
          <t>Etiquetas de grupo de países</t>
        </is>
      </c>
      <c r="C118" s="56" t="inlineStr">
        <is>
          <t>reference.label</t>
        </is>
      </c>
      <c r="D118" s="46" t="inlineStr">
        <is>
          <t>(reference variety name)</t>
        </is>
      </c>
      <c r="E118" s="46" t="inlineStr">
        <is>
          <t>España</t>
        </is>
      </c>
      <c r="F118" s="55" t="inlineStr">
        <is>
          <t>OK</t>
        </is>
      </c>
      <c r="G118" s="36" t="n"/>
      <c r="H118" s="36" t="n"/>
      <c r="I118" s="56" t="inlineStr">
        <is>
          <t>Alta</t>
        </is>
      </c>
      <c r="J118" s="46" t="n"/>
      <c r="K118" s="46" t="n"/>
    </row>
  </sheetData>
  <autoFilter ref="A1:K118"/>
  <dataValidations count="1">
    <dataValidation sqref="F2:F118" showDropDown="0" showInputMessage="0" showErrorMessage="0" allowBlank="1" errorTitle="Veredicto" error="Elige uno de los valores de la lista." promptTitle="Veredicto" prompt="Elige uno de los valores de la lista." type="list" errorStyle="stop" operator="between">
      <formula1>"OK,CAMBIAR,DUDA"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7A4E9B"/>
    <outlinePr summaryBelow="1" summaryRight="1"/>
    <pageSetUpPr fitToPage="0"/>
  </sheetPr>
  <dimension ref="A1:K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28" min="1" max="1"/>
    <col width="26" customWidth="1" style="28" min="2" max="2"/>
    <col width="32" customWidth="1" style="28" min="3" max="3"/>
    <col width="58" customWidth="1" style="28" min="4" max="5"/>
    <col width="14" customWidth="1" style="28" min="6" max="6"/>
    <col width="46" customWidth="1" style="28" min="7" max="7"/>
    <col width="40" customWidth="1" style="28" min="8" max="8"/>
    <col width="11" customWidth="1" style="28" min="9" max="9"/>
    <col width="46" customWidth="1" style="28" min="10" max="10"/>
    <col width="30" customWidth="1" style="28" min="11" max="11"/>
  </cols>
  <sheetData>
    <row r="1" ht="31.5" customHeight="1" s="29">
      <c r="A1" s="34" t="inlineStr">
        <is>
          <t>ID</t>
        </is>
      </c>
      <c r="B1" s="34" t="inlineStr">
        <is>
          <t>Sección</t>
        </is>
      </c>
      <c r="C1" s="34" t="inlineStr">
        <is>
          <t>Clave / ubicación</t>
        </is>
      </c>
      <c r="D1" s="34" t="inlineStr">
        <is>
          <t>Inglés (referencia)</t>
        </is>
      </c>
      <c r="E1" s="34" t="inlineStr">
        <is>
          <t>Español actual</t>
        </is>
      </c>
      <c r="F1" s="34" t="inlineStr">
        <is>
          <t>VEREDICTO</t>
        </is>
      </c>
      <c r="G1" s="34" t="inlineStr">
        <is>
          <t>CORRECCIÓN SUGERIDA</t>
        </is>
      </c>
      <c r="H1" s="34" t="inlineStr">
        <is>
          <t>NOTA / MOTIVO</t>
        </is>
      </c>
      <c r="I1" s="34" t="inlineStr">
        <is>
          <t>Prioridad</t>
        </is>
      </c>
      <c r="J1" s="34" t="inlineStr">
        <is>
          <t>Nota del equipo</t>
        </is>
      </c>
      <c r="K1" s="34" t="inlineStr">
        <is>
          <t>Archivo</t>
        </is>
      </c>
    </row>
    <row r="2" ht="15" customHeight="1" s="29">
      <c r="A2" s="56" t="inlineStr">
        <is>
          <t>PS-01</t>
        </is>
      </c>
      <c r="B2" s="56" t="inlineStr">
        <is>
          <t>Pregunta de seguridad</t>
        </is>
      </c>
      <c r="C2" s="56" t="inlineStr">
        <is>
          <t>first_pet</t>
        </is>
      </c>
      <c r="D2" s="46" t="inlineStr">
        <is>
          <t>What was the name of your first pet?</t>
        </is>
      </c>
      <c r="E2" s="46" t="inlineStr">
        <is>
          <t>¿Cómo se llamaba tu primera mascota?</t>
        </is>
      </c>
      <c r="F2" s="55" t="inlineStr">
        <is>
          <t>OK</t>
        </is>
      </c>
      <c r="G2" s="36" t="n"/>
      <c r="H2" s="36" t="n"/>
      <c r="I2" s="56" t="inlineStr">
        <is>
          <t>Alta</t>
        </is>
      </c>
      <c r="J2" s="46" t="n"/>
      <c r="K2" s="46" t="inlineStr">
        <is>
          <t>lib/securityQuestions.js</t>
        </is>
      </c>
    </row>
    <row r="3" ht="35.05" customHeight="1" s="29">
      <c r="A3" s="54" t="inlineStr">
        <is>
          <t>PS-02</t>
        </is>
      </c>
      <c r="B3" s="54" t="inlineStr">
        <is>
          <t>Pregunta de seguridad</t>
        </is>
      </c>
      <c r="C3" s="54" t="inlineStr">
        <is>
          <t>childhood_street</t>
        </is>
      </c>
      <c r="D3" s="35" t="inlineStr">
        <is>
          <t>What street did you live on as a child?</t>
        </is>
      </c>
      <c r="E3" s="35" t="inlineStr">
        <is>
          <t>¿En qué calle viviste de niño?</t>
        </is>
      </c>
      <c r="F3" s="55" t="inlineStr">
        <is>
          <t>CAMBIAR</t>
        </is>
      </c>
      <c r="G3" s="36" t="inlineStr">
        <is>
          <t>¿En qué calle viviste en tu infancia?</t>
        </is>
      </c>
      <c r="H3" s="36" t="inlineStr">
        <is>
          <t>«De niño» tiene género. «En tu infancia» es lo más natural y neutro.</t>
        </is>
      </c>
      <c r="I3" s="54" t="inlineStr">
        <is>
          <t>Alta</t>
        </is>
      </c>
      <c r="J3" s="35" t="inlineStr">
        <is>
          <t>«de niño» tiene género. En otras partes la infancia se menciona de forma neutra («de la infancia»). ¿Alternativa preferida?</t>
        </is>
      </c>
      <c r="K3" s="35" t="inlineStr">
        <is>
          <t>lib/securityQuestions.js</t>
        </is>
      </c>
    </row>
    <row r="4" ht="15" customHeight="1" s="29">
      <c r="A4" s="56" t="inlineStr">
        <is>
          <t>PS-03</t>
        </is>
      </c>
      <c r="B4" s="56" t="inlineStr">
        <is>
          <t>Pregunta de seguridad</t>
        </is>
      </c>
      <c r="C4" s="56" t="inlineStr">
        <is>
          <t>mother_maiden</t>
        </is>
      </c>
      <c r="D4" s="46" t="inlineStr">
        <is>
          <t>What is your mother's maiden name?</t>
        </is>
      </c>
      <c r="E4" s="46" t="inlineStr">
        <is>
          <t>¿Cuál es el apellido de soltera de tu madre?</t>
        </is>
      </c>
      <c r="F4" s="55" t="inlineStr">
        <is>
          <t>OK</t>
        </is>
      </c>
      <c r="G4" s="36" t="n"/>
      <c r="H4" s="36" t="n"/>
      <c r="I4" s="56" t="inlineStr">
        <is>
          <t>Alta</t>
        </is>
      </c>
      <c r="J4" s="46" t="n"/>
      <c r="K4" s="46" t="inlineStr">
        <is>
          <t>lib/securityQuestions.js</t>
        </is>
      </c>
    </row>
    <row r="5" ht="15" customHeight="1" s="29">
      <c r="A5" s="54" t="inlineStr">
        <is>
          <t>PS-04</t>
        </is>
      </c>
      <c r="B5" s="54" t="inlineStr">
        <is>
          <t>Pregunta de seguridad</t>
        </is>
      </c>
      <c r="C5" s="54" t="inlineStr">
        <is>
          <t>first_school</t>
        </is>
      </c>
      <c r="D5" s="35" t="inlineStr">
        <is>
          <t>What was the name of your first school?</t>
        </is>
      </c>
      <c r="E5" s="35" t="inlineStr">
        <is>
          <t>¿Cómo se llamaba tu primera escuela?</t>
        </is>
      </c>
      <c r="F5" s="55" t="inlineStr">
        <is>
          <t>OK</t>
        </is>
      </c>
      <c r="G5" s="36" t="n"/>
      <c r="H5" s="36" t="n"/>
      <c r="I5" s="54" t="inlineStr">
        <is>
          <t>Alta</t>
        </is>
      </c>
      <c r="J5" s="35" t="n"/>
      <c r="K5" s="35" t="inlineStr">
        <is>
          <t>lib/securityQuestions.js</t>
        </is>
      </c>
    </row>
    <row r="6" ht="15" customHeight="1" s="29">
      <c r="A6" s="56" t="inlineStr">
        <is>
          <t>PS-05</t>
        </is>
      </c>
      <c r="B6" s="56" t="inlineStr">
        <is>
          <t>Pregunta de seguridad</t>
        </is>
      </c>
      <c r="C6" s="56" t="inlineStr">
        <is>
          <t>childhood_nickname</t>
        </is>
      </c>
      <c r="D6" s="46" t="inlineStr">
        <is>
          <t>What was your childhood nickname?</t>
        </is>
      </c>
      <c r="E6" s="46" t="inlineStr">
        <is>
          <t>¿Cuál era tu apodo de la infancia?</t>
        </is>
      </c>
      <c r="F6" s="55" t="inlineStr">
        <is>
          <t>OK</t>
        </is>
      </c>
      <c r="G6" s="36" t="n"/>
      <c r="H6" s="36" t="n"/>
      <c r="I6" s="56" t="inlineStr">
        <is>
          <t>Alta</t>
        </is>
      </c>
      <c r="J6" s="46" t="n"/>
      <c r="K6" s="46" t="inlineStr">
        <is>
          <t>lib/securityQuestions.js</t>
        </is>
      </c>
    </row>
    <row r="7" ht="15" customHeight="1" s="29">
      <c r="A7" s="54" t="inlineStr">
        <is>
          <t>PS-06</t>
        </is>
      </c>
      <c r="B7" s="54" t="inlineStr">
        <is>
          <t>Pregunta de seguridad</t>
        </is>
      </c>
      <c r="C7" s="54" t="inlineStr">
        <is>
          <t>first_car</t>
        </is>
      </c>
      <c r="D7" s="35" t="inlineStr">
        <is>
          <t>What was the make of your first car?</t>
        </is>
      </c>
      <c r="E7" s="35" t="inlineStr">
        <is>
          <t>¿De qué marca fue tu primer auto?</t>
        </is>
      </c>
      <c r="F7" s="55" t="inlineStr">
        <is>
          <t>OK</t>
        </is>
      </c>
      <c r="G7" s="36" t="n"/>
      <c r="H7" s="36" t="n"/>
      <c r="I7" s="54" t="inlineStr">
        <is>
          <t>Alta</t>
        </is>
      </c>
      <c r="J7" s="35" t="n"/>
      <c r="K7" s="35" t="inlineStr">
        <is>
          <t>lib/securityQuestions.js</t>
        </is>
      </c>
    </row>
    <row r="8" ht="15" customHeight="1" s="29">
      <c r="A8" s="56" t="inlineStr">
        <is>
          <t>PS-07</t>
        </is>
      </c>
      <c r="B8" s="56" t="inlineStr">
        <is>
          <t>Pregunta de seguridad</t>
        </is>
      </c>
      <c r="C8" s="56" t="inlineStr">
        <is>
          <t>birth_city</t>
        </is>
      </c>
      <c r="D8" s="46" t="inlineStr">
        <is>
          <t>In what city were you born?</t>
        </is>
      </c>
      <c r="E8" s="46" t="inlineStr">
        <is>
          <t>¿En qué ciudad naciste?</t>
        </is>
      </c>
      <c r="F8" s="55" t="inlineStr">
        <is>
          <t>OK</t>
        </is>
      </c>
      <c r="G8" s="36" t="n"/>
      <c r="H8" s="36" t="n"/>
      <c r="I8" s="56" t="inlineStr">
        <is>
          <t>Alta</t>
        </is>
      </c>
      <c r="J8" s="46" t="n"/>
      <c r="K8" s="46" t="inlineStr">
        <is>
          <t>lib/securityQuestions.js</t>
        </is>
      </c>
    </row>
    <row r="9" ht="15" customHeight="1" s="29">
      <c r="A9" s="54" t="inlineStr">
        <is>
          <t>PS-08</t>
        </is>
      </c>
      <c r="B9" s="54" t="inlineStr">
        <is>
          <t>Pregunta de seguridad</t>
        </is>
      </c>
      <c r="C9" s="54" t="inlineStr">
        <is>
          <t>best_friend</t>
        </is>
      </c>
      <c r="D9" s="35" t="inlineStr">
        <is>
          <t>What is the first name of your oldest friend?</t>
        </is>
      </c>
      <c r="E9" s="35" t="inlineStr">
        <is>
          <t>¿Cuál es el nombre de tu amistad más antigua?</t>
        </is>
      </c>
      <c r="F9" s="55" t="inlineStr">
        <is>
          <t>CAMBIAR</t>
        </is>
      </c>
      <c r="G9" s="36" t="inlineStr">
        <is>
          <t>¿Cómo se llama tu amistad más antigua?</t>
        </is>
      </c>
      <c r="H9" s="36" t="inlineStr">
        <is>
          <t>«¿Cuál es el nombre de…?» es correcto pero rígido. «¿Cómo se llama…?» es como lo diría cualquiera.</t>
        </is>
      </c>
      <c r="I9" s="54" t="inlineStr">
        <is>
          <t>Alta</t>
        </is>
      </c>
      <c r="J9" s="35" t="n"/>
      <c r="K9" s="35" t="inlineStr">
        <is>
          <t>lib/securityQuestions.js</t>
        </is>
      </c>
    </row>
    <row r="10" ht="15" customHeight="1" s="29">
      <c r="A10" s="56" t="inlineStr">
        <is>
          <t>PS-09</t>
        </is>
      </c>
      <c r="B10" s="56" t="inlineStr">
        <is>
          <t>Pregunta de seguridad</t>
        </is>
      </c>
      <c r="C10" s="56" t="inlineStr">
        <is>
          <t>first_job</t>
        </is>
      </c>
      <c r="D10" s="46" t="inlineStr">
        <is>
          <t>What was your first job?</t>
        </is>
      </c>
      <c r="E10" s="46" t="inlineStr">
        <is>
          <t>¿Cuál fue tu primer trabajo?</t>
        </is>
      </c>
      <c r="F10" s="55" t="inlineStr">
        <is>
          <t>OK</t>
        </is>
      </c>
      <c r="G10" s="36" t="n"/>
      <c r="H10" s="36" t="n"/>
      <c r="I10" s="56" t="inlineStr">
        <is>
          <t>Alta</t>
        </is>
      </c>
      <c r="J10" s="46" t="n"/>
      <c r="K10" s="46" t="inlineStr">
        <is>
          <t>lib/securityQuestions.js</t>
        </is>
      </c>
    </row>
    <row r="11" ht="15" customHeight="1" s="29">
      <c r="A11" s="54" t="inlineStr">
        <is>
          <t>PS-10</t>
        </is>
      </c>
      <c r="B11" s="54" t="inlineStr">
        <is>
          <t>Pregunta de seguridad</t>
        </is>
      </c>
      <c r="C11" s="54" t="inlineStr">
        <is>
          <t>grandmother_name</t>
        </is>
      </c>
      <c r="D11" s="35" t="inlineStr">
        <is>
          <t>What was your maternal grandmother's first name?</t>
        </is>
      </c>
      <c r="E11" s="35" t="inlineStr">
        <is>
          <t>¿Cómo se llamaba tu abuela materna?</t>
        </is>
      </c>
      <c r="F11" s="55" t="inlineStr">
        <is>
          <t>OK</t>
        </is>
      </c>
      <c r="G11" s="36" t="n"/>
      <c r="H11" s="36" t="n"/>
      <c r="I11" s="54" t="inlineStr">
        <is>
          <t>Alta</t>
        </is>
      </c>
      <c r="J11" s="35" t="n"/>
      <c r="K11" s="35" t="inlineStr">
        <is>
          <t>lib/securityQuestions.js</t>
        </is>
      </c>
    </row>
  </sheetData>
  <autoFilter ref="A1:K11"/>
  <dataValidations count="1">
    <dataValidation sqref="F2:F11" showDropDown="0" showInputMessage="0" showErrorMessage="0" allowBlank="1" errorTitle="Veredicto" error="Elige uno de los valores de la lista." promptTitle="Veredicto" prompt="Elige uno de los valores de la lista." type="list" errorStyle="stop" operator="between">
      <formula1>"OK,CAMBIAR,DUDA"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7A4E9B"/>
    <outlinePr summaryBelow="1" summaryRight="1"/>
    <pageSetUpPr fitToPage="0"/>
  </sheetPr>
  <dimension ref="A1:K40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28" min="1" max="1"/>
    <col width="26" customWidth="1" style="28" min="2" max="2"/>
    <col width="32" customWidth="1" style="28" min="3" max="3"/>
    <col width="58" customWidth="1" style="28" min="4" max="5"/>
    <col width="14" customWidth="1" style="28" min="6" max="6"/>
    <col width="46" customWidth="1" style="28" min="7" max="7"/>
    <col width="40" customWidth="1" style="28" min="8" max="8"/>
    <col width="11" customWidth="1" style="28" min="9" max="9"/>
    <col width="46" customWidth="1" style="28" min="10" max="10"/>
    <col width="30" customWidth="1" style="28" min="11" max="11"/>
  </cols>
  <sheetData>
    <row r="1" ht="31.5" customHeight="1" s="29">
      <c r="A1" s="34" t="inlineStr">
        <is>
          <t>ID</t>
        </is>
      </c>
      <c r="B1" s="34" t="inlineStr">
        <is>
          <t>Sección</t>
        </is>
      </c>
      <c r="C1" s="34" t="inlineStr">
        <is>
          <t>Clave / ubicación</t>
        </is>
      </c>
      <c r="D1" s="34" t="inlineStr">
        <is>
          <t>Inglés (referencia)</t>
        </is>
      </c>
      <c r="E1" s="34" t="inlineStr">
        <is>
          <t>Español actual</t>
        </is>
      </c>
      <c r="F1" s="34" t="inlineStr">
        <is>
          <t>VEREDICTO</t>
        </is>
      </c>
      <c r="G1" s="34" t="inlineStr">
        <is>
          <t>CORRECCIÓN SUGERIDA</t>
        </is>
      </c>
      <c r="H1" s="34" t="inlineStr">
        <is>
          <t>NOTA / MOTIVO</t>
        </is>
      </c>
      <c r="I1" s="34" t="inlineStr">
        <is>
          <t>Prioridad</t>
        </is>
      </c>
      <c r="J1" s="34" t="inlineStr">
        <is>
          <t>Nota del equipo</t>
        </is>
      </c>
      <c r="K1" s="34" t="inlineStr">
        <is>
          <t>Archivo</t>
        </is>
      </c>
    </row>
    <row r="2" ht="35.05" customHeight="1" s="29">
      <c r="A2" s="56" t="inlineStr">
        <is>
          <t>IU-0001</t>
        </is>
      </c>
      <c r="B2" s="56" t="inlineStr">
        <is>
          <t>Inicio de sesión y registro</t>
        </is>
      </c>
      <c r="C2" s="56" t="inlineStr">
        <is>
          <t>authAgreeMid</t>
        </is>
      </c>
      <c r="D2" s="46" t="inlineStr">
        <is>
          <t xml:space="preserve"> and </t>
        </is>
      </c>
      <c r="E2" s="46" t="inlineStr">
        <is>
          <t xml:space="preserve"> y la </t>
        </is>
      </c>
      <c r="F2" s="55" t="inlineStr">
        <is>
          <t>OK</t>
        </is>
      </c>
      <c r="G2" s="36" t="n"/>
      <c r="H2" s="36" t="n"/>
      <c r="I2" s="56" t="inlineStr">
        <is>
          <t>Alta</t>
        </is>
      </c>
      <c r="J2" s="46" t="inlineStr">
        <is>
          <t>Fragmento que se concatena. Confirma que se lee bien completo: «Acepto los Términos del servicio y la Política de privacidad».</t>
        </is>
      </c>
      <c r="K2" s="46" t="inlineStr">
        <is>
          <t>lib/playStrings.js</t>
        </is>
      </c>
    </row>
    <row r="3" ht="15" customHeight="1" s="29">
      <c r="A3" s="54" t="inlineStr">
        <is>
          <t>IU-0002</t>
        </is>
      </c>
      <c r="B3" s="54" t="inlineStr">
        <is>
          <t>Inicio de sesión y registro</t>
        </is>
      </c>
      <c r="C3" s="54" t="inlineStr">
        <is>
          <t>authAgreePp</t>
        </is>
      </c>
      <c r="D3" s="35" t="inlineStr">
        <is>
          <t>Privacy Policy</t>
        </is>
      </c>
      <c r="E3" s="35" t="inlineStr">
        <is>
          <t>Política de privacidad</t>
        </is>
      </c>
      <c r="F3" s="55" t="inlineStr">
        <is>
          <t>OK</t>
        </is>
      </c>
      <c r="G3" s="36" t="n"/>
      <c r="H3" s="36" t="n"/>
      <c r="I3" s="54" t="inlineStr">
        <is>
          <t>Media</t>
        </is>
      </c>
      <c r="J3" s="35" t="n"/>
      <c r="K3" s="35" t="inlineStr">
        <is>
          <t>lib/playStrings.js</t>
        </is>
      </c>
    </row>
    <row r="4" ht="15" customHeight="1" s="29">
      <c r="A4" s="56" t="inlineStr">
        <is>
          <t>IU-0003</t>
        </is>
      </c>
      <c r="B4" s="56" t="inlineStr">
        <is>
          <t>Inicio de sesión y registro</t>
        </is>
      </c>
      <c r="C4" s="56" t="inlineStr">
        <is>
          <t>authAgreePre</t>
        </is>
      </c>
      <c r="D4" s="46" t="inlineStr">
        <is>
          <t xml:space="preserve">I agree to the </t>
        </is>
      </c>
      <c r="E4" s="46" t="inlineStr">
        <is>
          <t xml:space="preserve">Acepto los </t>
        </is>
      </c>
      <c r="F4" s="55" t="inlineStr">
        <is>
          <t>OK</t>
        </is>
      </c>
      <c r="G4" s="36" t="n"/>
      <c r="H4" s="36" t="n"/>
      <c r="I4" s="56" t="inlineStr">
        <is>
          <t>Alta</t>
        </is>
      </c>
      <c r="J4" s="46" t="inlineStr">
        <is>
          <t>Fragmento que se concatena — ver authAgreeMid.</t>
        </is>
      </c>
      <c r="K4" s="46" t="inlineStr">
        <is>
          <t>lib/playStrings.js</t>
        </is>
      </c>
    </row>
    <row r="5" ht="15" customHeight="1" s="29">
      <c r="A5" s="54" t="inlineStr">
        <is>
          <t>IU-0004</t>
        </is>
      </c>
      <c r="B5" s="54" t="inlineStr">
        <is>
          <t>Inicio de sesión y registro</t>
        </is>
      </c>
      <c r="C5" s="54" t="inlineStr">
        <is>
          <t>authAgreeTos</t>
        </is>
      </c>
      <c r="D5" s="35" t="inlineStr">
        <is>
          <t>Terms of Service</t>
        </is>
      </c>
      <c r="E5" s="35" t="inlineStr">
        <is>
          <t>Términos del servicio</t>
        </is>
      </c>
      <c r="F5" s="55" t="inlineStr">
        <is>
          <t>OK</t>
        </is>
      </c>
      <c r="G5" s="36" t="n"/>
      <c r="H5" s="36" t="n"/>
      <c r="I5" s="54" t="inlineStr">
        <is>
          <t>Media</t>
        </is>
      </c>
      <c r="J5" s="35" t="n"/>
      <c r="K5" s="35" t="inlineStr">
        <is>
          <t>lib/playStrings.js</t>
        </is>
      </c>
    </row>
    <row r="6" ht="15" customHeight="1" s="29">
      <c r="A6" s="56" t="inlineStr">
        <is>
          <t>IU-0005</t>
        </is>
      </c>
      <c r="B6" s="56" t="inlineStr">
        <is>
          <t>Inicio de sesión y registro</t>
        </is>
      </c>
      <c r="C6" s="56" t="inlineStr">
        <is>
          <t>authBetaLink</t>
        </is>
      </c>
      <c r="D6" s="46" t="inlineStr">
        <is>
          <t>Apply to beta test</t>
        </is>
      </c>
      <c r="E6" s="46" t="inlineStr">
        <is>
          <t>Solicita ser beta tester</t>
        </is>
      </c>
      <c r="F6" s="55" t="inlineStr">
        <is>
          <t>OK</t>
        </is>
      </c>
      <c r="G6" s="36" t="n"/>
      <c r="H6" s="36" t="n"/>
      <c r="I6" s="56" t="inlineStr">
        <is>
          <t>Alta</t>
        </is>
      </c>
      <c r="J6" s="46" t="inlineStr">
        <is>
          <t>Anglicismo «beta tester» conservado a propósito.</t>
        </is>
      </c>
      <c r="K6" s="46" t="inlineStr">
        <is>
          <t>lib/playStrings.js</t>
        </is>
      </c>
    </row>
    <row r="7" ht="15" customHeight="1" s="29">
      <c r="A7" s="54" t="inlineStr">
        <is>
          <t>IU-0006</t>
        </is>
      </c>
      <c r="B7" s="54" t="inlineStr">
        <is>
          <t>Inicio de sesión y registro</t>
        </is>
      </c>
      <c r="C7" s="54" t="inlineStr">
        <is>
          <t>authBetaPre</t>
        </is>
      </c>
      <c r="D7" s="35" t="inlineStr">
        <is>
          <t xml:space="preserve">Don't have an invite yet? </t>
        </is>
      </c>
      <c r="E7" s="35" t="inlineStr">
        <is>
          <t xml:space="preserve">¿Aún no tienes invitación? </t>
        </is>
      </c>
      <c r="F7" s="55" t="inlineStr">
        <is>
          <t>OK</t>
        </is>
      </c>
      <c r="G7" s="36" t="n"/>
      <c r="H7" s="36" t="n"/>
      <c r="I7" s="54" t="inlineStr">
        <is>
          <t>Media</t>
        </is>
      </c>
      <c r="J7" s="35" t="n"/>
      <c r="K7" s="35" t="inlineStr">
        <is>
          <t>lib/playStrings.js</t>
        </is>
      </c>
    </row>
    <row r="8" ht="15" customHeight="1" s="29">
      <c r="A8" s="56" t="inlineStr">
        <is>
          <t>IU-0007</t>
        </is>
      </c>
      <c r="B8" s="56" t="inlineStr">
        <is>
          <t>Inicio de sesión y registro</t>
        </is>
      </c>
      <c r="C8" s="56" t="inlineStr">
        <is>
          <t>authBtnSignin</t>
        </is>
      </c>
      <c r="D8" s="46" t="inlineStr">
        <is>
          <t>SIGN IN</t>
        </is>
      </c>
      <c r="E8" s="46" t="inlineStr">
        <is>
          <t>INICIAR SESIÓN</t>
        </is>
      </c>
      <c r="F8" s="55" t="inlineStr">
        <is>
          <t>OK</t>
        </is>
      </c>
      <c r="G8" s="36" t="n"/>
      <c r="H8" s="36" t="n"/>
      <c r="I8" s="56" t="inlineStr">
        <is>
          <t>Media</t>
        </is>
      </c>
      <c r="J8" s="46" t="n"/>
      <c r="K8" s="46" t="inlineStr">
        <is>
          <t>lib/playStrings.js</t>
        </is>
      </c>
    </row>
    <row r="9" ht="15" customHeight="1" s="29">
      <c r="A9" s="54" t="inlineStr">
        <is>
          <t>IU-0008</t>
        </is>
      </c>
      <c r="B9" s="54" t="inlineStr">
        <is>
          <t>Inicio de sesión y registro</t>
        </is>
      </c>
      <c r="C9" s="54" t="inlineStr">
        <is>
          <t>authBtnSignup</t>
        </is>
      </c>
      <c r="D9" s="35" t="inlineStr">
        <is>
          <t>SIGN UP</t>
        </is>
      </c>
      <c r="E9" s="35" t="inlineStr">
        <is>
          <t>REGISTRARSE</t>
        </is>
      </c>
      <c r="F9" s="55" t="inlineStr">
        <is>
          <t>OK</t>
        </is>
      </c>
      <c r="G9" s="36" t="n"/>
      <c r="H9" s="36" t="n"/>
      <c r="I9" s="54" t="inlineStr">
        <is>
          <t>Media</t>
        </is>
      </c>
      <c r="J9" s="35" t="n"/>
      <c r="K9" s="35" t="inlineStr">
        <is>
          <t>lib/playStrings.js</t>
        </is>
      </c>
    </row>
    <row r="10" ht="15" customHeight="1" s="29">
      <c r="A10" s="56" t="inlineStr">
        <is>
          <t>IU-0009</t>
        </is>
      </c>
      <c r="B10" s="56" t="inlineStr">
        <is>
          <t>Inicio de sesión y registro</t>
        </is>
      </c>
      <c r="C10" s="56" t="inlineStr">
        <is>
          <t>authConfirmEmail</t>
        </is>
      </c>
      <c r="D10" s="46" t="inlineStr">
        <is>
          <t>Confirm email</t>
        </is>
      </c>
      <c r="E10" s="46" t="inlineStr">
        <is>
          <t>Confirmar correo</t>
        </is>
      </c>
      <c r="F10" s="55" t="inlineStr">
        <is>
          <t>OK</t>
        </is>
      </c>
      <c r="G10" s="36" t="n"/>
      <c r="H10" s="36" t="n"/>
      <c r="I10" s="56" t="inlineStr">
        <is>
          <t>Media</t>
        </is>
      </c>
      <c r="J10" s="46" t="n"/>
      <c r="K10" s="46" t="inlineStr">
        <is>
          <t>lib/playStrings.js</t>
        </is>
      </c>
    </row>
    <row r="11" ht="15" customHeight="1" s="29">
      <c r="A11" s="54" t="inlineStr">
        <is>
          <t>IU-0010</t>
        </is>
      </c>
      <c r="B11" s="54" t="inlineStr">
        <is>
          <t>Inicio de sesión y registro</t>
        </is>
      </c>
      <c r="C11" s="54" t="inlineStr">
        <is>
          <t>authConfirmPassword</t>
        </is>
      </c>
      <c r="D11" s="35" t="inlineStr">
        <is>
          <t>Confirm password</t>
        </is>
      </c>
      <c r="E11" s="35" t="inlineStr">
        <is>
          <t>Confirmar contraseña</t>
        </is>
      </c>
      <c r="F11" s="55" t="inlineStr">
        <is>
          <t>OK</t>
        </is>
      </c>
      <c r="G11" s="36" t="n"/>
      <c r="H11" s="36" t="n"/>
      <c r="I11" s="54" t="inlineStr">
        <is>
          <t>Media</t>
        </is>
      </c>
      <c r="J11" s="35" t="n"/>
      <c r="K11" s="35" t="inlineStr">
        <is>
          <t>lib/playStrings.js</t>
        </is>
      </c>
    </row>
    <row r="12" ht="15" customHeight="1" s="29">
      <c r="A12" s="56" t="inlineStr">
        <is>
          <t>IU-0011</t>
        </is>
      </c>
      <c r="B12" s="56" t="inlineStr">
        <is>
          <t>Inicio de sesión y registro</t>
        </is>
      </c>
      <c r="C12" s="56" t="inlineStr">
        <is>
          <t>authEmail</t>
        </is>
      </c>
      <c r="D12" s="46" t="inlineStr">
        <is>
          <t>Email</t>
        </is>
      </c>
      <c r="E12" s="46" t="inlineStr">
        <is>
          <t>Correo electrónico</t>
        </is>
      </c>
      <c r="F12" s="55" t="inlineStr">
        <is>
          <t>OK</t>
        </is>
      </c>
      <c r="G12" s="36" t="n"/>
      <c r="H12" s="36" t="n"/>
      <c r="I12" s="56" t="inlineStr">
        <is>
          <t>Media</t>
        </is>
      </c>
      <c r="J12" s="46" t="n"/>
      <c r="K12" s="46" t="inlineStr">
        <is>
          <t>lib/playStrings.js</t>
        </is>
      </c>
    </row>
    <row r="13" ht="23.85" customHeight="1" s="29">
      <c r="A13" s="54" t="inlineStr">
        <is>
          <t>IU-0012</t>
        </is>
      </c>
      <c r="B13" s="54" t="inlineStr">
        <is>
          <t>Inicio de sesión y registro</t>
        </is>
      </c>
      <c r="C13" s="54" t="inlineStr">
        <is>
          <t>authErrAgree</t>
        </is>
      </c>
      <c r="D13" s="35" t="inlineStr">
        <is>
          <t>You need to agree to the Terms of Service and Privacy Policy to continue.</t>
        </is>
      </c>
      <c r="E13" s="35" t="inlineStr">
        <is>
          <t>Debes aceptar los Términos del servicio y la Política de privacidad para continuar.</t>
        </is>
      </c>
      <c r="F13" s="55" t="inlineStr">
        <is>
          <t>OK</t>
        </is>
      </c>
      <c r="G13" s="36" t="n"/>
      <c r="H13" s="36" t="n"/>
      <c r="I13" s="54" t="inlineStr">
        <is>
          <t>Media</t>
        </is>
      </c>
      <c r="J13" s="35" t="n"/>
      <c r="K13" s="35" t="inlineStr">
        <is>
          <t>lib/playStrings.js</t>
        </is>
      </c>
    </row>
    <row r="14" ht="23.85" customHeight="1" s="29">
      <c r="A14" s="56" t="inlineStr">
        <is>
          <t>IU-0013</t>
        </is>
      </c>
      <c r="B14" s="56" t="inlineStr">
        <is>
          <t>Inicio de sesión y registro</t>
        </is>
      </c>
      <c r="C14" s="56" t="inlineStr">
        <is>
          <t>authErrEmailExists</t>
        </is>
      </c>
      <c r="D14" s="46" t="inlineStr">
        <is>
          <t>An account with that email already exists. Try signing in, or use 'Forgot password' if you don't remember your password.</t>
        </is>
      </c>
      <c r="E14" s="46" t="inlineStr">
        <is>
          <t>Ya existe una cuenta con ese correo. Intenta iniciar sesión, o usa «¿Olvidaste tu contraseña?» si no la recuerdas.</t>
        </is>
      </c>
      <c r="F14" s="55" t="inlineStr">
        <is>
          <t>OK</t>
        </is>
      </c>
      <c r="G14" s="36" t="n"/>
      <c r="H14" s="36" t="n"/>
      <c r="I14" s="56" t="inlineStr">
        <is>
          <t>Media</t>
        </is>
      </c>
      <c r="J14" s="46" t="n"/>
      <c r="K14" s="46" t="inlineStr">
        <is>
          <t>lib/playStrings.js</t>
        </is>
      </c>
    </row>
    <row r="15" ht="15" customHeight="1" s="29">
      <c r="A15" s="54" t="inlineStr">
        <is>
          <t>IU-0014</t>
        </is>
      </c>
      <c r="B15" s="54" t="inlineStr">
        <is>
          <t>Inicio de sesión y registro</t>
        </is>
      </c>
      <c r="C15" s="54" t="inlineStr">
        <is>
          <t>authErrEmailExistsShort</t>
        </is>
      </c>
      <c r="D15" s="35" t="inlineStr">
        <is>
          <t>An account with that email already exists. Try signing in instead.</t>
        </is>
      </c>
      <c r="E15" s="35" t="inlineStr">
        <is>
          <t>Ya existe una cuenta con ese correo. Mejor intenta iniciar sesión.</t>
        </is>
      </c>
      <c r="F15" s="55" t="inlineStr">
        <is>
          <t>OK</t>
        </is>
      </c>
      <c r="G15" s="36" t="n"/>
      <c r="H15" s="36" t="n"/>
      <c r="I15" s="54" t="inlineStr">
        <is>
          <t>Media</t>
        </is>
      </c>
      <c r="J15" s="35" t="n"/>
      <c r="K15" s="35" t="inlineStr">
        <is>
          <t>lib/playStrings.js</t>
        </is>
      </c>
    </row>
    <row r="16" ht="15" customHeight="1" s="29">
      <c r="A16" s="56" t="inlineStr">
        <is>
          <t>IU-0015</t>
        </is>
      </c>
      <c r="B16" s="56" t="inlineStr">
        <is>
          <t>Inicio de sesión y registro</t>
        </is>
      </c>
      <c r="C16" s="56" t="inlineStr">
        <is>
          <t>authErrEmailMismatch</t>
        </is>
      </c>
      <c r="D16" s="46" t="inlineStr">
        <is>
          <t>Email addresses don't match.</t>
        </is>
      </c>
      <c r="E16" s="46" t="inlineStr">
        <is>
          <t>Los correos no coinciden.</t>
        </is>
      </c>
      <c r="F16" s="55" t="inlineStr">
        <is>
          <t>OK</t>
        </is>
      </c>
      <c r="G16" s="36" t="n"/>
      <c r="H16" s="36" t="n"/>
      <c r="I16" s="56" t="inlineStr">
        <is>
          <t>Media</t>
        </is>
      </c>
      <c r="J16" s="46" t="n"/>
      <c r="K16" s="46" t="inlineStr">
        <is>
          <t>lib/playStrings.js</t>
        </is>
      </c>
    </row>
    <row r="17" ht="15" customHeight="1" s="29">
      <c r="A17" s="54" t="inlineStr">
        <is>
          <t>IU-0016</t>
        </is>
      </c>
      <c r="B17" s="54" t="inlineStr">
        <is>
          <t>Inicio de sesión y registro</t>
        </is>
      </c>
      <c r="C17" s="54" t="inlineStr">
        <is>
          <t>authErrGeneric</t>
        </is>
      </c>
      <c r="D17" s="35" t="inlineStr">
        <is>
          <t>Something went wrong.</t>
        </is>
      </c>
      <c r="E17" s="35" t="inlineStr">
        <is>
          <t>Algo salió mal.</t>
        </is>
      </c>
      <c r="F17" s="55" t="inlineStr">
        <is>
          <t>OK</t>
        </is>
      </c>
      <c r="G17" s="36" t="n"/>
      <c r="H17" s="36" t="n"/>
      <c r="I17" s="54" t="inlineStr">
        <is>
          <t>Media</t>
        </is>
      </c>
      <c r="J17" s="35" t="n"/>
      <c r="K17" s="35" t="inlineStr">
        <is>
          <t>lib/playStrings.js</t>
        </is>
      </c>
    </row>
    <row r="18" ht="15" customHeight="1" s="29">
      <c r="A18" s="56" t="inlineStr">
        <is>
          <t>IU-0017</t>
        </is>
      </c>
      <c r="B18" s="56" t="inlineStr">
        <is>
          <t>Inicio de sesión y registro</t>
        </is>
      </c>
      <c r="C18" s="56" t="inlineStr">
        <is>
          <t>authErrInvalidCreds</t>
        </is>
      </c>
      <c r="D18" s="46" t="inlineStr">
        <is>
          <t>Invalid login credentials.</t>
        </is>
      </c>
      <c r="E18" s="46" t="inlineStr">
        <is>
          <t>Credenciales incorrectas.</t>
        </is>
      </c>
      <c r="F18" s="55" t="inlineStr">
        <is>
          <t>CAMBIAR</t>
        </is>
      </c>
      <c r="G18" s="36" t="inlineStr">
        <is>
          <t>Correo o contraseña incorrectos.</t>
        </is>
      </c>
      <c r="H18" s="36" t="inlineStr">
        <is>
          <t>«Credenciales» suena a trámite. Es mejor decir qué falló.</t>
        </is>
      </c>
      <c r="I18" s="56" t="inlineStr">
        <is>
          <t>Media</t>
        </is>
      </c>
      <c r="J18" s="46" t="n"/>
      <c r="K18" s="46" t="inlineStr">
        <is>
          <t>lib/playStrings.js</t>
        </is>
      </c>
    </row>
    <row r="19" ht="15" customHeight="1" s="29">
      <c r="A19" s="54" t="inlineStr">
        <is>
          <t>IU-0018</t>
        </is>
      </c>
      <c r="B19" s="54" t="inlineStr">
        <is>
          <t>Inicio de sesión y registro</t>
        </is>
      </c>
      <c r="C19" s="54" t="inlineStr">
        <is>
          <t>authErrPwLen</t>
        </is>
      </c>
      <c r="D19" s="35" t="inlineStr">
        <is>
          <t>Password must be at least 6 characters.</t>
        </is>
      </c>
      <c r="E19" s="35" t="inlineStr">
        <is>
          <t>La contraseña debe tener al menos 6 caracteres.</t>
        </is>
      </c>
      <c r="F19" s="55" t="inlineStr">
        <is>
          <t>OK</t>
        </is>
      </c>
      <c r="G19" s="36" t="n"/>
      <c r="H19" s="36" t="n"/>
      <c r="I19" s="54" t="inlineStr">
        <is>
          <t>Media</t>
        </is>
      </c>
      <c r="J19" s="35" t="n"/>
      <c r="K19" s="35" t="inlineStr">
        <is>
          <t>lib/playStrings.js</t>
        </is>
      </c>
    </row>
    <row r="20" ht="15" customHeight="1" s="29">
      <c r="A20" s="56" t="inlineStr">
        <is>
          <t>IU-0019</t>
        </is>
      </c>
      <c r="B20" s="56" t="inlineStr">
        <is>
          <t>Inicio de sesión y registro</t>
        </is>
      </c>
      <c r="C20" s="56" t="inlineStr">
        <is>
          <t>authErrPwMismatch</t>
        </is>
      </c>
      <c r="D20" s="46" t="inlineStr">
        <is>
          <t>Passwords don't match.</t>
        </is>
      </c>
      <c r="E20" s="46" t="inlineStr">
        <is>
          <t>Las contraseñas no coinciden.</t>
        </is>
      </c>
      <c r="F20" s="55" t="inlineStr">
        <is>
          <t>OK</t>
        </is>
      </c>
      <c r="G20" s="36" t="n"/>
      <c r="H20" s="36" t="n"/>
      <c r="I20" s="56" t="inlineStr">
        <is>
          <t>Media</t>
        </is>
      </c>
      <c r="J20" s="46" t="n"/>
      <c r="K20" s="46" t="inlineStr">
        <is>
          <t>lib/playStrings.js</t>
        </is>
      </c>
    </row>
    <row r="21" ht="15" customHeight="1" s="29">
      <c r="A21" s="54" t="inlineStr">
        <is>
          <t>IU-0020</t>
        </is>
      </c>
      <c r="B21" s="54" t="inlineStr">
        <is>
          <t>Inicio de sesión y registro</t>
        </is>
      </c>
      <c r="C21" s="54" t="inlineStr">
        <is>
          <t>authErrUserLen</t>
        </is>
      </c>
      <c r="D21" s="35" t="inlineStr">
        <is>
          <t>Username must be at least 3 characters.</t>
        </is>
      </c>
      <c r="E21" s="35" t="inlineStr">
        <is>
          <t>El nombre de usuario debe tener al menos 3 caracteres.</t>
        </is>
      </c>
      <c r="F21" s="55" t="inlineStr">
        <is>
          <t>OK</t>
        </is>
      </c>
      <c r="G21" s="36" t="n"/>
      <c r="H21" s="36" t="n"/>
      <c r="I21" s="54" t="inlineStr">
        <is>
          <t>Media</t>
        </is>
      </c>
      <c r="J21" s="35" t="n"/>
      <c r="K21" s="35" t="inlineStr">
        <is>
          <t>lib/playStrings.js</t>
        </is>
      </c>
    </row>
    <row r="22" ht="15" customHeight="1" s="29">
      <c r="A22" s="56" t="inlineStr">
        <is>
          <t>IU-0021</t>
        </is>
      </c>
      <c r="B22" s="56" t="inlineStr">
        <is>
          <t>Inicio de sesión y registro</t>
        </is>
      </c>
      <c r="C22" s="56" t="inlineStr">
        <is>
          <t>authErrUserRequired</t>
        </is>
      </c>
      <c r="D22" s="46" t="inlineStr">
        <is>
          <t>Username is required.</t>
        </is>
      </c>
      <c r="E22" s="46" t="inlineStr">
        <is>
          <t>El nombre de usuario es obligatorio.</t>
        </is>
      </c>
      <c r="F22" s="55" t="inlineStr">
        <is>
          <t>OK</t>
        </is>
      </c>
      <c r="G22" s="36" t="n"/>
      <c r="H22" s="36" t="n"/>
      <c r="I22" s="56" t="inlineStr">
        <is>
          <t>Media</t>
        </is>
      </c>
      <c r="J22" s="46" t="n"/>
      <c r="K22" s="46" t="inlineStr">
        <is>
          <t>lib/playStrings.js</t>
        </is>
      </c>
    </row>
    <row r="23" ht="23.85" customHeight="1" s="29">
      <c r="A23" s="54" t="inlineStr">
        <is>
          <t>IU-0022</t>
        </is>
      </c>
      <c r="B23" s="54" t="inlineStr">
        <is>
          <t>Inicio de sesión y registro</t>
        </is>
      </c>
      <c r="C23" s="54" t="inlineStr">
        <is>
          <t>authErrUserTaken</t>
        </is>
      </c>
      <c r="D23" s="35" t="inlineStr">
        <is>
          <t>That username is already taken — try Verify above for some available alternatives.</t>
        </is>
      </c>
      <c r="E23" s="35" t="inlineStr">
        <is>
          <t>Ese nombre de usuario ya está en uso — prueba «Verificar» arriba para ver alternativas disponibles.</t>
        </is>
      </c>
      <c r="F23" s="55" t="inlineStr">
        <is>
          <t>OK</t>
        </is>
      </c>
      <c r="G23" s="36" t="n"/>
      <c r="H23" s="36" t="n"/>
      <c r="I23" s="54" t="inlineStr">
        <is>
          <t>Media</t>
        </is>
      </c>
      <c r="J23" s="35" t="n"/>
      <c r="K23" s="35" t="inlineStr">
        <is>
          <t>lib/playStrings.js</t>
        </is>
      </c>
    </row>
    <row r="24" ht="15" customHeight="1" s="29">
      <c r="A24" s="56" t="inlineStr">
        <is>
          <t>IU-0023</t>
        </is>
      </c>
      <c r="B24" s="56" t="inlineStr">
        <is>
          <t>Inicio de sesión y registro</t>
        </is>
      </c>
      <c r="C24" s="56" t="inlineStr">
        <is>
          <t>authForgot</t>
        </is>
      </c>
      <c r="D24" s="46" t="inlineStr">
        <is>
          <t>Forgot password?</t>
        </is>
      </c>
      <c r="E24" s="46" t="inlineStr">
        <is>
          <t>¿Olvidaste tu contraseña?</t>
        </is>
      </c>
      <c r="F24" s="55" t="inlineStr">
        <is>
          <t>OK</t>
        </is>
      </c>
      <c r="G24" s="36" t="n"/>
      <c r="H24" s="36" t="n"/>
      <c r="I24" s="56" t="inlineStr">
        <is>
          <t>Media</t>
        </is>
      </c>
      <c r="J24" s="46" t="n"/>
      <c r="K24" s="46" t="inlineStr">
        <is>
          <t>lib/playStrings.js</t>
        </is>
      </c>
    </row>
    <row r="25" ht="15" customHeight="1" s="29">
      <c r="A25" s="54" t="inlineStr">
        <is>
          <t>IU-0024</t>
        </is>
      </c>
      <c r="B25" s="54" t="inlineStr">
        <is>
          <t>Inicio de sesión y registro</t>
        </is>
      </c>
      <c r="C25" s="54" t="inlineStr">
        <is>
          <t>authHaveAccount</t>
        </is>
      </c>
      <c r="D25" s="35" t="inlineStr">
        <is>
          <t>Already have an account? Sign in</t>
        </is>
      </c>
      <c r="E25" s="35" t="inlineStr">
        <is>
          <t>¿Ya tienes una cuenta? Inicia sesión</t>
        </is>
      </c>
      <c r="F25" s="55" t="inlineStr">
        <is>
          <t>OK</t>
        </is>
      </c>
      <c r="G25" s="36" t="n"/>
      <c r="H25" s="36" t="n"/>
      <c r="I25" s="54" t="inlineStr">
        <is>
          <t>Media</t>
        </is>
      </c>
      <c r="J25" s="35" t="n"/>
      <c r="K25" s="35" t="inlineStr">
        <is>
          <t>lib/playStrings.js</t>
        </is>
      </c>
    </row>
    <row r="26" ht="15" customHeight="1" s="29">
      <c r="A26" s="56" t="inlineStr">
        <is>
          <t>IU-0025</t>
        </is>
      </c>
      <c r="B26" s="56" t="inlineStr">
        <is>
          <t>Inicio de sesión y registro</t>
        </is>
      </c>
      <c r="C26" s="56" t="inlineStr">
        <is>
          <t>authIdentifier</t>
        </is>
      </c>
      <c r="D26" s="46" t="inlineStr">
        <is>
          <t>Email or username</t>
        </is>
      </c>
      <c r="E26" s="46" t="inlineStr">
        <is>
          <t>Correo o nombre de usuario</t>
        </is>
      </c>
      <c r="F26" s="55" t="inlineStr">
        <is>
          <t>OK</t>
        </is>
      </c>
      <c r="G26" s="36" t="n"/>
      <c r="H26" s="36" t="n"/>
      <c r="I26" s="56" t="inlineStr">
        <is>
          <t>Media</t>
        </is>
      </c>
      <c r="J26" s="46" t="n"/>
      <c r="K26" s="46" t="inlineStr">
        <is>
          <t>lib/playStrings.js</t>
        </is>
      </c>
    </row>
    <row r="27" ht="15" customHeight="1" s="29">
      <c r="A27" s="54" t="inlineStr">
        <is>
          <t>IU-0026</t>
        </is>
      </c>
      <c r="B27" s="54" t="inlineStr">
        <is>
          <t>Inicio de sesión y registro</t>
        </is>
      </c>
      <c r="C27" s="54" t="inlineStr">
        <is>
          <t>authInfoConfirm</t>
        </is>
      </c>
      <c r="D27" s="35" t="inlineStr">
        <is>
          <t>Check your email to confirm your account, then sign in.</t>
        </is>
      </c>
      <c r="E27" s="35" t="inlineStr">
        <is>
          <t>Revisa tu correo para confirmar tu cuenta y luego inicia sesión.</t>
        </is>
      </c>
      <c r="F27" s="55" t="inlineStr">
        <is>
          <t>OK</t>
        </is>
      </c>
      <c r="G27" s="36" t="n"/>
      <c r="H27" s="36" t="n"/>
      <c r="I27" s="54" t="inlineStr">
        <is>
          <t>Media</t>
        </is>
      </c>
      <c r="J27" s="35" t="n"/>
      <c r="K27" s="35" t="inlineStr">
        <is>
          <t>lib/playStrings.js</t>
        </is>
      </c>
    </row>
    <row r="28" ht="15" customHeight="1" s="29">
      <c r="A28" s="56" t="inlineStr">
        <is>
          <t>IU-0027</t>
        </is>
      </c>
      <c r="B28" s="56" t="inlineStr">
        <is>
          <t>Inicio de sesión y registro</t>
        </is>
      </c>
      <c r="C28" s="56" t="inlineStr">
        <is>
          <t>authNeedAccount</t>
        </is>
      </c>
      <c r="D28" s="46" t="inlineStr">
        <is>
          <t>Need an account? Sign up</t>
        </is>
      </c>
      <c r="E28" s="46" t="inlineStr">
        <is>
          <t>¿Necesitas una cuenta? Regístrate</t>
        </is>
      </c>
      <c r="F28" s="55" t="inlineStr">
        <is>
          <t>OK</t>
        </is>
      </c>
      <c r="G28" s="36" t="n"/>
      <c r="H28" s="36" t="n"/>
      <c r="I28" s="56" t="inlineStr">
        <is>
          <t>Media</t>
        </is>
      </c>
      <c r="J28" s="46" t="n"/>
      <c r="K28" s="46" t="inlineStr">
        <is>
          <t>lib/playStrings.js</t>
        </is>
      </c>
    </row>
    <row r="29" ht="15" customHeight="1" s="29">
      <c r="A29" s="54" t="inlineStr">
        <is>
          <t>IU-0028</t>
        </is>
      </c>
      <c r="B29" s="54" t="inlineStr">
        <is>
          <t>Inicio de sesión y registro</t>
        </is>
      </c>
      <c r="C29" s="54" t="inlineStr">
        <is>
          <t>authPassword</t>
        </is>
      </c>
      <c r="D29" s="35" t="inlineStr">
        <is>
          <t>Password</t>
        </is>
      </c>
      <c r="E29" s="35" t="inlineStr">
        <is>
          <t>Contraseña</t>
        </is>
      </c>
      <c r="F29" s="55" t="inlineStr">
        <is>
          <t>OK</t>
        </is>
      </c>
      <c r="G29" s="36" t="n"/>
      <c r="H29" s="36" t="n"/>
      <c r="I29" s="54" t="inlineStr">
        <is>
          <t>Media</t>
        </is>
      </c>
      <c r="J29" s="35" t="n"/>
      <c r="K29" s="35" t="inlineStr">
        <is>
          <t>lib/playStrings.js</t>
        </is>
      </c>
    </row>
    <row r="30" ht="23.85" customHeight="1" s="29">
      <c r="A30" s="56" t="inlineStr">
        <is>
          <t>IU-0029</t>
        </is>
      </c>
      <c r="B30" s="56" t="inlineStr">
        <is>
          <t>Inicio de sesión y registro</t>
        </is>
      </c>
      <c r="C30" s="56" t="inlineStr">
        <is>
          <t>authSigninHint</t>
        </is>
      </c>
      <c r="D30" s="46" t="inlineStr">
        <is>
          <t>You can sign in with either your username or your email — either works.</t>
        </is>
      </c>
      <c r="E30" s="46" t="inlineStr">
        <is>
          <t>Puedes iniciar sesión con tu nombre de usuario o tu correo — cualquiera funciona.</t>
        </is>
      </c>
      <c r="F30" s="55" t="inlineStr">
        <is>
          <t>OK</t>
        </is>
      </c>
      <c r="G30" s="36" t="n"/>
      <c r="H30" s="36" t="n"/>
      <c r="I30" s="56" t="inlineStr">
        <is>
          <t>Media</t>
        </is>
      </c>
      <c r="J30" s="46" t="n"/>
      <c r="K30" s="46" t="inlineStr">
        <is>
          <t>lib/playStrings.js</t>
        </is>
      </c>
    </row>
    <row r="31" ht="15" customHeight="1" s="29">
      <c r="A31" s="54" t="inlineStr">
        <is>
          <t>IU-0030</t>
        </is>
      </c>
      <c r="B31" s="54" t="inlineStr">
        <is>
          <t>Inicio de sesión y registro</t>
        </is>
      </c>
      <c r="C31" s="54" t="inlineStr">
        <is>
          <t>authSubSignin</t>
        </is>
      </c>
      <c r="D31" s="35" t="inlineStr">
        <is>
          <t>Sign in to continue</t>
        </is>
      </c>
      <c r="E31" s="35" t="inlineStr">
        <is>
          <t>Inicia sesión para continuar</t>
        </is>
      </c>
      <c r="F31" s="55" t="inlineStr">
        <is>
          <t>OK</t>
        </is>
      </c>
      <c r="G31" s="36" t="n"/>
      <c r="H31" s="36" t="n"/>
      <c r="I31" s="54" t="inlineStr">
        <is>
          <t>Media</t>
        </is>
      </c>
      <c r="J31" s="35" t="n"/>
      <c r="K31" s="35" t="inlineStr">
        <is>
          <t>lib/playStrings.js</t>
        </is>
      </c>
    </row>
    <row r="32" ht="15" customHeight="1" s="29">
      <c r="A32" s="56" t="inlineStr">
        <is>
          <t>IU-0031</t>
        </is>
      </c>
      <c r="B32" s="56" t="inlineStr">
        <is>
          <t>Inicio de sesión y registro</t>
        </is>
      </c>
      <c r="C32" s="56" t="inlineStr">
        <is>
          <t>authSubSignup</t>
        </is>
      </c>
      <c r="D32" s="46" t="inlineStr">
        <is>
          <t>Create an account</t>
        </is>
      </c>
      <c r="E32" s="46" t="inlineStr">
        <is>
          <t>Crea una cuenta</t>
        </is>
      </c>
      <c r="F32" s="55" t="inlineStr">
        <is>
          <t>OK</t>
        </is>
      </c>
      <c r="G32" s="36" t="n"/>
      <c r="H32" s="36" t="n"/>
      <c r="I32" s="56" t="inlineStr">
        <is>
          <t>Media</t>
        </is>
      </c>
      <c r="J32" s="46" t="n"/>
      <c r="K32" s="46" t="inlineStr">
        <is>
          <t>lib/playStrings.js</t>
        </is>
      </c>
    </row>
    <row r="33" ht="15" customHeight="1" s="29">
      <c r="A33" s="54" t="inlineStr">
        <is>
          <t>IU-0032</t>
        </is>
      </c>
      <c r="B33" s="54" t="inlineStr">
        <is>
          <t>Inicio de sesión y registro</t>
        </is>
      </c>
      <c r="C33" s="54" t="inlineStr">
        <is>
          <t>authUsername</t>
        </is>
      </c>
      <c r="D33" s="35" t="inlineStr">
        <is>
          <t>Username</t>
        </is>
      </c>
      <c r="E33" s="35" t="inlineStr">
        <is>
          <t>Nombre de usuario</t>
        </is>
      </c>
      <c r="F33" s="55" t="inlineStr">
        <is>
          <t>OK</t>
        </is>
      </c>
      <c r="G33" s="36" t="n"/>
      <c r="H33" s="36" t="n"/>
      <c r="I33" s="54" t="inlineStr">
        <is>
          <t>Media</t>
        </is>
      </c>
      <c r="J33" s="35" t="n"/>
      <c r="K33" s="35" t="inlineStr">
        <is>
          <t>lib/playStrings.js</t>
        </is>
      </c>
    </row>
    <row r="34" ht="15" customHeight="1" s="29">
      <c r="A34" s="56" t="inlineStr">
        <is>
          <t>IU-0033</t>
        </is>
      </c>
      <c r="B34" s="56" t="inlineStr">
        <is>
          <t>Bienvenida (onboarding)</t>
        </is>
      </c>
      <c r="C34" s="56" t="inlineStr">
        <is>
          <t>obChooseFile</t>
        </is>
      </c>
      <c r="D34" s="46" t="inlineStr">
        <is>
          <t>Choose file…</t>
        </is>
      </c>
      <c r="E34" s="46" t="inlineStr">
        <is>
          <t>Elegir archivo…</t>
        </is>
      </c>
      <c r="F34" s="55" t="inlineStr">
        <is>
          <t>OK</t>
        </is>
      </c>
      <c r="G34" s="36" t="n"/>
      <c r="H34" s="36" t="n"/>
      <c r="I34" s="56" t="inlineStr">
        <is>
          <t>Media</t>
        </is>
      </c>
      <c r="J34" s="46" t="n"/>
      <c r="K34" s="46" t="inlineStr">
        <is>
          <t>lib/playStrings.js</t>
        </is>
      </c>
    </row>
    <row r="35" ht="15" customHeight="1" s="29">
      <c r="A35" s="54" t="inlineStr">
        <is>
          <t>IU-0034</t>
        </is>
      </c>
      <c r="B35" s="54" t="inlineStr">
        <is>
          <t>Bienvenida (onboarding)</t>
        </is>
      </c>
      <c r="C35" s="54" t="inlineStr">
        <is>
          <t>obContinue</t>
        </is>
      </c>
      <c r="D35" s="35" t="inlineStr">
        <is>
          <t>Continue</t>
        </is>
      </c>
      <c r="E35" s="35" t="inlineStr">
        <is>
          <t>Continuar</t>
        </is>
      </c>
      <c r="F35" s="55" t="inlineStr">
        <is>
          <t>OK</t>
        </is>
      </c>
      <c r="G35" s="36" t="n"/>
      <c r="H35" s="36" t="n"/>
      <c r="I35" s="54" t="inlineStr">
        <is>
          <t>Media</t>
        </is>
      </c>
      <c r="J35" s="35" t="n"/>
      <c r="K35" s="35" t="inlineStr">
        <is>
          <t>lib/playStrings.js</t>
        </is>
      </c>
    </row>
    <row r="36" ht="23.85" customHeight="1" s="29">
      <c r="A36" s="56" t="inlineStr">
        <is>
          <t>IU-0035</t>
        </is>
      </c>
      <c r="B36" s="56" t="inlineStr">
        <is>
          <t>Bienvenida (onboarding)</t>
        </is>
      </c>
      <c r="C36" s="56" t="inlineStr">
        <is>
          <t>obCountrySub</t>
        </is>
      </c>
      <c r="D36" s="46" t="inlineStr">
        <is>
          <t>Optional — personalizes a little flag/region tag on your home screen.</t>
        </is>
      </c>
      <c r="E36" s="46" t="inlineStr">
        <is>
          <t>Opcional — personaliza una pequeña etiqueta de bandera/región en tu pantalla de inicio.</t>
        </is>
      </c>
      <c r="F36" s="55" t="inlineStr">
        <is>
          <t>OK</t>
        </is>
      </c>
      <c r="G36" s="36" t="n"/>
      <c r="H36" s="36" t="n"/>
      <c r="I36" s="56" t="inlineStr">
        <is>
          <t>Media</t>
        </is>
      </c>
      <c r="J36" s="46" t="n"/>
      <c r="K36" s="46" t="inlineStr">
        <is>
          <t>lib/playStrings.js</t>
        </is>
      </c>
    </row>
    <row r="37" ht="15" customHeight="1" s="29">
      <c r="A37" s="54" t="inlineStr">
        <is>
          <t>IU-0036</t>
        </is>
      </c>
      <c r="B37" s="54" t="inlineStr">
        <is>
          <t>Bienvenida (onboarding)</t>
        </is>
      </c>
      <c r="C37" s="54" t="inlineStr">
        <is>
          <t>obCountryTitle</t>
        </is>
      </c>
      <c r="D37" s="35" t="inlineStr">
        <is>
          <t>What's your native country?</t>
        </is>
      </c>
      <c r="E37" s="35" t="inlineStr">
        <is>
          <t>¿Cuál es tu país de origen?</t>
        </is>
      </c>
      <c r="F37" s="55" t="inlineStr">
        <is>
          <t>OK</t>
        </is>
      </c>
      <c r="G37" s="36" t="n"/>
      <c r="H37" s="36" t="n"/>
      <c r="I37" s="54" t="inlineStr">
        <is>
          <t>Media</t>
        </is>
      </c>
      <c r="J37" s="35" t="n"/>
      <c r="K37" s="35" t="inlineStr">
        <is>
          <t>lib/playStrings.js</t>
        </is>
      </c>
    </row>
    <row r="38" ht="15" customHeight="1" s="29">
      <c r="A38" s="56" t="inlineStr">
        <is>
          <t>IU-0037</t>
        </is>
      </c>
      <c r="B38" s="56" t="inlineStr">
        <is>
          <t>Bienvenida (onboarding)</t>
        </is>
      </c>
      <c r="C38" s="56" t="inlineStr">
        <is>
          <t>obFinish</t>
        </is>
      </c>
      <c r="D38" s="46" t="inlineStr">
        <is>
          <t>Finish</t>
        </is>
      </c>
      <c r="E38" s="46" t="inlineStr">
        <is>
          <t>Finalizar</t>
        </is>
      </c>
      <c r="F38" s="55" t="inlineStr">
        <is>
          <t>OK</t>
        </is>
      </c>
      <c r="G38" s="36" t="n"/>
      <c r="H38" s="36" t="n"/>
      <c r="I38" s="56" t="inlineStr">
        <is>
          <t>Media</t>
        </is>
      </c>
      <c r="J38" s="46" t="n"/>
      <c r="K38" s="46" t="inlineStr">
        <is>
          <t>lib/playStrings.js</t>
        </is>
      </c>
    </row>
    <row r="39" ht="15" customHeight="1" s="29">
      <c r="A39" s="54" t="inlineStr">
        <is>
          <t>IU-0038</t>
        </is>
      </c>
      <c r="B39" s="54" t="inlineStr">
        <is>
          <t>Bienvenida (onboarding)</t>
        </is>
      </c>
      <c r="C39" s="54" t="inlineStr">
        <is>
          <t>obLangSub</t>
        </is>
      </c>
      <c r="D39" s="35" t="inlineStr">
        <is>
          <t>This decides which languages show up for you to learn.</t>
        </is>
      </c>
      <c r="E39" s="35" t="inlineStr">
        <is>
          <t>Esto define qué idiomas aparecen para que aprendas.</t>
        </is>
      </c>
      <c r="F39" s="55" t="inlineStr">
        <is>
          <t>OK</t>
        </is>
      </c>
      <c r="G39" s="36" t="n"/>
      <c r="H39" s="36" t="n"/>
      <c r="I39" s="54" t="inlineStr">
        <is>
          <t>Media</t>
        </is>
      </c>
      <c r="J39" s="35" t="n"/>
      <c r="K39" s="35" t="inlineStr">
        <is>
          <t>lib/playStrings.js</t>
        </is>
      </c>
    </row>
    <row r="40" ht="15" customHeight="1" s="29">
      <c r="A40" s="56" t="inlineStr">
        <is>
          <t>IU-0039</t>
        </is>
      </c>
      <c r="B40" s="56" t="inlineStr">
        <is>
          <t>Bienvenida (onboarding)</t>
        </is>
      </c>
      <c r="C40" s="56" t="inlineStr">
        <is>
          <t>obLangTitle</t>
        </is>
      </c>
      <c r="D40" s="46" t="inlineStr">
        <is>
          <t>What's your native language?</t>
        </is>
      </c>
      <c r="E40" s="46" t="inlineStr">
        <is>
          <t>¿Cuál es tu idioma nativo?</t>
        </is>
      </c>
      <c r="F40" s="55" t="inlineStr">
        <is>
          <t>OK</t>
        </is>
      </c>
      <c r="G40" s="36" t="n"/>
      <c r="H40" s="36" t="n"/>
      <c r="I40" s="56" t="inlineStr">
        <is>
          <t>Media</t>
        </is>
      </c>
      <c r="J40" s="46" t="n"/>
      <c r="K40" s="46" t="inlineStr">
        <is>
          <t>lib/playStrings.js</t>
        </is>
      </c>
    </row>
    <row r="41" ht="23.85" customHeight="1" s="29">
      <c r="A41" s="54" t="inlineStr">
        <is>
          <t>IU-0040</t>
        </is>
      </c>
      <c r="B41" s="54" t="inlineStr">
        <is>
          <t>Bienvenida (onboarding)</t>
        </is>
      </c>
      <c r="C41" s="54" t="inlineStr">
        <is>
          <t>obPicSub</t>
        </is>
      </c>
      <c r="D41" s="35" t="inlineStr">
        <is>
          <t>Optional — a photo, a fun icon, or a flag. You can change this anytime in Settings.</t>
        </is>
      </c>
      <c r="E41" s="35" t="inlineStr">
        <is>
          <t>Opcional — una foto, un ícono divertido o una bandera. Puedes cambiarlo cuando quieras en Ajustes.</t>
        </is>
      </c>
      <c r="F41" s="55" t="inlineStr">
        <is>
          <t>OK</t>
        </is>
      </c>
      <c r="G41" s="36" t="n"/>
      <c r="H41" s="36" t="n"/>
      <c r="I41" s="54" t="inlineStr">
        <is>
          <t>Media</t>
        </is>
      </c>
      <c r="J41" s="35" t="n"/>
      <c r="K41" s="35" t="inlineStr">
        <is>
          <t>lib/playStrings.js</t>
        </is>
      </c>
    </row>
    <row r="42" ht="15" customHeight="1" s="29">
      <c r="A42" s="56" t="inlineStr">
        <is>
          <t>IU-0041</t>
        </is>
      </c>
      <c r="B42" s="56" t="inlineStr">
        <is>
          <t>Bienvenida (onboarding)</t>
        </is>
      </c>
      <c r="C42" s="56" t="inlineStr">
        <is>
          <t>obPicTitle</t>
        </is>
      </c>
      <c r="D42" s="46" t="inlineStr">
        <is>
          <t>Pick a profile picture</t>
        </is>
      </c>
      <c r="E42" s="46" t="inlineStr">
        <is>
          <t>Elige una foto de perfil</t>
        </is>
      </c>
      <c r="F42" s="55" t="inlineStr">
        <is>
          <t>OK</t>
        </is>
      </c>
      <c r="G42" s="36" t="n"/>
      <c r="H42" s="36" t="n"/>
      <c r="I42" s="56" t="inlineStr">
        <is>
          <t>Media</t>
        </is>
      </c>
      <c r="J42" s="46" t="n"/>
      <c r="K42" s="46" t="inlineStr">
        <is>
          <t>lib/playStrings.js</t>
        </is>
      </c>
    </row>
    <row r="43" ht="15" customHeight="1" s="29">
      <c r="A43" s="54" t="inlineStr">
        <is>
          <t>IU-0042</t>
        </is>
      </c>
      <c r="B43" s="54" t="inlineStr">
        <is>
          <t>Bienvenida (onboarding)</t>
        </is>
      </c>
      <c r="C43" s="54" t="inlineStr">
        <is>
          <t>obSearchCountry</t>
        </is>
      </c>
      <c r="D43" s="35" t="inlineStr">
        <is>
          <t>Search countries…</t>
        </is>
      </c>
      <c r="E43" s="35" t="inlineStr">
        <is>
          <t>Buscar países…</t>
        </is>
      </c>
      <c r="F43" s="55" t="inlineStr">
        <is>
          <t>OK</t>
        </is>
      </c>
      <c r="G43" s="36" t="n"/>
      <c r="H43" s="36" t="n"/>
      <c r="I43" s="54" t="inlineStr">
        <is>
          <t>Media</t>
        </is>
      </c>
      <c r="J43" s="35" t="n"/>
      <c r="K43" s="35" t="inlineStr">
        <is>
          <t>lib/playStrings.js</t>
        </is>
      </c>
    </row>
    <row r="44" ht="15" customHeight="1" s="29">
      <c r="A44" s="56" t="inlineStr">
        <is>
          <t>IU-0043</t>
        </is>
      </c>
      <c r="B44" s="56" t="inlineStr">
        <is>
          <t>Bienvenida (onboarding)</t>
        </is>
      </c>
      <c r="C44" s="56" t="inlineStr">
        <is>
          <t>obSearchLang</t>
        </is>
      </c>
      <c r="D44" s="46" t="inlineStr">
        <is>
          <t>Search languages…</t>
        </is>
      </c>
      <c r="E44" s="46" t="inlineStr">
        <is>
          <t>Buscar idiomas…</t>
        </is>
      </c>
      <c r="F44" s="55" t="inlineStr">
        <is>
          <t>OK</t>
        </is>
      </c>
      <c r="G44" s="36" t="n"/>
      <c r="H44" s="36" t="n"/>
      <c r="I44" s="56" t="inlineStr">
        <is>
          <t>Media</t>
        </is>
      </c>
      <c r="J44" s="46" t="n"/>
      <c r="K44" s="46" t="inlineStr">
        <is>
          <t>lib/playStrings.js</t>
        </is>
      </c>
    </row>
    <row r="45" ht="15" customHeight="1" s="29">
      <c r="A45" s="54" t="inlineStr">
        <is>
          <t>IU-0044</t>
        </is>
      </c>
      <c r="B45" s="54" t="inlineStr">
        <is>
          <t>Bienvenida (onboarding)</t>
        </is>
      </c>
      <c r="C45" s="54" t="inlineStr">
        <is>
          <t>obSkip</t>
        </is>
      </c>
      <c r="D45" s="35" t="inlineStr">
        <is>
          <t>Skip</t>
        </is>
      </c>
      <c r="E45" s="35" t="inlineStr">
        <is>
          <t>Omitir</t>
        </is>
      </c>
      <c r="F45" s="55" t="inlineStr">
        <is>
          <t>OK</t>
        </is>
      </c>
      <c r="G45" s="36" t="n"/>
      <c r="H45" s="36" t="n"/>
      <c r="I45" s="54" t="inlineStr">
        <is>
          <t>Media</t>
        </is>
      </c>
      <c r="J45" s="35" t="n"/>
      <c r="K45" s="35" t="inlineStr">
        <is>
          <t>lib/playStrings.js</t>
        </is>
      </c>
    </row>
    <row r="46" ht="15" customHeight="1" s="29">
      <c r="A46" s="56" t="inlineStr">
        <is>
          <t>IU-0045</t>
        </is>
      </c>
      <c r="B46" s="56" t="inlineStr">
        <is>
          <t>Bienvenida (onboarding)</t>
        </is>
      </c>
      <c r="C46" s="56" t="inlineStr">
        <is>
          <t>obTabFlag</t>
        </is>
      </c>
      <c r="D46" s="46" t="inlineStr">
        <is>
          <t>Flag</t>
        </is>
      </c>
      <c r="E46" s="46" t="inlineStr">
        <is>
          <t>Bandera</t>
        </is>
      </c>
      <c r="F46" s="55" t="inlineStr">
        <is>
          <t>OK</t>
        </is>
      </c>
      <c r="G46" s="36" t="n"/>
      <c r="H46" s="36" t="n"/>
      <c r="I46" s="56" t="inlineStr">
        <is>
          <t>Media</t>
        </is>
      </c>
      <c r="J46" s="46" t="n"/>
      <c r="K46" s="46" t="inlineStr">
        <is>
          <t>lib/playStrings.js</t>
        </is>
      </c>
    </row>
    <row r="47" ht="15" customHeight="1" s="29">
      <c r="A47" s="54" t="inlineStr">
        <is>
          <t>IU-0046</t>
        </is>
      </c>
      <c r="B47" s="54" t="inlineStr">
        <is>
          <t>Bienvenida (onboarding)</t>
        </is>
      </c>
      <c r="C47" s="54" t="inlineStr">
        <is>
          <t>obTabIcon</t>
        </is>
      </c>
      <c r="D47" s="35" t="inlineStr">
        <is>
          <t>Icon</t>
        </is>
      </c>
      <c r="E47" s="35" t="inlineStr">
        <is>
          <t>Ícono</t>
        </is>
      </c>
      <c r="F47" s="55" t="inlineStr">
        <is>
          <t>OK</t>
        </is>
      </c>
      <c r="G47" s="36" t="n"/>
      <c r="H47" s="36" t="n"/>
      <c r="I47" s="54" t="inlineStr">
        <is>
          <t>Media</t>
        </is>
      </c>
      <c r="J47" s="35" t="n"/>
      <c r="K47" s="35" t="inlineStr">
        <is>
          <t>lib/playStrings.js</t>
        </is>
      </c>
    </row>
    <row r="48" ht="15" customHeight="1" s="29">
      <c r="A48" s="56" t="inlineStr">
        <is>
          <t>IU-0047</t>
        </is>
      </c>
      <c r="B48" s="56" t="inlineStr">
        <is>
          <t>Bienvenida (onboarding)</t>
        </is>
      </c>
      <c r="C48" s="56" t="inlineStr">
        <is>
          <t>obTabPhoto</t>
        </is>
      </c>
      <c r="D48" s="46" t="inlineStr">
        <is>
          <t>Photo</t>
        </is>
      </c>
      <c r="E48" s="46" t="inlineStr">
        <is>
          <t>Foto</t>
        </is>
      </c>
      <c r="F48" s="55" t="inlineStr">
        <is>
          <t>OK</t>
        </is>
      </c>
      <c r="G48" s="36" t="n"/>
      <c r="H48" s="36" t="n"/>
      <c r="I48" s="56" t="inlineStr">
        <is>
          <t>Media</t>
        </is>
      </c>
      <c r="J48" s="46" t="n"/>
      <c r="K48" s="46" t="inlineStr">
        <is>
          <t>lib/playStrings.js</t>
        </is>
      </c>
    </row>
    <row r="49" ht="23.85" customHeight="1" s="29">
      <c r="A49" s="54" t="inlineStr">
        <is>
          <t>IU-0048</t>
        </is>
      </c>
      <c r="B49" s="54" t="inlineStr">
        <is>
          <t>Recuperar contraseña</t>
        </is>
      </c>
      <c r="C49" s="54" t="inlineStr">
        <is>
          <t>fpAdminPre</t>
        </is>
      </c>
      <c r="D49" s="35" t="inlineStr">
        <is>
          <t>If the hint doesn't help, an admin can set a temporary password for you — request one below, then check back by trying to sign in later.</t>
        </is>
      </c>
      <c r="E49" s="35" t="inlineStr">
        <is>
          <t>Si la pista no ayuda, un administrador puede crear una contraseña temporal — solicítala abajo y vuelve a intentar iniciar sesión más tarde.</t>
        </is>
      </c>
      <c r="F49" s="55" t="inlineStr">
        <is>
          <t>OK</t>
        </is>
      </c>
      <c r="G49" s="36" t="n"/>
      <c r="H49" s="36" t="n"/>
      <c r="I49" s="54" t="inlineStr">
        <is>
          <t>Media</t>
        </is>
      </c>
      <c r="J49" s="35" t="n"/>
      <c r="K49" s="35" t="inlineStr">
        <is>
          <t>lib/playStrings.js</t>
        </is>
      </c>
    </row>
    <row r="50" ht="23.85" customHeight="1" s="29">
      <c r="A50" s="56" t="inlineStr">
        <is>
          <t>IU-0049</t>
        </is>
      </c>
      <c r="B50" s="56" t="inlineStr">
        <is>
          <t>Recuperar contraseña</t>
        </is>
      </c>
      <c r="C50" s="56" t="inlineStr">
        <is>
          <t>fpAdminPreNoHint</t>
        </is>
      </c>
      <c r="D50" s="46" t="inlineStr">
        <is>
          <t>An admin can set a temporary password for you — request one below, then check back by trying to sign in later.</t>
        </is>
      </c>
      <c r="E50" s="46" t="inlineStr">
        <is>
          <t>Un administrador puede crear una contraseña temporal — solicítala abajo y vuelve a intentar iniciar sesión más tarde.</t>
        </is>
      </c>
      <c r="F50" s="55" t="inlineStr">
        <is>
          <t>OK</t>
        </is>
      </c>
      <c r="G50" s="36" t="n"/>
      <c r="H50" s="36" t="n"/>
      <c r="I50" s="56" t="inlineStr">
        <is>
          <t>Media</t>
        </is>
      </c>
      <c r="J50" s="46" t="n"/>
      <c r="K50" s="46" t="inlineStr">
        <is>
          <t>lib/playStrings.js</t>
        </is>
      </c>
    </row>
    <row r="51" ht="15" customHeight="1" s="29">
      <c r="A51" s="54" t="inlineStr">
        <is>
          <t>IU-0050</t>
        </is>
      </c>
      <c r="B51" s="54" t="inlineStr">
        <is>
          <t>Recuperar contraseña</t>
        </is>
      </c>
      <c r="C51" s="54" t="inlineStr">
        <is>
          <t>fpBackToSignin</t>
        </is>
      </c>
      <c r="D51" s="35" t="inlineStr">
        <is>
          <t>Back to sign in</t>
        </is>
      </c>
      <c r="E51" s="35" t="inlineStr">
        <is>
          <t>Volver a iniciar sesión</t>
        </is>
      </c>
      <c r="F51" s="55" t="inlineStr">
        <is>
          <t>OK</t>
        </is>
      </c>
      <c r="G51" s="36" t="n"/>
      <c r="H51" s="36" t="n"/>
      <c r="I51" s="54" t="inlineStr">
        <is>
          <t>Media</t>
        </is>
      </c>
      <c r="J51" s="35" t="n"/>
      <c r="K51" s="35" t="inlineStr">
        <is>
          <t>lib/playStrings.js</t>
        </is>
      </c>
    </row>
    <row r="52" ht="15" customHeight="1" s="29">
      <c r="A52" s="56" t="inlineStr">
        <is>
          <t>IU-0051</t>
        </is>
      </c>
      <c r="B52" s="56" t="inlineStr">
        <is>
          <t>Recuperar contraseña</t>
        </is>
      </c>
      <c r="C52" s="56" t="inlineStr">
        <is>
          <t>fpCantRemember</t>
        </is>
      </c>
      <c r="D52" s="46" t="inlineStr">
        <is>
          <t>Can't remember? Request an admin reset</t>
        </is>
      </c>
      <c r="E52" s="46" t="inlineStr">
        <is>
          <t>¿No la recuerdas? Solicita un restablecimiento por un administrador</t>
        </is>
      </c>
      <c r="F52" s="55" t="inlineStr">
        <is>
          <t>OK</t>
        </is>
      </c>
      <c r="G52" s="36" t="n"/>
      <c r="H52" s="36" t="n"/>
      <c r="I52" s="56" t="inlineStr">
        <is>
          <t>Media</t>
        </is>
      </c>
      <c r="J52" s="46" t="n"/>
      <c r="K52" s="46" t="inlineStr">
        <is>
          <t>lib/playStrings.js</t>
        </is>
      </c>
    </row>
    <row r="53" ht="15" customHeight="1" s="29">
      <c r="A53" s="54" t="inlineStr">
        <is>
          <t>IU-0052</t>
        </is>
      </c>
      <c r="B53" s="54" t="inlineStr">
        <is>
          <t>Recuperar contraseña</t>
        </is>
      </c>
      <c r="C53" s="54" t="inlineStr">
        <is>
          <t>fpCheckAnswers</t>
        </is>
      </c>
      <c r="D53" s="35" t="inlineStr">
        <is>
          <t>CHECK ANSWERS</t>
        </is>
      </c>
      <c r="E53" s="35" t="inlineStr">
        <is>
          <t>VERIFICAR RESPUESTAS</t>
        </is>
      </c>
      <c r="F53" s="55" t="inlineStr">
        <is>
          <t>OK</t>
        </is>
      </c>
      <c r="G53" s="36" t="n"/>
      <c r="H53" s="36" t="n"/>
      <c r="I53" s="54" t="inlineStr">
        <is>
          <t>Media</t>
        </is>
      </c>
      <c r="J53" s="35" t="n"/>
      <c r="K53" s="35" t="inlineStr">
        <is>
          <t>lib/playStrings.js</t>
        </is>
      </c>
    </row>
    <row r="54" ht="15" customHeight="1" s="29">
      <c r="A54" s="56" t="inlineStr">
        <is>
          <t>IU-0053</t>
        </is>
      </c>
      <c r="B54" s="56" t="inlineStr">
        <is>
          <t>Recuperar contraseña</t>
        </is>
      </c>
      <c r="C54" s="56" t="inlineStr">
        <is>
          <t>fpConfirmNewPw</t>
        </is>
      </c>
      <c r="D54" s="46" t="inlineStr">
        <is>
          <t>Confirm new password</t>
        </is>
      </c>
      <c r="E54" s="46" t="inlineStr">
        <is>
          <t>Confirmar nueva contraseña</t>
        </is>
      </c>
      <c r="F54" s="55" t="inlineStr">
        <is>
          <t>OK</t>
        </is>
      </c>
      <c r="G54" s="36" t="n"/>
      <c r="H54" s="36" t="n"/>
      <c r="I54" s="56" t="inlineStr">
        <is>
          <t>Media</t>
        </is>
      </c>
      <c r="J54" s="46" t="n"/>
      <c r="K54" s="46" t="inlineStr">
        <is>
          <t>lib/playStrings.js</t>
        </is>
      </c>
    </row>
    <row r="55" ht="15" customHeight="1" s="29">
      <c r="A55" s="54" t="inlineStr">
        <is>
          <t>IU-0054</t>
        </is>
      </c>
      <c r="B55" s="54" t="inlineStr">
        <is>
          <t>Recuperar contraseña</t>
        </is>
      </c>
      <c r="C55" s="54" t="inlineStr">
        <is>
          <t>fpContinue</t>
        </is>
      </c>
      <c r="D55" s="35" t="inlineStr">
        <is>
          <t>CONTINUE</t>
        </is>
      </c>
      <c r="E55" s="35" t="inlineStr">
        <is>
          <t>CONTINUAR</t>
        </is>
      </c>
      <c r="F55" s="55" t="inlineStr">
        <is>
          <t>OK</t>
        </is>
      </c>
      <c r="G55" s="36" t="n"/>
      <c r="H55" s="36" t="n"/>
      <c r="I55" s="54" t="inlineStr">
        <is>
          <t>Media</t>
        </is>
      </c>
      <c r="J55" s="35" t="n"/>
      <c r="K55" s="35" t="inlineStr">
        <is>
          <t>lib/playStrings.js</t>
        </is>
      </c>
    </row>
    <row r="56" ht="15" customHeight="1" s="29">
      <c r="A56" s="56" t="inlineStr">
        <is>
          <t>IU-0055</t>
        </is>
      </c>
      <c r="B56" s="56" t="inlineStr">
        <is>
          <t>Recuperar contraseña</t>
        </is>
      </c>
      <c r="C56" s="56" t="inlineStr">
        <is>
          <t>fpDone</t>
        </is>
      </c>
      <c r="D56" s="46" t="inlineStr">
        <is>
          <t>Password updated — taking you to sign in…</t>
        </is>
      </c>
      <c r="E56" s="46" t="inlineStr">
        <is>
          <t>Contraseña actualizada — te llevamos a iniciar sesión…</t>
        </is>
      </c>
      <c r="F56" s="55" t="inlineStr">
        <is>
          <t>OK</t>
        </is>
      </c>
      <c r="G56" s="36" t="n"/>
      <c r="H56" s="36" t="n"/>
      <c r="I56" s="56" t="inlineStr">
        <is>
          <t>Media</t>
        </is>
      </c>
      <c r="J56" s="46" t="n"/>
      <c r="K56" s="46" t="inlineStr">
        <is>
          <t>lib/playStrings.js</t>
        </is>
      </c>
    </row>
    <row r="57" ht="15" customHeight="1" s="29">
      <c r="A57" s="54" t="inlineStr">
        <is>
          <t>IU-0056</t>
        </is>
      </c>
      <c r="B57" s="54" t="inlineStr">
        <is>
          <t>Recuperar contraseña</t>
        </is>
      </c>
      <c r="C57" s="54" t="inlineStr">
        <is>
          <t>fpEmailPh</t>
        </is>
      </c>
      <c r="D57" s="35" t="inlineStr">
        <is>
          <t>Your email</t>
        </is>
      </c>
      <c r="E57" s="35" t="inlineStr">
        <is>
          <t>Tu correo</t>
        </is>
      </c>
      <c r="F57" s="55" t="inlineStr">
        <is>
          <t>OK</t>
        </is>
      </c>
      <c r="G57" s="36" t="n"/>
      <c r="H57" s="36" t="n"/>
      <c r="I57" s="54" t="inlineStr">
        <is>
          <t>Media</t>
        </is>
      </c>
      <c r="J57" s="35" t="n"/>
      <c r="K57" s="35" t="inlineStr">
        <is>
          <t>lib/playStrings.js</t>
        </is>
      </c>
    </row>
    <row r="58" ht="23.85" customHeight="1" s="29">
      <c r="A58" s="56" t="inlineStr">
        <is>
          <t>IU-0057</t>
        </is>
      </c>
      <c r="B58" s="56" t="inlineStr">
        <is>
          <t>Recuperar contraseña</t>
        </is>
      </c>
      <c r="C58" s="56" t="inlineStr">
        <is>
          <t>fpEmailSub</t>
        </is>
      </c>
      <c r="D58" s="46" t="inlineStr">
        <is>
          <t>Enter your account email. If security questions are set up for the account, they'll appear next.</t>
        </is>
      </c>
      <c r="E58" s="46" t="inlineStr">
        <is>
          <t>Ingresa el correo de tu cuenta. Si hay preguntas de seguridad configuradas, aparecerán a continuación.</t>
        </is>
      </c>
      <c r="F58" s="55" t="inlineStr">
        <is>
          <t>OK</t>
        </is>
      </c>
      <c r="G58" s="36" t="n"/>
      <c r="H58" s="36" t="n"/>
      <c r="I58" s="56" t="inlineStr">
        <is>
          <t>Media</t>
        </is>
      </c>
      <c r="J58" s="46" t="n"/>
      <c r="K58" s="46" t="inlineStr">
        <is>
          <t>lib/playStrings.js</t>
        </is>
      </c>
    </row>
    <row r="59" ht="23.85" customHeight="1" s="29">
      <c r="A59" s="54" t="inlineStr">
        <is>
          <t>IU-0058</t>
        </is>
      </c>
      <c r="B59" s="54" t="inlineStr">
        <is>
          <t>Recuperar contraseña</t>
        </is>
      </c>
      <c r="C59" s="54" t="inlineStr">
        <is>
          <t>fpErrExpired</t>
        </is>
      </c>
      <c r="D59" s="35" t="inlineStr">
        <is>
          <t>Something went wrong. The reset link may have expired — request a new one.</t>
        </is>
      </c>
      <c r="E59" s="35" t="inlineStr">
        <is>
          <t>Algo salió mal. Es posible que el enlace de restablecimiento haya caducado — solicita uno nuevo.</t>
        </is>
      </c>
      <c r="F59" s="55" t="inlineStr">
        <is>
          <t>OK</t>
        </is>
      </c>
      <c r="G59" s="36" t="n"/>
      <c r="H59" s="36" t="n"/>
      <c r="I59" s="54" t="inlineStr">
        <is>
          <t>Media</t>
        </is>
      </c>
      <c r="J59" s="35" t="n"/>
      <c r="K59" s="35" t="inlineStr">
        <is>
          <t>lib/playStrings.js</t>
        </is>
      </c>
    </row>
    <row r="60" ht="15" customHeight="1" s="29">
      <c r="A60" s="56" t="inlineStr">
        <is>
          <t>IU-0059</t>
        </is>
      </c>
      <c r="B60" s="56" t="inlineStr">
        <is>
          <t>Recuperar contraseña</t>
        </is>
      </c>
      <c r="C60" s="56" t="inlineStr">
        <is>
          <t>fpGoSignin</t>
        </is>
      </c>
      <c r="D60" s="46" t="inlineStr">
        <is>
          <t>Go sign in</t>
        </is>
      </c>
      <c r="E60" s="46" t="inlineStr">
        <is>
          <t>Inicia sesión</t>
        </is>
      </c>
      <c r="F60" s="55" t="inlineStr">
        <is>
          <t>OK</t>
        </is>
      </c>
      <c r="G60" s="36" t="n"/>
      <c r="H60" s="36" t="n"/>
      <c r="I60" s="56" t="inlineStr">
        <is>
          <t>Media</t>
        </is>
      </c>
      <c r="J60" s="46" t="n"/>
      <c r="K60" s="46" t="inlineStr">
        <is>
          <t>lib/playStrings.js</t>
        </is>
      </c>
    </row>
    <row r="61" ht="15" customHeight="1" s="29">
      <c r="A61" s="54" t="inlineStr">
        <is>
          <t>IU-0060</t>
        </is>
      </c>
      <c r="B61" s="54" t="inlineStr">
        <is>
          <t>Recuperar contraseña</t>
        </is>
      </c>
      <c r="C61" s="54" t="inlineStr">
        <is>
          <t>fpHintLabel</t>
        </is>
      </c>
      <c r="D61" s="35" t="inlineStr">
        <is>
          <t>Your password hint:</t>
        </is>
      </c>
      <c r="E61" s="35" t="inlineStr">
        <is>
          <t>Tu pista de contraseña:</t>
        </is>
      </c>
      <c r="F61" s="55" t="inlineStr">
        <is>
          <t>OK</t>
        </is>
      </c>
      <c r="G61" s="36" t="n"/>
      <c r="H61" s="36" t="n"/>
      <c r="I61" s="54" t="inlineStr">
        <is>
          <t>Media</t>
        </is>
      </c>
      <c r="J61" s="35" t="n"/>
      <c r="K61" s="35" t="inlineStr">
        <is>
          <t>lib/playStrings.js</t>
        </is>
      </c>
    </row>
    <row r="62" ht="15" customHeight="1" s="29">
      <c r="A62" s="56" t="inlineStr">
        <is>
          <t>IU-0061</t>
        </is>
      </c>
      <c r="B62" s="56" t="inlineStr">
        <is>
          <t>Recuperar contraseña</t>
        </is>
      </c>
      <c r="C62" s="56" t="inlineStr">
        <is>
          <t>fpNewPw</t>
        </is>
      </c>
      <c r="D62" s="46" t="inlineStr">
        <is>
          <t>New password</t>
        </is>
      </c>
      <c r="E62" s="46" t="inlineStr">
        <is>
          <t>Nueva contraseña</t>
        </is>
      </c>
      <c r="F62" s="55" t="inlineStr">
        <is>
          <t>OK</t>
        </is>
      </c>
      <c r="G62" s="36" t="n"/>
      <c r="H62" s="36" t="n"/>
      <c r="I62" s="56" t="inlineStr">
        <is>
          <t>Media</t>
        </is>
      </c>
      <c r="J62" s="46" t="n"/>
      <c r="K62" s="46" t="inlineStr">
        <is>
          <t>lib/playStrings.js</t>
        </is>
      </c>
    </row>
    <row r="63" ht="15" customHeight="1" s="29">
      <c r="A63" s="54" t="inlineStr">
        <is>
          <t>IU-0062</t>
        </is>
      </c>
      <c r="B63" s="54" t="inlineStr">
        <is>
          <t>Recuperar contraseña</t>
        </is>
      </c>
      <c r="C63" s="54" t="inlineStr">
        <is>
          <t>fpNewPwSub</t>
        </is>
      </c>
      <c r="D63" s="35" t="inlineStr">
        <is>
          <t>Answers matched — set your new password.</t>
        </is>
      </c>
      <c r="E63" s="35" t="inlineStr">
        <is>
          <t>Las respuestas coinciden — define tu nueva contraseña.</t>
        </is>
      </c>
      <c r="F63" s="55" t="inlineStr">
        <is>
          <t>OK</t>
        </is>
      </c>
      <c r="G63" s="36" t="n"/>
      <c r="H63" s="36" t="n"/>
      <c r="I63" s="54" t="inlineStr">
        <is>
          <t>Media</t>
        </is>
      </c>
      <c r="J63" s="35" t="n"/>
      <c r="K63" s="35" t="inlineStr">
        <is>
          <t>lib/playStrings.js</t>
        </is>
      </c>
    </row>
    <row r="64" ht="23.85" customHeight="1" s="29">
      <c r="A64" s="56" t="inlineStr">
        <is>
          <t>IU-0063</t>
        </is>
      </c>
      <c r="B64" s="56" t="inlineStr">
        <is>
          <t>Recuperar contraseña</t>
        </is>
      </c>
      <c r="C64" s="56" t="inlineStr">
        <is>
          <t>fpNoQuestions</t>
        </is>
      </c>
      <c r="D64" s="46" t="inlineStr">
        <is>
          <t>This account doesn't have security questions set up, so it can't self-serve a reset.</t>
        </is>
      </c>
      <c r="E64" s="46" t="inlineStr">
        <is>
          <t>Esta cuenta no tiene preguntas de seguridad configuradas, así que no puede restablecerse por sí sola.</t>
        </is>
      </c>
      <c r="F64" s="55" t="inlineStr">
        <is>
          <t>OK</t>
        </is>
      </c>
      <c r="G64" s="36" t="n"/>
      <c r="H64" s="36" t="n"/>
      <c r="I64" s="56" t="inlineStr">
        <is>
          <t>Media</t>
        </is>
      </c>
      <c r="J64" s="46" t="n"/>
      <c r="K64" s="46" t="inlineStr">
        <is>
          <t>lib/playStrings.js</t>
        </is>
      </c>
    </row>
    <row r="65" ht="23.85" customHeight="1" s="29">
      <c r="A65" s="54" t="inlineStr">
        <is>
          <t>IU-0064</t>
        </is>
      </c>
      <c r="B65" s="54" t="inlineStr">
        <is>
          <t>Recuperar contraseña</t>
        </is>
      </c>
      <c r="C65" s="54" t="inlineStr">
        <is>
          <t>fpQuestionsSub</t>
        </is>
      </c>
      <c r="D65" s="35" t="inlineStr">
        <is>
          <t>Answer your security questions — at least 2 of 3 must match. Answers aren't case-sensitive.</t>
        </is>
      </c>
      <c r="E65" s="35" t="inlineStr">
        <is>
          <t>Responde tus preguntas de seguridad — al menos 2 de 3 deben coincidir. Las respuestas no distinguen mayúsculas.</t>
        </is>
      </c>
      <c r="F65" s="55" t="inlineStr">
        <is>
          <t>OK</t>
        </is>
      </c>
      <c r="G65" s="36" t="n"/>
      <c r="H65" s="36" t="n"/>
      <c r="I65" s="54" t="inlineStr">
        <is>
          <t>Media</t>
        </is>
      </c>
      <c r="J65" s="35" t="n"/>
      <c r="K65" s="35" t="inlineStr">
        <is>
          <t>lib/playStrings.js</t>
        </is>
      </c>
    </row>
    <row r="66" ht="15" customHeight="1" s="29">
      <c r="A66" s="56" t="inlineStr">
        <is>
          <t>IU-0065</t>
        </is>
      </c>
      <c r="B66" s="56" t="inlineStr">
        <is>
          <t>Recuperar contraseña</t>
        </is>
      </c>
      <c r="C66" s="56" t="inlineStr">
        <is>
          <t>fpRememberedPost</t>
        </is>
      </c>
      <c r="D66" s="46" t="inlineStr">
        <is>
          <t xml:space="preserve"> instead.)</t>
        </is>
      </c>
      <c r="E66" s="46" t="inlineStr">
        <is>
          <t xml:space="preserve"> en su lugar.)</t>
        </is>
      </c>
      <c r="F66" s="55" t="inlineStr">
        <is>
          <t>OK</t>
        </is>
      </c>
      <c r="G66" s="36" t="n"/>
      <c r="H66" s="36" t="n"/>
      <c r="I66" s="56" t="inlineStr">
        <is>
          <t>Media</t>
        </is>
      </c>
      <c r="J66" s="46" t="n"/>
      <c r="K66" s="46" t="inlineStr">
        <is>
          <t>lib/playStrings.js</t>
        </is>
      </c>
    </row>
    <row r="67" ht="15" customHeight="1" s="29">
      <c r="A67" s="54" t="inlineStr">
        <is>
          <t>IU-0066</t>
        </is>
      </c>
      <c r="B67" s="54" t="inlineStr">
        <is>
          <t>Recuperar contraseña</t>
        </is>
      </c>
      <c r="C67" s="54" t="inlineStr">
        <is>
          <t>fpRememberedPre</t>
        </is>
      </c>
      <c r="D67" s="35" t="inlineStr">
        <is>
          <t xml:space="preserve">(Remembered it? </t>
        </is>
      </c>
      <c r="E67" s="35" t="inlineStr">
        <is>
          <t xml:space="preserve">(¿La recordaste? </t>
        </is>
      </c>
      <c r="F67" s="55" t="inlineStr">
        <is>
          <t>OK</t>
        </is>
      </c>
      <c r="G67" s="36" t="n"/>
      <c r="H67" s="36" t="n"/>
      <c r="I67" s="54" t="inlineStr">
        <is>
          <t>Media</t>
        </is>
      </c>
      <c r="J67" s="35" t="n"/>
      <c r="K67" s="35" t="inlineStr">
        <is>
          <t>lib/playStrings.js</t>
        </is>
      </c>
    </row>
    <row r="68" ht="15" customHeight="1" s="29">
      <c r="A68" s="56" t="inlineStr">
        <is>
          <t>IU-0067</t>
        </is>
      </c>
      <c r="B68" s="56" t="inlineStr">
        <is>
          <t>Recuperar contraseña</t>
        </is>
      </c>
      <c r="C68" s="56" t="inlineStr">
        <is>
          <t>fpRequestAdmin</t>
        </is>
      </c>
      <c r="D68" s="46" t="inlineStr">
        <is>
          <t>REQUEST ADMIN RESET</t>
        </is>
      </c>
      <c r="E68" s="46" t="inlineStr">
        <is>
          <t>SOLICITAR RESTABLECIMIENTO</t>
        </is>
      </c>
      <c r="F68" s="55" t="inlineStr">
        <is>
          <t>OK</t>
        </is>
      </c>
      <c r="G68" s="36" t="n"/>
      <c r="H68" s="36" t="n"/>
      <c r="I68" s="56" t="inlineStr">
        <is>
          <t>Media</t>
        </is>
      </c>
      <c r="J68" s="46" t="n"/>
      <c r="K68" s="46" t="inlineStr">
        <is>
          <t>lib/playStrings.js</t>
        </is>
      </c>
    </row>
    <row r="69" ht="35.05" customHeight="1" s="29">
      <c r="A69" s="54" t="inlineStr">
        <is>
          <t>IU-0068</t>
        </is>
      </c>
      <c r="B69" s="54" t="inlineStr">
        <is>
          <t>Recuperar contraseña</t>
        </is>
      </c>
      <c r="C69" s="54" t="inlineStr">
        <is>
          <t>fpRequested</t>
        </is>
      </c>
      <c r="D69" s="35" t="inlineStr">
        <is>
          <t>Request sent. An admin will set a temporary password for the account if one exists — try signing in again later, and change the temporary password in Settings once you're in.</t>
        </is>
      </c>
      <c r="E69" s="35" t="inlineStr">
        <is>
          <t>Solicitud enviada. Un administrador creará una contraseña temporal para la cuenta si existe — vuelve a intentar iniciar sesión más tarde y cambia la contraseña temporal en Ajustes cuando entres.</t>
        </is>
      </c>
      <c r="F69" s="55" t="inlineStr">
        <is>
          <t>OK</t>
        </is>
      </c>
      <c r="G69" s="36" t="n"/>
      <c r="H69" s="36" t="n"/>
      <c r="I69" s="54" t="inlineStr">
        <is>
          <t>Media</t>
        </is>
      </c>
      <c r="J69" s="35" t="n"/>
      <c r="K69" s="35" t="inlineStr">
        <is>
          <t>lib/playStrings.js</t>
        </is>
      </c>
    </row>
    <row r="70" ht="15" customHeight="1" s="29">
      <c r="A70" s="56" t="inlineStr">
        <is>
          <t>IU-0069</t>
        </is>
      </c>
      <c r="B70" s="56" t="inlineStr">
        <is>
          <t>Recuperar contraseña</t>
        </is>
      </c>
      <c r="C70" s="56" t="inlineStr">
        <is>
          <t>fpResetTitle</t>
        </is>
      </c>
      <c r="D70" s="46" t="inlineStr">
        <is>
          <t>Reset your password</t>
        </is>
      </c>
      <c r="E70" s="46" t="inlineStr">
        <is>
          <t>Restablece tu contraseña</t>
        </is>
      </c>
      <c r="F70" s="55" t="inlineStr">
        <is>
          <t>OK</t>
        </is>
      </c>
      <c r="G70" s="36" t="n"/>
      <c r="H70" s="36" t="n"/>
      <c r="I70" s="56" t="inlineStr">
        <is>
          <t>Media</t>
        </is>
      </c>
      <c r="J70" s="46" t="n"/>
      <c r="K70" s="46" t="inlineStr">
        <is>
          <t>lib/playStrings.js</t>
        </is>
      </c>
    </row>
    <row r="71" ht="15" customHeight="1" s="29">
      <c r="A71" s="54" t="inlineStr">
        <is>
          <t>IU-0070</t>
        </is>
      </c>
      <c r="B71" s="54" t="inlineStr">
        <is>
          <t>Recuperar contraseña</t>
        </is>
      </c>
      <c r="C71" s="54" t="inlineStr">
        <is>
          <t>fpUpdatePassword</t>
        </is>
      </c>
      <c r="D71" s="35" t="inlineStr">
        <is>
          <t>UPDATE PASSWORD</t>
        </is>
      </c>
      <c r="E71" s="35" t="inlineStr">
        <is>
          <t>ACTUALIZAR CONTRASEÑA</t>
        </is>
      </c>
      <c r="F71" s="55" t="inlineStr">
        <is>
          <t>OK</t>
        </is>
      </c>
      <c r="G71" s="36" t="n"/>
      <c r="H71" s="36" t="n"/>
      <c r="I71" s="54" t="inlineStr">
        <is>
          <t>Media</t>
        </is>
      </c>
      <c r="J71" s="35" t="n"/>
      <c r="K71" s="35" t="inlineStr">
        <is>
          <t>lib/playStrings.js</t>
        </is>
      </c>
    </row>
    <row r="72" ht="15" customHeight="1" s="29">
      <c r="A72" s="56" t="inlineStr">
        <is>
          <t>IU-0071</t>
        </is>
      </c>
      <c r="B72" s="56" t="inlineStr">
        <is>
          <t>Recuperar contraseña</t>
        </is>
      </c>
      <c r="C72" s="56" t="inlineStr">
        <is>
          <t>rpSetTitle</t>
        </is>
      </c>
      <c r="D72" s="46" t="inlineStr">
        <is>
          <t>Set a new password</t>
        </is>
      </c>
      <c r="E72" s="46" t="inlineStr">
        <is>
          <t>Define una nueva contraseña</t>
        </is>
      </c>
      <c r="F72" s="55" t="inlineStr">
        <is>
          <t>OK</t>
        </is>
      </c>
      <c r="G72" s="36" t="n"/>
      <c r="H72" s="36" t="n"/>
      <c r="I72" s="56" t="inlineStr">
        <is>
          <t>Media</t>
        </is>
      </c>
      <c r="J72" s="46" t="n"/>
      <c r="K72" s="46" t="inlineStr">
        <is>
          <t>lib/playStrings.js</t>
        </is>
      </c>
    </row>
    <row r="73" ht="15" customHeight="1" s="29">
      <c r="A73" s="54" t="inlineStr">
        <is>
          <t>IU-0072</t>
        </is>
      </c>
      <c r="B73" s="54" t="inlineStr">
        <is>
          <t>Ajustes</t>
        </is>
      </c>
      <c r="C73" s="54" t="inlineStr">
        <is>
          <t>setAriaAnswer</t>
        </is>
      </c>
      <c r="D73" s="35" t="inlineStr">
        <is>
          <t>Answer to security question {n}</t>
        </is>
      </c>
      <c r="E73" s="35" t="inlineStr">
        <is>
          <t>Respuesta a la pregunta de seguridad {n}</t>
        </is>
      </c>
      <c r="F73" s="55" t="inlineStr">
        <is>
          <t>OK</t>
        </is>
      </c>
      <c r="G73" s="36" t="n"/>
      <c r="H73" s="36" t="n"/>
      <c r="I73" s="54" t="inlineStr">
        <is>
          <t>Media</t>
        </is>
      </c>
      <c r="J73" s="35" t="n"/>
      <c r="K73" s="35" t="inlineStr">
        <is>
          <t>lib/playStrings.js</t>
        </is>
      </c>
    </row>
    <row r="74" ht="15" customHeight="1" s="29">
      <c r="A74" s="56" t="inlineStr">
        <is>
          <t>IU-0073</t>
        </is>
      </c>
      <c r="B74" s="56" t="inlineStr">
        <is>
          <t>Ajustes</t>
        </is>
      </c>
      <c r="C74" s="56" t="inlineStr">
        <is>
          <t>setAriaHint</t>
        </is>
      </c>
      <c r="D74" s="46" t="inlineStr">
        <is>
          <t>Password hint</t>
        </is>
      </c>
      <c r="E74" s="46" t="inlineStr">
        <is>
          <t>Pista de contraseña</t>
        </is>
      </c>
      <c r="F74" s="55" t="inlineStr">
        <is>
          <t>OK</t>
        </is>
      </c>
      <c r="G74" s="36" t="n"/>
      <c r="H74" s="36" t="n"/>
      <c r="I74" s="56" t="inlineStr">
        <is>
          <t>Media</t>
        </is>
      </c>
      <c r="J74" s="46" t="n"/>
      <c r="K74" s="46" t="inlineStr">
        <is>
          <t>lib/playStrings.js</t>
        </is>
      </c>
    </row>
    <row r="75" ht="15" customHeight="1" s="29">
      <c r="A75" s="54" t="inlineStr">
        <is>
          <t>IU-0074</t>
        </is>
      </c>
      <c r="B75" s="54" t="inlineStr">
        <is>
          <t>Ajustes</t>
        </is>
      </c>
      <c r="C75" s="54" t="inlineStr">
        <is>
          <t>setAriaSecurityQuestion</t>
        </is>
      </c>
      <c r="D75" s="35" t="inlineStr">
        <is>
          <t>Security question {n}</t>
        </is>
      </c>
      <c r="E75" s="35" t="inlineStr">
        <is>
          <t>Pregunta de seguridad {n}</t>
        </is>
      </c>
      <c r="F75" s="55" t="inlineStr">
        <is>
          <t>OK</t>
        </is>
      </c>
      <c r="G75" s="36" t="n"/>
      <c r="H75" s="36" t="n"/>
      <c r="I75" s="54" t="inlineStr">
        <is>
          <t>Media</t>
        </is>
      </c>
      <c r="J75" s="35" t="n"/>
      <c r="K75" s="35" t="inlineStr">
        <is>
          <t>lib/playStrings.js</t>
        </is>
      </c>
    </row>
    <row r="76" ht="15" customHeight="1" s="29">
      <c r="A76" s="56" t="inlineStr">
        <is>
          <t>IU-0075</t>
        </is>
      </c>
      <c r="B76" s="56" t="inlineStr">
        <is>
          <t>Ajustes</t>
        </is>
      </c>
      <c r="C76" s="56" t="inlineStr">
        <is>
          <t>setAvatarFlag</t>
        </is>
      </c>
      <c r="D76" s="46" t="inlineStr">
        <is>
          <t>Flag</t>
        </is>
      </c>
      <c r="E76" s="46" t="inlineStr">
        <is>
          <t>Bandera</t>
        </is>
      </c>
      <c r="F76" s="55" t="inlineStr">
        <is>
          <t>OK</t>
        </is>
      </c>
      <c r="G76" s="36" t="n"/>
      <c r="H76" s="36" t="n"/>
      <c r="I76" s="56" t="inlineStr">
        <is>
          <t>Media</t>
        </is>
      </c>
      <c r="J76" s="46" t="n"/>
      <c r="K76" s="46" t="inlineStr">
        <is>
          <t>lib/playStrings.js</t>
        </is>
      </c>
    </row>
    <row r="77" ht="15" customHeight="1" s="29">
      <c r="A77" s="54" t="inlineStr">
        <is>
          <t>IU-0076</t>
        </is>
      </c>
      <c r="B77" s="54" t="inlineStr">
        <is>
          <t>Ajustes</t>
        </is>
      </c>
      <c r="C77" s="54" t="inlineStr">
        <is>
          <t>setAvatarIcon</t>
        </is>
      </c>
      <c r="D77" s="35" t="inlineStr">
        <is>
          <t>Icon</t>
        </is>
      </c>
      <c r="E77" s="35" t="inlineStr">
        <is>
          <t>Ícono</t>
        </is>
      </c>
      <c r="F77" s="55" t="inlineStr">
        <is>
          <t>OK</t>
        </is>
      </c>
      <c r="G77" s="36" t="n"/>
      <c r="H77" s="36" t="n"/>
      <c r="I77" s="54" t="inlineStr">
        <is>
          <t>Media</t>
        </is>
      </c>
      <c r="J77" s="35" t="n"/>
      <c r="K77" s="35" t="inlineStr">
        <is>
          <t>lib/playStrings.js</t>
        </is>
      </c>
    </row>
    <row r="78" ht="15" customHeight="1" s="29">
      <c r="A78" s="56" t="inlineStr">
        <is>
          <t>IU-0077</t>
        </is>
      </c>
      <c r="B78" s="56" t="inlineStr">
        <is>
          <t>Ajustes</t>
        </is>
      </c>
      <c r="C78" s="56" t="inlineStr">
        <is>
          <t>setAvatarPhoto</t>
        </is>
      </c>
      <c r="D78" s="46" t="inlineStr">
        <is>
          <t>Custom photo</t>
        </is>
      </c>
      <c r="E78" s="46" t="inlineStr">
        <is>
          <t>Foto personalizada</t>
        </is>
      </c>
      <c r="F78" s="55" t="inlineStr">
        <is>
          <t>OK</t>
        </is>
      </c>
      <c r="G78" s="36" t="n"/>
      <c r="H78" s="36" t="n"/>
      <c r="I78" s="56" t="inlineStr">
        <is>
          <t>Media</t>
        </is>
      </c>
      <c r="J78" s="46" t="n"/>
      <c r="K78" s="46" t="inlineStr">
        <is>
          <t>lib/playStrings.js</t>
        </is>
      </c>
    </row>
    <row r="79" ht="15" customHeight="1" s="29">
      <c r="A79" s="54" t="inlineStr">
        <is>
          <t>IU-0078</t>
        </is>
      </c>
      <c r="B79" s="54" t="inlineStr">
        <is>
          <t>Ajustes</t>
        </is>
      </c>
      <c r="C79" s="54" t="inlineStr">
        <is>
          <t>setBtnBusy</t>
        </is>
      </c>
      <c r="D79" s="35" t="inlineStr">
        <is>
          <t>...</t>
        </is>
      </c>
      <c r="E79" s="35" t="inlineStr">
        <is>
          <t>...</t>
        </is>
      </c>
      <c r="F79" s="55" t="inlineStr">
        <is>
          <t>OK</t>
        </is>
      </c>
      <c r="G79" s="36" t="n"/>
      <c r="H79" s="36" t="n"/>
      <c r="I79" s="54" t="inlineStr">
        <is>
          <t>Media</t>
        </is>
      </c>
      <c r="J79" s="35" t="n"/>
      <c r="K79" s="35" t="inlineStr">
        <is>
          <t>lib/playStrings.js</t>
        </is>
      </c>
    </row>
    <row r="80" ht="15" customHeight="1" s="29">
      <c r="A80" s="56" t="inlineStr">
        <is>
          <t>IU-0079</t>
        </is>
      </c>
      <c r="B80" s="56" t="inlineStr">
        <is>
          <t>Ajustes</t>
        </is>
      </c>
      <c r="C80" s="56" t="inlineStr">
        <is>
          <t>setBtnCancel</t>
        </is>
      </c>
      <c r="D80" s="46" t="inlineStr">
        <is>
          <t>Cancel</t>
        </is>
      </c>
      <c r="E80" s="46" t="inlineStr">
        <is>
          <t>Cancelar</t>
        </is>
      </c>
      <c r="F80" s="55" t="inlineStr">
        <is>
          <t>OK</t>
        </is>
      </c>
      <c r="G80" s="36" t="n"/>
      <c r="H80" s="36" t="n"/>
      <c r="I80" s="56" t="inlineStr">
        <is>
          <t>Media</t>
        </is>
      </c>
      <c r="J80" s="46" t="n"/>
      <c r="K80" s="46" t="inlineStr">
        <is>
          <t>lib/playStrings.js</t>
        </is>
      </c>
    </row>
    <row r="81" ht="15" customHeight="1" s="29">
      <c r="A81" s="54" t="inlineStr">
        <is>
          <t>IU-0080</t>
        </is>
      </c>
      <c r="B81" s="54" t="inlineStr">
        <is>
          <t>Ajustes</t>
        </is>
      </c>
      <c r="C81" s="54" t="inlineStr">
        <is>
          <t>setBtnChooseFile</t>
        </is>
      </c>
      <c r="D81" s="35" t="inlineStr">
        <is>
          <t>Choose file…</t>
        </is>
      </c>
      <c r="E81" s="35" t="inlineStr">
        <is>
          <t>Elegir archivo…</t>
        </is>
      </c>
      <c r="F81" s="55" t="inlineStr">
        <is>
          <t>OK</t>
        </is>
      </c>
      <c r="G81" s="36" t="n"/>
      <c r="H81" s="36" t="n"/>
      <c r="I81" s="54" t="inlineStr">
        <is>
          <t>Media</t>
        </is>
      </c>
      <c r="J81" s="35" t="n"/>
      <c r="K81" s="35" t="inlineStr">
        <is>
          <t>lib/playStrings.js</t>
        </is>
      </c>
    </row>
    <row r="82" ht="15" customHeight="1" s="29">
      <c r="A82" s="56" t="inlineStr">
        <is>
          <t>IU-0081</t>
        </is>
      </c>
      <c r="B82" s="56" t="inlineStr">
        <is>
          <t>Ajustes</t>
        </is>
      </c>
      <c r="C82" s="56" t="inlineStr">
        <is>
          <t>setBtnEdit</t>
        </is>
      </c>
      <c r="D82" s="46" t="inlineStr">
        <is>
          <t>Edit</t>
        </is>
      </c>
      <c r="E82" s="46" t="inlineStr">
        <is>
          <t>Editar</t>
        </is>
      </c>
      <c r="F82" s="55" t="inlineStr">
        <is>
          <t>OK</t>
        </is>
      </c>
      <c r="G82" s="36" t="n"/>
      <c r="H82" s="36" t="n"/>
      <c r="I82" s="56" t="inlineStr">
        <is>
          <t>Media</t>
        </is>
      </c>
      <c r="J82" s="46" t="n"/>
      <c r="K82" s="46" t="inlineStr">
        <is>
          <t>lib/playStrings.js</t>
        </is>
      </c>
    </row>
    <row r="83" ht="15" customHeight="1" s="29">
      <c r="A83" s="54" t="inlineStr">
        <is>
          <t>IU-0082</t>
        </is>
      </c>
      <c r="B83" s="54" t="inlineStr">
        <is>
          <t>Ajustes</t>
        </is>
      </c>
      <c r="C83" s="54" t="inlineStr">
        <is>
          <t>setBtnSave</t>
        </is>
      </c>
      <c r="D83" s="35" t="inlineStr">
        <is>
          <t>Save</t>
        </is>
      </c>
      <c r="E83" s="35" t="inlineStr">
        <is>
          <t>Guardar</t>
        </is>
      </c>
      <c r="F83" s="55" t="inlineStr">
        <is>
          <t>OK</t>
        </is>
      </c>
      <c r="G83" s="36" t="n"/>
      <c r="H83" s="36" t="n"/>
      <c r="I83" s="54" t="inlineStr">
        <is>
          <t>Media</t>
        </is>
      </c>
      <c r="J83" s="35" t="n"/>
      <c r="K83" s="35" t="inlineStr">
        <is>
          <t>lib/playStrings.js</t>
        </is>
      </c>
    </row>
    <row r="84" ht="15" customHeight="1" s="29">
      <c r="A84" s="56" t="inlineStr">
        <is>
          <t>IU-0083</t>
        </is>
      </c>
      <c r="B84" s="56" t="inlineStr">
        <is>
          <t>Ajustes</t>
        </is>
      </c>
      <c r="C84" s="56" t="inlineStr">
        <is>
          <t>setComingSoon</t>
        </is>
      </c>
      <c r="D84" s="46" t="inlineStr">
        <is>
          <t>Coming soon.</t>
        </is>
      </c>
      <c r="E84" s="46" t="inlineStr">
        <is>
          <t>Próximamente.</t>
        </is>
      </c>
      <c r="F84" s="55" t="inlineStr">
        <is>
          <t>OK</t>
        </is>
      </c>
      <c r="G84" s="36" t="n"/>
      <c r="H84" s="36" t="n"/>
      <c r="I84" s="56" t="inlineStr">
        <is>
          <t>Media</t>
        </is>
      </c>
      <c r="J84" s="46" t="n"/>
      <c r="K84" s="46" t="inlineStr">
        <is>
          <t>lib/playStrings.js</t>
        </is>
      </c>
    </row>
    <row r="85" ht="35.05" customHeight="1" s="29">
      <c r="A85" s="54" t="inlineStr">
        <is>
          <t>IU-0084</t>
        </is>
      </c>
      <c r="B85" s="54" t="inlineStr">
        <is>
          <t>Ajustes</t>
        </is>
      </c>
      <c r="C85" s="54" t="inlineStr">
        <is>
          <t>setCountryNote</t>
        </is>
      </c>
      <c r="D85" s="35" t="inlineStr">
        <is>
          <t>Combined with your native language, this determines the regional label shown on the home screen (e.g. Spanish + Venezuela → "Español (Latinoamérica)").</t>
        </is>
      </c>
      <c r="E85" s="35" t="inlineStr">
        <is>
          <t>Junto con tu idioma nativo, esto determina la etiqueta regional que se muestra en la pantalla de inicio (p. ej. español + Venezuela → "Español (Latinoamérica)").</t>
        </is>
      </c>
      <c r="F85" s="55" t="inlineStr">
        <is>
          <t>OK</t>
        </is>
      </c>
      <c r="G85" s="36" t="n"/>
      <c r="H85" s="36" t="n"/>
      <c r="I85" s="54" t="inlineStr">
        <is>
          <t>Alta</t>
        </is>
      </c>
      <c r="J85" s="35" t="inlineStr">
        <is>
          <t>Contiene un ejemplo entre comillas rectas " " en vez de comillas angulares « ». ¿Unificamos?</t>
        </is>
      </c>
      <c r="K85" s="35" t="inlineStr">
        <is>
          <t>lib/playStrings.js</t>
        </is>
      </c>
    </row>
    <row r="86" ht="15" customHeight="1" s="29">
      <c r="A86" s="56" t="inlineStr">
        <is>
          <t>IU-0085</t>
        </is>
      </c>
      <c r="B86" s="56" t="inlineStr">
        <is>
          <t>Ajustes</t>
        </is>
      </c>
      <c r="C86" s="56" t="inlineStr">
        <is>
          <t>setDrawerTitle</t>
        </is>
      </c>
      <c r="D86" s="46" t="inlineStr">
        <is>
          <t>Settings</t>
        </is>
      </c>
      <c r="E86" s="46" t="inlineStr">
        <is>
          <t>Ajustes</t>
        </is>
      </c>
      <c r="F86" s="55" t="inlineStr">
        <is>
          <t>OK</t>
        </is>
      </c>
      <c r="G86" s="36" t="n"/>
      <c r="H86" s="36" t="n"/>
      <c r="I86" s="56" t="inlineStr">
        <is>
          <t>Media</t>
        </is>
      </c>
      <c r="J86" s="46" t="n"/>
      <c r="K86" s="46" t="inlineStr">
        <is>
          <t>lib/playStrings.js</t>
        </is>
      </c>
    </row>
    <row r="87" ht="15" customHeight="1" s="29">
      <c r="A87" s="54" t="inlineStr">
        <is>
          <t>IU-0086</t>
        </is>
      </c>
      <c r="B87" s="54" t="inlineStr">
        <is>
          <t>Ajustes</t>
        </is>
      </c>
      <c r="C87" s="54" t="inlineStr">
        <is>
          <t>setErrChoosePhoto</t>
        </is>
      </c>
      <c r="D87" s="35" t="inlineStr">
        <is>
          <t>Choose a photo to upload.</t>
        </is>
      </c>
      <c r="E87" s="35" t="inlineStr">
        <is>
          <t>Elige una foto para subir.</t>
        </is>
      </c>
      <c r="F87" s="55" t="inlineStr">
        <is>
          <t>OK</t>
        </is>
      </c>
      <c r="G87" s="36" t="n"/>
      <c r="H87" s="36" t="n"/>
      <c r="I87" s="54" t="inlineStr">
        <is>
          <t>Media</t>
        </is>
      </c>
      <c r="J87" s="35" t="n"/>
      <c r="K87" s="35" t="inlineStr">
        <is>
          <t>lib/playStrings.js</t>
        </is>
      </c>
    </row>
    <row r="88" ht="15" customHeight="1" s="29">
      <c r="A88" s="56" t="inlineStr">
        <is>
          <t>IU-0087</t>
        </is>
      </c>
      <c r="B88" s="56" t="inlineStr">
        <is>
          <t>Ajustes</t>
        </is>
      </c>
      <c r="C88" s="56" t="inlineStr">
        <is>
          <t>setErrCurPwRequired</t>
        </is>
      </c>
      <c r="D88" s="46" t="inlineStr">
        <is>
          <t>Enter your current password to confirm this change.</t>
        </is>
      </c>
      <c r="E88" s="46" t="inlineStr">
        <is>
          <t>Ingresa tu contraseña actual para confirmar este cambio.</t>
        </is>
      </c>
      <c r="F88" s="55" t="inlineStr">
        <is>
          <t>OK</t>
        </is>
      </c>
      <c r="G88" s="36" t="n"/>
      <c r="H88" s="36" t="n"/>
      <c r="I88" s="56" t="inlineStr">
        <is>
          <t>Media</t>
        </is>
      </c>
      <c r="J88" s="46" t="n"/>
      <c r="K88" s="46" t="inlineStr">
        <is>
          <t>lib/playStrings.js</t>
        </is>
      </c>
    </row>
    <row r="89" ht="15" customHeight="1" s="29">
      <c r="A89" s="54" t="inlineStr">
        <is>
          <t>IU-0088</t>
        </is>
      </c>
      <c r="B89" s="54" t="inlineStr">
        <is>
          <t>Ajustes</t>
        </is>
      </c>
      <c r="C89" s="54" t="inlineStr">
        <is>
          <t>setErrCurPwWrong</t>
        </is>
      </c>
      <c r="D89" s="35" t="inlineStr">
        <is>
          <t>Current password is incorrect.</t>
        </is>
      </c>
      <c r="E89" s="35" t="inlineStr">
        <is>
          <t>La contraseña actual es incorrecta.</t>
        </is>
      </c>
      <c r="F89" s="55" t="inlineStr">
        <is>
          <t>OK</t>
        </is>
      </c>
      <c r="G89" s="36" t="n"/>
      <c r="H89" s="36" t="n"/>
      <c r="I89" s="54" t="inlineStr">
        <is>
          <t>Media</t>
        </is>
      </c>
      <c r="J89" s="35" t="n"/>
      <c r="K89" s="35" t="inlineStr">
        <is>
          <t>lib/playStrings.js</t>
        </is>
      </c>
    </row>
    <row r="90" ht="15" customHeight="1" s="29">
      <c r="A90" s="56" t="inlineStr">
        <is>
          <t>IU-0089</t>
        </is>
      </c>
      <c r="B90" s="56" t="inlineStr">
        <is>
          <t>Ajustes</t>
        </is>
      </c>
      <c r="C90" s="56" t="inlineStr">
        <is>
          <t>setErrEmailsMismatch</t>
        </is>
      </c>
      <c r="D90" s="46" t="inlineStr">
        <is>
          <t>Emails don't match.</t>
        </is>
      </c>
      <c r="E90" s="46" t="inlineStr">
        <is>
          <t>Los correos no coinciden.</t>
        </is>
      </c>
      <c r="F90" s="55" t="inlineStr">
        <is>
          <t>OK</t>
        </is>
      </c>
      <c r="G90" s="36" t="n"/>
      <c r="H90" s="36" t="n"/>
      <c r="I90" s="56" t="inlineStr">
        <is>
          <t>Media</t>
        </is>
      </c>
      <c r="J90" s="46" t="n"/>
      <c r="K90" s="46" t="inlineStr">
        <is>
          <t>lib/playStrings.js</t>
        </is>
      </c>
    </row>
    <row r="91" ht="15" customHeight="1" s="29">
      <c r="A91" s="54" t="inlineStr">
        <is>
          <t>IU-0090</t>
        </is>
      </c>
      <c r="B91" s="54" t="inlineStr">
        <is>
          <t>Ajustes</t>
        </is>
      </c>
      <c r="C91" s="54" t="inlineStr">
        <is>
          <t>setErrGeneric</t>
        </is>
      </c>
      <c r="D91" s="35" t="inlineStr">
        <is>
          <t>Something went wrong.</t>
        </is>
      </c>
      <c r="E91" s="35" t="inlineStr">
        <is>
          <t>Algo salió mal.</t>
        </is>
      </c>
      <c r="F91" s="55" t="inlineStr">
        <is>
          <t>OK</t>
        </is>
      </c>
      <c r="G91" s="36" t="n"/>
      <c r="H91" s="36" t="n"/>
      <c r="I91" s="54" t="inlineStr">
        <is>
          <t>Media</t>
        </is>
      </c>
      <c r="J91" s="35" t="n"/>
      <c r="K91" s="35" t="inlineStr">
        <is>
          <t>lib/playStrings.js</t>
        </is>
      </c>
    </row>
    <row r="92" ht="15" customHeight="1" s="29">
      <c r="A92" s="56" t="inlineStr">
        <is>
          <t>IU-0091</t>
        </is>
      </c>
      <c r="B92" s="56" t="inlineStr">
        <is>
          <t>Ajustes</t>
        </is>
      </c>
      <c r="C92" s="56" t="inlineStr">
        <is>
          <t>setErrPhotoSize</t>
        </is>
      </c>
      <c r="D92" s="46" t="inlineStr">
        <is>
          <t>Photo must be under 3MB.</t>
        </is>
      </c>
      <c r="E92" s="46" t="inlineStr">
        <is>
          <t>La foto debe pesar menos de 3 MB.</t>
        </is>
      </c>
      <c r="F92" s="55" t="inlineStr">
        <is>
          <t>OK</t>
        </is>
      </c>
      <c r="G92" s="36" t="n"/>
      <c r="H92" s="36" t="n"/>
      <c r="I92" s="56" t="inlineStr">
        <is>
          <t>Media</t>
        </is>
      </c>
      <c r="J92" s="46" t="n"/>
      <c r="K92" s="46" t="inlineStr">
        <is>
          <t>lib/playStrings.js</t>
        </is>
      </c>
    </row>
    <row r="93" ht="15" customHeight="1" s="29">
      <c r="A93" s="54" t="inlineStr">
        <is>
          <t>IU-0092</t>
        </is>
      </c>
      <c r="B93" s="54" t="inlineStr">
        <is>
          <t>Ajustes</t>
        </is>
      </c>
      <c r="C93" s="54" t="inlineStr">
        <is>
          <t>setErrPickFlag</t>
        </is>
      </c>
      <c r="D93" s="35" t="inlineStr">
        <is>
          <t>Pick a flag.</t>
        </is>
      </c>
      <c r="E93" s="35" t="inlineStr">
        <is>
          <t>Elige una bandera.</t>
        </is>
      </c>
      <c r="F93" s="55" t="inlineStr">
        <is>
          <t>OK</t>
        </is>
      </c>
      <c r="G93" s="36" t="n"/>
      <c r="H93" s="36" t="n"/>
      <c r="I93" s="54" t="inlineStr">
        <is>
          <t>Media</t>
        </is>
      </c>
      <c r="J93" s="35" t="n"/>
      <c r="K93" s="35" t="inlineStr">
        <is>
          <t>lib/playStrings.js</t>
        </is>
      </c>
    </row>
    <row r="94" ht="15" customHeight="1" s="29">
      <c r="A94" s="56" t="inlineStr">
        <is>
          <t>IU-0093</t>
        </is>
      </c>
      <c r="B94" s="56" t="inlineStr">
        <is>
          <t>Ajustes</t>
        </is>
      </c>
      <c r="C94" s="56" t="inlineStr">
        <is>
          <t>setErrPickIcon</t>
        </is>
      </c>
      <c r="D94" s="46" t="inlineStr">
        <is>
          <t>Pick an icon.</t>
        </is>
      </c>
      <c r="E94" s="46" t="inlineStr">
        <is>
          <t>Elige un ícono.</t>
        </is>
      </c>
      <c r="F94" s="55" t="inlineStr">
        <is>
          <t>OK</t>
        </is>
      </c>
      <c r="G94" s="36" t="n"/>
      <c r="H94" s="36" t="n"/>
      <c r="I94" s="56" t="inlineStr">
        <is>
          <t>Media</t>
        </is>
      </c>
      <c r="J94" s="46" t="n"/>
      <c r="K94" s="46" t="inlineStr">
        <is>
          <t>lib/playStrings.js</t>
        </is>
      </c>
    </row>
    <row r="95" ht="15" customHeight="1" s="29">
      <c r="A95" s="54" t="inlineStr">
        <is>
          <t>IU-0094</t>
        </is>
      </c>
      <c r="B95" s="54" t="inlineStr">
        <is>
          <t>Ajustes</t>
        </is>
      </c>
      <c r="C95" s="54" t="inlineStr">
        <is>
          <t>setErrPwLen</t>
        </is>
      </c>
      <c r="D95" s="35" t="inlineStr">
        <is>
          <t>New password must be at least 6 characters.</t>
        </is>
      </c>
      <c r="E95" s="35" t="inlineStr">
        <is>
          <t>La nueva contraseña debe tener al menos 6 caracteres.</t>
        </is>
      </c>
      <c r="F95" s="55" t="inlineStr">
        <is>
          <t>OK</t>
        </is>
      </c>
      <c r="G95" s="36" t="n"/>
      <c r="H95" s="36" t="n"/>
      <c r="I95" s="54" t="inlineStr">
        <is>
          <t>Media</t>
        </is>
      </c>
      <c r="J95" s="35" t="n"/>
      <c r="K95" s="35" t="inlineStr">
        <is>
          <t>lib/playStrings.js</t>
        </is>
      </c>
    </row>
    <row r="96" ht="15" customHeight="1" s="29">
      <c r="A96" s="56" t="inlineStr">
        <is>
          <t>IU-0095</t>
        </is>
      </c>
      <c r="B96" s="56" t="inlineStr">
        <is>
          <t>Ajustes</t>
        </is>
      </c>
      <c r="C96" s="56" t="inlineStr">
        <is>
          <t>setErrPwMismatch</t>
        </is>
      </c>
      <c r="D96" s="46" t="inlineStr">
        <is>
          <t>New passwords don't match.</t>
        </is>
      </c>
      <c r="E96" s="46" t="inlineStr">
        <is>
          <t>Las nuevas contraseñas no coinciden.</t>
        </is>
      </c>
      <c r="F96" s="55" t="inlineStr">
        <is>
          <t>OK</t>
        </is>
      </c>
      <c r="G96" s="36" t="n"/>
      <c r="H96" s="36" t="n"/>
      <c r="I96" s="56" t="inlineStr">
        <is>
          <t>Media</t>
        </is>
      </c>
      <c r="J96" s="46" t="n"/>
      <c r="K96" s="46" t="inlineStr">
        <is>
          <t>lib/playStrings.js</t>
        </is>
      </c>
    </row>
    <row r="97" ht="15" customHeight="1" s="29">
      <c r="A97" s="54" t="inlineStr">
        <is>
          <t>IU-0096</t>
        </is>
      </c>
      <c r="B97" s="54" t="inlineStr">
        <is>
          <t>Ajustes</t>
        </is>
      </c>
      <c r="C97" s="54" t="inlineStr">
        <is>
          <t>setErrRecoveryDupes</t>
        </is>
      </c>
      <c r="D97" s="35" t="inlineStr">
        <is>
          <t>Pick three different questions.</t>
        </is>
      </c>
      <c r="E97" s="35" t="inlineStr">
        <is>
          <t>Elige tres preguntas diferentes.</t>
        </is>
      </c>
      <c r="F97" s="55" t="inlineStr">
        <is>
          <t>OK</t>
        </is>
      </c>
      <c r="G97" s="36" t="n"/>
      <c r="H97" s="36" t="n"/>
      <c r="I97" s="54" t="inlineStr">
        <is>
          <t>Media</t>
        </is>
      </c>
      <c r="J97" s="35" t="n"/>
      <c r="K97" s="35" t="inlineStr">
        <is>
          <t>lib/playStrings.js</t>
        </is>
      </c>
    </row>
    <row r="98" ht="23.85" customHeight="1" s="29">
      <c r="A98" s="56" t="inlineStr">
        <is>
          <t>IU-0097</t>
        </is>
      </c>
      <c r="B98" s="56" t="inlineStr">
        <is>
          <t>Ajustes</t>
        </is>
      </c>
      <c r="C98" s="56" t="inlineStr">
        <is>
          <t>setErrRecoveryIncomplete</t>
        </is>
      </c>
      <c r="D98" s="46" t="inlineStr">
        <is>
          <t>Fill in all three questions and answers, or leave all three empty to keep your questions as they are.</t>
        </is>
      </c>
      <c r="E98" s="46" t="inlineStr">
        <is>
          <t>Completa las tres preguntas y respuestas, o deja las tres vacías para mantener tus preguntas como están.</t>
        </is>
      </c>
      <c r="F98" s="55" t="inlineStr">
        <is>
          <t>OK</t>
        </is>
      </c>
      <c r="G98" s="36" t="n"/>
      <c r="H98" s="36" t="n"/>
      <c r="I98" s="56" t="inlineStr">
        <is>
          <t>Media</t>
        </is>
      </c>
      <c r="J98" s="46" t="n"/>
      <c r="K98" s="46" t="inlineStr">
        <is>
          <t>lib/playStrings.js</t>
        </is>
      </c>
    </row>
    <row r="99" ht="15" customHeight="1" s="29">
      <c r="A99" s="54" t="inlineStr">
        <is>
          <t>IU-0098</t>
        </is>
      </c>
      <c r="B99" s="54" t="inlineStr">
        <is>
          <t>Ajustes</t>
        </is>
      </c>
      <c r="C99" s="54" t="inlineStr">
        <is>
          <t>setErrUsernameEmpty</t>
        </is>
      </c>
      <c r="D99" s="35" t="inlineStr">
        <is>
          <t>Username can't be empty.</t>
        </is>
      </c>
      <c r="E99" s="35" t="inlineStr">
        <is>
          <t>El nombre de usuario no puede estar vacío.</t>
        </is>
      </c>
      <c r="F99" s="55" t="inlineStr">
        <is>
          <t>OK</t>
        </is>
      </c>
      <c r="G99" s="36" t="n"/>
      <c r="H99" s="36" t="n"/>
      <c r="I99" s="54" t="inlineStr">
        <is>
          <t>Media</t>
        </is>
      </c>
      <c r="J99" s="35" t="n"/>
      <c r="K99" s="35" t="inlineStr">
        <is>
          <t>lib/playStrings.js</t>
        </is>
      </c>
    </row>
    <row r="100" ht="15" customHeight="1" s="29">
      <c r="A100" s="56" t="inlineStr">
        <is>
          <t>IU-0099</t>
        </is>
      </c>
      <c r="B100" s="56" t="inlineStr">
        <is>
          <t>Ajustes</t>
        </is>
      </c>
      <c r="C100" s="56" t="inlineStr">
        <is>
          <t>setErrUsernameTaken</t>
        </is>
      </c>
      <c r="D100" s="46" t="inlineStr">
        <is>
          <t>That username is already taken.</t>
        </is>
      </c>
      <c r="E100" s="46" t="inlineStr">
        <is>
          <t>Ese nombre de usuario ya está en uso.</t>
        </is>
      </c>
      <c r="F100" s="55" t="inlineStr">
        <is>
          <t>OK</t>
        </is>
      </c>
      <c r="G100" s="36" t="n"/>
      <c r="H100" s="36" t="n"/>
      <c r="I100" s="56" t="inlineStr">
        <is>
          <t>Media</t>
        </is>
      </c>
      <c r="J100" s="46" t="n"/>
      <c r="K100" s="46" t="inlineStr">
        <is>
          <t>lib/playStrings.js</t>
        </is>
      </c>
    </row>
    <row r="101" ht="15" customHeight="1" s="29">
      <c r="A101" s="54" t="inlineStr">
        <is>
          <t>IU-0100</t>
        </is>
      </c>
      <c r="B101" s="54" t="inlineStr">
        <is>
          <t>Ajustes</t>
        </is>
      </c>
      <c r="C101" s="54" t="inlineStr">
        <is>
          <t>setFbBug</t>
        </is>
      </c>
      <c r="D101" s="35" t="inlineStr">
        <is>
          <t>🐞 Report a bug</t>
        </is>
      </c>
      <c r="E101" s="35" t="inlineStr">
        <is>
          <t>🐞 Reportar un error</t>
        </is>
      </c>
      <c r="F101" s="55" t="inlineStr">
        <is>
          <t>OK</t>
        </is>
      </c>
      <c r="G101" s="36" t="n"/>
      <c r="H101" s="36" t="n"/>
      <c r="I101" s="54" t="inlineStr">
        <is>
          <t>Media</t>
        </is>
      </c>
      <c r="J101" s="35" t="n"/>
      <c r="K101" s="35" t="inlineStr">
        <is>
          <t>lib/playStrings.js</t>
        </is>
      </c>
    </row>
    <row r="102" ht="15" customHeight="1" s="29">
      <c r="A102" s="56" t="inlineStr">
        <is>
          <t>IU-0101</t>
        </is>
      </c>
      <c r="B102" s="56" t="inlineStr">
        <is>
          <t>Ajustes</t>
        </is>
      </c>
      <c r="C102" s="56" t="inlineStr">
        <is>
          <t>setFbFeature</t>
        </is>
      </c>
      <c r="D102" s="46" t="inlineStr">
        <is>
          <t>💡 Suggest a feature</t>
        </is>
      </c>
      <c r="E102" s="46" t="inlineStr">
        <is>
          <t>💡 Sugerir una función</t>
        </is>
      </c>
      <c r="F102" s="55" t="inlineStr">
        <is>
          <t>OK</t>
        </is>
      </c>
      <c r="G102" s="36" t="n"/>
      <c r="H102" s="36" t="n"/>
      <c r="I102" s="56" t="inlineStr">
        <is>
          <t>Media</t>
        </is>
      </c>
      <c r="J102" s="46" t="n"/>
      <c r="K102" s="46" t="inlineStr">
        <is>
          <t>lib/playStrings.js</t>
        </is>
      </c>
    </row>
    <row r="103" ht="15" customHeight="1" s="29">
      <c r="A103" s="54" t="inlineStr">
        <is>
          <t>IU-0102</t>
        </is>
      </c>
      <c r="B103" s="54" t="inlineStr">
        <is>
          <t>Ajustes</t>
        </is>
      </c>
      <c r="C103" s="54" t="inlineStr">
        <is>
          <t>setGpOff</t>
        </is>
      </c>
      <c r="D103" s="35" t="inlineStr">
        <is>
          <t>off</t>
        </is>
      </c>
      <c r="E103" s="35" t="inlineStr">
        <is>
          <t>desactivado</t>
        </is>
      </c>
      <c r="F103" s="55" t="inlineStr">
        <is>
          <t>OK</t>
        </is>
      </c>
      <c r="G103" s="36" t="n"/>
      <c r="H103" s="36" t="n"/>
      <c r="I103" s="54" t="inlineStr">
        <is>
          <t>Media</t>
        </is>
      </c>
      <c r="J103" s="35" t="n"/>
      <c r="K103" s="35" t="inlineStr">
        <is>
          <t>lib/playStrings.js</t>
        </is>
      </c>
    </row>
    <row r="104" ht="15" customHeight="1" s="29">
      <c r="A104" s="56" t="inlineStr">
        <is>
          <t>IU-0103</t>
        </is>
      </c>
      <c r="B104" s="56" t="inlineStr">
        <is>
          <t>Ajustes</t>
        </is>
      </c>
      <c r="C104" s="56" t="inlineStr">
        <is>
          <t>setGpOffF</t>
        </is>
      </c>
      <c r="D104" s="46" t="inlineStr">
        <is>
          <t>off</t>
        </is>
      </c>
      <c r="E104" s="46" t="inlineStr">
        <is>
          <t>desactivadas</t>
        </is>
      </c>
      <c r="F104" s="55" t="inlineStr">
        <is>
          <t>OK</t>
        </is>
      </c>
      <c r="G104" s="36" t="n"/>
      <c r="H104" s="36" t="n"/>
      <c r="I104" s="56" t="inlineStr">
        <is>
          <t>Media</t>
        </is>
      </c>
      <c r="J104" s="46" t="n"/>
      <c r="K104" s="46" t="inlineStr">
        <is>
          <t>lib/playStrings.js</t>
        </is>
      </c>
    </row>
    <row r="105" ht="15" customHeight="1" s="29">
      <c r="A105" s="54" t="inlineStr">
        <is>
          <t>IU-0104</t>
        </is>
      </c>
      <c r="B105" s="54" t="inlineStr">
        <is>
          <t>Ajustes</t>
        </is>
      </c>
      <c r="C105" s="54" t="inlineStr">
        <is>
          <t>setGpOn</t>
        </is>
      </c>
      <c r="D105" s="35" t="inlineStr">
        <is>
          <t>on</t>
        </is>
      </c>
      <c r="E105" s="35" t="inlineStr">
        <is>
          <t>activado</t>
        </is>
      </c>
      <c r="F105" s="55" t="inlineStr">
        <is>
          <t>OK</t>
        </is>
      </c>
      <c r="G105" s="36" t="n"/>
      <c r="H105" s="36" t="n"/>
      <c r="I105" s="54" t="inlineStr">
        <is>
          <t>Media</t>
        </is>
      </c>
      <c r="J105" s="35" t="n"/>
      <c r="K105" s="35" t="inlineStr">
        <is>
          <t>lib/playStrings.js</t>
        </is>
      </c>
    </row>
    <row r="106" ht="15" customHeight="1" s="29">
      <c r="A106" s="56" t="inlineStr">
        <is>
          <t>IU-0105</t>
        </is>
      </c>
      <c r="B106" s="56" t="inlineStr">
        <is>
          <t>Ajustes</t>
        </is>
      </c>
      <c r="C106" s="56" t="inlineStr">
        <is>
          <t>setGpOnF</t>
        </is>
      </c>
      <c r="D106" s="46" t="inlineStr">
        <is>
          <t>on</t>
        </is>
      </c>
      <c r="E106" s="46" t="inlineStr">
        <is>
          <t>activadas</t>
        </is>
      </c>
      <c r="F106" s="55" t="inlineStr">
        <is>
          <t>OK</t>
        </is>
      </c>
      <c r="G106" s="36" t="n"/>
      <c r="H106" s="36" t="n"/>
      <c r="I106" s="56" t="inlineStr">
        <is>
          <t>Media</t>
        </is>
      </c>
      <c r="J106" s="46" t="n"/>
      <c r="K106" s="46" t="inlineStr">
        <is>
          <t>lib/playStrings.js</t>
        </is>
      </c>
    </row>
    <row r="107" ht="15" customHeight="1" s="29">
      <c r="A107" s="54" t="inlineStr">
        <is>
          <t>IU-0106</t>
        </is>
      </c>
      <c r="B107" s="54" t="inlineStr">
        <is>
          <t>Ajustes</t>
        </is>
      </c>
      <c r="C107" s="54" t="inlineStr">
        <is>
          <t>setGpPairs</t>
        </is>
      </c>
      <c r="D107" s="35" t="inlineStr">
        <is>
          <t>Phonetics pairs per round</t>
        </is>
      </c>
      <c r="E107" s="35" t="inlineStr">
        <is>
          <t>Pares de fonética por ronda</t>
        </is>
      </c>
      <c r="F107" s="55" t="inlineStr">
        <is>
          <t>OK</t>
        </is>
      </c>
      <c r="G107" s="36" t="n"/>
      <c r="H107" s="36" t="n"/>
      <c r="I107" s="54" t="inlineStr">
        <is>
          <t>Media</t>
        </is>
      </c>
      <c r="J107" s="35" t="n"/>
      <c r="K107" s="35" t="inlineStr">
        <is>
          <t>lib/playStrings.js</t>
        </is>
      </c>
    </row>
    <row r="108" ht="15" customHeight="1" s="29">
      <c r="A108" s="56" t="inlineStr">
        <is>
          <t>IU-0107</t>
        </is>
      </c>
      <c r="B108" s="56" t="inlineStr">
        <is>
          <t>Ajustes</t>
        </is>
      </c>
      <c r="C108" s="56" t="inlineStr">
        <is>
          <t>setGpPerCat</t>
        </is>
      </c>
      <c r="D108" s="46" t="inlineStr">
        <is>
          <t>Questions per category (mixed rounds)</t>
        </is>
      </c>
      <c r="E108" s="46" t="inlineStr">
        <is>
          <t>Preguntas por categoría (rondas mixtas)</t>
        </is>
      </c>
      <c r="F108" s="55" t="inlineStr">
        <is>
          <t>OK</t>
        </is>
      </c>
      <c r="G108" s="36" t="n"/>
      <c r="H108" s="36" t="n"/>
      <c r="I108" s="56" t="inlineStr">
        <is>
          <t>Media</t>
        </is>
      </c>
      <c r="J108" s="46" t="n"/>
      <c r="K108" s="46" t="inlineStr">
        <is>
          <t>lib/playStrings.js</t>
        </is>
      </c>
    </row>
    <row r="109" ht="15" customHeight="1" s="29">
      <c r="A109" s="54" t="inlineStr">
        <is>
          <t>IU-0108</t>
        </is>
      </c>
      <c r="B109" s="54" t="inlineStr">
        <is>
          <t>Ajustes</t>
        </is>
      </c>
      <c r="C109" s="54" t="inlineStr">
        <is>
          <t>setGpReviewOff</t>
        </is>
      </c>
      <c r="D109" s="35" t="inlineStr">
        <is>
          <t>Review mode: off</t>
        </is>
      </c>
      <c r="E109" s="35" t="inlineStr">
        <is>
          <t>Modo repaso: desactivado</t>
        </is>
      </c>
      <c r="F109" s="55" t="inlineStr">
        <is>
          <t>OK</t>
        </is>
      </c>
      <c r="G109" s="36" t="n"/>
      <c r="H109" s="36" t="n"/>
      <c r="I109" s="54" t="inlineStr">
        <is>
          <t>Media</t>
        </is>
      </c>
      <c r="J109" s="35" t="n"/>
      <c r="K109" s="35" t="inlineStr">
        <is>
          <t>lib/playStrings.js</t>
        </is>
      </c>
    </row>
    <row r="110" ht="15" customHeight="1" s="29">
      <c r="A110" s="56" t="inlineStr">
        <is>
          <t>IU-0109</t>
        </is>
      </c>
      <c r="B110" s="56" t="inlineStr">
        <is>
          <t>Ajustes</t>
        </is>
      </c>
      <c r="C110" s="56" t="inlineStr">
        <is>
          <t>setGpReviewOn</t>
        </is>
      </c>
      <c r="D110" s="46" t="inlineStr">
        <is>
          <t>Review mode: on</t>
        </is>
      </c>
      <c r="E110" s="46" t="inlineStr">
        <is>
          <t>Modo repaso: activado</t>
        </is>
      </c>
      <c r="F110" s="55" t="inlineStr">
        <is>
          <t>OK</t>
        </is>
      </c>
      <c r="G110" s="36" t="n"/>
      <c r="H110" s="36" t="n"/>
      <c r="I110" s="56" t="inlineStr">
        <is>
          <t>Media</t>
        </is>
      </c>
      <c r="J110" s="46" t="n"/>
      <c r="K110" s="46" t="inlineStr">
        <is>
          <t>lib/playStrings.js</t>
        </is>
      </c>
    </row>
    <row r="111" ht="15" customHeight="1" s="29">
      <c r="A111" s="54" t="inlineStr">
        <is>
          <t>IU-0110</t>
        </is>
      </c>
      <c r="B111" s="54" t="inlineStr">
        <is>
          <t>Ajustes</t>
        </is>
      </c>
      <c r="C111" s="54" t="inlineStr">
        <is>
          <t>setGpSameTimer</t>
        </is>
      </c>
      <c r="D111" s="35" t="inlineStr">
        <is>
          <t>Same time limit for every question type</t>
        </is>
      </c>
      <c r="E111" s="35" t="inlineStr">
        <is>
          <t>Mismo límite de tiempo para todos los tipos de pregunta</t>
        </is>
      </c>
      <c r="F111" s="55" t="inlineStr">
        <is>
          <t>OK</t>
        </is>
      </c>
      <c r="G111" s="36" t="n"/>
      <c r="H111" s="36" t="n"/>
      <c r="I111" s="54" t="inlineStr">
        <is>
          <t>Media</t>
        </is>
      </c>
      <c r="J111" s="35" t="n"/>
      <c r="K111" s="35" t="inlineStr">
        <is>
          <t>lib/playStrings.js</t>
        </is>
      </c>
    </row>
    <row r="112" ht="15" customHeight="1" s="29">
      <c r="A112" s="56" t="inlineStr">
        <is>
          <t>IU-0111</t>
        </is>
      </c>
      <c r="B112" s="56" t="inlineStr">
        <is>
          <t>Ajustes</t>
        </is>
      </c>
      <c r="C112" s="56" t="inlineStr">
        <is>
          <t>setGpSecPhon</t>
        </is>
      </c>
      <c r="D112" s="46" t="inlineStr">
        <is>
          <t>Seconds (phonetics)</t>
        </is>
      </c>
      <c r="E112" s="46" t="inlineStr">
        <is>
          <t>Segundos (fonética)</t>
        </is>
      </c>
      <c r="F112" s="55" t="inlineStr">
        <is>
          <t>OK</t>
        </is>
      </c>
      <c r="G112" s="36" t="n"/>
      <c r="H112" s="36" t="n"/>
      <c r="I112" s="56" t="inlineStr">
        <is>
          <t>Media</t>
        </is>
      </c>
      <c r="J112" s="46" t="n"/>
      <c r="K112" s="46" t="inlineStr">
        <is>
          <t>lib/playStrings.js</t>
        </is>
      </c>
    </row>
    <row r="113" ht="15" customHeight="1" s="29">
      <c r="A113" s="54" t="inlineStr">
        <is>
          <t>IU-0112</t>
        </is>
      </c>
      <c r="B113" s="54" t="inlineStr">
        <is>
          <t>Ajustes</t>
        </is>
      </c>
      <c r="C113" s="54" t="inlineStr">
        <is>
          <t>setGpSecRegular</t>
        </is>
      </c>
      <c r="D113" s="35" t="inlineStr">
        <is>
          <t>Seconds (regular)</t>
        </is>
      </c>
      <c r="E113" s="35" t="inlineStr">
        <is>
          <t>Segundos (normal)</t>
        </is>
      </c>
      <c r="F113" s="55" t="inlineStr">
        <is>
          <t>OK</t>
        </is>
      </c>
      <c r="G113" s="36" t="n"/>
      <c r="H113" s="36" t="n"/>
      <c r="I113" s="54" t="inlineStr">
        <is>
          <t>Media</t>
        </is>
      </c>
      <c r="J113" s="35" t="n"/>
      <c r="K113" s="35" t="inlineStr">
        <is>
          <t>lib/playStrings.js</t>
        </is>
      </c>
    </row>
    <row r="114" ht="15" customHeight="1" s="29">
      <c r="A114" s="56" t="inlineStr">
        <is>
          <t>IU-0113</t>
        </is>
      </c>
      <c r="B114" s="56" t="inlineStr">
        <is>
          <t>Ajustes</t>
        </is>
      </c>
      <c r="C114" s="56" t="inlineStr">
        <is>
          <t>setGpSecSame</t>
        </is>
      </c>
      <c r="D114" s="46" t="inlineStr">
        <is>
          <t>Seconds per question</t>
        </is>
      </c>
      <c r="E114" s="46" t="inlineStr">
        <is>
          <t>Segundos por pregunta</t>
        </is>
      </c>
      <c r="F114" s="55" t="inlineStr">
        <is>
          <t>OK</t>
        </is>
      </c>
      <c r="G114" s="36" t="n"/>
      <c r="H114" s="36" t="n"/>
      <c r="I114" s="56" t="inlineStr">
        <is>
          <t>Media</t>
        </is>
      </c>
      <c r="J114" s="46" t="n"/>
      <c r="K114" s="46" t="inlineStr">
        <is>
          <t>lib/playStrings.js</t>
        </is>
      </c>
    </row>
    <row r="115" ht="35.05" customHeight="1" s="29">
      <c r="A115" s="54" t="inlineStr">
        <is>
          <t>IU-0114</t>
        </is>
      </c>
      <c r="B115" s="54" t="inlineStr">
        <is>
          <t>Ajustes</t>
        </is>
      </c>
      <c r="C115" s="54" t="inlineStr">
        <is>
          <t>setGpSummary</t>
        </is>
      </c>
      <c r="D115" s="35" t="inlineStr">
        <is>
          <t>{perCat} questions/category · {pairs} phonetics pairs · question audio {qAudio} · answer-choice audio {cAudio} · tense hints {tHints} · {time}s{phon} per question</t>
        </is>
      </c>
      <c r="E115" s="35" t="inlineStr">
        <is>
          <t>{perCat} preguntas/categoría · {pairs} pares de fonética · audio de pregunta {qAudio} · audio de opciones {cAudio} · pistas de tiempo verbal {tHints} · {time}s{phon} por pregunta</t>
        </is>
      </c>
      <c r="F115" s="55" t="inlineStr">
        <is>
          <t>OK</t>
        </is>
      </c>
      <c r="G115" s="36" t="n"/>
      <c r="H115" s="36" t="n"/>
      <c r="I115" s="54" t="inlineStr">
        <is>
          <t>Media</t>
        </is>
      </c>
      <c r="J115" s="35" t="n"/>
      <c r="K115" s="35" t="inlineStr">
        <is>
          <t>lib/playStrings.js</t>
        </is>
      </c>
    </row>
    <row r="116" ht="15" customHeight="1" s="29">
      <c r="A116" s="56" t="inlineStr">
        <is>
          <t>IU-0115</t>
        </is>
      </c>
      <c r="B116" s="56" t="inlineStr">
        <is>
          <t>Ajustes</t>
        </is>
      </c>
      <c r="C116" s="56" t="inlineStr">
        <is>
          <t>setGpSummaryPhon</t>
        </is>
      </c>
      <c r="D116" s="46" t="inlineStr">
        <is>
          <t xml:space="preserve"> ({time}s phonetics)</t>
        </is>
      </c>
      <c r="E116" s="46" t="inlineStr">
        <is>
          <t xml:space="preserve"> ({time}s fonética)</t>
        </is>
      </c>
      <c r="F116" s="55" t="inlineStr">
        <is>
          <t>OK</t>
        </is>
      </c>
      <c r="G116" s="36" t="n"/>
      <c r="H116" s="36" t="n"/>
      <c r="I116" s="56" t="inlineStr">
        <is>
          <t>Media</t>
        </is>
      </c>
      <c r="J116" s="46" t="n"/>
      <c r="K116" s="46" t="inlineStr">
        <is>
          <t>lib/playStrings.js</t>
        </is>
      </c>
    </row>
    <row r="117" ht="46.25" customHeight="1" s="29">
      <c r="A117" s="54" t="inlineStr">
        <is>
          <t>IU-0116</t>
        </is>
      </c>
      <c r="B117" s="54" t="inlineStr">
        <is>
          <t>Ajustes</t>
        </is>
      </c>
      <c r="C117" s="54" t="inlineStr">
        <is>
          <t>setGpTogCaudio</t>
        </is>
      </c>
      <c r="D117" s="35" t="inlineStr">
        <is>
          <t>Show a speaker button on the answer choices too — only after you've answered (in review/pause), tap to hear an option read aloud. Rolling out per track; appears where option audio exists.</t>
        </is>
      </c>
      <c r="E117" s="35" t="inlineStr">
        <is>
          <t>Mostrar un botón de altavoz también en las opciones de respuesta — solo después de responder (en repaso/pausa), toca para escuchar una opción en voz alta. Se habilita por pista; aparece donde hay audio de opciones.</t>
        </is>
      </c>
      <c r="F117" s="55" t="inlineStr">
        <is>
          <t>CAMBIAR</t>
        </is>
      </c>
      <c r="G117" s="36" t="inlineStr">
        <is>
          <t>Mostrar un botón de altavoz también en las opciones de respuesta — solo después de responder (en repaso/pausa), toca para escuchar una opción en voz alta. Se habilita por curso; aparece donde hay audio de opciones.</t>
        </is>
      </c>
      <c r="H117" s="36" t="inlineStr">
        <is>
          <t>Ver DEC-05: «por pista» → «por curso».</t>
        </is>
      </c>
      <c r="I117" s="54" t="inlineStr">
        <is>
          <t>Alta</t>
        </is>
      </c>
      <c r="J117" s="35" t="inlineStr">
        <is>
          <t>«por pista»: aquí «track» significa CURSO de idioma, no pista de audio. ¿Se entiende «pista», o es mejor «por idioma» / «por curso»?</t>
        </is>
      </c>
      <c r="K117" s="35" t="inlineStr">
        <is>
          <t>lib/playStrings.js</t>
        </is>
      </c>
    </row>
    <row r="118" ht="23.85" customHeight="1" s="29">
      <c r="A118" s="56" t="inlineStr">
        <is>
          <t>IU-0117</t>
        </is>
      </c>
      <c r="B118" s="56" t="inlineStr">
        <is>
          <t>Ajustes</t>
        </is>
      </c>
      <c r="C118" s="56" t="inlineStr">
        <is>
          <t>setGpTogQaudio</t>
        </is>
      </c>
      <c r="D118" s="46" t="inlineStr">
        <is>
          <t>Show a speaker button on questions that have audio (tap to hear the prompt read aloud — never plays automatically)</t>
        </is>
      </c>
      <c r="E118" s="46" t="inlineStr">
        <is>
          <t>Mostrar un botón de altavoz en las preguntas que tienen audio (toca para escuchar la consigna en voz alta — nunca se reproduce solo)</t>
        </is>
      </c>
      <c r="F118" s="55" t="inlineStr">
        <is>
          <t>OK</t>
        </is>
      </c>
      <c r="G118" s="36" t="n"/>
      <c r="H118" s="36" t="n"/>
      <c r="I118" s="56" t="inlineStr">
        <is>
          <t>Media</t>
        </is>
      </c>
      <c r="J118" s="46" t="n"/>
      <c r="K118" s="46" t="inlineStr">
        <is>
          <t>lib/playStrings.js</t>
        </is>
      </c>
    </row>
    <row r="119" ht="23.85" customHeight="1" s="29">
      <c r="A119" s="54" t="inlineStr">
        <is>
          <t>IU-0118</t>
        </is>
      </c>
      <c r="B119" s="54" t="inlineStr">
        <is>
          <t>Ajustes</t>
        </is>
      </c>
      <c r="C119" s="54" t="inlineStr">
        <is>
          <t>setGpTogReview</t>
        </is>
      </c>
      <c r="D119" s="35" t="inlineStr">
        <is>
          <t>Pause after each answer to review the explanation (tap "Next" to continue)</t>
        </is>
      </c>
      <c r="E119" s="35" t="inlineStr">
        <is>
          <t>Pausar después de cada respuesta para repasar la explicación (toca "Siguiente" para continuar)</t>
        </is>
      </c>
      <c r="F119" s="55" t="inlineStr">
        <is>
          <t>OK</t>
        </is>
      </c>
      <c r="G119" s="36" t="n"/>
      <c r="H119" s="36" t="n"/>
      <c r="I119" s="54" t="inlineStr">
        <is>
          <t>Media</t>
        </is>
      </c>
      <c r="J119" s="35" t="n"/>
      <c r="K119" s="35" t="inlineStr">
        <is>
          <t>lib/playStrings.js</t>
        </is>
      </c>
    </row>
    <row r="120" ht="46.25" customHeight="1" s="29">
      <c r="A120" s="56" t="inlineStr">
        <is>
          <t>IU-0119</t>
        </is>
      </c>
      <c r="B120" s="56" t="inlineStr">
        <is>
          <t>Ajustes</t>
        </is>
      </c>
      <c r="C120" s="56" t="inlineStr">
        <is>
          <t>setGpTogTense</t>
        </is>
      </c>
      <c r="D120" s="46" t="inlineStr">
        <is>
          <t>Tense training-wheels: on verb-conjugation questions, name the tense being asked for and why. On by default; you can also dismiss it in-round once you reach an advanced level.</t>
        </is>
      </c>
      <c r="E120" s="46" t="inlineStr">
        <is>
          <t>Rueditas de apoyo para tiempos verbales: en las preguntas de conjugación, indica qué tiempo se pide y por qué. Activado por defecto; también puedes ocultarlo durante la ronda al llegar a un nivel avanzado.</t>
        </is>
      </c>
      <c r="F120" s="55" t="inlineStr">
        <is>
          <t>DUDA</t>
        </is>
      </c>
      <c r="G120" s="36" t="n"/>
      <c r="H120" s="36" t="inlineStr">
        <is>
          <t>Ver DEC-06 sobre «rueditas de apoyo».</t>
        </is>
      </c>
      <c r="I120" s="56" t="inlineStr">
        <is>
          <t>Alta</t>
        </is>
      </c>
      <c r="J120" s="46" t="inlineStr">
        <is>
          <t>«Rueditas de apoyo» = «training wheels». El tono juguetón es intencional. ¿Funciona en Latinoamérica?</t>
        </is>
      </c>
      <c r="K120" s="46" t="inlineStr">
        <is>
          <t>lib/playStrings.js</t>
        </is>
      </c>
    </row>
    <row r="121" ht="15" customHeight="1" s="29">
      <c r="A121" s="54" t="inlineStr">
        <is>
          <t>IU-0120</t>
        </is>
      </c>
      <c r="B121" s="54" t="inlineStr">
        <is>
          <t>Ajustes</t>
        </is>
      </c>
      <c r="C121" s="54" t="inlineStr">
        <is>
          <t>setGroupAccount</t>
        </is>
      </c>
      <c r="D121" s="35" t="inlineStr">
        <is>
          <t>Account</t>
        </is>
      </c>
      <c r="E121" s="35" t="inlineStr">
        <is>
          <t>Cuenta</t>
        </is>
      </c>
      <c r="F121" s="55" t="n"/>
      <c r="G121" s="36" t="n"/>
      <c r="H121" s="36" t="n"/>
      <c r="I121" s="54" t="inlineStr">
        <is>
          <t>Media</t>
        </is>
      </c>
      <c r="J121" s="35" t="n"/>
      <c r="K121" s="35" t="inlineStr">
        <is>
          <t>lib/playStrings.js</t>
        </is>
      </c>
    </row>
    <row r="122" ht="15" customHeight="1" s="29">
      <c r="A122" s="56" t="inlineStr">
        <is>
          <t>IU-0121</t>
        </is>
      </c>
      <c r="B122" s="56" t="inlineStr">
        <is>
          <t>Ajustes</t>
        </is>
      </c>
      <c r="C122" s="56" t="inlineStr">
        <is>
          <t>setGroupFeedback</t>
        </is>
      </c>
      <c r="D122" s="46" t="inlineStr">
        <is>
          <t>Feedback</t>
        </is>
      </c>
      <c r="E122" s="46" t="inlineStr">
        <is>
          <t>Comentarios</t>
        </is>
      </c>
      <c r="F122" s="55" t="n"/>
      <c r="G122" s="36" t="n"/>
      <c r="H122" s="36" t="n"/>
      <c r="I122" s="56" t="inlineStr">
        <is>
          <t>Media</t>
        </is>
      </c>
      <c r="J122" s="46" t="n"/>
      <c r="K122" s="46" t="inlineStr">
        <is>
          <t>lib/playStrings.js</t>
        </is>
      </c>
    </row>
    <row r="123" ht="15" customHeight="1" s="29">
      <c r="A123" s="54" t="inlineStr">
        <is>
          <t>IU-0122</t>
        </is>
      </c>
      <c r="B123" s="54" t="inlineStr">
        <is>
          <t>Ajustes</t>
        </is>
      </c>
      <c r="C123" s="54" t="inlineStr">
        <is>
          <t>setGroupLang</t>
        </is>
      </c>
      <c r="D123" s="35" t="inlineStr">
        <is>
          <t>Language &amp; Learning</t>
        </is>
      </c>
      <c r="E123" s="35" t="inlineStr">
        <is>
          <t>Idioma y aprendizaje</t>
        </is>
      </c>
      <c r="F123" s="55" t="n"/>
      <c r="G123" s="36" t="n"/>
      <c r="H123" s="36" t="n"/>
      <c r="I123" s="54" t="inlineStr">
        <is>
          <t>Media</t>
        </is>
      </c>
      <c r="J123" s="35" t="n"/>
      <c r="K123" s="35" t="inlineStr">
        <is>
          <t>lib/playStrings.js</t>
        </is>
      </c>
    </row>
    <row r="124" ht="15" customHeight="1" s="29">
      <c r="A124" s="56" t="inlineStr">
        <is>
          <t>IU-0123</t>
        </is>
      </c>
      <c r="B124" s="56" t="inlineStr">
        <is>
          <t>Ajustes</t>
        </is>
      </c>
      <c r="C124" s="56" t="inlineStr">
        <is>
          <t>setGroupProfile</t>
        </is>
      </c>
      <c r="D124" s="46" t="inlineStr">
        <is>
          <t>Profile</t>
        </is>
      </c>
      <c r="E124" s="46" t="inlineStr">
        <is>
          <t>Perfil</t>
        </is>
      </c>
      <c r="F124" s="55" t="n"/>
      <c r="G124" s="36" t="n"/>
      <c r="H124" s="36" t="n"/>
      <c r="I124" s="56" t="inlineStr">
        <is>
          <t>Media</t>
        </is>
      </c>
      <c r="J124" s="46" t="n"/>
      <c r="K124" s="46" t="inlineStr">
        <is>
          <t>lib/playStrings.js</t>
        </is>
      </c>
    </row>
    <row r="125" ht="15" customHeight="1" s="29">
      <c r="A125" s="54" t="inlineStr">
        <is>
          <t>IU-0124</t>
        </is>
      </c>
      <c r="B125" s="54" t="inlineStr">
        <is>
          <t>Ajustes</t>
        </is>
      </c>
      <c r="C125" s="54" t="inlineStr">
        <is>
          <t>setGroupSub</t>
        </is>
      </c>
      <c r="D125" s="35" t="inlineStr">
        <is>
          <t>Subscription</t>
        </is>
      </c>
      <c r="E125" s="35" t="inlineStr">
        <is>
          <t>Suscripción</t>
        </is>
      </c>
      <c r="F125" s="55" t="n"/>
      <c r="G125" s="36" t="n"/>
      <c r="H125" s="36" t="n"/>
      <c r="I125" s="54" t="inlineStr">
        <is>
          <t>Media</t>
        </is>
      </c>
      <c r="J125" s="35" t="n"/>
      <c r="K125" s="35" t="inlineStr">
        <is>
          <t>lib/playStrings.js</t>
        </is>
      </c>
    </row>
    <row r="126" ht="23.85" customHeight="1" s="29">
      <c r="A126" s="56" t="inlineStr">
        <is>
          <t>IU-0125</t>
        </is>
      </c>
      <c r="B126" s="56" t="inlineStr">
        <is>
          <t>Ajustes</t>
        </is>
      </c>
      <c r="C126" s="56" t="inlineStr">
        <is>
          <t>setNativeNote</t>
        </is>
      </c>
      <c r="D126" s="46" t="inlineStr">
        <is>
          <t>Changing this only changes which languages show up to learn — progress in tracks you've already played is kept.</t>
        </is>
      </c>
      <c r="E126" s="46" t="inlineStr">
        <is>
          <t>Cambiar esto solo cambia qué idiomas aparecen para aprender — se conserva tu progreso en los idiomas que ya jugaste.</t>
        </is>
      </c>
      <c r="F126" s="55" t="n"/>
      <c r="G126" s="36" t="n"/>
      <c r="H126" s="36" t="n"/>
      <c r="I126" s="56" t="inlineStr">
        <is>
          <t>Media</t>
        </is>
      </c>
      <c r="J126" s="46" t="n"/>
      <c r="K126" s="46" t="inlineStr">
        <is>
          <t>lib/playStrings.js</t>
        </is>
      </c>
    </row>
    <row r="127" ht="15" customHeight="1" s="29">
      <c r="A127" s="54" t="inlineStr">
        <is>
          <t>IU-0126</t>
        </is>
      </c>
      <c r="B127" s="54" t="inlineStr">
        <is>
          <t>Ajustes</t>
        </is>
      </c>
      <c r="C127" s="54" t="inlineStr">
        <is>
          <t>setNeedNativeFirst</t>
        </is>
      </c>
      <c r="D127" s="35" t="inlineStr">
        <is>
          <t>Set your native language above first.</t>
        </is>
      </c>
      <c r="E127" s="35" t="inlineStr">
        <is>
          <t>Primero define tu idioma nativo arriba.</t>
        </is>
      </c>
      <c r="F127" s="55" t="n"/>
      <c r="G127" s="36" t="n"/>
      <c r="H127" s="36" t="n"/>
      <c r="I127" s="54" t="inlineStr">
        <is>
          <t>Media</t>
        </is>
      </c>
      <c r="J127" s="35" t="n"/>
      <c r="K127" s="35" t="inlineStr">
        <is>
          <t>lib/playStrings.js</t>
        </is>
      </c>
    </row>
    <row r="128" ht="15" customHeight="1" s="29">
      <c r="A128" s="56" t="inlineStr">
        <is>
          <t>IU-0127</t>
        </is>
      </c>
      <c r="B128" s="56" t="inlineStr">
        <is>
          <t>Ajustes</t>
        </is>
      </c>
      <c r="C128" s="56" t="inlineStr">
        <is>
          <t>setNoteEmailSaved</t>
        </is>
      </c>
      <c r="D128" s="46" t="inlineStr">
        <is>
          <t>Check your new email to confirm the change.</t>
        </is>
      </c>
      <c r="E128" s="46" t="inlineStr">
        <is>
          <t>Revisa tu nuevo correo para confirmar el cambio.</t>
        </is>
      </c>
      <c r="F128" s="55" t="n"/>
      <c r="G128" s="36" t="n"/>
      <c r="H128" s="36" t="n"/>
      <c r="I128" s="56" t="inlineStr">
        <is>
          <t>Media</t>
        </is>
      </c>
      <c r="J128" s="46" t="n"/>
      <c r="K128" s="46" t="inlineStr">
        <is>
          <t>lib/playStrings.js</t>
        </is>
      </c>
    </row>
    <row r="129" ht="15" customHeight="1" s="29">
      <c r="A129" s="54" t="inlineStr">
        <is>
          <t>IU-0128</t>
        </is>
      </c>
      <c r="B129" s="54" t="inlineStr">
        <is>
          <t>Ajustes</t>
        </is>
      </c>
      <c r="C129" s="54" t="inlineStr">
        <is>
          <t>setNotePwSaved</t>
        </is>
      </c>
      <c r="D129" s="35" t="inlineStr">
        <is>
          <t>Other signed-in devices have been logged out for security.</t>
        </is>
      </c>
      <c r="E129" s="35" t="inlineStr">
        <is>
          <t>Se cerró la sesión en los demás dispositivos por seguridad.</t>
        </is>
      </c>
      <c r="F129" s="55" t="n"/>
      <c r="G129" s="36" t="n"/>
      <c r="H129" s="36" t="n"/>
      <c r="I129" s="54" t="inlineStr">
        <is>
          <t>Media</t>
        </is>
      </c>
      <c r="J129" s="35" t="n"/>
      <c r="K129" s="35" t="inlineStr">
        <is>
          <t>lib/playStrings.js</t>
        </is>
      </c>
    </row>
    <row r="130" ht="15" customHeight="1" s="29">
      <c r="A130" s="56" t="inlineStr">
        <is>
          <t>IU-0129</t>
        </is>
      </c>
      <c r="B130" s="56" t="inlineStr">
        <is>
          <t>Ajustes</t>
        </is>
      </c>
      <c r="C130" s="56" t="inlineStr">
        <is>
          <t>setNotSet</t>
        </is>
      </c>
      <c r="D130" s="46" t="inlineStr">
        <is>
          <t>(not set)</t>
        </is>
      </c>
      <c r="E130" s="46" t="inlineStr">
        <is>
          <t>(sin configurar)</t>
        </is>
      </c>
      <c r="F130" s="55" t="n"/>
      <c r="G130" s="36" t="n"/>
      <c r="H130" s="36" t="n"/>
      <c r="I130" s="56" t="inlineStr">
        <is>
          <t>Media</t>
        </is>
      </c>
      <c r="J130" s="46" t="n"/>
      <c r="K130" s="46" t="inlineStr">
        <is>
          <t>lib/playStrings.js</t>
        </is>
      </c>
    </row>
    <row r="131" ht="15" customHeight="1" s="29">
      <c r="A131" s="54" t="inlineStr">
        <is>
          <t>IU-0130</t>
        </is>
      </c>
      <c r="B131" s="54" t="inlineStr">
        <is>
          <t>Ajustes</t>
        </is>
      </c>
      <c r="C131" s="54" t="inlineStr">
        <is>
          <t>setOptQuestion</t>
        </is>
      </c>
      <c r="D131" s="35" t="inlineStr">
        <is>
          <t>— Question {n} —</t>
        </is>
      </c>
      <c r="E131" s="35" t="inlineStr">
        <is>
          <t>— Pregunta {n} —</t>
        </is>
      </c>
      <c r="F131" s="55" t="n"/>
      <c r="G131" s="36" t="n"/>
      <c r="H131" s="36" t="n"/>
      <c r="I131" s="54" t="inlineStr">
        <is>
          <t>Media</t>
        </is>
      </c>
      <c r="J131" s="35" t="n"/>
      <c r="K131" s="35" t="inlineStr">
        <is>
          <t>lib/playStrings.js</t>
        </is>
      </c>
    </row>
    <row r="132" ht="15" customHeight="1" s="29">
      <c r="A132" s="56" t="inlineStr">
        <is>
          <t>IU-0131</t>
        </is>
      </c>
      <c r="B132" s="56" t="inlineStr">
        <is>
          <t>Ajustes</t>
        </is>
      </c>
      <c r="C132" s="56" t="inlineStr">
        <is>
          <t>setPhAnswer</t>
        </is>
      </c>
      <c r="D132" s="46" t="inlineStr">
        <is>
          <t>Answer</t>
        </is>
      </c>
      <c r="E132" s="46" t="inlineStr">
        <is>
          <t>Respuesta</t>
        </is>
      </c>
      <c r="F132" s="55" t="n"/>
      <c r="G132" s="36" t="n"/>
      <c r="H132" s="36" t="n"/>
      <c r="I132" s="56" t="inlineStr">
        <is>
          <t>Media</t>
        </is>
      </c>
      <c r="J132" s="46" t="n"/>
      <c r="K132" s="46" t="inlineStr">
        <is>
          <t>lib/playStrings.js</t>
        </is>
      </c>
    </row>
    <row r="133" ht="15" customHeight="1" s="29">
      <c r="A133" s="54" t="inlineStr">
        <is>
          <t>IU-0132</t>
        </is>
      </c>
      <c r="B133" s="54" t="inlineStr">
        <is>
          <t>Ajustes</t>
        </is>
      </c>
      <c r="C133" s="54" t="inlineStr">
        <is>
          <t>setPhConfirmEmail</t>
        </is>
      </c>
      <c r="D133" s="35" t="inlineStr">
        <is>
          <t>Confirm new email</t>
        </is>
      </c>
      <c r="E133" s="35" t="inlineStr">
        <is>
          <t>Confirmar nuevo correo</t>
        </is>
      </c>
      <c r="F133" s="55" t="n"/>
      <c r="G133" s="36" t="n"/>
      <c r="H133" s="36" t="n"/>
      <c r="I133" s="54" t="inlineStr">
        <is>
          <t>Media</t>
        </is>
      </c>
      <c r="J133" s="35" t="n"/>
      <c r="K133" s="35" t="inlineStr">
        <is>
          <t>lib/playStrings.js</t>
        </is>
      </c>
    </row>
    <row r="134" ht="15" customHeight="1" s="29">
      <c r="A134" s="56" t="inlineStr">
        <is>
          <t>IU-0133</t>
        </is>
      </c>
      <c r="B134" s="56" t="inlineStr">
        <is>
          <t>Ajustes</t>
        </is>
      </c>
      <c r="C134" s="56" t="inlineStr">
        <is>
          <t>setPhConfirmPw</t>
        </is>
      </c>
      <c r="D134" s="46" t="inlineStr">
        <is>
          <t>Confirm new password</t>
        </is>
      </c>
      <c r="E134" s="46" t="inlineStr">
        <is>
          <t>Confirmar nueva contraseña</t>
        </is>
      </c>
      <c r="F134" s="55" t="n"/>
      <c r="G134" s="36" t="n"/>
      <c r="H134" s="36" t="n"/>
      <c r="I134" s="56" t="inlineStr">
        <is>
          <t>Media</t>
        </is>
      </c>
      <c r="J134" s="46" t="n"/>
      <c r="K134" s="46" t="inlineStr">
        <is>
          <t>lib/playStrings.js</t>
        </is>
      </c>
    </row>
    <row r="135" ht="15" customHeight="1" s="29">
      <c r="A135" s="54" t="inlineStr">
        <is>
          <t>IU-0134</t>
        </is>
      </c>
      <c r="B135" s="54" t="inlineStr">
        <is>
          <t>Ajustes</t>
        </is>
      </c>
      <c r="C135" s="54" t="inlineStr">
        <is>
          <t>setPhCurPw</t>
        </is>
      </c>
      <c r="D135" s="35" t="inlineStr">
        <is>
          <t>Current password</t>
        </is>
      </c>
      <c r="E135" s="35" t="inlineStr">
        <is>
          <t>Contraseña actual</t>
        </is>
      </c>
      <c r="F135" s="55" t="n"/>
      <c r="G135" s="36" t="n"/>
      <c r="H135" s="36" t="n"/>
      <c r="I135" s="54" t="inlineStr">
        <is>
          <t>Media</t>
        </is>
      </c>
      <c r="J135" s="35" t="n"/>
      <c r="K135" s="35" t="inlineStr">
        <is>
          <t>lib/playStrings.js</t>
        </is>
      </c>
    </row>
    <row r="136" ht="15" customHeight="1" s="29">
      <c r="A136" s="56" t="inlineStr">
        <is>
          <t>IU-0135</t>
        </is>
      </c>
      <c r="B136" s="56" t="inlineStr">
        <is>
          <t>Ajustes</t>
        </is>
      </c>
      <c r="C136" s="56" t="inlineStr">
        <is>
          <t>setPhCurPwConfirm</t>
        </is>
      </c>
      <c r="D136" s="46" t="inlineStr">
        <is>
          <t>Current password (to confirm it's you)</t>
        </is>
      </c>
      <c r="E136" s="46" t="inlineStr">
        <is>
          <t>Contraseña actual (para confirmar que eres tú)</t>
        </is>
      </c>
      <c r="F136" s="55" t="n"/>
      <c r="G136" s="36" t="n"/>
      <c r="H136" s="36" t="n"/>
      <c r="I136" s="56" t="inlineStr">
        <is>
          <t>Media</t>
        </is>
      </c>
      <c r="J136" s="46" t="n"/>
      <c r="K136" s="46" t="inlineStr">
        <is>
          <t>lib/playStrings.js</t>
        </is>
      </c>
    </row>
    <row r="137" ht="15" customHeight="1" s="29">
      <c r="A137" s="54" t="inlineStr">
        <is>
          <t>IU-0136</t>
        </is>
      </c>
      <c r="B137" s="54" t="inlineStr">
        <is>
          <t>Ajustes</t>
        </is>
      </c>
      <c r="C137" s="54" t="inlineStr">
        <is>
          <t>setPhHint</t>
        </is>
      </c>
      <c r="D137" s="35" t="inlineStr">
        <is>
          <t>Password hint (optional)</t>
        </is>
      </c>
      <c r="E137" s="35" t="inlineStr">
        <is>
          <t>Pista de contraseña (opcional)</t>
        </is>
      </c>
      <c r="F137" s="55" t="n"/>
      <c r="G137" s="36" t="n"/>
      <c r="H137" s="36" t="n"/>
      <c r="I137" s="54" t="inlineStr">
        <is>
          <t>Media</t>
        </is>
      </c>
      <c r="J137" s="35" t="n"/>
      <c r="K137" s="35" t="inlineStr">
        <is>
          <t>lib/playStrings.js</t>
        </is>
      </c>
    </row>
    <row r="138" ht="15" customHeight="1" s="29">
      <c r="A138" s="56" t="inlineStr">
        <is>
          <t>IU-0137</t>
        </is>
      </c>
      <c r="B138" s="56" t="inlineStr">
        <is>
          <t>Ajustes</t>
        </is>
      </c>
      <c r="C138" s="56" t="inlineStr">
        <is>
          <t>setPhNewEmail</t>
        </is>
      </c>
      <c r="D138" s="46" t="inlineStr">
        <is>
          <t>New email</t>
        </is>
      </c>
      <c r="E138" s="46" t="inlineStr">
        <is>
          <t>Nuevo correo</t>
        </is>
      </c>
      <c r="F138" s="55" t="n"/>
      <c r="G138" s="36" t="n"/>
      <c r="H138" s="36" t="n"/>
      <c r="I138" s="56" t="inlineStr">
        <is>
          <t>Media</t>
        </is>
      </c>
      <c r="J138" s="46" t="n"/>
      <c r="K138" s="46" t="inlineStr">
        <is>
          <t>lib/playStrings.js</t>
        </is>
      </c>
    </row>
    <row r="139" ht="15" customHeight="1" s="29">
      <c r="A139" s="54" t="inlineStr">
        <is>
          <t>IU-0138</t>
        </is>
      </c>
      <c r="B139" s="54" t="inlineStr">
        <is>
          <t>Ajustes</t>
        </is>
      </c>
      <c r="C139" s="54" t="inlineStr">
        <is>
          <t>setPhNewPw</t>
        </is>
      </c>
      <c r="D139" s="35" t="inlineStr">
        <is>
          <t>New password</t>
        </is>
      </c>
      <c r="E139" s="35" t="inlineStr">
        <is>
          <t>Nueva contraseña</t>
        </is>
      </c>
      <c r="F139" s="55" t="n"/>
      <c r="G139" s="36" t="n"/>
      <c r="H139" s="36" t="n"/>
      <c r="I139" s="54" t="inlineStr">
        <is>
          <t>Media</t>
        </is>
      </c>
      <c r="J139" s="35" t="n"/>
      <c r="K139" s="35" t="inlineStr">
        <is>
          <t>lib/playStrings.js</t>
        </is>
      </c>
    </row>
    <row r="140" ht="15" customHeight="1" s="29">
      <c r="A140" s="56" t="inlineStr">
        <is>
          <t>IU-0139</t>
        </is>
      </c>
      <c r="B140" s="56" t="inlineStr">
        <is>
          <t>Ajustes</t>
        </is>
      </c>
      <c r="C140" s="56" t="inlineStr">
        <is>
          <t>setPhSearchCountry</t>
        </is>
      </c>
      <c r="D140" s="46" t="inlineStr">
        <is>
          <t>Search countries…</t>
        </is>
      </c>
      <c r="E140" s="46" t="inlineStr">
        <is>
          <t>Buscar países…</t>
        </is>
      </c>
      <c r="F140" s="55" t="n"/>
      <c r="G140" s="36" t="n"/>
      <c r="H140" s="36" t="n"/>
      <c r="I140" s="56" t="inlineStr">
        <is>
          <t>Media</t>
        </is>
      </c>
      <c r="J140" s="46" t="n"/>
      <c r="K140" s="46" t="inlineStr">
        <is>
          <t>lib/playStrings.js</t>
        </is>
      </c>
    </row>
    <row r="141" ht="15" customHeight="1" s="29">
      <c r="A141" s="54" t="inlineStr">
        <is>
          <t>IU-0140</t>
        </is>
      </c>
      <c r="B141" s="54" t="inlineStr">
        <is>
          <t>Ajustes</t>
        </is>
      </c>
      <c r="C141" s="54" t="inlineStr">
        <is>
          <t>setPhSearchLang</t>
        </is>
      </c>
      <c r="D141" s="35" t="inlineStr">
        <is>
          <t>Search languages…</t>
        </is>
      </c>
      <c r="E141" s="35" t="inlineStr">
        <is>
          <t>Buscar idiomas…</t>
        </is>
      </c>
      <c r="F141" s="55" t="n"/>
      <c r="G141" s="36" t="n"/>
      <c r="H141" s="36" t="n"/>
      <c r="I141" s="54" t="inlineStr">
        <is>
          <t>Media</t>
        </is>
      </c>
      <c r="J141" s="35" t="n"/>
      <c r="K141" s="35" t="inlineStr">
        <is>
          <t>lib/playStrings.js</t>
        </is>
      </c>
    </row>
    <row r="142" ht="15" customHeight="1" s="29">
      <c r="A142" s="56" t="inlineStr">
        <is>
          <t>IU-0141</t>
        </is>
      </c>
      <c r="B142" s="56" t="inlineStr">
        <is>
          <t>Ajustes</t>
        </is>
      </c>
      <c r="C142" s="56" t="inlineStr">
        <is>
          <t>setPhUsername</t>
        </is>
      </c>
      <c r="D142" s="46" t="inlineStr">
        <is>
          <t>Username</t>
        </is>
      </c>
      <c r="E142" s="46" t="inlineStr">
        <is>
          <t>Nombre de usuario</t>
        </is>
      </c>
      <c r="F142" s="55" t="n"/>
      <c r="G142" s="36" t="n"/>
      <c r="H142" s="36" t="n"/>
      <c r="I142" s="56" t="inlineStr">
        <is>
          <t>Media</t>
        </is>
      </c>
      <c r="J142" s="46" t="n"/>
      <c r="K142" s="46" t="inlineStr">
        <is>
          <t>lib/playStrings.js</t>
        </is>
      </c>
    </row>
    <row r="143" ht="15" customHeight="1" s="29">
      <c r="A143" s="54" t="inlineStr">
        <is>
          <t>IU-0142</t>
        </is>
      </c>
      <c r="B143" s="54" t="inlineStr">
        <is>
          <t>Ajustes</t>
        </is>
      </c>
      <c r="C143" s="54" t="inlineStr">
        <is>
          <t>setPrivacy</t>
        </is>
      </c>
      <c r="D143" s="35" t="inlineStr">
        <is>
          <t>Privacy Policy</t>
        </is>
      </c>
      <c r="E143" s="35" t="inlineStr">
        <is>
          <t>Política de privacidad</t>
        </is>
      </c>
      <c r="F143" s="55" t="n"/>
      <c r="G143" s="36" t="n"/>
      <c r="H143" s="36" t="n"/>
      <c r="I143" s="54" t="inlineStr">
        <is>
          <t>Media</t>
        </is>
      </c>
      <c r="J143" s="35" t="n"/>
      <c r="K143" s="35" t="inlineStr">
        <is>
          <t>lib/playStrings.js</t>
        </is>
      </c>
    </row>
    <row r="144" ht="15" customHeight="1" s="29">
      <c r="A144" s="56" t="inlineStr">
        <is>
          <t>IU-0143</t>
        </is>
      </c>
      <c r="B144" s="56" t="inlineStr">
        <is>
          <t>Ajustes</t>
        </is>
      </c>
      <c r="C144" s="56" t="inlineStr">
        <is>
          <t>setRecHintSuffix</t>
        </is>
      </c>
      <c r="D144" s="46" t="inlineStr">
        <is>
          <t xml:space="preserve"> · hint set</t>
        </is>
      </c>
      <c r="E144" s="46" t="inlineStr">
        <is>
          <t xml:space="preserve"> · pista configurada</t>
        </is>
      </c>
      <c r="F144" s="55" t="n"/>
      <c r="G144" s="36" t="n"/>
      <c r="H144" s="36" t="n"/>
      <c r="I144" s="56" t="inlineStr">
        <is>
          <t>Media</t>
        </is>
      </c>
      <c r="J144" s="46" t="n"/>
      <c r="K144" s="46" t="inlineStr">
        <is>
          <t>lib/playStrings.js</t>
        </is>
      </c>
    </row>
    <row r="145" ht="68.65000000000001" customHeight="1" s="29">
      <c r="A145" s="54" t="inlineStr">
        <is>
          <t>IU-0144</t>
        </is>
      </c>
      <c r="B145" s="54" t="inlineStr">
        <is>
          <t>Ajustes</t>
        </is>
      </c>
      <c r="C145" s="54" t="inlineStr">
        <is>
          <t>setRecNoteEdit</t>
        </is>
      </c>
      <c r="D145" s="35" t="inlineStr">
        <is>
          <t>The hint shows to anyone who enters your email on the reset page — make it useful to you, useless to others. Answers aren't case-sensitive, but spelling counts. For your security, saved answers are never shown again — re-entering all three replaces the old set; leaving all three empty changes only the hint.</t>
        </is>
      </c>
      <c r="E145" s="35" t="inlineStr">
        <is>
          <t>La pista se muestra a cualquiera que ingrese tu correo en la página de restablecimiento — hazla útil para ti e inútil para los demás. Las respuestas no distinguen mayúsculas, pero la ortografía cuenta. Por tu seguridad, las respuestas guardadas no se vuelven a mostrar — volver a ingresar las tres reemplaza el conjunto anterior; dejar las tres vacías cambia solo la pista.</t>
        </is>
      </c>
      <c r="F145" s="55" t="n"/>
      <c r="G145" s="36" t="n"/>
      <c r="H145" s="36" t="n"/>
      <c r="I145" s="54" t="inlineStr">
        <is>
          <t>Media</t>
        </is>
      </c>
      <c r="J145" s="35" t="n"/>
      <c r="K145" s="35" t="inlineStr">
        <is>
          <t>lib/playStrings.js</t>
        </is>
      </c>
    </row>
    <row r="146" ht="35.05" customHeight="1" s="29">
      <c r="A146" s="56" t="inlineStr">
        <is>
          <t>IU-0145</t>
        </is>
      </c>
      <c r="B146" s="56" t="inlineStr">
        <is>
          <t>Ajustes</t>
        </is>
      </c>
      <c r="C146" s="56" t="inlineStr">
        <is>
          <t>setRecNoteNone</t>
        </is>
      </c>
      <c r="D146" s="46" t="inlineStr">
        <is>
          <t>Without security questions, a forgotten password means waiting on an admin reset — setting them up takes a minute and lets you reset it yourself.</t>
        </is>
      </c>
      <c r="E146" s="46" t="inlineStr">
        <is>
          <t>Sin preguntas de seguridad, si olvidas tu contraseña tendrás que esperar a que un administrador la restablezca — configurarlas toma un minuto y te permite restablecerla tú mismo.</t>
        </is>
      </c>
      <c r="F146" s="55" t="inlineStr">
        <is>
          <t>CAMBIAR</t>
        </is>
      </c>
      <c r="G146" s="36" t="inlineStr">
        <is>
          <t>Sin preguntas de seguridad, si olvidas tu contraseña tendrás que esperar a que un administrador la restablezca — configurarlas toma un minuto y te permite restablecerla por tu cuenta.</t>
        </is>
      </c>
      <c r="H146" s="36" t="inlineStr">
        <is>
          <t>«Tú mismo» tiene género. «Por tu cuenta» dice lo mismo y es neutro.</t>
        </is>
      </c>
      <c r="I146" s="56" t="inlineStr">
        <is>
          <t>Alta</t>
        </is>
      </c>
      <c r="J146" s="46" t="inlineStr">
        <is>
          <t>«restablecerla tú mismo» tiene género masculino. ¿Alternativa neutra?</t>
        </is>
      </c>
      <c r="K146" s="46" t="inlineStr">
        <is>
          <t>lib/playStrings.js</t>
        </is>
      </c>
    </row>
    <row r="147" ht="15" customHeight="1" s="29">
      <c r="A147" s="54" t="inlineStr">
        <is>
          <t>IU-0146</t>
        </is>
      </c>
      <c r="B147" s="54" t="inlineStr">
        <is>
          <t>Ajustes</t>
        </is>
      </c>
      <c r="C147" s="54" t="inlineStr">
        <is>
          <t>setRecNotSetUp</t>
        </is>
      </c>
      <c r="D147" s="35" t="inlineStr">
        <is>
          <t>Not set up</t>
        </is>
      </c>
      <c r="E147" s="35" t="inlineStr">
        <is>
          <t>Sin configurar</t>
        </is>
      </c>
      <c r="F147" s="55" t="n"/>
      <c r="G147" s="36" t="n"/>
      <c r="H147" s="36" t="n"/>
      <c r="I147" s="54" t="inlineStr">
        <is>
          <t>Media</t>
        </is>
      </c>
      <c r="J147" s="35" t="n"/>
      <c r="K147" s="35" t="inlineStr">
        <is>
          <t>lib/playStrings.js</t>
        </is>
      </c>
    </row>
    <row r="148" ht="15" customHeight="1" s="29">
      <c r="A148" s="56" t="inlineStr">
        <is>
          <t>IU-0147</t>
        </is>
      </c>
      <c r="B148" s="56" t="inlineStr">
        <is>
          <t>Ajustes</t>
        </is>
      </c>
      <c r="C148" s="56" t="inlineStr">
        <is>
          <t>setRecStatusHintOnly</t>
        </is>
      </c>
      <c r="D148" s="46" t="inlineStr">
        <is>
          <t>Hint set · no security questions yet</t>
        </is>
      </c>
      <c r="E148" s="46" t="inlineStr">
        <is>
          <t>Pista configurada · aún sin preguntas de seguridad</t>
        </is>
      </c>
      <c r="F148" s="55" t="n"/>
      <c r="G148" s="36" t="n"/>
      <c r="H148" s="36" t="n"/>
      <c r="I148" s="56" t="inlineStr">
        <is>
          <t>Media</t>
        </is>
      </c>
      <c r="J148" s="46" t="n"/>
      <c r="K148" s="46" t="inlineStr">
        <is>
          <t>lib/playStrings.js</t>
        </is>
      </c>
    </row>
    <row r="149" ht="15" customHeight="1" s="29">
      <c r="A149" s="54" t="inlineStr">
        <is>
          <t>IU-0148</t>
        </is>
      </c>
      <c r="B149" s="54" t="inlineStr">
        <is>
          <t>Ajustes</t>
        </is>
      </c>
      <c r="C149" s="54" t="inlineStr">
        <is>
          <t>setRecStatusQuestions</t>
        </is>
      </c>
      <c r="D149" s="35" t="inlineStr">
        <is>
          <t>{n} security questions on file</t>
        </is>
      </c>
      <c r="E149" s="35" t="inlineStr">
        <is>
          <t>{n} preguntas de seguridad guardadas</t>
        </is>
      </c>
      <c r="F149" s="55" t="n"/>
      <c r="G149" s="36" t="n"/>
      <c r="H149" s="36" t="n"/>
      <c r="I149" s="54" t="inlineStr">
        <is>
          <t>Media</t>
        </is>
      </c>
      <c r="J149" s="35" t="n"/>
      <c r="K149" s="35" t="inlineStr">
        <is>
          <t>lib/playStrings.js</t>
        </is>
      </c>
    </row>
    <row r="150" ht="15" customHeight="1" s="29">
      <c r="A150" s="56" t="inlineStr">
        <is>
          <t>IU-0149</t>
        </is>
      </c>
      <c r="B150" s="56" t="inlineStr">
        <is>
          <t>Ajustes</t>
        </is>
      </c>
      <c r="C150" s="56" t="inlineStr">
        <is>
          <t>setSaved</t>
        </is>
      </c>
      <c r="D150" s="46" t="inlineStr">
        <is>
          <t>Saved.</t>
        </is>
      </c>
      <c r="E150" s="46" t="inlineStr">
        <is>
          <t>Guardado.</t>
        </is>
      </c>
      <c r="F150" s="55" t="n"/>
      <c r="G150" s="36" t="n"/>
      <c r="H150" s="36" t="n"/>
      <c r="I150" s="56" t="inlineStr">
        <is>
          <t>Media</t>
        </is>
      </c>
      <c r="J150" s="46" t="n"/>
      <c r="K150" s="46" t="inlineStr">
        <is>
          <t>lib/playStrings.js</t>
        </is>
      </c>
    </row>
    <row r="151" ht="15" customHeight="1" s="29">
      <c r="A151" s="54" t="inlineStr">
        <is>
          <t>IU-0150</t>
        </is>
      </c>
      <c r="B151" s="54" t="inlineStr">
        <is>
          <t>Ajustes</t>
        </is>
      </c>
      <c r="C151" s="54" t="inlineStr">
        <is>
          <t>setSignOut</t>
        </is>
      </c>
      <c r="D151" s="35" t="inlineStr">
        <is>
          <t>Sign out</t>
        </is>
      </c>
      <c r="E151" s="35" t="inlineStr">
        <is>
          <t>Cerrar sesión</t>
        </is>
      </c>
      <c r="F151" s="55" t="n"/>
      <c r="G151" s="36" t="n"/>
      <c r="H151" s="36" t="n"/>
      <c r="I151" s="54" t="inlineStr">
        <is>
          <t>Media</t>
        </is>
      </c>
      <c r="J151" s="35" t="n"/>
      <c r="K151" s="35" t="inlineStr">
        <is>
          <t>lib/playStrings.js</t>
        </is>
      </c>
    </row>
    <row r="152" ht="15" customHeight="1" s="29">
      <c r="A152" s="56" t="inlineStr">
        <is>
          <t>IU-0151</t>
        </is>
      </c>
      <c r="B152" s="56" t="inlineStr">
        <is>
          <t>Ajustes</t>
        </is>
      </c>
      <c r="C152" s="56" t="inlineStr">
        <is>
          <t>setTabFlag</t>
        </is>
      </c>
      <c r="D152" s="46" t="inlineStr">
        <is>
          <t>Flag</t>
        </is>
      </c>
      <c r="E152" s="46" t="inlineStr">
        <is>
          <t>Bandera</t>
        </is>
      </c>
      <c r="F152" s="55" t="n"/>
      <c r="G152" s="36" t="n"/>
      <c r="H152" s="36" t="n"/>
      <c r="I152" s="56" t="inlineStr">
        <is>
          <t>Media</t>
        </is>
      </c>
      <c r="J152" s="46" t="n"/>
      <c r="K152" s="46" t="inlineStr">
        <is>
          <t>lib/playStrings.js</t>
        </is>
      </c>
    </row>
    <row r="153" ht="15" customHeight="1" s="29">
      <c r="A153" s="54" t="inlineStr">
        <is>
          <t>IU-0152</t>
        </is>
      </c>
      <c r="B153" s="54" t="inlineStr">
        <is>
          <t>Ajustes</t>
        </is>
      </c>
      <c r="C153" s="54" t="inlineStr">
        <is>
          <t>setTabIcon</t>
        </is>
      </c>
      <c r="D153" s="35" t="inlineStr">
        <is>
          <t>Icon</t>
        </is>
      </c>
      <c r="E153" s="35" t="inlineStr">
        <is>
          <t>Ícono</t>
        </is>
      </c>
      <c r="F153" s="55" t="n"/>
      <c r="G153" s="36" t="n"/>
      <c r="H153" s="36" t="n"/>
      <c r="I153" s="54" t="inlineStr">
        <is>
          <t>Media</t>
        </is>
      </c>
      <c r="J153" s="35" t="n"/>
      <c r="K153" s="35" t="inlineStr">
        <is>
          <t>lib/playStrings.js</t>
        </is>
      </c>
    </row>
    <row r="154" ht="15" customHeight="1" s="29">
      <c r="A154" s="56" t="inlineStr">
        <is>
          <t>IU-0153</t>
        </is>
      </c>
      <c r="B154" s="56" t="inlineStr">
        <is>
          <t>Ajustes</t>
        </is>
      </c>
      <c r="C154" s="56" t="inlineStr">
        <is>
          <t>setTabPhoto</t>
        </is>
      </c>
      <c r="D154" s="46" t="inlineStr">
        <is>
          <t>Photo</t>
        </is>
      </c>
      <c r="E154" s="46" t="inlineStr">
        <is>
          <t>Foto</t>
        </is>
      </c>
      <c r="F154" s="55" t="n"/>
      <c r="G154" s="36" t="n"/>
      <c r="H154" s="36" t="n"/>
      <c r="I154" s="56" t="inlineStr">
        <is>
          <t>Media</t>
        </is>
      </c>
      <c r="J154" s="46" t="n"/>
      <c r="K154" s="46" t="inlineStr">
        <is>
          <t>lib/playStrings.js</t>
        </is>
      </c>
    </row>
    <row r="155" ht="15" customHeight="1" s="29">
      <c r="A155" s="54" t="inlineStr">
        <is>
          <t>IU-0154</t>
        </is>
      </c>
      <c r="B155" s="54" t="inlineStr">
        <is>
          <t>Ajustes</t>
        </is>
      </c>
      <c r="C155" s="54" t="inlineStr">
        <is>
          <t>setTitleCountry</t>
        </is>
      </c>
      <c r="D155" s="35" t="inlineStr">
        <is>
          <t>Native country</t>
        </is>
      </c>
      <c r="E155" s="35" t="inlineStr">
        <is>
          <t>País de origen</t>
        </is>
      </c>
      <c r="F155" s="55" t="n"/>
      <c r="G155" s="36" t="n"/>
      <c r="H155" s="36" t="n"/>
      <c r="I155" s="54" t="inlineStr">
        <is>
          <t>Media</t>
        </is>
      </c>
      <c r="J155" s="35" t="n"/>
      <c r="K155" s="35" t="inlineStr">
        <is>
          <t>lib/playStrings.js</t>
        </is>
      </c>
    </row>
    <row r="156" ht="15" customHeight="1" s="29">
      <c r="A156" s="56" t="inlineStr">
        <is>
          <t>IU-0155</t>
        </is>
      </c>
      <c r="B156" s="56" t="inlineStr">
        <is>
          <t>Ajustes</t>
        </is>
      </c>
      <c r="C156" s="56" t="inlineStr">
        <is>
          <t>setTitleEmail</t>
        </is>
      </c>
      <c r="D156" s="46" t="inlineStr">
        <is>
          <t>Email</t>
        </is>
      </c>
      <c r="E156" s="46" t="inlineStr">
        <is>
          <t>Correo electrónico</t>
        </is>
      </c>
      <c r="F156" s="55" t="n"/>
      <c r="G156" s="36" t="n"/>
      <c r="H156" s="36" t="n"/>
      <c r="I156" s="56" t="inlineStr">
        <is>
          <t>Media</t>
        </is>
      </c>
      <c r="J156" s="46" t="n"/>
      <c r="K156" s="46" t="inlineStr">
        <is>
          <t>lib/playStrings.js</t>
        </is>
      </c>
    </row>
    <row r="157" ht="15" customHeight="1" s="29">
      <c r="A157" s="54" t="inlineStr">
        <is>
          <t>IU-0156</t>
        </is>
      </c>
      <c r="B157" s="54" t="inlineStr">
        <is>
          <t>Ajustes</t>
        </is>
      </c>
      <c r="C157" s="54" t="inlineStr">
        <is>
          <t>setTitleGameplay</t>
        </is>
      </c>
      <c r="D157" s="35" t="inlineStr">
        <is>
          <t>Gameplay</t>
        </is>
      </c>
      <c r="E157" s="35" t="inlineStr">
        <is>
          <t>Juego</t>
        </is>
      </c>
      <c r="F157" s="55" t="n"/>
      <c r="G157" s="36" t="n"/>
      <c r="H157" s="36" t="n"/>
      <c r="I157" s="54" t="inlineStr">
        <is>
          <t>Media</t>
        </is>
      </c>
      <c r="J157" s="35" t="n"/>
      <c r="K157" s="35" t="inlineStr">
        <is>
          <t>lib/playStrings.js</t>
        </is>
      </c>
    </row>
    <row r="158" ht="15" customHeight="1" s="29">
      <c r="A158" s="56" t="inlineStr">
        <is>
          <t>IU-0157</t>
        </is>
      </c>
      <c r="B158" s="56" t="inlineStr">
        <is>
          <t>Ajustes</t>
        </is>
      </c>
      <c r="C158" s="56" t="inlineStr">
        <is>
          <t>setTitleNative</t>
        </is>
      </c>
      <c r="D158" s="46" t="inlineStr">
        <is>
          <t>Native / base language</t>
        </is>
      </c>
      <c r="E158" s="46" t="inlineStr">
        <is>
          <t>Idioma nativo / base</t>
        </is>
      </c>
      <c r="F158" s="55" t="n"/>
      <c r="G158" s="36" t="n"/>
      <c r="H158" s="36" t="n"/>
      <c r="I158" s="56" t="inlineStr">
        <is>
          <t>Media</t>
        </is>
      </c>
      <c r="J158" s="46" t="n"/>
      <c r="K158" s="46" t="inlineStr">
        <is>
          <t>lib/playStrings.js</t>
        </is>
      </c>
    </row>
    <row r="159" ht="15" customHeight="1" s="29">
      <c r="A159" s="54" t="inlineStr">
        <is>
          <t>IU-0158</t>
        </is>
      </c>
      <c r="B159" s="54" t="inlineStr">
        <is>
          <t>Ajustes</t>
        </is>
      </c>
      <c r="C159" s="54" t="inlineStr">
        <is>
          <t>setTitlePassword</t>
        </is>
      </c>
      <c r="D159" s="35" t="inlineStr">
        <is>
          <t>Password</t>
        </is>
      </c>
      <c r="E159" s="35" t="inlineStr">
        <is>
          <t>Contraseña</t>
        </is>
      </c>
      <c r="F159" s="55" t="n"/>
      <c r="G159" s="36" t="n"/>
      <c r="H159" s="36" t="n"/>
      <c r="I159" s="54" t="inlineStr">
        <is>
          <t>Media</t>
        </is>
      </c>
      <c r="J159" s="35" t="n"/>
      <c r="K159" s="35" t="inlineStr">
        <is>
          <t>lib/playStrings.js</t>
        </is>
      </c>
    </row>
    <row r="160" ht="15" customHeight="1" s="29">
      <c r="A160" s="56" t="inlineStr">
        <is>
          <t>IU-0159</t>
        </is>
      </c>
      <c r="B160" s="56" t="inlineStr">
        <is>
          <t>Ajustes</t>
        </is>
      </c>
      <c r="C160" s="56" t="inlineStr">
        <is>
          <t>setTitlePic</t>
        </is>
      </c>
      <c r="D160" s="46" t="inlineStr">
        <is>
          <t>Profile picture</t>
        </is>
      </c>
      <c r="E160" s="46" t="inlineStr">
        <is>
          <t>Foto de perfil</t>
        </is>
      </c>
      <c r="F160" s="55" t="n"/>
      <c r="G160" s="36" t="n"/>
      <c r="H160" s="36" t="n"/>
      <c r="I160" s="56" t="inlineStr">
        <is>
          <t>Media</t>
        </is>
      </c>
      <c r="J160" s="46" t="n"/>
      <c r="K160" s="46" t="inlineStr">
        <is>
          <t>lib/playStrings.js</t>
        </is>
      </c>
    </row>
    <row r="161" ht="15" customHeight="1" s="29">
      <c r="A161" s="54" t="inlineStr">
        <is>
          <t>IU-0160</t>
        </is>
      </c>
      <c r="B161" s="54" t="inlineStr">
        <is>
          <t>Ajustes</t>
        </is>
      </c>
      <c r="C161" s="54" t="inlineStr">
        <is>
          <t>setTitleRecovery</t>
        </is>
      </c>
      <c r="D161" s="35" t="inlineStr">
        <is>
          <t>Password recovery</t>
        </is>
      </c>
      <c r="E161" s="35" t="inlineStr">
        <is>
          <t>Recuperación de contraseña</t>
        </is>
      </c>
      <c r="F161" s="55" t="n"/>
      <c r="G161" s="36" t="n"/>
      <c r="H161" s="36" t="n"/>
      <c r="I161" s="54" t="inlineStr">
        <is>
          <t>Media</t>
        </is>
      </c>
      <c r="J161" s="35" t="n"/>
      <c r="K161" s="35" t="inlineStr">
        <is>
          <t>lib/playStrings.js</t>
        </is>
      </c>
    </row>
    <row r="162" ht="15" customHeight="1" s="29">
      <c r="A162" s="56" t="inlineStr">
        <is>
          <t>IU-0161</t>
        </is>
      </c>
      <c r="B162" s="56" t="inlineStr">
        <is>
          <t>Ajustes</t>
        </is>
      </c>
      <c r="C162" s="56" t="inlineStr">
        <is>
          <t>setTitleUsername</t>
        </is>
      </c>
      <c r="D162" s="46" t="inlineStr">
        <is>
          <t>Username</t>
        </is>
      </c>
      <c r="E162" s="46" t="inlineStr">
        <is>
          <t>Nombre de usuario</t>
        </is>
      </c>
      <c r="F162" s="55" t="n"/>
      <c r="G162" s="36" t="n"/>
      <c r="H162" s="36" t="n"/>
      <c r="I162" s="56" t="inlineStr">
        <is>
          <t>Media</t>
        </is>
      </c>
      <c r="J162" s="46" t="n"/>
      <c r="K162" s="46" t="inlineStr">
        <is>
          <t>lib/playStrings.js</t>
        </is>
      </c>
    </row>
    <row r="163" ht="15" customHeight="1" s="29">
      <c r="A163" s="54" t="inlineStr">
        <is>
          <t>IU-0162</t>
        </is>
      </c>
      <c r="B163" s="54" t="inlineStr">
        <is>
          <t>Ajustes</t>
        </is>
      </c>
      <c r="C163" s="54" t="inlineStr">
        <is>
          <t>setTos</t>
        </is>
      </c>
      <c r="D163" s="35" t="inlineStr">
        <is>
          <t>Terms of Service</t>
        </is>
      </c>
      <c r="E163" s="35" t="inlineStr">
        <is>
          <t>Términos del servicio</t>
        </is>
      </c>
      <c r="F163" s="55" t="n"/>
      <c r="G163" s="36" t="n"/>
      <c r="H163" s="36" t="n"/>
      <c r="I163" s="54" t="inlineStr">
        <is>
          <t>Media</t>
        </is>
      </c>
      <c r="J163" s="35" t="n"/>
      <c r="K163" s="35" t="inlineStr">
        <is>
          <t>lib/playStrings.js</t>
        </is>
      </c>
    </row>
    <row r="164" ht="23.85" customHeight="1" s="29">
      <c r="A164" s="56" t="inlineStr">
        <is>
          <t>IU-0163</t>
        </is>
      </c>
      <c r="B164" s="56" t="inlineStr">
        <is>
          <t>Solicitud de beta</t>
        </is>
      </c>
      <c r="C164" s="56" t="inlineStr">
        <is>
          <t>baAcctIntro</t>
        </is>
      </c>
      <c r="D164" s="46" t="inlineStr">
        <is>
          <t>Last step — set up your login. Your account is created the moment you submit, and you'll be signed in right away.</t>
        </is>
      </c>
      <c r="E164" s="46" t="inlineStr">
        <is>
          <t>Último paso — configura tu inicio de sesión. Tu cuenta se crea en el momento en que envías la solicitud, y tu sesión se inicia de inmediato.</t>
        </is>
      </c>
      <c r="F164" s="55" t="n"/>
      <c r="G164" s="36" t="n"/>
      <c r="H164" s="36" t="n"/>
      <c r="I164" s="56" t="inlineStr">
        <is>
          <t>Media</t>
        </is>
      </c>
      <c r="J164" s="46" t="n"/>
      <c r="K164" s="46" t="inlineStr">
        <is>
          <t>lib/playStrings.js</t>
        </is>
      </c>
    </row>
    <row r="165" ht="15" customHeight="1" s="29">
      <c r="A165" s="54" t="inlineStr">
        <is>
          <t>IU-0164</t>
        </is>
      </c>
      <c r="B165" s="54" t="inlineStr">
        <is>
          <t>Solicitud de beta</t>
        </is>
      </c>
      <c r="C165" s="54" t="inlineStr">
        <is>
          <t>baAge18_24</t>
        </is>
      </c>
      <c r="D165" s="35" t="inlineStr">
        <is>
          <t>18–24</t>
        </is>
      </c>
      <c r="E165" s="35" t="inlineStr">
        <is>
          <t>18–24</t>
        </is>
      </c>
      <c r="F165" s="55" t="n"/>
      <c r="G165" s="36" t="n"/>
      <c r="H165" s="36" t="n"/>
      <c r="I165" s="54" t="inlineStr">
        <is>
          <t>Media</t>
        </is>
      </c>
      <c r="J165" s="35" t="n"/>
      <c r="K165" s="35" t="inlineStr">
        <is>
          <t>lib/playStrings.js</t>
        </is>
      </c>
    </row>
    <row r="166" ht="15" customHeight="1" s="29">
      <c r="A166" s="56" t="inlineStr">
        <is>
          <t>IU-0165</t>
        </is>
      </c>
      <c r="B166" s="56" t="inlineStr">
        <is>
          <t>Solicitud de beta</t>
        </is>
      </c>
      <c r="C166" s="56" t="inlineStr">
        <is>
          <t>baAge25_34</t>
        </is>
      </c>
      <c r="D166" s="46" t="inlineStr">
        <is>
          <t>25–34</t>
        </is>
      </c>
      <c r="E166" s="46" t="inlineStr">
        <is>
          <t>25–34</t>
        </is>
      </c>
      <c r="F166" s="55" t="n"/>
      <c r="G166" s="36" t="n"/>
      <c r="H166" s="36" t="n"/>
      <c r="I166" s="56" t="inlineStr">
        <is>
          <t>Media</t>
        </is>
      </c>
      <c r="J166" s="46" t="n"/>
      <c r="K166" s="46" t="inlineStr">
        <is>
          <t>lib/playStrings.js</t>
        </is>
      </c>
    </row>
    <row r="167" ht="15" customHeight="1" s="29">
      <c r="A167" s="54" t="inlineStr">
        <is>
          <t>IU-0166</t>
        </is>
      </c>
      <c r="B167" s="54" t="inlineStr">
        <is>
          <t>Solicitud de beta</t>
        </is>
      </c>
      <c r="C167" s="54" t="inlineStr">
        <is>
          <t>baAge35_44</t>
        </is>
      </c>
      <c r="D167" s="35" t="inlineStr">
        <is>
          <t>35–44</t>
        </is>
      </c>
      <c r="E167" s="35" t="inlineStr">
        <is>
          <t>35–44</t>
        </is>
      </c>
      <c r="F167" s="55" t="n"/>
      <c r="G167" s="36" t="n"/>
      <c r="H167" s="36" t="n"/>
      <c r="I167" s="54" t="inlineStr">
        <is>
          <t>Media</t>
        </is>
      </c>
      <c r="J167" s="35" t="n"/>
      <c r="K167" s="35" t="inlineStr">
        <is>
          <t>lib/playStrings.js</t>
        </is>
      </c>
    </row>
    <row r="168" ht="15" customHeight="1" s="29">
      <c r="A168" s="56" t="inlineStr">
        <is>
          <t>IU-0167</t>
        </is>
      </c>
      <c r="B168" s="56" t="inlineStr">
        <is>
          <t>Solicitud de beta</t>
        </is>
      </c>
      <c r="C168" s="56" t="inlineStr">
        <is>
          <t>baAge45_54</t>
        </is>
      </c>
      <c r="D168" s="46" t="inlineStr">
        <is>
          <t>45–54</t>
        </is>
      </c>
      <c r="E168" s="46" t="inlineStr">
        <is>
          <t>45–54</t>
        </is>
      </c>
      <c r="F168" s="55" t="n"/>
      <c r="G168" s="36" t="n"/>
      <c r="H168" s="36" t="n"/>
      <c r="I168" s="56" t="inlineStr">
        <is>
          <t>Media</t>
        </is>
      </c>
      <c r="J168" s="46" t="n"/>
      <c r="K168" s="46" t="inlineStr">
        <is>
          <t>lib/playStrings.js</t>
        </is>
      </c>
    </row>
    <row r="169" ht="15" customHeight="1" s="29">
      <c r="A169" s="54" t="inlineStr">
        <is>
          <t>IU-0168</t>
        </is>
      </c>
      <c r="B169" s="54" t="inlineStr">
        <is>
          <t>Solicitud de beta</t>
        </is>
      </c>
      <c r="C169" s="54" t="inlineStr">
        <is>
          <t>baAge55plus</t>
        </is>
      </c>
      <c r="D169" s="35" t="inlineStr">
        <is>
          <t>55+</t>
        </is>
      </c>
      <c r="E169" s="35" t="inlineStr">
        <is>
          <t>55+</t>
        </is>
      </c>
      <c r="F169" s="55" t="n"/>
      <c r="G169" s="36" t="n"/>
      <c r="H169" s="36" t="n"/>
      <c r="I169" s="54" t="inlineStr">
        <is>
          <t>Media</t>
        </is>
      </c>
      <c r="J169" s="35" t="n"/>
      <c r="K169" s="35" t="inlineStr">
        <is>
          <t>lib/playStrings.js</t>
        </is>
      </c>
    </row>
    <row r="170" ht="15" customHeight="1" s="29">
      <c r="A170" s="56" t="inlineStr">
        <is>
          <t>IU-0169</t>
        </is>
      </c>
      <c r="B170" s="56" t="inlineStr">
        <is>
          <t>Solicitud de beta</t>
        </is>
      </c>
      <c r="C170" s="56" t="inlineStr">
        <is>
          <t>baAgeUnder18</t>
        </is>
      </c>
      <c r="D170" s="46" t="inlineStr">
        <is>
          <t>Under 18</t>
        </is>
      </c>
      <c r="E170" s="46" t="inlineStr">
        <is>
          <t>Menos de 18</t>
        </is>
      </c>
      <c r="F170" s="55" t="n"/>
      <c r="G170" s="36" t="n"/>
      <c r="H170" s="36" t="n"/>
      <c r="I170" s="56" t="inlineStr">
        <is>
          <t>Media</t>
        </is>
      </c>
      <c r="J170" s="46" t="n"/>
      <c r="K170" s="46" t="inlineStr">
        <is>
          <t>lib/playStrings.js</t>
        </is>
      </c>
    </row>
    <row r="171" ht="23.85" customHeight="1" s="29">
      <c r="A171" s="54" t="inlineStr">
        <is>
          <t>IU-0170</t>
        </is>
      </c>
      <c r="B171" s="54" t="inlineStr">
        <is>
          <t>Solicitud de beta</t>
        </is>
      </c>
      <c r="C171" s="54" t="inlineStr">
        <is>
          <t>baAppAnki</t>
        </is>
      </c>
      <c r="D171" s="35" t="inlineStr">
        <is>
          <t>Anki / flashcards</t>
        </is>
      </c>
      <c r="E171" s="35" t="inlineStr">
        <is>
          <t>Anki / tarjetas de memoria</t>
        </is>
      </c>
      <c r="F171" s="55" t="n"/>
      <c r="G171" s="36" t="n"/>
      <c r="H171" s="36" t="n"/>
      <c r="I171" s="54" t="inlineStr">
        <is>
          <t>Alta</t>
        </is>
      </c>
      <c r="J171" s="35" t="inlineStr">
        <is>
          <t>«tarjetas de memoria» para «flashcards». ¿Es la forma más natural?</t>
        </is>
      </c>
      <c r="K171" s="35" t="inlineStr">
        <is>
          <t>lib/playStrings.js</t>
        </is>
      </c>
    </row>
    <row r="172" ht="15" customHeight="1" s="29">
      <c r="A172" s="56" t="inlineStr">
        <is>
          <t>IU-0171</t>
        </is>
      </c>
      <c r="B172" s="56" t="inlineStr">
        <is>
          <t>Solicitud de beta</t>
        </is>
      </c>
      <c r="C172" s="56" t="inlineStr">
        <is>
          <t>baAppBabbel</t>
        </is>
      </c>
      <c r="D172" s="46" t="inlineStr">
        <is>
          <t>Babbel</t>
        </is>
      </c>
      <c r="E172" s="46" t="inlineStr">
        <is>
          <t>Babbel</t>
        </is>
      </c>
      <c r="F172" s="55" t="n"/>
      <c r="G172" s="36" t="n"/>
      <c r="H172" s="36" t="n"/>
      <c r="I172" s="56" t="inlineStr">
        <is>
          <t>Media</t>
        </is>
      </c>
      <c r="J172" s="46" t="n"/>
      <c r="K172" s="46" t="inlineStr">
        <is>
          <t>lib/playStrings.js</t>
        </is>
      </c>
    </row>
    <row r="173" ht="15" customHeight="1" s="29">
      <c r="A173" s="54" t="inlineStr">
        <is>
          <t>IU-0172</t>
        </is>
      </c>
      <c r="B173" s="54" t="inlineStr">
        <is>
          <t>Solicitud de beta</t>
        </is>
      </c>
      <c r="C173" s="54" t="inlineStr">
        <is>
          <t>baAppClasses</t>
        </is>
      </c>
      <c r="D173" s="35" t="inlineStr">
        <is>
          <t>Classes or tutoring</t>
        </is>
      </c>
      <c r="E173" s="35" t="inlineStr">
        <is>
          <t>Clases o tutorías</t>
        </is>
      </c>
      <c r="F173" s="55" t="n"/>
      <c r="G173" s="36" t="n"/>
      <c r="H173" s="36" t="n"/>
      <c r="I173" s="54" t="inlineStr">
        <is>
          <t>Media</t>
        </is>
      </c>
      <c r="J173" s="35" t="n"/>
      <c r="K173" s="35" t="inlineStr">
        <is>
          <t>lib/playStrings.js</t>
        </is>
      </c>
    </row>
    <row r="174" ht="15" customHeight="1" s="29">
      <c r="A174" s="56" t="inlineStr">
        <is>
          <t>IU-0173</t>
        </is>
      </c>
      <c r="B174" s="56" t="inlineStr">
        <is>
          <t>Solicitud de beta</t>
        </is>
      </c>
      <c r="C174" s="56" t="inlineStr">
        <is>
          <t>baAppDuolingo</t>
        </is>
      </c>
      <c r="D174" s="46" t="inlineStr">
        <is>
          <t>Duolingo</t>
        </is>
      </c>
      <c r="E174" s="46" t="inlineStr">
        <is>
          <t>Duolingo</t>
        </is>
      </c>
      <c r="F174" s="55" t="n"/>
      <c r="G174" s="36" t="n"/>
      <c r="H174" s="36" t="n"/>
      <c r="I174" s="56" t="inlineStr">
        <is>
          <t>Media</t>
        </is>
      </c>
      <c r="J174" s="46" t="n"/>
      <c r="K174" s="46" t="inlineStr">
        <is>
          <t>lib/playStrings.js</t>
        </is>
      </c>
    </row>
    <row r="175" ht="15" customHeight="1" s="29">
      <c r="A175" s="54" t="inlineStr">
        <is>
          <t>IU-0174</t>
        </is>
      </c>
      <c r="B175" s="54" t="inlineStr">
        <is>
          <t>Solicitud de beta</t>
        </is>
      </c>
      <c r="C175" s="54" t="inlineStr">
        <is>
          <t>baAppealHigh</t>
        </is>
      </c>
      <c r="D175" s="35" t="inlineStr">
        <is>
          <t>Exactly what I want</t>
        </is>
      </c>
      <c r="E175" s="35" t="inlineStr">
        <is>
          <t>Justo lo que busco</t>
        </is>
      </c>
      <c r="F175" s="55" t="n"/>
      <c r="G175" s="36" t="n"/>
      <c r="H175" s="36" t="n"/>
      <c r="I175" s="54" t="inlineStr">
        <is>
          <t>Media</t>
        </is>
      </c>
      <c r="J175" s="35" t="n"/>
      <c r="K175" s="35" t="inlineStr">
        <is>
          <t>lib/playStrings.js</t>
        </is>
      </c>
    </row>
    <row r="176" ht="15" customHeight="1" s="29">
      <c r="A176" s="56" t="inlineStr">
        <is>
          <t>IU-0175</t>
        </is>
      </c>
      <c r="B176" s="56" t="inlineStr">
        <is>
          <t>Solicitud de beta</t>
        </is>
      </c>
      <c r="C176" s="56" t="inlineStr">
        <is>
          <t>baAppealLow</t>
        </is>
      </c>
      <c r="D176" s="46" t="inlineStr">
        <is>
          <t>Not my style</t>
        </is>
      </c>
      <c r="E176" s="46" t="inlineStr">
        <is>
          <t>No es mi estilo</t>
        </is>
      </c>
      <c r="F176" s="55" t="n"/>
      <c r="G176" s="36" t="n"/>
      <c r="H176" s="36" t="n"/>
      <c r="I176" s="56" t="inlineStr">
        <is>
          <t>Media</t>
        </is>
      </c>
      <c r="J176" s="46" t="n"/>
      <c r="K176" s="46" t="inlineStr">
        <is>
          <t>lib/playStrings.js</t>
        </is>
      </c>
    </row>
    <row r="177" ht="15" customHeight="1" s="29">
      <c r="A177" s="54" t="inlineStr">
        <is>
          <t>IU-0176</t>
        </is>
      </c>
      <c r="B177" s="54" t="inlineStr">
        <is>
          <t>Solicitud de beta</t>
        </is>
      </c>
      <c r="C177" s="54" t="inlineStr">
        <is>
          <t>baAppImmersion</t>
        </is>
      </c>
      <c r="D177" s="35" t="inlineStr">
        <is>
          <t>Immersion (family, friends, travel, work)</t>
        </is>
      </c>
      <c r="E177" s="35" t="inlineStr">
        <is>
          <t>Inmersión (familia, amistades, viajes, trabajo)</t>
        </is>
      </c>
      <c r="F177" s="55" t="n"/>
      <c r="G177" s="36" t="n"/>
      <c r="H177" s="36" t="n"/>
      <c r="I177" s="54" t="inlineStr">
        <is>
          <t>Media</t>
        </is>
      </c>
      <c r="J177" s="35" t="n"/>
      <c r="K177" s="35" t="inlineStr">
        <is>
          <t>lib/playStrings.js</t>
        </is>
      </c>
    </row>
    <row r="178" ht="15" customHeight="1" s="29">
      <c r="A178" s="56" t="inlineStr">
        <is>
          <t>IU-0177</t>
        </is>
      </c>
      <c r="B178" s="56" t="inlineStr">
        <is>
          <t>Solicitud de beta</t>
        </is>
      </c>
      <c r="C178" s="56" t="inlineStr">
        <is>
          <t>baAppNone</t>
        </is>
      </c>
      <c r="D178" s="46" t="inlineStr">
        <is>
          <t>None — this would be my first</t>
        </is>
      </c>
      <c r="E178" s="46" t="inlineStr">
        <is>
          <t>Ninguno — esta sería mi primera vez</t>
        </is>
      </c>
      <c r="F178" s="55" t="n"/>
      <c r="G178" s="36" t="n"/>
      <c r="H178" s="36" t="n"/>
      <c r="I178" s="56" t="inlineStr">
        <is>
          <t>Media</t>
        </is>
      </c>
      <c r="J178" s="46" t="n"/>
      <c r="K178" s="46" t="inlineStr">
        <is>
          <t>lib/playStrings.js</t>
        </is>
      </c>
    </row>
    <row r="179" ht="15" customHeight="1" s="29">
      <c r="A179" s="54" t="inlineStr">
        <is>
          <t>IU-0178</t>
        </is>
      </c>
      <c r="B179" s="54" t="inlineStr">
        <is>
          <t>Solicitud de beta</t>
        </is>
      </c>
      <c r="C179" s="54" t="inlineStr">
        <is>
          <t>baAppRosetta</t>
        </is>
      </c>
      <c r="D179" s="35" t="inlineStr">
        <is>
          <t>Rosetta Stone</t>
        </is>
      </c>
      <c r="E179" s="35" t="inlineStr">
        <is>
          <t>Rosetta Stone</t>
        </is>
      </c>
      <c r="F179" s="55" t="n"/>
      <c r="G179" s="36" t="n"/>
      <c r="H179" s="36" t="n"/>
      <c r="I179" s="54" t="inlineStr">
        <is>
          <t>Media</t>
        </is>
      </c>
      <c r="J179" s="35" t="n"/>
      <c r="K179" s="35" t="inlineStr">
        <is>
          <t>lib/playStrings.js</t>
        </is>
      </c>
    </row>
    <row r="180" ht="15" customHeight="1" s="29">
      <c r="A180" s="56" t="inlineStr">
        <is>
          <t>IU-0179</t>
        </is>
      </c>
      <c r="B180" s="56" t="inlineStr">
        <is>
          <t>Solicitud de beta</t>
        </is>
      </c>
      <c r="C180" s="56" t="inlineStr">
        <is>
          <t>baAriaAnswer</t>
        </is>
      </c>
      <c r="D180" s="46" t="inlineStr">
        <is>
          <t>Answer to security question {n}</t>
        </is>
      </c>
      <c r="E180" s="46" t="inlineStr">
        <is>
          <t>Respuesta a la pregunta de seguridad {n}</t>
        </is>
      </c>
      <c r="F180" s="55" t="n"/>
      <c r="G180" s="36" t="n"/>
      <c r="H180" s="36" t="n"/>
      <c r="I180" s="56" t="inlineStr">
        <is>
          <t>Media</t>
        </is>
      </c>
      <c r="J180" s="46" t="n"/>
      <c r="K180" s="46" t="inlineStr">
        <is>
          <t>lib/playStrings.js</t>
        </is>
      </c>
    </row>
    <row r="181" ht="15" customHeight="1" s="29">
      <c r="A181" s="54" t="inlineStr">
        <is>
          <t>IU-0180</t>
        </is>
      </c>
      <c r="B181" s="54" t="inlineStr">
        <is>
          <t>Solicitud de beta</t>
        </is>
      </c>
      <c r="C181" s="54" t="inlineStr">
        <is>
          <t>baBack</t>
        </is>
      </c>
      <c r="D181" s="35" t="inlineStr">
        <is>
          <t>Back</t>
        </is>
      </c>
      <c r="E181" s="35" t="inlineStr">
        <is>
          <t>Atrás</t>
        </is>
      </c>
      <c r="F181" s="55" t="n"/>
      <c r="G181" s="36" t="n"/>
      <c r="H181" s="36" t="n"/>
      <c r="I181" s="54" t="inlineStr">
        <is>
          <t>Media</t>
        </is>
      </c>
      <c r="J181" s="35" t="n"/>
      <c r="K181" s="35" t="inlineStr">
        <is>
          <t>lib/playStrings.js</t>
        </is>
      </c>
    </row>
    <row r="182" ht="15" customHeight="1" s="29">
      <c r="A182" s="56" t="inlineStr">
        <is>
          <t>IU-0181</t>
        </is>
      </c>
      <c r="B182" s="56" t="inlineStr">
        <is>
          <t>Solicitud de beta</t>
        </is>
      </c>
      <c r="C182" s="56" t="inlineStr">
        <is>
          <t>baBrowChrome</t>
        </is>
      </c>
      <c r="D182" s="46" t="inlineStr">
        <is>
          <t>Chrome</t>
        </is>
      </c>
      <c r="E182" s="46" t="inlineStr">
        <is>
          <t>Chrome</t>
        </is>
      </c>
      <c r="F182" s="55" t="n"/>
      <c r="G182" s="36" t="n"/>
      <c r="H182" s="36" t="n"/>
      <c r="I182" s="56" t="inlineStr">
        <is>
          <t>Media</t>
        </is>
      </c>
      <c r="J182" s="46" t="n"/>
      <c r="K182" s="46" t="inlineStr">
        <is>
          <t>lib/playStrings.js</t>
        </is>
      </c>
    </row>
    <row r="183" ht="15" customHeight="1" s="29">
      <c r="A183" s="54" t="inlineStr">
        <is>
          <t>IU-0182</t>
        </is>
      </c>
      <c r="B183" s="54" t="inlineStr">
        <is>
          <t>Solicitud de beta</t>
        </is>
      </c>
      <c r="C183" s="54" t="inlineStr">
        <is>
          <t>baBrowEdge</t>
        </is>
      </c>
      <c r="D183" s="35" t="inlineStr">
        <is>
          <t>Edge</t>
        </is>
      </c>
      <c r="E183" s="35" t="inlineStr">
        <is>
          <t>Edge</t>
        </is>
      </c>
      <c r="F183" s="55" t="n"/>
      <c r="G183" s="36" t="n"/>
      <c r="H183" s="36" t="n"/>
      <c r="I183" s="54" t="inlineStr">
        <is>
          <t>Media</t>
        </is>
      </c>
      <c r="J183" s="35" t="n"/>
      <c r="K183" s="35" t="inlineStr">
        <is>
          <t>lib/playStrings.js</t>
        </is>
      </c>
    </row>
    <row r="184" ht="15" customHeight="1" s="29">
      <c r="A184" s="56" t="inlineStr">
        <is>
          <t>IU-0183</t>
        </is>
      </c>
      <c r="B184" s="56" t="inlineStr">
        <is>
          <t>Solicitud de beta</t>
        </is>
      </c>
      <c r="C184" s="56" t="inlineStr">
        <is>
          <t>baBrowFirefox</t>
        </is>
      </c>
      <c r="D184" s="46" t="inlineStr">
        <is>
          <t>Firefox</t>
        </is>
      </c>
      <c r="E184" s="46" t="inlineStr">
        <is>
          <t>Firefox</t>
        </is>
      </c>
      <c r="F184" s="55" t="n"/>
      <c r="G184" s="36" t="n"/>
      <c r="H184" s="36" t="n"/>
      <c r="I184" s="56" t="inlineStr">
        <is>
          <t>Media</t>
        </is>
      </c>
      <c r="J184" s="46" t="n"/>
      <c r="K184" s="46" t="inlineStr">
        <is>
          <t>lib/playStrings.js</t>
        </is>
      </c>
    </row>
    <row r="185" ht="15" customHeight="1" s="29">
      <c r="A185" s="54" t="inlineStr">
        <is>
          <t>IU-0184</t>
        </is>
      </c>
      <c r="B185" s="54" t="inlineStr">
        <is>
          <t>Solicitud de beta</t>
        </is>
      </c>
      <c r="C185" s="54" t="inlineStr">
        <is>
          <t>baBrowOther</t>
        </is>
      </c>
      <c r="D185" s="35" t="inlineStr">
        <is>
          <t>Other</t>
        </is>
      </c>
      <c r="E185" s="35" t="inlineStr">
        <is>
          <t>Otro</t>
        </is>
      </c>
      <c r="F185" s="55" t="n"/>
      <c r="G185" s="36" t="n"/>
      <c r="H185" s="36" t="n"/>
      <c r="I185" s="54" t="inlineStr">
        <is>
          <t>Media</t>
        </is>
      </c>
      <c r="J185" s="35" t="n"/>
      <c r="K185" s="35" t="inlineStr">
        <is>
          <t>lib/playStrings.js</t>
        </is>
      </c>
    </row>
    <row r="186" ht="15" customHeight="1" s="29">
      <c r="A186" s="56" t="inlineStr">
        <is>
          <t>IU-0185</t>
        </is>
      </c>
      <c r="B186" s="56" t="inlineStr">
        <is>
          <t>Solicitud de beta</t>
        </is>
      </c>
      <c r="C186" s="56" t="inlineStr">
        <is>
          <t>baBrowSafari</t>
        </is>
      </c>
      <c r="D186" s="46" t="inlineStr">
        <is>
          <t>Safari</t>
        </is>
      </c>
      <c r="E186" s="46" t="inlineStr">
        <is>
          <t>Safari</t>
        </is>
      </c>
      <c r="F186" s="55" t="n"/>
      <c r="G186" s="36" t="n"/>
      <c r="H186" s="36" t="n"/>
      <c r="I186" s="56" t="inlineStr">
        <is>
          <t>Media</t>
        </is>
      </c>
      <c r="J186" s="46" t="n"/>
      <c r="K186" s="46" t="inlineStr">
        <is>
          <t>lib/playStrings.js</t>
        </is>
      </c>
    </row>
    <row r="187" ht="15" customHeight="1" s="29">
      <c r="A187" s="54" t="inlineStr">
        <is>
          <t>IU-0186</t>
        </is>
      </c>
      <c r="B187" s="54" t="inlineStr">
        <is>
          <t>Solicitud de beta</t>
        </is>
      </c>
      <c r="C187" s="54" t="inlineStr">
        <is>
          <t>baBrowSamsung</t>
        </is>
      </c>
      <c r="D187" s="35" t="inlineStr">
        <is>
          <t>Samsung Internet</t>
        </is>
      </c>
      <c r="E187" s="35" t="inlineStr">
        <is>
          <t>Samsung Internet</t>
        </is>
      </c>
      <c r="F187" s="55" t="n"/>
      <c r="G187" s="36" t="n"/>
      <c r="H187" s="36" t="n"/>
      <c r="I187" s="54" t="inlineStr">
        <is>
          <t>Media</t>
        </is>
      </c>
      <c r="J187" s="35" t="n"/>
      <c r="K187" s="35" t="inlineStr">
        <is>
          <t>lib/playStrings.js</t>
        </is>
      </c>
    </row>
    <row r="188" ht="15" customHeight="1" s="29">
      <c r="A188" s="56" t="inlineStr">
        <is>
          <t>IU-0187</t>
        </is>
      </c>
      <c r="B188" s="56" t="inlineStr">
        <is>
          <t>Solicitud de beta</t>
        </is>
      </c>
      <c r="C188" s="56" t="inlineStr">
        <is>
          <t>baBugHigh</t>
        </is>
      </c>
      <c r="D188" s="46" t="inlineStr">
        <is>
          <t>Very comfortable</t>
        </is>
      </c>
      <c r="E188" s="46" t="inlineStr">
        <is>
          <t>Muy a gusto</t>
        </is>
      </c>
      <c r="F188" s="55" t="n"/>
      <c r="G188" s="36" t="n"/>
      <c r="H188" s="36" t="n"/>
      <c r="I188" s="56" t="inlineStr">
        <is>
          <t>Media</t>
        </is>
      </c>
      <c r="J188" s="46" t="n"/>
      <c r="K188" s="46" t="inlineStr">
        <is>
          <t>lib/playStrings.js</t>
        </is>
      </c>
    </row>
    <row r="189" ht="15" customHeight="1" s="29">
      <c r="A189" s="54" t="inlineStr">
        <is>
          <t>IU-0188</t>
        </is>
      </c>
      <c r="B189" s="54" t="inlineStr">
        <is>
          <t>Solicitud de beta</t>
        </is>
      </c>
      <c r="C189" s="54" t="inlineStr">
        <is>
          <t>baBugLow</t>
        </is>
      </c>
      <c r="D189" s="35" t="inlineStr">
        <is>
          <t>Not comfortable</t>
        </is>
      </c>
      <c r="E189" s="35" t="inlineStr">
        <is>
          <t>Nada a gusto</t>
        </is>
      </c>
      <c r="F189" s="55" t="n"/>
      <c r="G189" s="36" t="n"/>
      <c r="H189" s="36" t="n"/>
      <c r="I189" s="54" t="inlineStr">
        <is>
          <t>Media</t>
        </is>
      </c>
      <c r="J189" s="35" t="n"/>
      <c r="K189" s="35" t="inlineStr">
        <is>
          <t>lib/playStrings.js</t>
        </is>
      </c>
    </row>
    <row r="190" ht="15" customHeight="1" s="29">
      <c r="A190" s="56" t="inlineStr">
        <is>
          <t>IU-0189</t>
        </is>
      </c>
      <c r="B190" s="56" t="inlineStr">
        <is>
          <t>Solicitud de beta</t>
        </is>
      </c>
      <c r="C190" s="56" t="inlineStr">
        <is>
          <t>baCommitDaily</t>
        </is>
      </c>
      <c r="D190" s="46" t="inlineStr">
        <is>
          <t>15+ minutes most days</t>
        </is>
      </c>
      <c r="E190" s="46" t="inlineStr">
        <is>
          <t>15+ minutos casi todos los días</t>
        </is>
      </c>
      <c r="F190" s="55" t="n"/>
      <c r="G190" s="36" t="n"/>
      <c r="H190" s="36" t="n"/>
      <c r="I190" s="56" t="inlineStr">
        <is>
          <t>Media</t>
        </is>
      </c>
      <c r="J190" s="46" t="n"/>
      <c r="K190" s="46" t="inlineStr">
        <is>
          <t>lib/playStrings.js</t>
        </is>
      </c>
    </row>
    <row r="191" ht="15" customHeight="1" s="29">
      <c r="A191" s="54" t="inlineStr">
        <is>
          <t>IU-0190</t>
        </is>
      </c>
      <c r="B191" s="54" t="inlineStr">
        <is>
          <t>Solicitud de beta</t>
        </is>
      </c>
      <c r="C191" s="54" t="inlineStr">
        <is>
          <t>baCommitFew</t>
        </is>
      </c>
      <c r="D191" s="35" t="inlineStr">
        <is>
          <t>A few sessions per week</t>
        </is>
      </c>
      <c r="E191" s="35" t="inlineStr">
        <is>
          <t>Unas cuantas sesiones por semana</t>
        </is>
      </c>
      <c r="F191" s="55" t="n"/>
      <c r="G191" s="36" t="n"/>
      <c r="H191" s="36" t="n"/>
      <c r="I191" s="54" t="inlineStr">
        <is>
          <t>Media</t>
        </is>
      </c>
      <c r="J191" s="35" t="n"/>
      <c r="K191" s="35" t="inlineStr">
        <is>
          <t>lib/playStrings.js</t>
        </is>
      </c>
    </row>
    <row r="192" ht="15" customHeight="1" s="29">
      <c r="A192" s="56" t="inlineStr">
        <is>
          <t>IU-0191</t>
        </is>
      </c>
      <c r="B192" s="56" t="inlineStr">
        <is>
          <t>Solicitud de beta</t>
        </is>
      </c>
      <c r="C192" s="56" t="inlineStr">
        <is>
          <t>baCommitOccasional</t>
        </is>
      </c>
      <c r="D192" s="46" t="inlineStr">
        <is>
          <t>Only occasional use</t>
        </is>
      </c>
      <c r="E192" s="46" t="inlineStr">
        <is>
          <t>Solo uso ocasional</t>
        </is>
      </c>
      <c r="F192" s="55" t="n"/>
      <c r="G192" s="36" t="n"/>
      <c r="H192" s="36" t="n"/>
      <c r="I192" s="56" t="inlineStr">
        <is>
          <t>Media</t>
        </is>
      </c>
      <c r="J192" s="46" t="n"/>
      <c r="K192" s="46" t="inlineStr">
        <is>
          <t>lib/playStrings.js</t>
        </is>
      </c>
    </row>
    <row r="193" ht="15" customHeight="1" s="29">
      <c r="A193" s="54" t="inlineStr">
        <is>
          <t>IU-0192</t>
        </is>
      </c>
      <c r="B193" s="54" t="inlineStr">
        <is>
          <t>Solicitud de beta</t>
        </is>
      </c>
      <c r="C193" s="54" t="inlineStr">
        <is>
          <t>baCommitOneTwo</t>
        </is>
      </c>
      <c r="D193" s="35" t="inlineStr">
        <is>
          <t>One or two sessions per week</t>
        </is>
      </c>
      <c r="E193" s="35" t="inlineStr">
        <is>
          <t>Una o dos sesiones por semana</t>
        </is>
      </c>
      <c r="F193" s="55" t="n"/>
      <c r="G193" s="36" t="n"/>
      <c r="H193" s="36" t="n"/>
      <c r="I193" s="54" t="inlineStr">
        <is>
          <t>Media</t>
        </is>
      </c>
      <c r="J193" s="35" t="n"/>
      <c r="K193" s="35" t="inlineStr">
        <is>
          <t>lib/playStrings.js</t>
        </is>
      </c>
    </row>
    <row r="194" ht="15" customHeight="1" s="29">
      <c r="A194" s="56" t="inlineStr">
        <is>
          <t>IU-0193</t>
        </is>
      </c>
      <c r="B194" s="56" t="inlineStr">
        <is>
          <t>Solicitud de beta</t>
        </is>
      </c>
      <c r="C194" s="56" t="inlineStr">
        <is>
          <t>baDevAndroid</t>
        </is>
      </c>
      <c r="D194" s="46" t="inlineStr">
        <is>
          <t>Android phone</t>
        </is>
      </c>
      <c r="E194" s="46" t="inlineStr">
        <is>
          <t>Teléfono Android</t>
        </is>
      </c>
      <c r="F194" s="55" t="n"/>
      <c r="G194" s="36" t="n"/>
      <c r="H194" s="36" t="n"/>
      <c r="I194" s="56" t="inlineStr">
        <is>
          <t>Media</t>
        </is>
      </c>
      <c r="J194" s="46" t="n"/>
      <c r="K194" s="46" t="inlineStr">
        <is>
          <t>lib/playStrings.js</t>
        </is>
      </c>
    </row>
    <row r="195" ht="15" customHeight="1" s="29">
      <c r="A195" s="54" t="inlineStr">
        <is>
          <t>IU-0194</t>
        </is>
      </c>
      <c r="B195" s="54" t="inlineStr">
        <is>
          <t>Solicitud de beta</t>
        </is>
      </c>
      <c r="C195" s="54" t="inlineStr">
        <is>
          <t>baDevChromebook</t>
        </is>
      </c>
      <c r="D195" s="35" t="inlineStr">
        <is>
          <t>Chromebook</t>
        </is>
      </c>
      <c r="E195" s="35" t="inlineStr">
        <is>
          <t>Chromebook</t>
        </is>
      </c>
      <c r="F195" s="55" t="n"/>
      <c r="G195" s="36" t="n"/>
      <c r="H195" s="36" t="n"/>
      <c r="I195" s="54" t="inlineStr">
        <is>
          <t>Media</t>
        </is>
      </c>
      <c r="J195" s="35" t="n"/>
      <c r="K195" s="35" t="inlineStr">
        <is>
          <t>lib/playStrings.js</t>
        </is>
      </c>
    </row>
    <row r="196" ht="23.85" customHeight="1" s="29">
      <c r="A196" s="56" t="inlineStr">
        <is>
          <t>IU-0195</t>
        </is>
      </c>
      <c r="B196" s="56" t="inlineStr">
        <is>
          <t>Solicitud de beta</t>
        </is>
      </c>
      <c r="C196" s="56" t="inlineStr">
        <is>
          <t>baDevDesktop</t>
        </is>
      </c>
      <c r="D196" s="46" t="inlineStr">
        <is>
          <t>Desktop/laptop browser (Windows or Mac)</t>
        </is>
      </c>
      <c r="E196" s="46" t="inlineStr">
        <is>
          <t>Navegador de computadora o laptop (Windows o Mac)</t>
        </is>
      </c>
      <c r="F196" s="55" t="n"/>
      <c r="G196" s="36" t="n"/>
      <c r="H196" s="36" t="n"/>
      <c r="I196" s="56" t="inlineStr">
        <is>
          <t>Alta</t>
        </is>
      </c>
      <c r="J196" s="46" t="inlineStr">
        <is>
          <t>«computadora o laptop» (LatAm), no «ordenador/portátil». Confirma.</t>
        </is>
      </c>
      <c r="K196" s="46" t="inlineStr">
        <is>
          <t>lib/playStrings.js</t>
        </is>
      </c>
    </row>
    <row r="197" ht="15" customHeight="1" s="29">
      <c r="A197" s="54" t="inlineStr">
        <is>
          <t>IU-0196</t>
        </is>
      </c>
      <c r="B197" s="54" t="inlineStr">
        <is>
          <t>Solicitud de beta</t>
        </is>
      </c>
      <c r="C197" s="54" t="inlineStr">
        <is>
          <t>baDevIphone</t>
        </is>
      </c>
      <c r="D197" s="35" t="inlineStr">
        <is>
          <t>iPhone</t>
        </is>
      </c>
      <c r="E197" s="35" t="inlineStr">
        <is>
          <t>iPhone</t>
        </is>
      </c>
      <c r="F197" s="55" t="n"/>
      <c r="G197" s="36" t="n"/>
      <c r="H197" s="36" t="n"/>
      <c r="I197" s="54" t="inlineStr">
        <is>
          <t>Media</t>
        </is>
      </c>
      <c r="J197" s="35" t="n"/>
      <c r="K197" s="35" t="inlineStr">
        <is>
          <t>lib/playStrings.js</t>
        </is>
      </c>
    </row>
    <row r="198" ht="15" customHeight="1" s="29">
      <c r="A198" s="56" t="inlineStr">
        <is>
          <t>IU-0197</t>
        </is>
      </c>
      <c r="B198" s="56" t="inlineStr">
        <is>
          <t>Solicitud de beta</t>
        </is>
      </c>
      <c r="C198" s="56" t="inlineStr">
        <is>
          <t>baDevTablet</t>
        </is>
      </c>
      <c r="D198" s="46" t="inlineStr">
        <is>
          <t>Tablet (Android or iPad)</t>
        </is>
      </c>
      <c r="E198" s="46" t="inlineStr">
        <is>
          <t>Tablet (Android o iPad)</t>
        </is>
      </c>
      <c r="F198" s="55" t="n"/>
      <c r="G198" s="36" t="n"/>
      <c r="H198" s="36" t="n"/>
      <c r="I198" s="56" t="inlineStr">
        <is>
          <t>Alta</t>
        </is>
      </c>
      <c r="J198" s="46" t="inlineStr">
        <is>
          <t>Anglicismo «Tablet» conservado a propósito.</t>
        </is>
      </c>
      <c r="K198" s="46" t="inlineStr">
        <is>
          <t>lib/playStrings.js</t>
        </is>
      </c>
    </row>
    <row r="199" ht="15" customHeight="1" s="29">
      <c r="A199" s="54" t="inlineStr">
        <is>
          <t>IU-0198</t>
        </is>
      </c>
      <c r="B199" s="54" t="inlineStr">
        <is>
          <t>Solicitud de beta</t>
        </is>
      </c>
      <c r="C199" s="54" t="inlineStr">
        <is>
          <t>baErrGeneric</t>
        </is>
      </c>
      <c r="D199" s="35" t="inlineStr">
        <is>
          <t>Something went wrong submitting your application — please try again.</t>
        </is>
      </c>
      <c r="E199" s="35" t="inlineStr">
        <is>
          <t>Algo salió mal al enviar tu solicitud — inténtalo de nuevo, por favor.</t>
        </is>
      </c>
      <c r="F199" s="55" t="n"/>
      <c r="G199" s="36" t="n"/>
      <c r="H199" s="36" t="n"/>
      <c r="I199" s="54" t="inlineStr">
        <is>
          <t>Media</t>
        </is>
      </c>
      <c r="J199" s="35" t="n"/>
      <c r="K199" s="35" t="inlineStr">
        <is>
          <t>lib/playStrings.js</t>
        </is>
      </c>
    </row>
    <row r="200" ht="15" customHeight="1" s="29">
      <c r="A200" s="56" t="inlineStr">
        <is>
          <t>IU-0199</t>
        </is>
      </c>
      <c r="B200" s="56" t="inlineStr">
        <is>
          <t>Solicitud de beta</t>
        </is>
      </c>
      <c r="C200" s="56" t="inlineStr">
        <is>
          <t>baErrPwLen</t>
        </is>
      </c>
      <c r="D200" s="46" t="inlineStr">
        <is>
          <t>Password must be at least 6 characters.</t>
        </is>
      </c>
      <c r="E200" s="46" t="inlineStr">
        <is>
          <t>La contraseña debe tener al menos 6 caracteres.</t>
        </is>
      </c>
      <c r="F200" s="55" t="n"/>
      <c r="G200" s="36" t="n"/>
      <c r="H200" s="36" t="n"/>
      <c r="I200" s="56" t="inlineStr">
        <is>
          <t>Media</t>
        </is>
      </c>
      <c r="J200" s="46" t="n"/>
      <c r="K200" s="46" t="inlineStr">
        <is>
          <t>lib/playStrings.js</t>
        </is>
      </c>
    </row>
    <row r="201" ht="15" customHeight="1" s="29">
      <c r="A201" s="54" t="inlineStr">
        <is>
          <t>IU-0200</t>
        </is>
      </c>
      <c r="B201" s="54" t="inlineStr">
        <is>
          <t>Solicitud de beta</t>
        </is>
      </c>
      <c r="C201" s="54" t="inlineStr">
        <is>
          <t>baErrPwMismatch</t>
        </is>
      </c>
      <c r="D201" s="35" t="inlineStr">
        <is>
          <t>Passwords don't match.</t>
        </is>
      </c>
      <c r="E201" s="35" t="inlineStr">
        <is>
          <t>Las contraseñas no coinciden.</t>
        </is>
      </c>
      <c r="F201" s="55" t="n"/>
      <c r="G201" s="36" t="n"/>
      <c r="H201" s="36" t="n"/>
      <c r="I201" s="54" t="inlineStr">
        <is>
          <t>Media</t>
        </is>
      </c>
      <c r="J201" s="35" t="n"/>
      <c r="K201" s="35" t="inlineStr">
        <is>
          <t>lib/playStrings.js</t>
        </is>
      </c>
    </row>
    <row r="202" ht="15" customHeight="1" s="29">
      <c r="A202" s="56" t="inlineStr">
        <is>
          <t>IU-0201</t>
        </is>
      </c>
      <c r="B202" s="56" t="inlineStr">
        <is>
          <t>Solicitud de beta</t>
        </is>
      </c>
      <c r="C202" s="56" t="inlineStr">
        <is>
          <t>baErrSqDistinct</t>
        </is>
      </c>
      <c r="D202" s="46" t="inlineStr">
        <is>
          <t>Security questions: pick three different questions.</t>
        </is>
      </c>
      <c r="E202" s="46" t="inlineStr">
        <is>
          <t>Preguntas de seguridad: elige tres preguntas diferentes.</t>
        </is>
      </c>
      <c r="F202" s="55" t="n"/>
      <c r="G202" s="36" t="n"/>
      <c r="H202" s="36" t="n"/>
      <c r="I202" s="56" t="inlineStr">
        <is>
          <t>Media</t>
        </is>
      </c>
      <c r="J202" s="46" t="n"/>
      <c r="K202" s="46" t="inlineStr">
        <is>
          <t>lib/playStrings.js</t>
        </is>
      </c>
    </row>
    <row r="203" ht="23.85" customHeight="1" s="29">
      <c r="A203" s="54" t="inlineStr">
        <is>
          <t>IU-0202</t>
        </is>
      </c>
      <c r="B203" s="54" t="inlineStr">
        <is>
          <t>Solicitud de beta</t>
        </is>
      </c>
      <c r="C203" s="54" t="inlineStr">
        <is>
          <t>baErrSqPartial</t>
        </is>
      </c>
      <c r="D203" s="35" t="inlineStr">
        <is>
          <t>Security questions: fill in all three questions and answers, or leave all three empty to skip.</t>
        </is>
      </c>
      <c r="E203" s="35" t="inlineStr">
        <is>
          <t>Preguntas de seguridad: completa las tres preguntas y respuestas, o deja las tres vacías para omitirlas.</t>
        </is>
      </c>
      <c r="F203" s="55" t="n"/>
      <c r="G203" s="36" t="n"/>
      <c r="H203" s="36" t="n"/>
      <c r="I203" s="54" t="inlineStr">
        <is>
          <t>Media</t>
        </is>
      </c>
      <c r="J203" s="35" t="n"/>
      <c r="K203" s="35" t="inlineStr">
        <is>
          <t>lib/playStrings.js</t>
        </is>
      </c>
    </row>
    <row r="204" ht="23.85" customHeight="1" s="29">
      <c r="A204" s="56" t="inlineStr">
        <is>
          <t>IU-0203</t>
        </is>
      </c>
      <c r="B204" s="56" t="inlineStr">
        <is>
          <t>Solicitud de beta</t>
        </is>
      </c>
      <c r="C204" s="56" t="inlineStr">
        <is>
          <t>baErrStep0</t>
        </is>
      </c>
      <c r="D204" s="46" t="inlineStr">
        <is>
          <t>Name, email, and at least one device are needed to move on.</t>
        </is>
      </c>
      <c r="E204" s="46" t="inlineStr">
        <is>
          <t>Necesitamos tu nombre, tu correo y al menos un dispositivo para continuar.</t>
        </is>
      </c>
      <c r="F204" s="55" t="n"/>
      <c r="G204" s="36" t="n"/>
      <c r="H204" s="36" t="n"/>
      <c r="I204" s="56" t="inlineStr">
        <is>
          <t>Media</t>
        </is>
      </c>
      <c r="J204" s="46" t="n"/>
      <c r="K204" s="46" t="inlineStr">
        <is>
          <t>lib/playStrings.js</t>
        </is>
      </c>
    </row>
    <row r="205" ht="23.85" customHeight="1" s="29">
      <c r="A205" s="54" t="inlineStr">
        <is>
          <t>IU-0204</t>
        </is>
      </c>
      <c r="B205" s="54" t="inlineStr">
        <is>
          <t>Solicitud de beta</t>
        </is>
      </c>
      <c r="C205" s="54" t="inlineStr">
        <is>
          <t>baErrStep1</t>
        </is>
      </c>
      <c r="D205" s="35" t="inlineStr">
        <is>
          <t>Your native language, target language(s), and current level are needed to move on.</t>
        </is>
      </c>
      <c r="E205" s="35" t="inlineStr">
        <is>
          <t>Necesitamos tu idioma nativo, el/los idioma(s) que quieres practicar y tu nivel actual para continuar.</t>
        </is>
      </c>
      <c r="F205" s="55" t="n"/>
      <c r="G205" s="36" t="n"/>
      <c r="H205" s="36" t="n"/>
      <c r="I205" s="54" t="inlineStr">
        <is>
          <t>Media</t>
        </is>
      </c>
      <c r="J205" s="35" t="n"/>
      <c r="K205" s="35" t="inlineStr">
        <is>
          <t>lib/playStrings.js</t>
        </is>
      </c>
    </row>
    <row r="206" ht="23.85" customHeight="1" s="29">
      <c r="A206" s="56" t="inlineStr">
        <is>
          <t>IU-0205</t>
        </is>
      </c>
      <c r="B206" s="56" t="inlineStr">
        <is>
          <t>Solicitud de beta</t>
        </is>
      </c>
      <c r="C206" s="56" t="inlineStr">
        <is>
          <t>baErrStep2</t>
        </is>
      </c>
      <c r="D206" s="46" t="inlineStr">
        <is>
          <t>Practice frequency and session length are needed to move on.</t>
        </is>
      </c>
      <c r="E206" s="46" t="inlineStr">
        <is>
          <t>Necesitamos tu frecuencia de práctica y la duración de la sesión para continuar.</t>
        </is>
      </c>
      <c r="F206" s="55" t="n"/>
      <c r="G206" s="36" t="n"/>
      <c r="H206" s="36" t="n"/>
      <c r="I206" s="56" t="inlineStr">
        <is>
          <t>Media</t>
        </is>
      </c>
      <c r="J206" s="46" t="n"/>
      <c r="K206" s="46" t="inlineStr">
        <is>
          <t>lib/playStrings.js</t>
        </is>
      </c>
    </row>
    <row r="207" ht="15" customHeight="1" s="29">
      <c r="A207" s="54" t="inlineStr">
        <is>
          <t>IU-0206</t>
        </is>
      </c>
      <c r="B207" s="54" t="inlineStr">
        <is>
          <t>Solicitud de beta</t>
        </is>
      </c>
      <c r="C207" s="54" t="inlineStr">
        <is>
          <t>baErrStep3</t>
        </is>
      </c>
      <c r="D207" s="35" t="inlineStr">
        <is>
          <t>How much time you could commit is needed to move on.</t>
        </is>
      </c>
      <c r="E207" s="35" t="inlineStr">
        <is>
          <t>Necesitamos saber cuánto tiempo podrías dedicar para continuar.</t>
        </is>
      </c>
      <c r="F207" s="55" t="n"/>
      <c r="G207" s="36" t="n"/>
      <c r="H207" s="36" t="n"/>
      <c r="I207" s="54" t="inlineStr">
        <is>
          <t>Media</t>
        </is>
      </c>
      <c r="J207" s="35" t="n"/>
      <c r="K207" s="35" t="inlineStr">
        <is>
          <t>lib/playStrings.js</t>
        </is>
      </c>
    </row>
    <row r="208" ht="23.85" customHeight="1" s="29">
      <c r="A208" s="56" t="inlineStr">
        <is>
          <t>IU-0207</t>
        </is>
      </c>
      <c r="B208" s="56" t="inlineStr">
        <is>
          <t>Solicitud de beta</t>
        </is>
      </c>
      <c r="C208" s="56" t="inlineStr">
        <is>
          <t>baErrUsername</t>
        </is>
      </c>
      <c r="D208" s="46" t="inlineStr">
        <is>
          <t>Username must be at least 3 characters (letters, numbers, and _ only).</t>
        </is>
      </c>
      <c r="E208" s="46" t="inlineStr">
        <is>
          <t>El nombre de usuario debe tener al menos 3 caracteres (solo letras, números y _).</t>
        </is>
      </c>
      <c r="F208" s="55" t="n"/>
      <c r="G208" s="36" t="n"/>
      <c r="H208" s="36" t="n"/>
      <c r="I208" s="56" t="inlineStr">
        <is>
          <t>Media</t>
        </is>
      </c>
      <c r="J208" s="46" t="n"/>
      <c r="K208" s="46" t="inlineStr">
        <is>
          <t>lib/playStrings.js</t>
        </is>
      </c>
    </row>
    <row r="209" ht="23.85" customHeight="1" s="29">
      <c r="A209" s="54" t="inlineStr">
        <is>
          <t>IU-0208</t>
        </is>
      </c>
      <c r="B209" s="54" t="inlineStr">
        <is>
          <t>Solicitud de beta</t>
        </is>
      </c>
      <c r="C209" s="54" t="inlineStr">
        <is>
          <t>baErrUserTaken</t>
        </is>
      </c>
      <c r="D209" s="35" t="inlineStr">
        <is>
          <t>That username is already taken — try Verify above for available alternatives.</t>
        </is>
      </c>
      <c r="E209" s="35" t="inlineStr">
        <is>
          <t>Ese nombre de usuario ya está en uso — prueba «Verificar» arriba para ver alternativas disponibles.</t>
        </is>
      </c>
      <c r="F209" s="55" t="n"/>
      <c r="G209" s="36" t="n"/>
      <c r="H209" s="36" t="n"/>
      <c r="I209" s="54" t="inlineStr">
        <is>
          <t>Media</t>
        </is>
      </c>
      <c r="J209" s="35" t="n"/>
      <c r="K209" s="35" t="inlineStr">
        <is>
          <t>lib/playStrings.js</t>
        </is>
      </c>
    </row>
    <row r="210" ht="15" customHeight="1" s="29">
      <c r="A210" s="56" t="inlineStr">
        <is>
          <t>IU-0209</t>
        </is>
      </c>
      <c r="B210" s="56" t="inlineStr">
        <is>
          <t>Solicitud de beta</t>
        </is>
      </c>
      <c r="C210" s="56" t="inlineStr">
        <is>
          <t>baFbLink</t>
        </is>
      </c>
      <c r="D210" s="46" t="inlineStr">
        <is>
          <t>SquirreLingo Facebook group</t>
        </is>
      </c>
      <c r="E210" s="46" t="inlineStr">
        <is>
          <t>grupo de SquirreLingo en Facebook</t>
        </is>
      </c>
      <c r="F210" s="55" t="n"/>
      <c r="G210" s="36" t="n"/>
      <c r="H210" s="36" t="n"/>
      <c r="I210" s="56" t="inlineStr">
        <is>
          <t>Media</t>
        </is>
      </c>
      <c r="J210" s="46" t="n"/>
      <c r="K210" s="46" t="inlineStr">
        <is>
          <t>lib/playStrings.js</t>
        </is>
      </c>
    </row>
    <row r="211" ht="35.05" customHeight="1" s="29">
      <c r="A211" s="54" t="inlineStr">
        <is>
          <t>IU-0210</t>
        </is>
      </c>
      <c r="B211" s="54" t="inlineStr">
        <is>
          <t>Solicitud de beta</t>
        </is>
      </c>
      <c r="C211" s="54" t="inlineStr">
        <is>
          <t>baFbPost</t>
        </is>
      </c>
      <c r="D211" s="35" t="inlineStr">
        <is>
          <t xml:space="preserve"> is where release news and tester chat happen — it's private during the beta, so request to join and you'll be approved.</t>
        </is>
      </c>
      <c r="E211" s="35" t="inlineStr">
        <is>
          <t xml:space="preserve"> es donde se comparten las novedades de cada versión y se conversa entre testers — es privado durante la beta, así que solicita unirte y te aprobaremos.</t>
        </is>
      </c>
      <c r="F211" s="55" t="n"/>
      <c r="G211" s="36" t="n"/>
      <c r="H211" s="36" t="n"/>
      <c r="I211" s="54" t="inlineStr">
        <is>
          <t>Media</t>
        </is>
      </c>
      <c r="J211" s="35" t="n"/>
      <c r="K211" s="35" t="inlineStr">
        <is>
          <t>lib/playStrings.js</t>
        </is>
      </c>
    </row>
    <row r="212" ht="15" customHeight="1" s="29">
      <c r="A212" s="56" t="inlineStr">
        <is>
          <t>IU-0211</t>
        </is>
      </c>
      <c r="B212" s="56" t="inlineStr">
        <is>
          <t>Solicitud de beta</t>
        </is>
      </c>
      <c r="C212" s="56" t="inlineStr">
        <is>
          <t>baFbPre</t>
        </is>
      </c>
      <c r="D212" s="46" t="inlineStr">
        <is>
          <t xml:space="preserve">While you're at it: the </t>
        </is>
      </c>
      <c r="E212" s="46" t="inlineStr">
        <is>
          <t xml:space="preserve">Y de paso: el </t>
        </is>
      </c>
      <c r="F212" s="55" t="n"/>
      <c r="G212" s="36" t="n"/>
      <c r="H212" s="36" t="n"/>
      <c r="I212" s="56" t="inlineStr">
        <is>
          <t>Media</t>
        </is>
      </c>
      <c r="J212" s="46" t="n"/>
      <c r="K212" s="46" t="inlineStr">
        <is>
          <t>lib/playStrings.js</t>
        </is>
      </c>
    </row>
    <row r="213" ht="15" customHeight="1" s="29">
      <c r="A213" s="54" t="inlineStr">
        <is>
          <t>IU-0212</t>
        </is>
      </c>
      <c r="B213" s="54" t="inlineStr">
        <is>
          <t>Solicitud de beta</t>
        </is>
      </c>
      <c r="C213" s="54" t="inlineStr">
        <is>
          <t>baFieldAge</t>
        </is>
      </c>
      <c r="D213" s="35" t="inlineStr">
        <is>
          <t>How old are you?</t>
        </is>
      </c>
      <c r="E213" s="35" t="inlineStr">
        <is>
          <t>¿Qué edad tienes?</t>
        </is>
      </c>
      <c r="F213" s="55" t="n"/>
      <c r="G213" s="36" t="n"/>
      <c r="H213" s="36" t="n"/>
      <c r="I213" s="54" t="inlineStr">
        <is>
          <t>Media</t>
        </is>
      </c>
      <c r="J213" s="35" t="n"/>
      <c r="K213" s="35" t="inlineStr">
        <is>
          <t>lib/playStrings.js</t>
        </is>
      </c>
    </row>
    <row r="214" ht="15" customHeight="1" s="29">
      <c r="A214" s="56" t="inlineStr">
        <is>
          <t>IU-0213</t>
        </is>
      </c>
      <c r="B214" s="56" t="inlineStr">
        <is>
          <t>Solicitud de beta</t>
        </is>
      </c>
      <c r="C214" s="56" t="inlineStr">
        <is>
          <t>baFieldAnything</t>
        </is>
      </c>
      <c r="D214" s="46" t="inlineStr">
        <is>
          <t>Anything else we should know about you?</t>
        </is>
      </c>
      <c r="E214" s="46" t="inlineStr">
        <is>
          <t>¿Algo más que debamos saber sobre ti?</t>
        </is>
      </c>
      <c r="F214" s="55" t="n"/>
      <c r="G214" s="36" t="n"/>
      <c r="H214" s="36" t="n"/>
      <c r="I214" s="56" t="inlineStr">
        <is>
          <t>Media</t>
        </is>
      </c>
      <c r="J214" s="46" t="n"/>
      <c r="K214" s="46" t="inlineStr">
        <is>
          <t>lib/playStrings.js</t>
        </is>
      </c>
    </row>
    <row r="215" ht="35.05" customHeight="1" s="29">
      <c r="A215" s="54" t="inlineStr">
        <is>
          <t>IU-0214</t>
        </is>
      </c>
      <c r="B215" s="54" t="inlineStr">
        <is>
          <t>Solicitud de beta</t>
        </is>
      </c>
      <c r="C215" s="54" t="inlineStr">
        <is>
          <t>baFieldAppeal</t>
        </is>
      </c>
      <c r="D215" s="35" t="inlineStr">
        <is>
          <t>SquirreLingo uses short rounds, instant feedback, and streak/combo mechanics instead of penalties (plus a calmer no-timer mode). How appealing does that sound?</t>
        </is>
      </c>
      <c r="E215" s="35" t="inlineStr">
        <is>
          <t>SquirreLingo usa rondas cortas, retroalimentación al instante y mecánicas de rachas y combos en lugar de castigos (además de un modo más tranquilo, sin cronómetro). ¿Qué tan atractivo te suena eso?</t>
        </is>
      </c>
      <c r="F215" s="55" t="n"/>
      <c r="G215" s="36" t="n"/>
      <c r="H215" s="36" t="n"/>
      <c r="I215" s="54" t="inlineStr">
        <is>
          <t>Media</t>
        </is>
      </c>
      <c r="J215" s="35" t="n"/>
      <c r="K215" s="35" t="inlineStr">
        <is>
          <t>lib/playStrings.js</t>
        </is>
      </c>
    </row>
    <row r="216" ht="15" customHeight="1" s="29">
      <c r="A216" s="56" t="inlineStr">
        <is>
          <t>IU-0215</t>
        </is>
      </c>
      <c r="B216" s="56" t="inlineStr">
        <is>
          <t>Solicitud de beta</t>
        </is>
      </c>
      <c r="C216" s="56" t="inlineStr">
        <is>
          <t>baFieldApps</t>
        </is>
      </c>
      <c r="D216" s="46" t="inlineStr">
        <is>
          <t>Which language-learning apps or methods have you used before?</t>
        </is>
      </c>
      <c r="E216" s="46" t="inlineStr">
        <is>
          <t>¿Qué apps o métodos para aprender idiomas has usado antes?</t>
        </is>
      </c>
      <c r="F216" s="55" t="n"/>
      <c r="G216" s="36" t="n"/>
      <c r="H216" s="36" t="n"/>
      <c r="I216" s="56" t="inlineStr">
        <is>
          <t>Media</t>
        </is>
      </c>
      <c r="J216" s="46" t="n"/>
      <c r="K216" s="46" t="inlineStr">
        <is>
          <t>lib/playStrings.js</t>
        </is>
      </c>
    </row>
    <row r="217" ht="15" customHeight="1" s="29">
      <c r="A217" s="54" t="inlineStr">
        <is>
          <t>IU-0216</t>
        </is>
      </c>
      <c r="B217" s="54" t="inlineStr">
        <is>
          <t>Solicitud de beta</t>
        </is>
      </c>
      <c r="C217" s="54" t="inlineStr">
        <is>
          <t>baFieldBrowser</t>
        </is>
      </c>
      <c r="D217" s="35" t="inlineStr">
        <is>
          <t>Which browser do you use most on that device?</t>
        </is>
      </c>
      <c r="E217" s="35" t="inlineStr">
        <is>
          <t>¿Qué navegador usas más en ese dispositivo?</t>
        </is>
      </c>
      <c r="F217" s="55" t="n"/>
      <c r="G217" s="36" t="n"/>
      <c r="H217" s="36" t="n"/>
      <c r="I217" s="54" t="inlineStr">
        <is>
          <t>Media</t>
        </is>
      </c>
      <c r="J217" s="35" t="n"/>
      <c r="K217" s="35" t="inlineStr">
        <is>
          <t>lib/playStrings.js</t>
        </is>
      </c>
    </row>
    <row r="218" ht="23.85" customHeight="1" s="29">
      <c r="A218" s="56" t="inlineStr">
        <is>
          <t>IU-0217</t>
        </is>
      </c>
      <c r="B218" s="56" t="inlineStr">
        <is>
          <t>Solicitud de beta</t>
        </is>
      </c>
      <c r="C218" s="56" t="inlineStr">
        <is>
          <t>baFieldBugComfort</t>
        </is>
      </c>
      <c r="D218" s="46" t="inlineStr">
        <is>
          <t>How comfortable are you reporting bugs with details (what you did, what happened, screenshots)?</t>
        </is>
      </c>
      <c r="E218" s="46" t="inlineStr">
        <is>
          <t>¿Qué tan a gusto te sientes reportando errores con detalles (qué hiciste, qué pasó, capturas de pantalla)?</t>
        </is>
      </c>
      <c r="F218" s="55" t="n"/>
      <c r="G218" s="36" t="n"/>
      <c r="H218" s="36" t="n"/>
      <c r="I218" s="56" t="inlineStr">
        <is>
          <t>Media</t>
        </is>
      </c>
      <c r="J218" s="46" t="n"/>
      <c r="K218" s="46" t="inlineStr">
        <is>
          <t>lib/playStrings.js</t>
        </is>
      </c>
    </row>
    <row r="219" ht="23.85" customHeight="1" s="29">
      <c r="A219" s="54" t="inlineStr">
        <is>
          <t>IU-0218</t>
        </is>
      </c>
      <c r="B219" s="54" t="inlineStr">
        <is>
          <t>Solicitud de beta</t>
        </is>
      </c>
      <c r="C219" s="54" t="inlineStr">
        <is>
          <t>baFieldCommit</t>
        </is>
      </c>
      <c r="D219" s="35" t="inlineStr">
        <is>
          <t>During the beta period (about 2–4 weeks), how much time could you commit to testing?</t>
        </is>
      </c>
      <c r="E219" s="35" t="inlineStr">
        <is>
          <t>Durante el periodo de la beta (unas 2–4 semanas), ¿cuánto tiempo podrías dedicar a las pruebas?</t>
        </is>
      </c>
      <c r="F219" s="55" t="n"/>
      <c r="G219" s="36" t="n"/>
      <c r="H219" s="36" t="n"/>
      <c r="I219" s="54" t="inlineStr">
        <is>
          <t>Media</t>
        </is>
      </c>
      <c r="J219" s="35" t="n"/>
      <c r="K219" s="35" t="inlineStr">
        <is>
          <t>lib/playStrings.js</t>
        </is>
      </c>
    </row>
    <row r="220" ht="15" customHeight="1" s="29">
      <c r="A220" s="56" t="inlineStr">
        <is>
          <t>IU-0219</t>
        </is>
      </c>
      <c r="B220" s="56" t="inlineStr">
        <is>
          <t>Solicitud de beta</t>
        </is>
      </c>
      <c r="C220" s="56" t="inlineStr">
        <is>
          <t>baFieldConfirm</t>
        </is>
      </c>
      <c r="D220" s="46" t="inlineStr">
        <is>
          <t>Confirm password</t>
        </is>
      </c>
      <c r="E220" s="46" t="inlineStr">
        <is>
          <t>Confirma la contraseña</t>
        </is>
      </c>
      <c r="F220" s="55" t="n"/>
      <c r="G220" s="36" t="n"/>
      <c r="H220" s="36" t="n"/>
      <c r="I220" s="56" t="inlineStr">
        <is>
          <t>Media</t>
        </is>
      </c>
      <c r="J220" s="46" t="n"/>
      <c r="K220" s="46" t="inlineStr">
        <is>
          <t>lib/playStrings.js</t>
        </is>
      </c>
    </row>
    <row r="221" ht="15" customHeight="1" s="29">
      <c r="A221" s="54" t="inlineStr">
        <is>
          <t>IU-0220</t>
        </is>
      </c>
      <c r="B221" s="54" t="inlineStr">
        <is>
          <t>Solicitud de beta</t>
        </is>
      </c>
      <c r="C221" s="54" t="inlineStr">
        <is>
          <t>baFieldDevices</t>
        </is>
      </c>
      <c r="D221" s="35" t="inlineStr">
        <is>
          <t>What device(s) would you test SquirreLingo on?</t>
        </is>
      </c>
      <c r="E221" s="35" t="inlineStr">
        <is>
          <t>¿En qué dispositivo(s) probarías SquirreLingo?</t>
        </is>
      </c>
      <c r="F221" s="55" t="n"/>
      <c r="G221" s="36" t="n"/>
      <c r="H221" s="36" t="n"/>
      <c r="I221" s="54" t="inlineStr">
        <is>
          <t>Media</t>
        </is>
      </c>
      <c r="J221" s="35" t="n"/>
      <c r="K221" s="35" t="inlineStr">
        <is>
          <t>lib/playStrings.js</t>
        </is>
      </c>
    </row>
    <row r="222" ht="23.85" customHeight="1" s="29">
      <c r="A222" s="56" t="inlineStr">
        <is>
          <t>IU-0221</t>
        </is>
      </c>
      <c r="B222" s="56" t="inlineStr">
        <is>
          <t>Solicitud de beta</t>
        </is>
      </c>
      <c r="C222" s="56" t="inlineStr">
        <is>
          <t>baFieldDialect</t>
        </is>
      </c>
      <c r="D222" s="46" t="inlineStr">
        <is>
          <t>Any preference for a specific regional variety or dialect (e.g. Latin American vs. European Spanish)?</t>
        </is>
      </c>
      <c r="E222" s="46" t="inlineStr">
        <is>
          <t>¿Tienes preferencia por alguna variedad regional o dialecto en específico (por ejemplo, español latinoamericano vs. europeo)?</t>
        </is>
      </c>
      <c r="F222" s="55" t="n"/>
      <c r="G222" s="36" t="n"/>
      <c r="H222" s="36" t="n"/>
      <c r="I222" s="56" t="inlineStr">
        <is>
          <t>Media</t>
        </is>
      </c>
      <c r="J222" s="46" t="n"/>
      <c r="K222" s="46" t="inlineStr">
        <is>
          <t>lib/playStrings.js</t>
        </is>
      </c>
    </row>
    <row r="223" ht="15" customHeight="1" s="29">
      <c r="A223" s="54" t="inlineStr">
        <is>
          <t>IU-0222</t>
        </is>
      </c>
      <c r="B223" s="54" t="inlineStr">
        <is>
          <t>Solicitud de beta</t>
        </is>
      </c>
      <c r="C223" s="54" t="inlineStr">
        <is>
          <t>baFieldEmail</t>
        </is>
      </c>
      <c r="D223" s="35" t="inlineStr">
        <is>
          <t>Email</t>
        </is>
      </c>
      <c r="E223" s="35" t="inlineStr">
        <is>
          <t>Correo electrónico</t>
        </is>
      </c>
      <c r="F223" s="55" t="n"/>
      <c r="G223" s="36" t="n"/>
      <c r="H223" s="36" t="n"/>
      <c r="I223" s="54" t="inlineStr">
        <is>
          <t>Media</t>
        </is>
      </c>
      <c r="J223" s="35" t="n"/>
      <c r="K223" s="35" t="inlineStr">
        <is>
          <t>lib/playStrings.js</t>
        </is>
      </c>
    </row>
    <row r="224" ht="23.85" customHeight="1" s="29">
      <c r="A224" s="56" t="inlineStr">
        <is>
          <t>IU-0223</t>
        </is>
      </c>
      <c r="B224" s="56" t="inlineStr">
        <is>
          <t>Solicitud de beta</t>
        </is>
      </c>
      <c r="C224" s="56" t="inlineStr">
        <is>
          <t>baFieldFocus</t>
        </is>
      </c>
      <c r="D224" s="46" t="inlineStr">
        <is>
          <t>Do you find it hard to stay focused or consistent with traditional study methods?</t>
        </is>
      </c>
      <c r="E224" s="46" t="inlineStr">
        <is>
          <t>¿Se te dificulta mantener la concentración o la constancia con los métodos de estudio tradicionales?</t>
        </is>
      </c>
      <c r="F224" s="55" t="n"/>
      <c r="G224" s="36" t="n"/>
      <c r="H224" s="36" t="n"/>
      <c r="I224" s="56" t="inlineStr">
        <is>
          <t>Media</t>
        </is>
      </c>
      <c r="J224" s="46" t="n"/>
      <c r="K224" s="46" t="inlineStr">
        <is>
          <t>lib/playStrings.js</t>
        </is>
      </c>
    </row>
    <row r="225" ht="15" customHeight="1" s="29">
      <c r="A225" s="54" t="inlineStr">
        <is>
          <t>IU-0224</t>
        </is>
      </c>
      <c r="B225" s="54" t="inlineStr">
        <is>
          <t>Solicitud de beta</t>
        </is>
      </c>
      <c r="C225" s="54" t="inlineStr">
        <is>
          <t>baFieldFrequency</t>
        </is>
      </c>
      <c r="D225" s="35" t="inlineStr">
        <is>
          <t>How often do you realistically see yourself practicing?</t>
        </is>
      </c>
      <c r="E225" s="35" t="inlineStr">
        <is>
          <t>Siendo realista, ¿con qué frecuencia te ves practicando?</t>
        </is>
      </c>
      <c r="F225" s="55" t="n"/>
      <c r="G225" s="36" t="n"/>
      <c r="H225" s="36" t="n"/>
      <c r="I225" s="54" t="inlineStr">
        <is>
          <t>Media</t>
        </is>
      </c>
      <c r="J225" s="35" t="n"/>
      <c r="K225" s="35" t="inlineStr">
        <is>
          <t>lib/playStrings.js</t>
        </is>
      </c>
    </row>
    <row r="226" ht="23.85" customHeight="1" s="29">
      <c r="A226" s="56" t="inlineStr">
        <is>
          <t>IU-0225</t>
        </is>
      </c>
      <c r="B226" s="56" t="inlineStr">
        <is>
          <t>Solicitud de beta</t>
        </is>
      </c>
      <c r="C226" s="56" t="inlineStr">
        <is>
          <t>baFieldFrustration</t>
        </is>
      </c>
      <c r="D226" s="46" t="inlineStr">
        <is>
          <t>What's your biggest frustration with the language apps you've tried?</t>
        </is>
      </c>
      <c r="E226" s="46" t="inlineStr">
        <is>
          <t>¿Cuál es tu mayor frustración con las apps de idiomas que has probado?</t>
        </is>
      </c>
      <c r="F226" s="55" t="inlineStr">
        <is>
          <t>OK</t>
        </is>
      </c>
      <c r="G226" s="36" t="n"/>
      <c r="H226" s="36" t="inlineStr">
        <is>
          <t>Muy buena pregunta, se entiende clarísimo.</t>
        </is>
      </c>
      <c r="I226" s="56" t="inlineStr">
        <is>
          <t>Media</t>
        </is>
      </c>
      <c r="J226" s="46" t="n"/>
      <c r="K226" s="46" t="inlineStr">
        <is>
          <t>lib/playStrings.js</t>
        </is>
      </c>
    </row>
    <row r="227" ht="15" customHeight="1" s="29">
      <c r="A227" s="54" t="inlineStr">
        <is>
          <t>IU-0226</t>
        </is>
      </c>
      <c r="B227" s="54" t="inlineStr">
        <is>
          <t>Solicitud de beta</t>
        </is>
      </c>
      <c r="C227" s="54" t="inlineStr">
        <is>
          <t>baFieldHint</t>
        </is>
      </c>
      <c r="D227" s="35" t="inlineStr">
        <is>
          <t>Password hint</t>
        </is>
      </c>
      <c r="E227" s="35" t="inlineStr">
        <is>
          <t>Pista de contraseña</t>
        </is>
      </c>
      <c r="F227" s="55" t="n"/>
      <c r="G227" s="36" t="n"/>
      <c r="H227" s="36" t="n"/>
      <c r="I227" s="54" t="inlineStr">
        <is>
          <t>Media</t>
        </is>
      </c>
      <c r="J227" s="35" t="n"/>
      <c r="K227" s="35" t="inlineStr">
        <is>
          <t>lib/playStrings.js</t>
        </is>
      </c>
    </row>
    <row r="228" ht="15" customHeight="1" s="29">
      <c r="A228" s="56" t="inlineStr">
        <is>
          <t>IU-0227</t>
        </is>
      </c>
      <c r="B228" s="56" t="inlineStr">
        <is>
          <t>Solicitud de beta</t>
        </is>
      </c>
      <c r="C228" s="56" t="inlineStr">
        <is>
          <t>baFieldLevel</t>
        </is>
      </c>
      <c r="D228" s="46" t="inlineStr">
        <is>
          <t>How would you rate your current level in that language?</t>
        </is>
      </c>
      <c r="E228" s="46" t="inlineStr">
        <is>
          <t>¿Cómo calificarías tu nivel actual en ese idioma?</t>
        </is>
      </c>
      <c r="F228" s="55" t="n"/>
      <c r="G228" s="36" t="n"/>
      <c r="H228" s="36" t="n"/>
      <c r="I228" s="56" t="inlineStr">
        <is>
          <t>Media</t>
        </is>
      </c>
      <c r="J228" s="46" t="n"/>
      <c r="K228" s="46" t="inlineStr">
        <is>
          <t>lib/playStrings.js</t>
        </is>
      </c>
    </row>
    <row r="229" ht="15" customHeight="1" s="29">
      <c r="A229" s="54" t="inlineStr">
        <is>
          <t>IU-0228</t>
        </is>
      </c>
      <c r="B229" s="54" t="inlineStr">
        <is>
          <t>Solicitud de beta</t>
        </is>
      </c>
      <c r="C229" s="54" t="inlineStr">
        <is>
          <t>baFieldName</t>
        </is>
      </c>
      <c r="D229" s="35" t="inlineStr">
        <is>
          <t>Name or nickname</t>
        </is>
      </c>
      <c r="E229" s="35" t="inlineStr">
        <is>
          <t>Nombre o apodo</t>
        </is>
      </c>
      <c r="F229" s="55" t="n"/>
      <c r="G229" s="36" t="n"/>
      <c r="H229" s="36" t="n"/>
      <c r="I229" s="54" t="inlineStr">
        <is>
          <t>Media</t>
        </is>
      </c>
      <c r="J229" s="35" t="n"/>
      <c r="K229" s="35" t="inlineStr">
        <is>
          <t>lib/playStrings.js</t>
        </is>
      </c>
    </row>
    <row r="230" ht="15" customHeight="1" s="29">
      <c r="A230" s="56" t="inlineStr">
        <is>
          <t>IU-0229</t>
        </is>
      </c>
      <c r="B230" s="56" t="inlineStr">
        <is>
          <t>Solicitud de beta</t>
        </is>
      </c>
      <c r="C230" s="56" t="inlineStr">
        <is>
          <t>baFieldNative</t>
        </is>
      </c>
      <c r="D230" s="46" t="inlineStr">
        <is>
          <t>What is your native language (or strongest language)?</t>
        </is>
      </c>
      <c r="E230" s="46" t="inlineStr">
        <is>
          <t>¿Cuál es tu idioma nativo (o el idioma que dominas mejor)?</t>
        </is>
      </c>
      <c r="F230" s="55" t="n"/>
      <c r="G230" s="36" t="n"/>
      <c r="H230" s="36" t="n"/>
      <c r="I230" s="56" t="inlineStr">
        <is>
          <t>Media</t>
        </is>
      </c>
      <c r="J230" s="46" t="n"/>
      <c r="K230" s="46" t="inlineStr">
        <is>
          <t>lib/playStrings.js</t>
        </is>
      </c>
    </row>
    <row r="231" ht="15" customHeight="1" s="29">
      <c r="A231" s="54" t="inlineStr">
        <is>
          <t>IU-0230</t>
        </is>
      </c>
      <c r="B231" s="54" t="inlineStr">
        <is>
          <t>Solicitud de beta</t>
        </is>
      </c>
      <c r="C231" s="54" t="inlineStr">
        <is>
          <t>baFieldPassword</t>
        </is>
      </c>
      <c r="D231" s="35" t="inlineStr">
        <is>
          <t>Choose a password</t>
        </is>
      </c>
      <c r="E231" s="35" t="inlineStr">
        <is>
          <t>Elige una contraseña</t>
        </is>
      </c>
      <c r="F231" s="55" t="n"/>
      <c r="G231" s="36" t="n"/>
      <c r="H231" s="36" t="n"/>
      <c r="I231" s="54" t="inlineStr">
        <is>
          <t>Media</t>
        </is>
      </c>
      <c r="J231" s="35" t="n"/>
      <c r="K231" s="35" t="inlineStr">
        <is>
          <t>lib/playStrings.js</t>
        </is>
      </c>
    </row>
    <row r="232" ht="15" customHeight="1" s="29">
      <c r="A232" s="56" t="inlineStr">
        <is>
          <t>IU-0231</t>
        </is>
      </c>
      <c r="B232" s="56" t="inlineStr">
        <is>
          <t>Solicitud de beta</t>
        </is>
      </c>
      <c r="C232" s="56" t="inlineStr">
        <is>
          <t>baFieldPrior</t>
        </is>
      </c>
      <c r="D232" s="46" t="inlineStr">
        <is>
          <t>Have you beta tested apps or software before?</t>
        </is>
      </c>
      <c r="E232" s="46" t="inlineStr">
        <is>
          <t>¿Has probado apps o software en beta antes?</t>
        </is>
      </c>
      <c r="F232" s="55" t="n"/>
      <c r="G232" s="36" t="n"/>
      <c r="H232" s="36" t="n"/>
      <c r="I232" s="56" t="inlineStr">
        <is>
          <t>Media</t>
        </is>
      </c>
      <c r="J232" s="46" t="n"/>
      <c r="K232" s="46" t="inlineStr">
        <is>
          <t>lib/playStrings.js</t>
        </is>
      </c>
    </row>
    <row r="233" ht="15" customHeight="1" s="29">
      <c r="A233" s="54" t="inlineStr">
        <is>
          <t>IU-0232</t>
        </is>
      </c>
      <c r="B233" s="54" t="inlineStr">
        <is>
          <t>Solicitud de beta</t>
        </is>
      </c>
      <c r="C233" s="54" t="inlineStr">
        <is>
          <t>baFieldReason</t>
        </is>
      </c>
      <c r="D233" s="35" t="inlineStr">
        <is>
          <t>Why do you want to beta test SquirreLingo?</t>
        </is>
      </c>
      <c r="E233" s="35" t="inlineStr">
        <is>
          <t>¿Por qué quieres ser beta tester de SquirreLingo?</t>
        </is>
      </c>
      <c r="F233" s="55" t="n"/>
      <c r="G233" s="36" t="n"/>
      <c r="H233" s="36" t="n"/>
      <c r="I233" s="54" t="inlineStr">
        <is>
          <t>Media</t>
        </is>
      </c>
      <c r="J233" s="35" t="n"/>
      <c r="K233" s="35" t="inlineStr">
        <is>
          <t>lib/playStrings.js</t>
        </is>
      </c>
    </row>
    <row r="234" ht="15" customHeight="1" s="29">
      <c r="A234" s="56" t="inlineStr">
        <is>
          <t>IU-0233</t>
        </is>
      </c>
      <c r="B234" s="56" t="inlineStr">
        <is>
          <t>Solicitud de beta</t>
        </is>
      </c>
      <c r="C234" s="56" t="inlineStr">
        <is>
          <t>baFieldSessionLen</t>
        </is>
      </c>
      <c r="D234" s="46" t="inlineStr">
        <is>
          <t>How long is your ideal practice session?</t>
        </is>
      </c>
      <c r="E234" s="46" t="inlineStr">
        <is>
          <t>¿Cuánto dura tu sesión de práctica ideal?</t>
        </is>
      </c>
      <c r="F234" s="55" t="n"/>
      <c r="G234" s="36" t="n"/>
      <c r="H234" s="36" t="n"/>
      <c r="I234" s="56" t="inlineStr">
        <is>
          <t>Media</t>
        </is>
      </c>
      <c r="J234" s="46" t="n"/>
      <c r="K234" s="46" t="inlineStr">
        <is>
          <t>lib/playStrings.js</t>
        </is>
      </c>
    </row>
    <row r="235" ht="15" customHeight="1" s="29">
      <c r="A235" s="54" t="inlineStr">
        <is>
          <t>IU-0234</t>
        </is>
      </c>
      <c r="B235" s="54" t="inlineStr">
        <is>
          <t>Solicitud de beta</t>
        </is>
      </c>
      <c r="C235" s="54" t="inlineStr">
        <is>
          <t>baFieldTarget</t>
        </is>
      </c>
      <c r="D235" s="35" t="inlineStr">
        <is>
          <t>Which language(s) do you want to practice with SquirreLingo?</t>
        </is>
      </c>
      <c r="E235" s="35" t="inlineStr">
        <is>
          <t>¿Qué idioma(s) quieres practicar con SquirreLingo?</t>
        </is>
      </c>
      <c r="F235" s="55" t="n"/>
      <c r="G235" s="36" t="n"/>
      <c r="H235" s="36" t="n"/>
      <c r="I235" s="54" t="inlineStr">
        <is>
          <t>Media</t>
        </is>
      </c>
      <c r="J235" s="35" t="n"/>
      <c r="K235" s="35" t="inlineStr">
        <is>
          <t>lib/playStrings.js</t>
        </is>
      </c>
    </row>
    <row r="236" ht="15" customHeight="1" s="29">
      <c r="A236" s="56" t="inlineStr">
        <is>
          <t>IU-0235</t>
        </is>
      </c>
      <c r="B236" s="56" t="inlineStr">
        <is>
          <t>Solicitud de beta</t>
        </is>
      </c>
      <c r="C236" s="56" t="inlineStr">
        <is>
          <t>baFieldUsername</t>
        </is>
      </c>
      <c r="D236" s="46" t="inlineStr">
        <is>
          <t>Pick a username</t>
        </is>
      </c>
      <c r="E236" s="46" t="inlineStr">
        <is>
          <t>Elige un nombre de usuario</t>
        </is>
      </c>
      <c r="F236" s="55" t="n"/>
      <c r="G236" s="36" t="n"/>
      <c r="H236" s="36" t="n"/>
      <c r="I236" s="56" t="inlineStr">
        <is>
          <t>Media</t>
        </is>
      </c>
      <c r="J236" s="46" t="n"/>
      <c r="K236" s="46" t="inlineStr">
        <is>
          <t>lib/playStrings.js</t>
        </is>
      </c>
    </row>
    <row r="237" ht="15" customHeight="1" s="29">
      <c r="A237" s="54" t="inlineStr">
        <is>
          <t>IU-0236</t>
        </is>
      </c>
      <c r="B237" s="54" t="inlineStr">
        <is>
          <t>Solicitud de beta</t>
        </is>
      </c>
      <c r="C237" s="54" t="inlineStr">
        <is>
          <t>baFocusNotReally</t>
        </is>
      </c>
      <c r="D237" s="35" t="inlineStr">
        <is>
          <t>Not really</t>
        </is>
      </c>
      <c r="E237" s="35" t="inlineStr">
        <is>
          <t>La verdad no</t>
        </is>
      </c>
      <c r="F237" s="55" t="n"/>
      <c r="G237" s="36" t="n"/>
      <c r="H237" s="36" t="n"/>
      <c r="I237" s="54" t="inlineStr">
        <is>
          <t>Media</t>
        </is>
      </c>
      <c r="J237" s="35" t="n"/>
      <c r="K237" s="35" t="inlineStr">
        <is>
          <t>lib/playStrings.js</t>
        </is>
      </c>
    </row>
    <row r="238" ht="15" customHeight="1" s="29">
      <c r="A238" s="56" t="inlineStr">
        <is>
          <t>IU-0237</t>
        </is>
      </c>
      <c r="B238" s="56" t="inlineStr">
        <is>
          <t>Solicitud de beta</t>
        </is>
      </c>
      <c r="C238" s="56" t="inlineStr">
        <is>
          <t>baFocusNotSure</t>
        </is>
      </c>
      <c r="D238" s="46" t="inlineStr">
        <is>
          <t>Not sure</t>
        </is>
      </c>
      <c r="E238" s="46" t="inlineStr">
        <is>
          <t>No sabría decir</t>
        </is>
      </c>
      <c r="F238" s="55" t="n"/>
      <c r="G238" s="36" t="n"/>
      <c r="H238" s="36" t="n"/>
      <c r="I238" s="56" t="inlineStr">
        <is>
          <t>Media</t>
        </is>
      </c>
      <c r="J238" s="46" t="n"/>
      <c r="K238" s="46" t="inlineStr">
        <is>
          <t>lib/playStrings.js</t>
        </is>
      </c>
    </row>
    <row r="239" ht="15" customHeight="1" s="29">
      <c r="A239" s="54" t="inlineStr">
        <is>
          <t>IU-0238</t>
        </is>
      </c>
      <c r="B239" s="54" t="inlineStr">
        <is>
          <t>Solicitud de beta</t>
        </is>
      </c>
      <c r="C239" s="54" t="inlineStr">
        <is>
          <t>baFocusSomewhat</t>
        </is>
      </c>
      <c r="D239" s="35" t="inlineStr">
        <is>
          <t>Somewhat</t>
        </is>
      </c>
      <c r="E239" s="35" t="inlineStr">
        <is>
          <t>Un poco</t>
        </is>
      </c>
      <c r="F239" s="55" t="n"/>
      <c r="G239" s="36" t="n"/>
      <c r="H239" s="36" t="n"/>
      <c r="I239" s="54" t="inlineStr">
        <is>
          <t>Media</t>
        </is>
      </c>
      <c r="J239" s="35" t="n"/>
      <c r="K239" s="35" t="inlineStr">
        <is>
          <t>lib/playStrings.js</t>
        </is>
      </c>
    </row>
    <row r="240" ht="15" customHeight="1" s="29">
      <c r="A240" s="56" t="inlineStr">
        <is>
          <t>IU-0239</t>
        </is>
      </c>
      <c r="B240" s="56" t="inlineStr">
        <is>
          <t>Solicitud de beta</t>
        </is>
      </c>
      <c r="C240" s="56" t="inlineStr">
        <is>
          <t>baFocusVery</t>
        </is>
      </c>
      <c r="D240" s="46" t="inlineStr">
        <is>
          <t>Yes, very much</t>
        </is>
      </c>
      <c r="E240" s="46" t="inlineStr">
        <is>
          <t>Sí, muchísimo</t>
        </is>
      </c>
      <c r="F240" s="55" t="n"/>
      <c r="G240" s="36" t="n"/>
      <c r="H240" s="36" t="n"/>
      <c r="I240" s="56" t="inlineStr">
        <is>
          <t>Media</t>
        </is>
      </c>
      <c r="J240" s="46" t="n"/>
      <c r="K240" s="46" t="inlineStr">
        <is>
          <t>lib/playStrings.js</t>
        </is>
      </c>
    </row>
    <row r="241" ht="15" customHeight="1" s="29">
      <c r="A241" s="54" t="inlineStr">
        <is>
          <t>IU-0240</t>
        </is>
      </c>
      <c r="B241" s="54" t="inlineStr">
        <is>
          <t>Solicitud de beta</t>
        </is>
      </c>
      <c r="C241" s="54" t="inlineStr">
        <is>
          <t>baFooterLink</t>
        </is>
      </c>
      <c r="D241" s="35" t="inlineStr">
        <is>
          <t>Sign in instead</t>
        </is>
      </c>
      <c r="E241" s="35" t="inlineStr">
        <is>
          <t>Inicia sesión</t>
        </is>
      </c>
      <c r="F241" s="55" t="n"/>
      <c r="G241" s="36" t="n"/>
      <c r="H241" s="36" t="n"/>
      <c r="I241" s="54" t="inlineStr">
        <is>
          <t>Media</t>
        </is>
      </c>
      <c r="J241" s="35" t="n"/>
      <c r="K241" s="35" t="inlineStr">
        <is>
          <t>lib/playStrings.js</t>
        </is>
      </c>
    </row>
    <row r="242" ht="15" customHeight="1" s="29">
      <c r="A242" s="56" t="inlineStr">
        <is>
          <t>IU-0241</t>
        </is>
      </c>
      <c r="B242" s="56" t="inlineStr">
        <is>
          <t>Solicitud de beta</t>
        </is>
      </c>
      <c r="C242" s="56" t="inlineStr">
        <is>
          <t>baFooterPre</t>
        </is>
      </c>
      <c r="D242" s="46" t="inlineStr">
        <is>
          <t xml:space="preserve">Already have an account? </t>
        </is>
      </c>
      <c r="E242" s="46" t="inlineStr">
        <is>
          <t xml:space="preserve">¿Ya tienes una cuenta? </t>
        </is>
      </c>
      <c r="F242" s="55" t="n"/>
      <c r="G242" s="36" t="n"/>
      <c r="H242" s="36" t="n"/>
      <c r="I242" s="56" t="inlineStr">
        <is>
          <t>Media</t>
        </is>
      </c>
      <c r="J242" s="46" t="n"/>
      <c r="K242" s="46" t="inlineStr">
        <is>
          <t>lib/playStrings.js</t>
        </is>
      </c>
    </row>
    <row r="243" ht="15" customHeight="1" s="29">
      <c r="A243" s="54" t="inlineStr">
        <is>
          <t>IU-0242</t>
        </is>
      </c>
      <c r="B243" s="54" t="inlineStr">
        <is>
          <t>Solicitud de beta</t>
        </is>
      </c>
      <c r="C243" s="54" t="inlineStr">
        <is>
          <t>baFreqDaily</t>
        </is>
      </c>
      <c r="D243" s="35" t="inlineStr">
        <is>
          <t>Once a day</t>
        </is>
      </c>
      <c r="E243" s="35" t="inlineStr">
        <is>
          <t>Una vez al día</t>
        </is>
      </c>
      <c r="F243" s="55" t="n"/>
      <c r="G243" s="36" t="n"/>
      <c r="H243" s="36" t="n"/>
      <c r="I243" s="54" t="inlineStr">
        <is>
          <t>Media</t>
        </is>
      </c>
      <c r="J243" s="35" t="n"/>
      <c r="K243" s="35" t="inlineStr">
        <is>
          <t>lib/playStrings.js</t>
        </is>
      </c>
    </row>
    <row r="244" ht="15" customHeight="1" s="29">
      <c r="A244" s="56" t="inlineStr">
        <is>
          <t>IU-0243</t>
        </is>
      </c>
      <c r="B244" s="56" t="inlineStr">
        <is>
          <t>Solicitud de beta</t>
        </is>
      </c>
      <c r="C244" s="56" t="inlineStr">
        <is>
          <t>baFreqFewWeek</t>
        </is>
      </c>
      <c r="D244" s="46" t="inlineStr">
        <is>
          <t>A few times a week</t>
        </is>
      </c>
      <c r="E244" s="46" t="inlineStr">
        <is>
          <t>Unas cuantas veces por semana</t>
        </is>
      </c>
      <c r="F244" s="55" t="n"/>
      <c r="G244" s="36" t="n"/>
      <c r="H244" s="36" t="n"/>
      <c r="I244" s="56" t="inlineStr">
        <is>
          <t>Media</t>
        </is>
      </c>
      <c r="J244" s="46" t="n"/>
      <c r="K244" s="46" t="inlineStr">
        <is>
          <t>lib/playStrings.js</t>
        </is>
      </c>
    </row>
    <row r="245" ht="15" customHeight="1" s="29">
      <c r="A245" s="54" t="inlineStr">
        <is>
          <t>IU-0244</t>
        </is>
      </c>
      <c r="B245" s="54" t="inlineStr">
        <is>
          <t>Solicitud de beta</t>
        </is>
      </c>
      <c r="C245" s="54" t="inlineStr">
        <is>
          <t>baFreqMulti</t>
        </is>
      </c>
      <c r="D245" s="35" t="inlineStr">
        <is>
          <t>Multiple times a day</t>
        </is>
      </c>
      <c r="E245" s="35" t="inlineStr">
        <is>
          <t>Varias veces al día</t>
        </is>
      </c>
      <c r="F245" s="55" t="n"/>
      <c r="G245" s="36" t="n"/>
      <c r="H245" s="36" t="n"/>
      <c r="I245" s="54" t="inlineStr">
        <is>
          <t>Media</t>
        </is>
      </c>
      <c r="J245" s="35" t="n"/>
      <c r="K245" s="35" t="inlineStr">
        <is>
          <t>lib/playStrings.js</t>
        </is>
      </c>
    </row>
    <row r="246" ht="15" customHeight="1" s="29">
      <c r="A246" s="56" t="inlineStr">
        <is>
          <t>IU-0245</t>
        </is>
      </c>
      <c r="B246" s="56" t="inlineStr">
        <is>
          <t>Solicitud de beta</t>
        </is>
      </c>
      <c r="C246" s="56" t="inlineStr">
        <is>
          <t>baFreqSporadic</t>
        </is>
      </c>
      <c r="D246" s="46" t="inlineStr">
        <is>
          <t>Sporadically</t>
        </is>
      </c>
      <c r="E246" s="46" t="inlineStr">
        <is>
          <t>De vez en cuando</t>
        </is>
      </c>
      <c r="F246" s="55" t="n"/>
      <c r="G246" s="36" t="n"/>
      <c r="H246" s="36" t="n"/>
      <c r="I246" s="56" t="inlineStr">
        <is>
          <t>Media</t>
        </is>
      </c>
      <c r="J246" s="46" t="n"/>
      <c r="K246" s="46" t="inlineStr">
        <is>
          <t>lib/playStrings.js</t>
        </is>
      </c>
    </row>
    <row r="247" ht="15" customHeight="1" s="29">
      <c r="A247" s="54" t="inlineStr">
        <is>
          <t>IU-0246</t>
        </is>
      </c>
      <c r="B247" s="54" t="inlineStr">
        <is>
          <t>Solicitud de beta</t>
        </is>
      </c>
      <c r="C247" s="54" t="inlineStr">
        <is>
          <t>baFreqWeekly</t>
        </is>
      </c>
      <c r="D247" s="35" t="inlineStr">
        <is>
          <t>Once a week</t>
        </is>
      </c>
      <c r="E247" s="35" t="inlineStr">
        <is>
          <t>Una vez por semana</t>
        </is>
      </c>
      <c r="F247" s="55" t="n"/>
      <c r="G247" s="36" t="n"/>
      <c r="H247" s="36" t="n"/>
      <c r="I247" s="54" t="inlineStr">
        <is>
          <t>Media</t>
        </is>
      </c>
      <c r="J247" s="35" t="n"/>
      <c r="K247" s="35" t="inlineStr">
        <is>
          <t>lib/playStrings.js</t>
        </is>
      </c>
    </row>
    <row r="248" ht="15" customHeight="1" s="29">
      <c r="A248" s="56" t="inlineStr">
        <is>
          <t>IU-0247</t>
        </is>
      </c>
      <c r="B248" s="56" t="inlineStr">
        <is>
          <t>Solicitud de beta</t>
        </is>
      </c>
      <c r="C248" s="56" t="inlineStr">
        <is>
          <t>baLvlAdvanced</t>
        </is>
      </c>
      <c r="D248" s="46" t="inlineStr">
        <is>
          <t>Advanced (comfortable in most conversations)</t>
        </is>
      </c>
      <c r="E248" s="46" t="inlineStr">
        <is>
          <t>Avanzado (me desenvuelvo bien en la mayoría de las conversaciones)</t>
        </is>
      </c>
      <c r="F248" s="55" t="n"/>
      <c r="G248" s="36" t="n"/>
      <c r="H248" s="36" t="n"/>
      <c r="I248" s="56" t="inlineStr">
        <is>
          <t>Media</t>
        </is>
      </c>
      <c r="J248" s="46" t="n"/>
      <c r="K248" s="46" t="inlineStr">
        <is>
          <t>lib/playStrings.js</t>
        </is>
      </c>
    </row>
    <row r="249" ht="15" customHeight="1" s="29">
      <c r="A249" s="54" t="inlineStr">
        <is>
          <t>IU-0248</t>
        </is>
      </c>
      <c r="B249" s="54" t="inlineStr">
        <is>
          <t>Solicitud de beta</t>
        </is>
      </c>
      <c r="C249" s="54" t="inlineStr">
        <is>
          <t>baLvlBeginner</t>
        </is>
      </c>
      <c r="D249" s="35" t="inlineStr">
        <is>
          <t>Beginner (basic phrases, simple vocabulary)</t>
        </is>
      </c>
      <c r="E249" s="35" t="inlineStr">
        <is>
          <t>Principiante (frases básicas, vocabulario simple)</t>
        </is>
      </c>
      <c r="F249" s="55" t="n"/>
      <c r="G249" s="36" t="n"/>
      <c r="H249" s="36" t="n"/>
      <c r="I249" s="54" t="inlineStr">
        <is>
          <t>Media</t>
        </is>
      </c>
      <c r="J249" s="35" t="n"/>
      <c r="K249" s="35" t="inlineStr">
        <is>
          <t>lib/playStrings.js</t>
        </is>
      </c>
    </row>
    <row r="250" ht="15" customHeight="1" s="29">
      <c r="A250" s="56" t="inlineStr">
        <is>
          <t>IU-0249</t>
        </is>
      </c>
      <c r="B250" s="56" t="inlineStr">
        <is>
          <t>Solicitud de beta</t>
        </is>
      </c>
      <c r="C250" s="56" t="inlineStr">
        <is>
          <t>baLvlComplete</t>
        </is>
      </c>
      <c r="D250" s="46" t="inlineStr">
        <is>
          <t>Complete beginner (a few words at most)</t>
        </is>
      </c>
      <c r="E250" s="46" t="inlineStr">
        <is>
          <t>Principiante total (unas pocas palabras, como mucho)</t>
        </is>
      </c>
      <c r="F250" s="55" t="n"/>
      <c r="G250" s="36" t="n"/>
      <c r="H250" s="36" t="n"/>
      <c r="I250" s="56" t="inlineStr">
        <is>
          <t>Media</t>
        </is>
      </c>
      <c r="J250" s="46" t="n"/>
      <c r="K250" s="46" t="inlineStr">
        <is>
          <t>lib/playStrings.js</t>
        </is>
      </c>
    </row>
    <row r="251" ht="15" customHeight="1" s="29">
      <c r="A251" s="54" t="inlineStr">
        <is>
          <t>IU-0250</t>
        </is>
      </c>
      <c r="B251" s="54" t="inlineStr">
        <is>
          <t>Solicitud de beta</t>
        </is>
      </c>
      <c r="C251" s="54" t="inlineStr">
        <is>
          <t>baLvlIntermediate</t>
        </is>
      </c>
      <c r="D251" s="35" t="inlineStr">
        <is>
          <t>Intermediate (can hold simple conversations)</t>
        </is>
      </c>
      <c r="E251" s="35" t="inlineStr">
        <is>
          <t>Intermedio (puedo mantener conversaciones sencillas)</t>
        </is>
      </c>
      <c r="F251" s="55" t="n"/>
      <c r="G251" s="36" t="n"/>
      <c r="H251" s="36" t="n"/>
      <c r="I251" s="54" t="inlineStr">
        <is>
          <t>Media</t>
        </is>
      </c>
      <c r="J251" s="35" t="n"/>
      <c r="K251" s="35" t="inlineStr">
        <is>
          <t>lib/playStrings.js</t>
        </is>
      </c>
    </row>
    <row r="252" ht="15" customHeight="1" s="29">
      <c r="A252" s="56" t="inlineStr">
        <is>
          <t>IU-0251</t>
        </is>
      </c>
      <c r="B252" s="56" t="inlineStr">
        <is>
          <t>Solicitud de beta</t>
        </is>
      </c>
      <c r="C252" s="56" t="inlineStr">
        <is>
          <t>baLvlNative</t>
        </is>
      </c>
      <c r="D252" s="46" t="inlineStr">
        <is>
          <t>Native/fluent</t>
        </is>
      </c>
      <c r="E252" s="46" t="inlineStr">
        <is>
          <t>Nativo/fluido</t>
        </is>
      </c>
      <c r="F252" s="55" t="n"/>
      <c r="G252" s="36" t="n"/>
      <c r="H252" s="36" t="n"/>
      <c r="I252" s="56" t="inlineStr">
        <is>
          <t>Media</t>
        </is>
      </c>
      <c r="J252" s="46" t="n"/>
      <c r="K252" s="46" t="inlineStr">
        <is>
          <t>lib/playStrings.js</t>
        </is>
      </c>
    </row>
    <row r="253" ht="15" customHeight="1" s="29">
      <c r="A253" s="54" t="inlineStr">
        <is>
          <t>IU-0252</t>
        </is>
      </c>
      <c r="B253" s="54" t="inlineStr">
        <is>
          <t>Solicitud de beta</t>
        </is>
      </c>
      <c r="C253" s="54" t="inlineStr">
        <is>
          <t>baNext</t>
        </is>
      </c>
      <c r="D253" s="35" t="inlineStr">
        <is>
          <t>Next</t>
        </is>
      </c>
      <c r="E253" s="35" t="inlineStr">
        <is>
          <t>Siguiente</t>
        </is>
      </c>
      <c r="F253" s="55" t="n"/>
      <c r="G253" s="36" t="n"/>
      <c r="H253" s="36" t="n"/>
      <c r="I253" s="54" t="inlineStr">
        <is>
          <t>Media</t>
        </is>
      </c>
      <c r="J253" s="35" t="n"/>
      <c r="K253" s="35" t="inlineStr">
        <is>
          <t>lib/playStrings.js</t>
        </is>
      </c>
    </row>
    <row r="254" ht="23.85" customHeight="1" s="29">
      <c r="A254" s="56" t="inlineStr">
        <is>
          <t>IU-0253</t>
        </is>
      </c>
      <c r="B254" s="56" t="inlineStr">
        <is>
          <t>Solicitud de beta</t>
        </is>
      </c>
      <c r="C254" s="56" t="inlineStr">
        <is>
          <t>baOkBody1</t>
        </is>
      </c>
      <c r="D254" s="46" t="inlineStr">
        <is>
          <t>Your beta account is ready — sign in with the email and password you just chose.</t>
        </is>
      </c>
      <c r="E254" s="46" t="inlineStr">
        <is>
          <t>Tu cuenta de beta está lista — inicia sesión con el correo y la contraseña que acabas de elegir.</t>
        </is>
      </c>
      <c r="F254" s="55" t="n"/>
      <c r="G254" s="36" t="n"/>
      <c r="H254" s="36" t="n"/>
      <c r="I254" s="56" t="inlineStr">
        <is>
          <t>Media</t>
        </is>
      </c>
      <c r="J254" s="46" t="n"/>
      <c r="K254" s="46" t="inlineStr">
        <is>
          <t>lib/playStrings.js</t>
        </is>
      </c>
    </row>
    <row r="255" ht="15" customHeight="1" s="29">
      <c r="A255" s="54" t="inlineStr">
        <is>
          <t>IU-0254</t>
        </is>
      </c>
      <c r="B255" s="54" t="inlineStr">
        <is>
          <t>Solicitud de beta</t>
        </is>
      </c>
      <c r="C255" s="54" t="inlineStr">
        <is>
          <t>baOkBtn</t>
        </is>
      </c>
      <c r="D255" s="35" t="inlineStr">
        <is>
          <t>Go to sign in</t>
        </is>
      </c>
      <c r="E255" s="35" t="inlineStr">
        <is>
          <t>Ir a iniciar sesión</t>
        </is>
      </c>
      <c r="F255" s="55" t="n"/>
      <c r="G255" s="36" t="n"/>
      <c r="H255" s="36" t="n"/>
      <c r="I255" s="54" t="inlineStr">
        <is>
          <t>Media</t>
        </is>
      </c>
      <c r="J255" s="35" t="n"/>
      <c r="K255" s="35" t="inlineStr">
        <is>
          <t>lib/playStrings.js</t>
        </is>
      </c>
    </row>
    <row r="256" ht="15" customHeight="1" s="29">
      <c r="A256" s="56" t="inlineStr">
        <is>
          <t>IU-0255</t>
        </is>
      </c>
      <c r="B256" s="56" t="inlineStr">
        <is>
          <t>Solicitud de beta</t>
        </is>
      </c>
      <c r="C256" s="56" t="inlineStr">
        <is>
          <t>baOkTitle</t>
        </is>
      </c>
      <c r="D256" s="46" t="inlineStr">
        <is>
          <t>You're in! 🐿️</t>
        </is>
      </c>
      <c r="E256" s="46" t="inlineStr">
        <is>
          <t>¡Estás dentro! 🐿️</t>
        </is>
      </c>
      <c r="F256" s="55" t="n"/>
      <c r="G256" s="36" t="n"/>
      <c r="H256" s="36" t="n"/>
      <c r="I256" s="56" t="inlineStr">
        <is>
          <t>Media</t>
        </is>
      </c>
      <c r="J256" s="46" t="n"/>
      <c r="K256" s="46" t="inlineStr">
        <is>
          <t>lib/playStrings.js</t>
        </is>
      </c>
    </row>
    <row r="257" ht="15" customHeight="1" s="29">
      <c r="A257" s="54" t="inlineStr">
        <is>
          <t>IU-0256</t>
        </is>
      </c>
      <c r="B257" s="54" t="inlineStr">
        <is>
          <t>Solicitud de beta</t>
        </is>
      </c>
      <c r="C257" s="54" t="inlineStr">
        <is>
          <t>baPhAnswer</t>
        </is>
      </c>
      <c r="D257" s="35" t="inlineStr">
        <is>
          <t>Answer (not case-sensitive)</t>
        </is>
      </c>
      <c r="E257" s="35" t="inlineStr">
        <is>
          <t>Respuesta (no distingue mayúsculas de minúsculas)</t>
        </is>
      </c>
      <c r="F257" s="55" t="n"/>
      <c r="G257" s="36" t="n"/>
      <c r="H257" s="36" t="n"/>
      <c r="I257" s="54" t="inlineStr">
        <is>
          <t>Media</t>
        </is>
      </c>
      <c r="J257" s="35" t="n"/>
      <c r="K257" s="35" t="inlineStr">
        <is>
          <t>lib/playStrings.js</t>
        </is>
      </c>
    </row>
    <row r="258" ht="15" customHeight="1" s="29">
      <c r="A258" s="56" t="inlineStr">
        <is>
          <t>IU-0257</t>
        </is>
      </c>
      <c r="B258" s="56" t="inlineStr">
        <is>
          <t>Solicitud de beta</t>
        </is>
      </c>
      <c r="C258" s="56" t="inlineStr">
        <is>
          <t>baPhConfirm</t>
        </is>
      </c>
      <c r="D258" s="46" t="inlineStr">
        <is>
          <t>Repeat password</t>
        </is>
      </c>
      <c r="E258" s="46" t="inlineStr">
        <is>
          <t>Repite la contraseña</t>
        </is>
      </c>
      <c r="F258" s="55" t="n"/>
      <c r="G258" s="36" t="n"/>
      <c r="H258" s="36" t="n"/>
      <c r="I258" s="56" t="inlineStr">
        <is>
          <t>Media</t>
        </is>
      </c>
      <c r="J258" s="46" t="n"/>
      <c r="K258" s="46" t="inlineStr">
        <is>
          <t>lib/playStrings.js</t>
        </is>
      </c>
    </row>
    <row r="259" ht="23.85" customHeight="1" s="29">
      <c r="A259" s="54" t="inlineStr">
        <is>
          <t>IU-0258</t>
        </is>
      </c>
      <c r="B259" s="54" t="inlineStr">
        <is>
          <t>Solicitud de beta</t>
        </is>
      </c>
      <c r="C259" s="54" t="inlineStr">
        <is>
          <t>baPhHint</t>
        </is>
      </c>
      <c r="D259" s="35" t="inlineStr">
        <is>
          <t>A hint only you understand (shown on the reset page)</t>
        </is>
      </c>
      <c r="E259" s="35" t="inlineStr">
        <is>
          <t>Una pista que solo tú entiendas (se muestra en la página de restablecimiento)</t>
        </is>
      </c>
      <c r="F259" s="55" t="n"/>
      <c r="G259" s="36" t="n"/>
      <c r="H259" s="36" t="n"/>
      <c r="I259" s="54" t="inlineStr">
        <is>
          <t>Media</t>
        </is>
      </c>
      <c r="J259" s="35" t="n"/>
      <c r="K259" s="35" t="inlineStr">
        <is>
          <t>lib/playStrings.js</t>
        </is>
      </c>
    </row>
    <row r="260" ht="15" customHeight="1" s="29">
      <c r="A260" s="56" t="inlineStr">
        <is>
          <t>IU-0259</t>
        </is>
      </c>
      <c r="B260" s="56" t="inlineStr">
        <is>
          <t>Solicitud de beta</t>
        </is>
      </c>
      <c r="C260" s="56" t="inlineStr">
        <is>
          <t>baPhPassword</t>
        </is>
      </c>
      <c r="D260" s="46" t="inlineStr">
        <is>
          <t>Password (min 6 characters)</t>
        </is>
      </c>
      <c r="E260" s="46" t="inlineStr">
        <is>
          <t>Contraseña (mínimo 6 caracteres)</t>
        </is>
      </c>
      <c r="F260" s="55" t="n"/>
      <c r="G260" s="36" t="n"/>
      <c r="H260" s="36" t="n"/>
      <c r="I260" s="56" t="inlineStr">
        <is>
          <t>Media</t>
        </is>
      </c>
      <c r="J260" s="46" t="n"/>
      <c r="K260" s="46" t="inlineStr">
        <is>
          <t>lib/playStrings.js</t>
        </is>
      </c>
    </row>
    <row r="261" ht="15" customHeight="1" s="29">
      <c r="A261" s="54" t="inlineStr">
        <is>
          <t>IU-0260</t>
        </is>
      </c>
      <c r="B261" s="54" t="inlineStr">
        <is>
          <t>Solicitud de beta</t>
        </is>
      </c>
      <c r="C261" s="54" t="inlineStr">
        <is>
          <t>baPriorFirst</t>
        </is>
      </c>
      <c r="D261" s="35" t="inlineStr">
        <is>
          <t>No, this would be my first</t>
        </is>
      </c>
      <c r="E261" s="35" t="inlineStr">
        <is>
          <t>No, esta sería mi primera vez</t>
        </is>
      </c>
      <c r="F261" s="55" t="n"/>
      <c r="G261" s="36" t="n"/>
      <c r="H261" s="36" t="n"/>
      <c r="I261" s="54" t="inlineStr">
        <is>
          <t>Media</t>
        </is>
      </c>
      <c r="J261" s="35" t="n"/>
      <c r="K261" s="35" t="inlineStr">
        <is>
          <t>lib/playStrings.js</t>
        </is>
      </c>
    </row>
    <row r="262" ht="15" customHeight="1" s="29">
      <c r="A262" s="56" t="inlineStr">
        <is>
          <t>IU-0261</t>
        </is>
      </c>
      <c r="B262" s="56" t="inlineStr">
        <is>
          <t>Solicitud de beta</t>
        </is>
      </c>
      <c r="C262" s="56" t="inlineStr">
        <is>
          <t>baPriorOnceTwice</t>
        </is>
      </c>
      <c r="D262" s="46" t="inlineStr">
        <is>
          <t>Once or twice</t>
        </is>
      </c>
      <c r="E262" s="46" t="inlineStr">
        <is>
          <t>Una o dos veces</t>
        </is>
      </c>
      <c r="F262" s="55" t="n"/>
      <c r="G262" s="36" t="n"/>
      <c r="H262" s="36" t="n"/>
      <c r="I262" s="56" t="inlineStr">
        <is>
          <t>Media</t>
        </is>
      </c>
      <c r="J262" s="46" t="n"/>
      <c r="K262" s="46" t="inlineStr">
        <is>
          <t>lib/playStrings.js</t>
        </is>
      </c>
    </row>
    <row r="263" ht="15" customHeight="1" s="29">
      <c r="A263" s="54" t="inlineStr">
        <is>
          <t>IU-0262</t>
        </is>
      </c>
      <c r="B263" s="54" t="inlineStr">
        <is>
          <t>Solicitud de beta</t>
        </is>
      </c>
      <c r="C263" s="54" t="inlineStr">
        <is>
          <t>baPriorSeveral</t>
        </is>
      </c>
      <c r="D263" s="35" t="inlineStr">
        <is>
          <t>Yes, several times</t>
        </is>
      </c>
      <c r="E263" s="35" t="inlineStr">
        <is>
          <t>Sí, varias veces</t>
        </is>
      </c>
      <c r="F263" s="55" t="n"/>
      <c r="G263" s="36" t="n"/>
      <c r="H263" s="36" t="n"/>
      <c r="I263" s="54" t="inlineStr">
        <is>
          <t>Media</t>
        </is>
      </c>
      <c r="J263" s="35" t="n"/>
      <c r="K263" s="35" t="inlineStr">
        <is>
          <t>lib/playStrings.js</t>
        </is>
      </c>
    </row>
    <row r="264" ht="15" customHeight="1" s="29">
      <c r="A264" s="56" t="inlineStr">
        <is>
          <t>IU-0263</t>
        </is>
      </c>
      <c r="B264" s="56" t="inlineStr">
        <is>
          <t>Solicitud de beta</t>
        </is>
      </c>
      <c r="C264" s="56" t="inlineStr">
        <is>
          <t>baPwMatch</t>
        </is>
      </c>
      <c r="D264" s="46" t="inlineStr">
        <is>
          <t>Passwords match ✓</t>
        </is>
      </c>
      <c r="E264" s="46" t="inlineStr">
        <is>
          <t>Las contraseñas coinciden ✓</t>
        </is>
      </c>
      <c r="F264" s="55" t="n"/>
      <c r="G264" s="36" t="n"/>
      <c r="H264" s="36" t="n"/>
      <c r="I264" s="56" t="inlineStr">
        <is>
          <t>Media</t>
        </is>
      </c>
      <c r="J264" s="46" t="n"/>
      <c r="K264" s="46" t="inlineStr">
        <is>
          <t>lib/playStrings.js</t>
        </is>
      </c>
    </row>
    <row r="265" ht="15" customHeight="1" s="29">
      <c r="A265" s="54" t="inlineStr">
        <is>
          <t>IU-0264</t>
        </is>
      </c>
      <c r="B265" s="54" t="inlineStr">
        <is>
          <t>Solicitud de beta</t>
        </is>
      </c>
      <c r="C265" s="54" t="inlineStr">
        <is>
          <t>baPwNoMatch</t>
        </is>
      </c>
      <c r="D265" s="35" t="inlineStr">
        <is>
          <t>Passwords don't match yet.</t>
        </is>
      </c>
      <c r="E265" s="35" t="inlineStr">
        <is>
          <t>Las contraseñas aún no coinciden.</t>
        </is>
      </c>
      <c r="F265" s="55" t="n"/>
      <c r="G265" s="36" t="n"/>
      <c r="H265" s="36" t="n"/>
      <c r="I265" s="54" t="inlineStr">
        <is>
          <t>Media</t>
        </is>
      </c>
      <c r="J265" s="35" t="n"/>
      <c r="K265" s="35" t="inlineStr">
        <is>
          <t>lib/playStrings.js</t>
        </is>
      </c>
    </row>
    <row r="266" ht="57.45" customHeight="1" s="29">
      <c r="A266" s="56" t="inlineStr">
        <is>
          <t>IU-0265</t>
        </is>
      </c>
      <c r="B266" s="56" t="inlineStr">
        <is>
          <t>Solicitud de beta</t>
        </is>
      </c>
      <c r="C266" s="56" t="inlineStr">
        <is>
          <t>baRecoveryBody</t>
        </is>
      </c>
      <c r="D266" s="46" t="inlineStr">
        <is>
          <t xml:space="preserve"> we can't email reset links during the beta, so a password hint and three security questions are the only way to reset a forgotten password yourself. Skip them and you'd have to request an admin reset instead. You can also set these up later in Settings.</t>
        </is>
      </c>
      <c r="E266" s="46" t="inlineStr">
        <is>
          <t xml:space="preserve"> durante la beta no podemos enviar enlaces de restablecimiento por correo, así que una pista de contraseña y tres preguntas de seguridad son la única forma de restablecer por tu cuenta una contraseña olvidada. Si las omites, tendrías que pedirle a un administrador que la restablezca. También puedes configurarlas más adelante en Ajustes.</t>
        </is>
      </c>
      <c r="F266" s="55" t="n"/>
      <c r="G266" s="36" t="n"/>
      <c r="H266" s="36" t="n"/>
      <c r="I266" s="56" t="inlineStr">
        <is>
          <t>Media</t>
        </is>
      </c>
      <c r="J266" s="46" t="n"/>
      <c r="K266" s="46" t="inlineStr">
        <is>
          <t>lib/playStrings.js</t>
        </is>
      </c>
    </row>
    <row r="267" ht="15" customHeight="1" s="29">
      <c r="A267" s="54" t="inlineStr">
        <is>
          <t>IU-0266</t>
        </is>
      </c>
      <c r="B267" s="54" t="inlineStr">
        <is>
          <t>Solicitud de beta</t>
        </is>
      </c>
      <c r="C267" s="54" t="inlineStr">
        <is>
          <t>baRecoveryLead</t>
        </is>
      </c>
      <c r="D267" s="35" t="inlineStr">
        <is>
          <t>Password recovery (optional, recommended):</t>
        </is>
      </c>
      <c r="E267" s="35" t="inlineStr">
        <is>
          <t>Recuperación de contraseña (opcional, recomendada):</t>
        </is>
      </c>
      <c r="F267" s="55" t="n"/>
      <c r="G267" s="36" t="n"/>
      <c r="H267" s="36" t="n"/>
      <c r="I267" s="54" t="inlineStr">
        <is>
          <t>Media</t>
        </is>
      </c>
      <c r="J267" s="35" t="n"/>
      <c r="K267" s="35" t="inlineStr">
        <is>
          <t>lib/playStrings.js</t>
        </is>
      </c>
    </row>
    <row r="268" ht="15" customHeight="1" s="29">
      <c r="A268" s="56" t="inlineStr">
        <is>
          <t>IU-0267</t>
        </is>
      </c>
      <c r="B268" s="56" t="inlineStr">
        <is>
          <t>Solicitud de beta</t>
        </is>
      </c>
      <c r="C268" s="56" t="inlineStr">
        <is>
          <t>baSecQChoose</t>
        </is>
      </c>
      <c r="D268" s="46" t="inlineStr">
        <is>
          <t>— Choose a question —</t>
        </is>
      </c>
      <c r="E268" s="46" t="inlineStr">
        <is>
          <t>— Elige una pregunta —</t>
        </is>
      </c>
      <c r="F268" s="55" t="n"/>
      <c r="G268" s="36" t="n"/>
      <c r="H268" s="36" t="n"/>
      <c r="I268" s="56" t="inlineStr">
        <is>
          <t>Media</t>
        </is>
      </c>
      <c r="J268" s="46" t="n"/>
      <c r="K268" s="46" t="inlineStr">
        <is>
          <t>lib/playStrings.js</t>
        </is>
      </c>
    </row>
    <row r="269" ht="15" customHeight="1" s="29">
      <c r="A269" s="54" t="inlineStr">
        <is>
          <t>IU-0268</t>
        </is>
      </c>
      <c r="B269" s="54" t="inlineStr">
        <is>
          <t>Solicitud de beta</t>
        </is>
      </c>
      <c r="C269" s="54" t="inlineStr">
        <is>
          <t>baSecQLabel</t>
        </is>
      </c>
      <c r="D269" s="35" t="inlineStr">
        <is>
          <t>Security question {n}</t>
        </is>
      </c>
      <c r="E269" s="35" t="inlineStr">
        <is>
          <t>Pregunta de seguridad {n}</t>
        </is>
      </c>
      <c r="F269" s="55" t="n"/>
      <c r="G269" s="36" t="n"/>
      <c r="H269" s="36" t="n"/>
      <c r="I269" s="54" t="inlineStr">
        <is>
          <t>Media</t>
        </is>
      </c>
      <c r="J269" s="35" t="n"/>
      <c r="K269" s="35" t="inlineStr">
        <is>
          <t>lib/playStrings.js</t>
        </is>
      </c>
    </row>
    <row r="270" ht="15" customHeight="1" s="29">
      <c r="A270" s="56" t="inlineStr">
        <is>
          <t>IU-0269</t>
        </is>
      </c>
      <c r="B270" s="56" t="inlineStr">
        <is>
          <t>Solicitud de beta</t>
        </is>
      </c>
      <c r="C270" s="56" t="inlineStr">
        <is>
          <t>baSending</t>
        </is>
      </c>
      <c r="D270" s="46" t="inlineStr">
        <is>
          <t>Sending...</t>
        </is>
      </c>
      <c r="E270" s="46" t="inlineStr">
        <is>
          <t>Enviando...</t>
        </is>
      </c>
      <c r="F270" s="55" t="n"/>
      <c r="G270" s="36" t="n"/>
      <c r="H270" s="36" t="n"/>
      <c r="I270" s="56" t="inlineStr">
        <is>
          <t>Media</t>
        </is>
      </c>
      <c r="J270" s="46" t="n"/>
      <c r="K270" s="46" t="inlineStr">
        <is>
          <t>lib/playStrings.js</t>
        </is>
      </c>
    </row>
    <row r="271" ht="15" customHeight="1" s="29">
      <c r="A271" s="54" t="inlineStr">
        <is>
          <t>IU-0270</t>
        </is>
      </c>
      <c r="B271" s="54" t="inlineStr">
        <is>
          <t>Solicitud de beta</t>
        </is>
      </c>
      <c r="C271" s="54" t="inlineStr">
        <is>
          <t>baSlen10_20</t>
        </is>
      </c>
      <c r="D271" s="35" t="inlineStr">
        <is>
          <t>10–20 minutes</t>
        </is>
      </c>
      <c r="E271" s="35" t="inlineStr">
        <is>
          <t>10–20 minutos</t>
        </is>
      </c>
      <c r="F271" s="55" t="n"/>
      <c r="G271" s="36" t="n"/>
      <c r="H271" s="36" t="n"/>
      <c r="I271" s="54" t="inlineStr">
        <is>
          <t>Media</t>
        </is>
      </c>
      <c r="J271" s="35" t="n"/>
      <c r="K271" s="35" t="inlineStr">
        <is>
          <t>lib/playStrings.js</t>
        </is>
      </c>
    </row>
    <row r="272" ht="15" customHeight="1" s="29">
      <c r="A272" s="56" t="inlineStr">
        <is>
          <t>IU-0271</t>
        </is>
      </c>
      <c r="B272" s="56" t="inlineStr">
        <is>
          <t>Solicitud de beta</t>
        </is>
      </c>
      <c r="C272" s="56" t="inlineStr">
        <is>
          <t>baSlen20plus</t>
        </is>
      </c>
      <c r="D272" s="46" t="inlineStr">
        <is>
          <t>20+ minutes</t>
        </is>
      </c>
      <c r="E272" s="46" t="inlineStr">
        <is>
          <t>Más de 20 minutos</t>
        </is>
      </c>
      <c r="F272" s="55" t="n"/>
      <c r="G272" s="36" t="n"/>
      <c r="H272" s="36" t="n"/>
      <c r="I272" s="56" t="inlineStr">
        <is>
          <t>Media</t>
        </is>
      </c>
      <c r="J272" s="46" t="n"/>
      <c r="K272" s="46" t="inlineStr">
        <is>
          <t>lib/playStrings.js</t>
        </is>
      </c>
    </row>
    <row r="273" ht="15" customHeight="1" s="29">
      <c r="A273" s="54" t="inlineStr">
        <is>
          <t>IU-0272</t>
        </is>
      </c>
      <c r="B273" s="54" t="inlineStr">
        <is>
          <t>Solicitud de beta</t>
        </is>
      </c>
      <c r="C273" s="54" t="inlineStr">
        <is>
          <t>baSlen5_10</t>
        </is>
      </c>
      <c r="D273" s="35" t="inlineStr">
        <is>
          <t>5–10 minutes</t>
        </is>
      </c>
      <c r="E273" s="35" t="inlineStr">
        <is>
          <t>5–10 minutos</t>
        </is>
      </c>
      <c r="F273" s="55" t="n"/>
      <c r="G273" s="36" t="n"/>
      <c r="H273" s="36" t="n"/>
      <c r="I273" s="54" t="inlineStr">
        <is>
          <t>Media</t>
        </is>
      </c>
      <c r="J273" s="35" t="n"/>
      <c r="K273" s="35" t="inlineStr">
        <is>
          <t>lib/playStrings.js</t>
        </is>
      </c>
    </row>
    <row r="274" ht="15" customHeight="1" s="29">
      <c r="A274" s="56" t="inlineStr">
        <is>
          <t>IU-0273</t>
        </is>
      </c>
      <c r="B274" s="56" t="inlineStr">
        <is>
          <t>Solicitud de beta</t>
        </is>
      </c>
      <c r="C274" s="56" t="inlineStr">
        <is>
          <t>baSlenUnder5</t>
        </is>
      </c>
      <c r="D274" s="46" t="inlineStr">
        <is>
          <t>Under 5 minutes</t>
        </is>
      </c>
      <c r="E274" s="46" t="inlineStr">
        <is>
          <t>Menos de 5 minutos</t>
        </is>
      </c>
      <c r="F274" s="55" t="n"/>
      <c r="G274" s="36" t="n"/>
      <c r="H274" s="36" t="n"/>
      <c r="I274" s="56" t="inlineStr">
        <is>
          <t>Media</t>
        </is>
      </c>
      <c r="J274" s="46" t="n"/>
      <c r="K274" s="46" t="inlineStr">
        <is>
          <t>lib/playStrings.js</t>
        </is>
      </c>
    </row>
    <row r="275" ht="15" customHeight="1" s="29">
      <c r="A275" s="54" t="inlineStr">
        <is>
          <t>IU-0274</t>
        </is>
      </c>
      <c r="B275" s="54" t="inlineStr">
        <is>
          <t>Solicitud de beta</t>
        </is>
      </c>
      <c r="C275" s="54" t="inlineStr">
        <is>
          <t>baStepAboutYou</t>
        </is>
      </c>
      <c r="D275" s="35" t="inlineStr">
        <is>
          <t>About You</t>
        </is>
      </c>
      <c r="E275" s="35" t="inlineStr">
        <is>
          <t>Sobre ti</t>
        </is>
      </c>
      <c r="F275" s="55" t="n"/>
      <c r="G275" s="36" t="n"/>
      <c r="H275" s="36" t="n"/>
      <c r="I275" s="54" t="inlineStr">
        <is>
          <t>Media</t>
        </is>
      </c>
      <c r="J275" s="35" t="n"/>
      <c r="K275" s="35" t="inlineStr">
        <is>
          <t>lib/playStrings.js</t>
        </is>
      </c>
    </row>
    <row r="276" ht="15" customHeight="1" s="29">
      <c r="A276" s="56" t="inlineStr">
        <is>
          <t>IU-0275</t>
        </is>
      </c>
      <c r="B276" s="56" t="inlineStr">
        <is>
          <t>Solicitud de beta</t>
        </is>
      </c>
      <c r="C276" s="56" t="inlineStr">
        <is>
          <t>baStepAccount</t>
        </is>
      </c>
      <c r="D276" s="46" t="inlineStr">
        <is>
          <t>Your Account</t>
        </is>
      </c>
      <c r="E276" s="46" t="inlineStr">
        <is>
          <t>Tu cuenta</t>
        </is>
      </c>
      <c r="F276" s="55" t="n"/>
      <c r="G276" s="36" t="n"/>
      <c r="H276" s="36" t="n"/>
      <c r="I276" s="56" t="inlineStr">
        <is>
          <t>Media</t>
        </is>
      </c>
      <c r="J276" s="46" t="n"/>
      <c r="K276" s="46" t="inlineStr">
        <is>
          <t>lib/playStrings.js</t>
        </is>
      </c>
    </row>
    <row r="277" ht="15" customHeight="1" s="29">
      <c r="A277" s="54" t="inlineStr">
        <is>
          <t>IU-0276</t>
        </is>
      </c>
      <c r="B277" s="54" t="inlineStr">
        <is>
          <t>Solicitud de beta</t>
        </is>
      </c>
      <c r="C277" s="54" t="inlineStr">
        <is>
          <t>baStepCommitment</t>
        </is>
      </c>
      <c r="D277" s="35" t="inlineStr">
        <is>
          <t>Beta Commitment</t>
        </is>
      </c>
      <c r="E277" s="35" t="inlineStr">
        <is>
          <t>Compromiso con la beta</t>
        </is>
      </c>
      <c r="F277" s="55" t="n"/>
      <c r="G277" s="36" t="n"/>
      <c r="H277" s="36" t="n"/>
      <c r="I277" s="54" t="inlineStr">
        <is>
          <t>Media</t>
        </is>
      </c>
      <c r="J277" s="35" t="n"/>
      <c r="K277" s="35" t="inlineStr">
        <is>
          <t>lib/playStrings.js</t>
        </is>
      </c>
    </row>
    <row r="278" ht="15" customHeight="1" s="29">
      <c r="A278" s="56" t="inlineStr">
        <is>
          <t>IU-0277</t>
        </is>
      </c>
      <c r="B278" s="56" t="inlineStr">
        <is>
          <t>Solicitud de beta</t>
        </is>
      </c>
      <c r="C278" s="56" t="inlineStr">
        <is>
          <t>baStepHabits</t>
        </is>
      </c>
      <c r="D278" s="46" t="inlineStr">
        <is>
          <t>Practice Habits &amp; Fit</t>
        </is>
      </c>
      <c r="E278" s="46" t="inlineStr">
        <is>
          <t>Hábitos de práctica y afinidad</t>
        </is>
      </c>
      <c r="F278" s="55" t="n"/>
      <c r="G278" s="36" t="n"/>
      <c r="H278" s="36" t="n"/>
      <c r="I278" s="56" t="inlineStr">
        <is>
          <t>Media</t>
        </is>
      </c>
      <c r="J278" s="46" t="n"/>
      <c r="K278" s="46" t="inlineStr">
        <is>
          <t>lib/playStrings.js</t>
        </is>
      </c>
    </row>
    <row r="279" ht="15" customHeight="1" s="29">
      <c r="A279" s="54" t="inlineStr">
        <is>
          <t>IU-0278</t>
        </is>
      </c>
      <c r="B279" s="54" t="inlineStr">
        <is>
          <t>Solicitud de beta</t>
        </is>
      </c>
      <c r="C279" s="54" t="inlineStr">
        <is>
          <t>baStepLangBg</t>
        </is>
      </c>
      <c r="D279" s="35" t="inlineStr">
        <is>
          <t>Language Background</t>
        </is>
      </c>
      <c r="E279" s="35" t="inlineStr">
        <is>
          <t>Tu experiencia con idiomas</t>
        </is>
      </c>
      <c r="F279" s="55" t="n"/>
      <c r="G279" s="36" t="n"/>
      <c r="H279" s="36" t="n"/>
      <c r="I279" s="54" t="inlineStr">
        <is>
          <t>Media</t>
        </is>
      </c>
      <c r="J279" s="35" t="n"/>
      <c r="K279" s="35" t="inlineStr">
        <is>
          <t>lib/playStrings.js</t>
        </is>
      </c>
    </row>
    <row r="280" ht="15" customHeight="1" s="29">
      <c r="A280" s="56" t="inlineStr">
        <is>
          <t>IU-0279</t>
        </is>
      </c>
      <c r="B280" s="56" t="inlineStr">
        <is>
          <t>Solicitud de beta</t>
        </is>
      </c>
      <c r="C280" s="56" t="inlineStr">
        <is>
          <t>baSubmit</t>
        </is>
      </c>
      <c r="D280" s="46" t="inlineStr">
        <is>
          <t>Submit application</t>
        </is>
      </c>
      <c r="E280" s="46" t="inlineStr">
        <is>
          <t>Enviar solicitud</t>
        </is>
      </c>
      <c r="F280" s="55" t="n"/>
      <c r="G280" s="36" t="n"/>
      <c r="H280" s="36" t="n"/>
      <c r="I280" s="56" t="inlineStr">
        <is>
          <t>Media</t>
        </is>
      </c>
      <c r="J280" s="46" t="n"/>
      <c r="K280" s="46" t="inlineStr">
        <is>
          <t>lib/playStrings.js</t>
        </is>
      </c>
    </row>
    <row r="281" ht="15" customHeight="1" s="29">
      <c r="A281" s="54" t="inlineStr">
        <is>
          <t>IU-0280</t>
        </is>
      </c>
      <c r="B281" s="54" t="inlineStr">
        <is>
          <t>Solicitud de beta</t>
        </is>
      </c>
      <c r="C281" s="54" t="inlineStr">
        <is>
          <t>baSubtitle</t>
        </is>
      </c>
      <c r="D281" s="35" t="inlineStr">
        <is>
          <t>Takes about 3 minutes. Tell us about you and how you like to practice.</t>
        </is>
      </c>
      <c r="E281" s="35" t="inlineStr">
        <is>
          <t>Toma unos 3 minutos. Cuéntanos sobre ti y cómo te gusta practicar.</t>
        </is>
      </c>
      <c r="F281" s="55" t="n"/>
      <c r="G281" s="36" t="n"/>
      <c r="H281" s="36" t="n"/>
      <c r="I281" s="54" t="inlineStr">
        <is>
          <t>Media</t>
        </is>
      </c>
      <c r="J281" s="35" t="n"/>
      <c r="K281" s="35" t="inlineStr">
        <is>
          <t>lib/playStrings.js</t>
        </is>
      </c>
    </row>
    <row r="282" ht="23.85" customHeight="1" s="29">
      <c r="A282" s="56" t="inlineStr">
        <is>
          <t>IU-0281</t>
        </is>
      </c>
      <c r="B282" s="56" t="inlineStr">
        <is>
          <t>Solicitud de beta</t>
        </is>
      </c>
      <c r="C282" s="56" t="inlineStr">
        <is>
          <t>baThanksBody1</t>
        </is>
      </c>
      <c r="D282" s="46" t="inlineStr">
        <is>
          <t>Your application was received. If you're a good fit for the current round of testing, you'll hear back at the email you provided.</t>
        </is>
      </c>
      <c r="E282" s="46" t="inlineStr">
        <is>
          <t>Recibimos tu solicitud. Si encajas bien con la ronda de pruebas actual, te contactaremos al correo que nos diste.</t>
        </is>
      </c>
      <c r="F282" s="55" t="n"/>
      <c r="G282" s="36" t="n"/>
      <c r="H282" s="36" t="n"/>
      <c r="I282" s="56" t="inlineStr">
        <is>
          <t>Media</t>
        </is>
      </c>
      <c r="J282" s="46" t="n"/>
      <c r="K282" s="46" t="inlineStr">
        <is>
          <t>lib/playStrings.js</t>
        </is>
      </c>
    </row>
    <row r="283" ht="15" customHeight="1" s="29">
      <c r="A283" s="54" t="inlineStr">
        <is>
          <t>IU-0282</t>
        </is>
      </c>
      <c r="B283" s="54" t="inlineStr">
        <is>
          <t>Solicitud de beta</t>
        </is>
      </c>
      <c r="C283" s="54" t="inlineStr">
        <is>
          <t>baThanksBtn</t>
        </is>
      </c>
      <c r="D283" s="35" t="inlineStr">
        <is>
          <t>Already have an invite? Sign in</t>
        </is>
      </c>
      <c r="E283" s="35" t="inlineStr">
        <is>
          <t>¿Ya tienes una invitación? Inicia sesión</t>
        </is>
      </c>
      <c r="F283" s="55" t="n"/>
      <c r="G283" s="36" t="n"/>
      <c r="H283" s="36" t="n"/>
      <c r="I283" s="54" t="inlineStr">
        <is>
          <t>Media</t>
        </is>
      </c>
      <c r="J283" s="35" t="n"/>
      <c r="K283" s="35" t="inlineStr">
        <is>
          <t>lib/playStrings.js</t>
        </is>
      </c>
    </row>
    <row r="284" ht="15" customHeight="1" s="29">
      <c r="A284" s="56" t="inlineStr">
        <is>
          <t>IU-0283</t>
        </is>
      </c>
      <c r="B284" s="56" t="inlineStr">
        <is>
          <t>Solicitud de beta</t>
        </is>
      </c>
      <c r="C284" s="56" t="inlineStr">
        <is>
          <t>baThanksTitle</t>
        </is>
      </c>
      <c r="D284" s="46" t="inlineStr">
        <is>
          <t>Thanks for applying! 🐿️</t>
        </is>
      </c>
      <c r="E284" s="46" t="inlineStr">
        <is>
          <t>¡Gracias por postularte! 🐿️</t>
        </is>
      </c>
      <c r="F284" s="55" t="n"/>
      <c r="G284" s="36" t="n"/>
      <c r="H284" s="36" t="n"/>
      <c r="I284" s="56" t="inlineStr">
        <is>
          <t>Media</t>
        </is>
      </c>
      <c r="J284" s="46" t="n"/>
      <c r="K284" s="46" t="inlineStr">
        <is>
          <t>lib/playStrings.js</t>
        </is>
      </c>
    </row>
    <row r="285" ht="23.85" customHeight="1" s="29">
      <c r="A285" s="54" t="inlineStr">
        <is>
          <t>IU-0284</t>
        </is>
      </c>
      <c r="B285" s="54" t="inlineStr">
        <is>
          <t>Solicitud de beta</t>
        </is>
      </c>
      <c r="C285" s="54" t="inlineStr">
        <is>
          <t>baTitle</t>
        </is>
      </c>
      <c r="D285" s="35" t="inlineStr">
        <is>
          <t>Apply to beta test</t>
        </is>
      </c>
      <c r="E285" s="35" t="inlineStr">
        <is>
          <t>Solicita ser beta tester</t>
        </is>
      </c>
      <c r="F285" s="55" t="n"/>
      <c r="G285" s="36" t="n"/>
      <c r="H285" s="36" t="n"/>
      <c r="I285" s="54" t="inlineStr">
        <is>
          <t>Alta</t>
        </is>
      </c>
      <c r="J285" s="35" t="inlineStr">
        <is>
          <t>Anglicismo «beta tester» conservado a propósito. ¿Se entiende, o prefieres otra forma?</t>
        </is>
      </c>
      <c r="K285" s="35" t="inlineStr">
        <is>
          <t>lib/playStrings.js</t>
        </is>
      </c>
    </row>
    <row r="286" ht="15" customHeight="1" s="29">
      <c r="A286" s="56" t="inlineStr">
        <is>
          <t>IU-0285</t>
        </is>
      </c>
      <c r="B286" s="56" t="inlineStr">
        <is>
          <t>Solicitud de beta</t>
        </is>
      </c>
      <c r="C286" s="56" t="inlineStr">
        <is>
          <t>baUsernameHint</t>
        </is>
      </c>
      <c r="D286" s="46" t="inlineStr">
        <is>
          <t>At least 3 characters — letters, numbers, and _ only.</t>
        </is>
      </c>
      <c r="E286" s="46" t="inlineStr">
        <is>
          <t>Al menos 3 caracteres — solo letras, números y _.</t>
        </is>
      </c>
      <c r="F286" s="55" t="n"/>
      <c r="G286" s="36" t="n"/>
      <c r="H286" s="36" t="n"/>
      <c r="I286" s="56" t="inlineStr">
        <is>
          <t>Media</t>
        </is>
      </c>
      <c r="J286" s="46" t="n"/>
      <c r="K286" s="46" t="inlineStr">
        <is>
          <t>lib/playStrings.js</t>
        </is>
      </c>
    </row>
    <row r="287" ht="15" customHeight="1" s="29">
      <c r="A287" s="54" t="inlineStr">
        <is>
          <t>IU-0286</t>
        </is>
      </c>
      <c r="B287" s="54" t="inlineStr">
        <is>
          <t>Juego e interfaz general</t>
        </is>
      </c>
      <c r="C287" s="54" t="inlineStr">
        <is>
          <t>allThemes</t>
        </is>
      </c>
      <c r="D287" s="35" t="inlineStr">
        <is>
          <t>All themes</t>
        </is>
      </c>
      <c r="E287" s="35" t="inlineStr">
        <is>
          <t>Todos los temas</t>
        </is>
      </c>
      <c r="F287" s="55" t="n"/>
      <c r="G287" s="36" t="n"/>
      <c r="H287" s="36" t="n"/>
      <c r="I287" s="54" t="inlineStr">
        <is>
          <t>Media</t>
        </is>
      </c>
      <c r="J287" s="35" t="n"/>
      <c r="K287" s="35" t="inlineStr">
        <is>
          <t>lib/playStrings.js</t>
        </is>
      </c>
    </row>
    <row r="288" ht="15" customHeight="1" s="29">
      <c r="A288" s="56" t="inlineStr">
        <is>
          <t>IU-0287</t>
        </is>
      </c>
      <c r="B288" s="56" t="inlineStr">
        <is>
          <t>Juego e interfaz general</t>
        </is>
      </c>
      <c r="C288" s="56" t="inlineStr">
        <is>
          <t>anotherRound</t>
        </is>
      </c>
      <c r="D288" s="46" t="inlineStr">
        <is>
          <t>ANOTHER ROUND</t>
        </is>
      </c>
      <c r="E288" s="46" t="inlineStr">
        <is>
          <t>OTRA RONDA</t>
        </is>
      </c>
      <c r="F288" s="55" t="n"/>
      <c r="G288" s="36" t="n"/>
      <c r="H288" s="36" t="n"/>
      <c r="I288" s="56" t="inlineStr">
        <is>
          <t>Media</t>
        </is>
      </c>
      <c r="J288" s="46" t="n"/>
      <c r="K288" s="46" t="inlineStr">
        <is>
          <t>lib/playStrings.js</t>
        </is>
      </c>
    </row>
    <row r="289" ht="15" customHeight="1" s="29">
      <c r="A289" s="54" t="inlineStr">
        <is>
          <t>IU-0288</t>
        </is>
      </c>
      <c r="B289" s="54" t="inlineStr">
        <is>
          <t>Juego e interfaz general</t>
        </is>
      </c>
      <c r="C289" s="54" t="inlineStr">
        <is>
          <t>archiveEmpty</t>
        </is>
      </c>
      <c r="D289" s="35" t="inlineStr">
        <is>
          <t>The archive is empty.</t>
        </is>
      </c>
      <c r="E289" s="35" t="inlineStr">
        <is>
          <t>El archivo está vacío.</t>
        </is>
      </c>
      <c r="F289" s="55" t="n"/>
      <c r="G289" s="36" t="n"/>
      <c r="H289" s="36" t="n"/>
      <c r="I289" s="54" t="inlineStr">
        <is>
          <t>Media</t>
        </is>
      </c>
      <c r="J289" s="35" t="n"/>
      <c r="K289" s="35" t="inlineStr">
        <is>
          <t>lib/playStrings.js</t>
        </is>
      </c>
    </row>
    <row r="290" ht="15" customHeight="1" s="29">
      <c r="A290" s="56" t="inlineStr">
        <is>
          <t>IU-0289</t>
        </is>
      </c>
      <c r="B290" s="56" t="inlineStr">
        <is>
          <t>Juego e interfaz general</t>
        </is>
      </c>
      <c r="C290" s="56" t="inlineStr">
        <is>
          <t>archiveSubtitle</t>
        </is>
      </c>
      <c r="D290" s="46" t="inlineStr">
        <is>
          <t>Older explanations.</t>
        </is>
      </c>
      <c r="E290" s="46" t="inlineStr">
        <is>
          <t>Explicaciones más antiguas.</t>
        </is>
      </c>
      <c r="F290" s="55" t="n"/>
      <c r="G290" s="36" t="n"/>
      <c r="H290" s="36" t="n"/>
      <c r="I290" s="56" t="inlineStr">
        <is>
          <t>Media</t>
        </is>
      </c>
      <c r="J290" s="46" t="n"/>
      <c r="K290" s="46" t="inlineStr">
        <is>
          <t>lib/playStrings.js</t>
        </is>
      </c>
    </row>
    <row r="291" ht="15" customHeight="1" s="29">
      <c r="A291" s="54" t="inlineStr">
        <is>
          <t>IU-0290</t>
        </is>
      </c>
      <c r="B291" s="54" t="inlineStr">
        <is>
          <t>Juego e interfaz general</t>
        </is>
      </c>
      <c r="C291" s="54" t="inlineStr">
        <is>
          <t>archiveTitle</t>
        </is>
      </c>
      <c r="D291" s="35" t="inlineStr">
        <is>
          <t>ARCHIVE</t>
        </is>
      </c>
      <c r="E291" s="35" t="inlineStr">
        <is>
          <t>ARCHIVO</t>
        </is>
      </c>
      <c r="F291" s="55" t="n"/>
      <c r="G291" s="36" t="n"/>
      <c r="H291" s="36" t="n"/>
      <c r="I291" s="54" t="inlineStr">
        <is>
          <t>Media</t>
        </is>
      </c>
      <c r="J291" s="35" t="n"/>
      <c r="K291" s="35" t="inlineStr">
        <is>
          <t>lib/playStrings.js</t>
        </is>
      </c>
    </row>
    <row r="292" ht="15" customHeight="1" s="29">
      <c r="A292" s="56" t="inlineStr">
        <is>
          <t>IU-0291</t>
        </is>
      </c>
      <c r="B292" s="56" t="inlineStr">
        <is>
          <t>Juego e interfaz general</t>
        </is>
      </c>
      <c r="C292" s="56" t="inlineStr">
        <is>
          <t>backToHistory</t>
        </is>
      </c>
      <c r="D292" s="46" t="inlineStr">
        <is>
          <t>Back to history</t>
        </is>
      </c>
      <c r="E292" s="46" t="inlineStr">
        <is>
          <t>Volver al historial</t>
        </is>
      </c>
      <c r="F292" s="55" t="n"/>
      <c r="G292" s="36" t="n"/>
      <c r="H292" s="36" t="n"/>
      <c r="I292" s="56" t="inlineStr">
        <is>
          <t>Media</t>
        </is>
      </c>
      <c r="J292" s="46" t="n"/>
      <c r="K292" s="46" t="inlineStr">
        <is>
          <t>lib/playStrings.js</t>
        </is>
      </c>
    </row>
    <row r="293" ht="15" customHeight="1" s="29">
      <c r="A293" s="54" t="inlineStr">
        <is>
          <t>IU-0292</t>
        </is>
      </c>
      <c r="B293" s="54" t="inlineStr">
        <is>
          <t>Juego e interfaz general</t>
        </is>
      </c>
      <c r="C293" s="54" t="inlineStr">
        <is>
          <t>backToLessons</t>
        </is>
      </c>
      <c r="D293" s="35" t="inlineStr">
        <is>
          <t>Back to topics</t>
        </is>
      </c>
      <c r="E293" s="35" t="inlineStr">
        <is>
          <t>Volver a los temas</t>
        </is>
      </c>
      <c r="F293" s="55" t="n"/>
      <c r="G293" s="36" t="n"/>
      <c r="H293" s="36" t="n"/>
      <c r="I293" s="54" t="inlineStr">
        <is>
          <t>Media</t>
        </is>
      </c>
      <c r="J293" s="35" t="n"/>
      <c r="K293" s="35" t="inlineStr">
        <is>
          <t>lib/playStrings.js</t>
        </is>
      </c>
    </row>
    <row r="294" ht="15" customHeight="1" s="29">
      <c r="A294" s="56" t="inlineStr">
        <is>
          <t>IU-0293</t>
        </is>
      </c>
      <c r="B294" s="56" t="inlineStr">
        <is>
          <t>Juego e interfaz general</t>
        </is>
      </c>
      <c r="C294" s="56" t="inlineStr">
        <is>
          <t>backToStart</t>
        </is>
      </c>
      <c r="D294" s="46" t="inlineStr">
        <is>
          <t>Back to start</t>
        </is>
      </c>
      <c r="E294" s="46" t="inlineStr">
        <is>
          <t>Volver al inicio</t>
        </is>
      </c>
      <c r="F294" s="55" t="n"/>
      <c r="G294" s="36" t="n"/>
      <c r="H294" s="36" t="n"/>
      <c r="I294" s="56" t="inlineStr">
        <is>
          <t>Media</t>
        </is>
      </c>
      <c r="J294" s="46" t="n"/>
      <c r="K294" s="46" t="inlineStr">
        <is>
          <t>lib/playStrings.js</t>
        </is>
      </c>
    </row>
    <row r="295" ht="15" customHeight="1" s="29">
      <c r="A295" s="54" t="inlineStr">
        <is>
          <t>IU-0294</t>
        </is>
      </c>
      <c r="B295" s="54" t="inlineStr">
        <is>
          <t>Juego e interfaz general</t>
        </is>
      </c>
      <c r="C295" s="54" t="inlineStr">
        <is>
          <t>CATEGORY_NAMES.fono</t>
        </is>
      </c>
      <c r="D295" s="35" t="inlineStr">
        <is>
          <t>Phonetics</t>
        </is>
      </c>
      <c r="E295" s="35" t="inlineStr">
        <is>
          <t>Fonética</t>
        </is>
      </c>
      <c r="F295" s="55" t="n"/>
      <c r="G295" s="36" t="n"/>
      <c r="H295" s="36" t="n"/>
      <c r="I295" s="54" t="inlineStr">
        <is>
          <t>Media</t>
        </is>
      </c>
      <c r="J295" s="35" t="n"/>
      <c r="K295" s="35" t="inlineStr">
        <is>
          <t>lib/playStrings.js</t>
        </is>
      </c>
    </row>
    <row r="296" ht="15" customHeight="1" s="29">
      <c r="A296" s="56" t="inlineStr">
        <is>
          <t>IU-0295</t>
        </is>
      </c>
      <c r="B296" s="56" t="inlineStr">
        <is>
          <t>Juego e interfaz general</t>
        </is>
      </c>
      <c r="C296" s="56" t="inlineStr">
        <is>
          <t>CATEGORY_NAMES.fvocab</t>
        </is>
      </c>
      <c r="D296" s="46" t="inlineStr">
        <is>
          <t>Word Bank</t>
        </is>
      </c>
      <c r="E296" s="46" t="inlineStr">
        <is>
          <t>Palabras</t>
        </is>
      </c>
      <c r="F296" s="55" t="n"/>
      <c r="G296" s="36" t="n"/>
      <c r="H296" s="36" t="n"/>
      <c r="I296" s="56" t="inlineStr">
        <is>
          <t>Media</t>
        </is>
      </c>
      <c r="J296" s="46" t="n"/>
      <c r="K296" s="46" t="inlineStr">
        <is>
          <t>lib/playStrings.js</t>
        </is>
      </c>
    </row>
    <row r="297" ht="15" customHeight="1" s="29">
      <c r="A297" s="54" t="inlineStr">
        <is>
          <t>IU-0296</t>
        </is>
      </c>
      <c r="B297" s="54" t="inlineStr">
        <is>
          <t>Juego e interfaz general</t>
        </is>
      </c>
      <c r="C297" s="54" t="inlineStr">
        <is>
          <t>CATEGORY_NAMES.gram</t>
        </is>
      </c>
      <c r="D297" s="35" t="inlineStr">
        <is>
          <t>Grammar</t>
        </is>
      </c>
      <c r="E297" s="35" t="inlineStr">
        <is>
          <t>Gramática</t>
        </is>
      </c>
      <c r="F297" s="55" t="n"/>
      <c r="G297" s="36" t="n"/>
      <c r="H297" s="36" t="n"/>
      <c r="I297" s="54" t="inlineStr">
        <is>
          <t>Media</t>
        </is>
      </c>
      <c r="J297" s="35" t="n"/>
      <c r="K297" s="35" t="inlineStr">
        <is>
          <t>lib/playStrings.js</t>
        </is>
      </c>
    </row>
    <row r="298" ht="15" customHeight="1" s="29">
      <c r="A298" s="56" t="inlineStr">
        <is>
          <t>IU-0297</t>
        </is>
      </c>
      <c r="B298" s="56" t="inlineStr">
        <is>
          <t>Juego e interfaz general</t>
        </is>
      </c>
      <c r="C298" s="56" t="inlineStr">
        <is>
          <t>CATEGORY_NAMES.trad</t>
        </is>
      </c>
      <c r="D298" s="46" t="inlineStr">
        <is>
          <t>Idioms</t>
        </is>
      </c>
      <c r="E298" s="46" t="inlineStr">
        <is>
          <t>Modismos</t>
        </is>
      </c>
      <c r="F298" s="55" t="n"/>
      <c r="G298" s="36" t="n"/>
      <c r="H298" s="36" t="n"/>
      <c r="I298" s="56" t="inlineStr">
        <is>
          <t>Media</t>
        </is>
      </c>
      <c r="J298" s="46" t="n"/>
      <c r="K298" s="46" t="inlineStr">
        <is>
          <t>lib/playStrings.js</t>
        </is>
      </c>
    </row>
    <row r="299" ht="15" customHeight="1" s="29">
      <c r="A299" s="54" t="inlineStr">
        <is>
          <t>IU-0298</t>
        </is>
      </c>
      <c r="B299" s="54" t="inlineStr">
        <is>
          <t>Juego e interfaz general</t>
        </is>
      </c>
      <c r="C299" s="54" t="inlineStr">
        <is>
          <t>CATEGORY_NAMES.verbo</t>
        </is>
      </c>
      <c r="D299" s="35" t="inlineStr">
        <is>
          <t>Grammar</t>
        </is>
      </c>
      <c r="E299" s="35" t="inlineStr">
        <is>
          <t>Verbos</t>
        </is>
      </c>
      <c r="F299" s="55" t="n"/>
      <c r="G299" s="36" t="n"/>
      <c r="H299" s="36" t="n"/>
      <c r="I299" s="54" t="inlineStr">
        <is>
          <t>Media</t>
        </is>
      </c>
      <c r="J299" s="35" t="n"/>
      <c r="K299" s="35" t="inlineStr">
        <is>
          <t>lib/playStrings.js</t>
        </is>
      </c>
    </row>
    <row r="300" ht="15" customHeight="1" s="29">
      <c r="A300" s="56" t="inlineStr">
        <is>
          <t>IU-0299</t>
        </is>
      </c>
      <c r="B300" s="56" t="inlineStr">
        <is>
          <t>Juego e interfaz general</t>
        </is>
      </c>
      <c r="C300" s="56" t="inlineStr">
        <is>
          <t>CATEGORY_NAMES.vocab</t>
        </is>
      </c>
      <c r="D300" s="46" t="inlineStr">
        <is>
          <t>Vocabulary</t>
        </is>
      </c>
      <c r="E300" s="46" t="inlineStr">
        <is>
          <t>Vocabulario</t>
        </is>
      </c>
      <c r="F300" s="55" t="n"/>
      <c r="G300" s="36" t="n"/>
      <c r="H300" s="36" t="n"/>
      <c r="I300" s="56" t="inlineStr">
        <is>
          <t>Media</t>
        </is>
      </c>
      <c r="J300" s="46" t="n"/>
      <c r="K300" s="46" t="inlineStr">
        <is>
          <t>lib/playStrings.js</t>
        </is>
      </c>
    </row>
    <row r="301" ht="15" customHeight="1" s="29">
      <c r="A301" s="54" t="inlineStr">
        <is>
          <t>IU-0300</t>
        </is>
      </c>
      <c r="B301" s="54" t="inlineStr">
        <is>
          <t>Juego e interfaz general</t>
        </is>
      </c>
      <c r="C301" s="54" t="inlineStr">
        <is>
          <t>change</t>
        </is>
      </c>
      <c r="D301" s="35" t="inlineStr">
        <is>
          <t>Change</t>
        </is>
      </c>
      <c r="E301" s="35" t="inlineStr">
        <is>
          <t>Cambiar</t>
        </is>
      </c>
      <c r="F301" s="55" t="n"/>
      <c r="G301" s="36" t="n"/>
      <c r="H301" s="36" t="n"/>
      <c r="I301" s="54" t="inlineStr">
        <is>
          <t>Media</t>
        </is>
      </c>
      <c r="J301" s="35" t="n"/>
      <c r="K301" s="35" t="inlineStr">
        <is>
          <t>lib/playStrings.js</t>
        </is>
      </c>
    </row>
    <row r="302" ht="15" customHeight="1" s="29">
      <c r="A302" s="56" t="inlineStr">
        <is>
          <t>IU-0301</t>
        </is>
      </c>
      <c r="B302" s="56" t="inlineStr">
        <is>
          <t>Juego e interfaz general</t>
        </is>
      </c>
      <c r="C302" s="56" t="inlineStr">
        <is>
          <t>chooseLesson</t>
        </is>
      </c>
      <c r="D302" s="46" t="inlineStr">
        <is>
          <t>Choose a topic to work through:</t>
        </is>
      </c>
      <c r="E302" s="46" t="inlineStr">
        <is>
          <t>Elige un tema para repasar:</t>
        </is>
      </c>
      <c r="F302" s="55" t="n"/>
      <c r="G302" s="36" t="n"/>
      <c r="H302" s="36" t="n"/>
      <c r="I302" s="56" t="inlineStr">
        <is>
          <t>Media</t>
        </is>
      </c>
      <c r="J302" s="46" t="n"/>
      <c r="K302" s="46" t="inlineStr">
        <is>
          <t>lib/playStrings.js</t>
        </is>
      </c>
    </row>
    <row r="303" ht="15" customHeight="1" s="29">
      <c r="A303" s="54" t="inlineStr">
        <is>
          <t>IU-0302</t>
        </is>
      </c>
      <c r="B303" s="54" t="inlineStr">
        <is>
          <t>Juego e interfaz general</t>
        </is>
      </c>
      <c r="C303" s="54" t="inlineStr">
        <is>
          <t>clCurrentlyPublished</t>
        </is>
      </c>
      <c r="D303" s="35" t="inlineStr">
        <is>
          <t>Currently published:</t>
        </is>
      </c>
      <c r="E303" s="35" t="inlineStr">
        <is>
          <t>Versión actual:</t>
        </is>
      </c>
      <c r="F303" s="55" t="n"/>
      <c r="G303" s="36" t="n"/>
      <c r="H303" s="36" t="n"/>
      <c r="I303" s="54" t="inlineStr">
        <is>
          <t>Media</t>
        </is>
      </c>
      <c r="J303" s="35" t="n"/>
      <c r="K303" s="35" t="inlineStr">
        <is>
          <t>lib/playStrings.js</t>
        </is>
      </c>
    </row>
    <row r="304" ht="15" customHeight="1" s="29">
      <c r="A304" s="56" t="inlineStr">
        <is>
          <t>IU-0303</t>
        </is>
      </c>
      <c r="B304" s="56" t="inlineStr">
        <is>
          <t>Juego e interfaz general</t>
        </is>
      </c>
      <c r="C304" s="56" t="inlineStr">
        <is>
          <t>clearAll</t>
        </is>
      </c>
      <c r="D304" s="46" t="inlineStr">
        <is>
          <t>Clear everything (history + archive)</t>
        </is>
      </c>
      <c r="E304" s="46" t="inlineStr">
        <is>
          <t>Limpiar todo (historial + archivo)</t>
        </is>
      </c>
      <c r="F304" s="55" t="n"/>
      <c r="G304" s="36" t="n"/>
      <c r="H304" s="36" t="n"/>
      <c r="I304" s="56" t="inlineStr">
        <is>
          <t>Media</t>
        </is>
      </c>
      <c r="J304" s="46" t="n"/>
      <c r="K304" s="46" t="inlineStr">
        <is>
          <t>lib/playStrings.js</t>
        </is>
      </c>
    </row>
    <row r="305" ht="15" customHeight="1" s="29">
      <c r="A305" s="54" t="inlineStr">
        <is>
          <t>IU-0304</t>
        </is>
      </c>
      <c r="B305" s="54" t="inlineStr">
        <is>
          <t>Juego e interfaz general</t>
        </is>
      </c>
      <c r="C305" s="54" t="inlineStr">
        <is>
          <t>close</t>
        </is>
      </c>
      <c r="D305" s="35" t="inlineStr">
        <is>
          <t>Close</t>
        </is>
      </c>
      <c r="E305" s="35" t="inlineStr">
        <is>
          <t>Cerrar</t>
        </is>
      </c>
      <c r="F305" s="55" t="n"/>
      <c r="G305" s="36" t="n"/>
      <c r="H305" s="36" t="n"/>
      <c r="I305" s="54" t="inlineStr">
        <is>
          <t>Media</t>
        </is>
      </c>
      <c r="J305" s="35" t="n"/>
      <c r="K305" s="35" t="inlineStr">
        <is>
          <t>lib/playStrings.js</t>
        </is>
      </c>
    </row>
    <row r="306" ht="15" customHeight="1" s="29">
      <c r="A306" s="56" t="inlineStr">
        <is>
          <t>IU-0305</t>
        </is>
      </c>
      <c r="B306" s="56" t="inlineStr">
        <is>
          <t>Juego e interfaz general</t>
        </is>
      </c>
      <c r="C306" s="56" t="inlineStr">
        <is>
          <t>clTitle</t>
        </is>
      </c>
      <c r="D306" s="46" t="inlineStr">
        <is>
          <t>Changelog</t>
        </is>
      </c>
      <c r="E306" s="46" t="inlineStr">
        <is>
          <t>Registro de cambios</t>
        </is>
      </c>
      <c r="F306" s="55" t="n"/>
      <c r="G306" s="36" t="n"/>
      <c r="H306" s="36" t="n"/>
      <c r="I306" s="56" t="inlineStr">
        <is>
          <t>Media</t>
        </is>
      </c>
      <c r="J306" s="46" t="n"/>
      <c r="K306" s="46" t="inlineStr">
        <is>
          <t>lib/playStrings.js</t>
        </is>
      </c>
    </row>
    <row r="307" ht="15" customHeight="1" s="29">
      <c r="A307" s="54" t="inlineStr">
        <is>
          <t>IU-0306</t>
        </is>
      </c>
      <c r="B307" s="54" t="inlineStr">
        <is>
          <t>Juego e interfaz general</t>
        </is>
      </c>
      <c r="C307" s="54" t="inlineStr">
        <is>
          <t>comboReady</t>
        </is>
      </c>
      <c r="D307" s="35" t="inlineStr">
        <is>
          <t>{n} items match your focus + theme.</t>
        </is>
      </c>
      <c r="E307" s="35" t="inlineStr">
        <is>
          <t>{n} elementos coinciden con tu enfoque + tema.</t>
        </is>
      </c>
      <c r="F307" s="55" t="n"/>
      <c r="G307" s="36" t="n"/>
      <c r="H307" s="36" t="n"/>
      <c r="I307" s="54" t="inlineStr">
        <is>
          <t>Media</t>
        </is>
      </c>
      <c r="J307" s="35" t="n"/>
      <c r="K307" s="35" t="inlineStr">
        <is>
          <t>lib/playStrings.js</t>
        </is>
      </c>
    </row>
    <row r="308" ht="23.85" customHeight="1" s="29">
      <c r="A308" s="56" t="inlineStr">
        <is>
          <t>IU-0307</t>
        </is>
      </c>
      <c r="B308" s="56" t="inlineStr">
        <is>
          <t>Juego e interfaz general</t>
        </is>
      </c>
      <c r="C308" s="56" t="inlineStr">
        <is>
          <t>comboThin</t>
        </is>
      </c>
      <c r="D308" s="46" t="inlineStr">
        <is>
          <t>Too few items match focus + theme ({n}) — the round will use the whole theme instead.</t>
        </is>
      </c>
      <c r="E308" s="46" t="inlineStr">
        <is>
          <t>Muy pocos elementos coinciden con enfoque + tema ({n}) — la ronda usará todo el tema en su lugar.</t>
        </is>
      </c>
      <c r="F308" s="55" t="n"/>
      <c r="G308" s="36" t="n"/>
      <c r="H308" s="36" t="n"/>
      <c r="I308" s="56" t="inlineStr">
        <is>
          <t>Media</t>
        </is>
      </c>
      <c r="J308" s="46" t="n"/>
      <c r="K308" s="46" t="inlineStr">
        <is>
          <t>lib/playStrings.js</t>
        </is>
      </c>
    </row>
    <row r="309" ht="15" customHeight="1" s="29">
      <c r="A309" s="54" t="inlineStr">
        <is>
          <t>IU-0308</t>
        </is>
      </c>
      <c r="B309" s="54" t="inlineStr">
        <is>
          <t>Juego e interfaz general</t>
        </is>
      </c>
      <c r="C309" s="54" t="inlineStr">
        <is>
          <t>exit</t>
        </is>
      </c>
      <c r="D309" s="35" t="inlineStr">
        <is>
          <t>Exit</t>
        </is>
      </c>
      <c r="E309" s="35" t="inlineStr">
        <is>
          <t>Salir</t>
        </is>
      </c>
      <c r="F309" s="55" t="n"/>
      <c r="G309" s="36" t="n"/>
      <c r="H309" s="36" t="n"/>
      <c r="I309" s="54" t="inlineStr">
        <is>
          <t>Media</t>
        </is>
      </c>
      <c r="J309" s="35" t="n"/>
      <c r="K309" s="35" t="inlineStr">
        <is>
          <t>lib/playStrings.js</t>
        </is>
      </c>
    </row>
    <row r="310" ht="15" customHeight="1" s="29">
      <c r="A310" s="56" t="inlineStr">
        <is>
          <t>IU-0309</t>
        </is>
      </c>
      <c r="B310" s="56" t="inlineStr">
        <is>
          <t>Juego e interfaz general</t>
        </is>
      </c>
      <c r="C310" s="56" t="inlineStr">
        <is>
          <t>explanationsSubtitle</t>
        </is>
      </c>
      <c r="D310" s="46" t="inlineStr">
        <is>
          <t>Your recent history — builds up with every round. No timer.</t>
        </is>
      </c>
      <c r="E310" s="46" t="inlineStr">
        <is>
          <t>Tu historial reciente — se acumula con cada ronda. Sin cronómetro.</t>
        </is>
      </c>
      <c r="F310" s="55" t="n"/>
      <c r="G310" s="36" t="n"/>
      <c r="H310" s="36" t="n"/>
      <c r="I310" s="56" t="inlineStr">
        <is>
          <t>Media</t>
        </is>
      </c>
      <c r="J310" s="46" t="n"/>
      <c r="K310" s="46" t="inlineStr">
        <is>
          <t>lib/playStrings.js</t>
        </is>
      </c>
    </row>
    <row r="311" ht="15" customHeight="1" s="29">
      <c r="A311" s="54" t="inlineStr">
        <is>
          <t>IU-0310</t>
        </is>
      </c>
      <c r="B311" s="54" t="inlineStr">
        <is>
          <t>Juego e interfaz general</t>
        </is>
      </c>
      <c r="C311" s="54" t="inlineStr">
        <is>
          <t>explanationsTitle</t>
        </is>
      </c>
      <c r="D311" s="35" t="inlineStr">
        <is>
          <t>EXPLANATIONS</t>
        </is>
      </c>
      <c r="E311" s="35" t="inlineStr">
        <is>
          <t>EXPLICACIONES</t>
        </is>
      </c>
      <c r="F311" s="55" t="n"/>
      <c r="G311" s="36" t="n"/>
      <c r="H311" s="36" t="n"/>
      <c r="I311" s="54" t="inlineStr">
        <is>
          <t>Media</t>
        </is>
      </c>
      <c r="J311" s="35" t="n"/>
      <c r="K311" s="35" t="inlineStr">
        <is>
          <t>lib/playStrings.js</t>
        </is>
      </c>
    </row>
    <row r="312" ht="23.85" customHeight="1" s="29">
      <c r="A312" s="56" t="inlineStr">
        <is>
          <t>IU-0311</t>
        </is>
      </c>
      <c r="B312" s="56" t="inlineStr">
        <is>
          <t>Juego e interfaz general</t>
        </is>
      </c>
      <c r="C312" s="56" t="inlineStr">
        <is>
          <t>homeGreeting</t>
        </is>
      </c>
      <c r="D312" s="46" t="inlineStr">
        <is>
          <t>Welcome</t>
        </is>
      </c>
      <c r="E312" s="46" t="inlineStr">
        <is>
          <t>¡Bienvenido/a</t>
        </is>
      </c>
      <c r="F312" s="55" t="inlineStr">
        <is>
          <t>CAMBIAR</t>
        </is>
      </c>
      <c r="G312" s="36" t="inlineStr">
        <is>
          <t>¡Te damos la bienvenida,</t>
        </is>
      </c>
      <c r="H312" s="36" t="inlineStr">
        <is>
          <t>Ver DEC-02. La coma va porque después viene el nombre.</t>
        </is>
      </c>
      <c r="I312" s="56" t="inlineStr">
        <is>
          <t>Alta</t>
        </is>
      </c>
      <c r="J312" s="46" t="inlineStr">
        <is>
          <t>Usa la forma con barra «/a». El resto de la app evita estas formas. ¿Qué forma neutra prefieres?</t>
        </is>
      </c>
      <c r="K312" s="46" t="inlineStr">
        <is>
          <t>lib/playStrings.js</t>
        </is>
      </c>
    </row>
    <row r="313" ht="23.85" customHeight="1" s="29">
      <c r="A313" s="54" t="inlineStr">
        <is>
          <t>IU-0312</t>
        </is>
      </c>
      <c r="B313" s="54" t="inlineStr">
        <is>
          <t>Juego e interfaz general</t>
        </is>
      </c>
      <c r="C313" s="54" t="inlineStr">
        <is>
          <t>homeNoNativeHint</t>
        </is>
      </c>
      <c r="D313" s="35" t="inlineStr">
        <is>
          <t>Showing every track for now — set your native language in Settings to personalize this list.</t>
        </is>
      </c>
      <c r="E313" s="35" t="inlineStr">
        <is>
          <t>Mostrando todos los idiomas por ahora — configura tu idioma nativo en Ajustes para personalizar esta lista.</t>
        </is>
      </c>
      <c r="F313" s="55" t="n"/>
      <c r="G313" s="36" t="n"/>
      <c r="H313" s="36" t="n"/>
      <c r="I313" s="54" t="inlineStr">
        <is>
          <t>Media</t>
        </is>
      </c>
      <c r="J313" s="35" t="n"/>
      <c r="K313" s="35" t="inlineStr">
        <is>
          <t>lib/playStrings.js</t>
        </is>
      </c>
    </row>
    <row r="314" ht="15" customHeight="1" s="29">
      <c r="A314" s="56" t="inlineStr">
        <is>
          <t>IU-0313</t>
        </is>
      </c>
      <c r="B314" s="56" t="inlineStr">
        <is>
          <t>Juego e interfaz general</t>
        </is>
      </c>
      <c r="C314" s="56" t="inlineStr">
        <is>
          <t>itemProgress</t>
        </is>
      </c>
      <c r="D314" s="46" t="inlineStr">
        <is>
          <t>Item {current} of {total}</t>
        </is>
      </c>
      <c r="E314" s="46" t="inlineStr">
        <is>
          <t>Elemento {current} de {total}</t>
        </is>
      </c>
      <c r="F314" s="55" t="n"/>
      <c r="G314" s="36" t="n"/>
      <c r="H314" s="36" t="n"/>
      <c r="I314" s="56" t="inlineStr">
        <is>
          <t>Media</t>
        </is>
      </c>
      <c r="J314" s="46" t="n"/>
      <c r="K314" s="46" t="inlineStr">
        <is>
          <t>lib/playStrings.js</t>
        </is>
      </c>
    </row>
    <row r="315" ht="15" customHeight="1" s="29">
      <c r="A315" s="54" t="inlineStr">
        <is>
          <t>IU-0314</t>
        </is>
      </c>
      <c r="B315" s="54" t="inlineStr">
        <is>
          <t>Juego e interfaz general</t>
        </is>
      </c>
      <c r="C315" s="54" t="inlineStr">
        <is>
          <t>learnedOf</t>
        </is>
      </c>
      <c r="D315" s="35" t="inlineStr">
        <is>
          <t>{learned}/{total} learned</t>
        </is>
      </c>
      <c r="E315" s="35" t="inlineStr">
        <is>
          <t>{learned}/{total} aprendidos</t>
        </is>
      </c>
      <c r="F315" s="55" t="n"/>
      <c r="G315" s="36" t="n"/>
      <c r="H315" s="36" t="n"/>
      <c r="I315" s="54" t="inlineStr">
        <is>
          <t>Media</t>
        </is>
      </c>
      <c r="J315" s="35" t="n"/>
      <c r="K315" s="35" t="inlineStr">
        <is>
          <t>lib/playStrings.js</t>
        </is>
      </c>
    </row>
    <row r="316" ht="15" customHeight="1" s="29">
      <c r="A316" s="56" t="inlineStr">
        <is>
          <t>IU-0315</t>
        </is>
      </c>
      <c r="B316" s="56" t="inlineStr">
        <is>
          <t>Juego e interfaz general</t>
        </is>
      </c>
      <c r="C316" s="56" t="inlineStr">
        <is>
          <t>lessonComplete</t>
        </is>
      </c>
      <c r="D316" s="46" t="inlineStr">
        <is>
          <t>LESSON COMPLETE</t>
        </is>
      </c>
      <c r="E316" s="46" t="inlineStr">
        <is>
          <t>LECCIÓN COMPLETA</t>
        </is>
      </c>
      <c r="F316" s="55" t="n"/>
      <c r="G316" s="36" t="n"/>
      <c r="H316" s="36" t="n"/>
      <c r="I316" s="56" t="inlineStr">
        <is>
          <t>Media</t>
        </is>
      </c>
      <c r="J316" s="46" t="n"/>
      <c r="K316" s="46" t="inlineStr">
        <is>
          <t>lib/playStrings.js</t>
        </is>
      </c>
    </row>
    <row r="317" ht="15" customHeight="1" s="29">
      <c r="A317" s="54" t="inlineStr">
        <is>
          <t>IU-0316</t>
        </is>
      </c>
      <c r="B317" s="54" t="inlineStr">
        <is>
          <t>Juego e interfaz general</t>
        </is>
      </c>
      <c r="C317" s="54" t="inlineStr">
        <is>
          <t>levelAbbrev</t>
        </is>
      </c>
      <c r="D317" s="35" t="inlineStr">
        <is>
          <t>Lvl.</t>
        </is>
      </c>
      <c r="E317" s="35" t="inlineStr">
        <is>
          <t>Nv.</t>
        </is>
      </c>
      <c r="F317" s="55" t="n"/>
      <c r="G317" s="36" t="n"/>
      <c r="H317" s="36" t="n"/>
      <c r="I317" s="54" t="inlineStr">
        <is>
          <t>Media</t>
        </is>
      </c>
      <c r="J317" s="35" t="n"/>
      <c r="K317" s="35" t="inlineStr">
        <is>
          <t>lib/playStrings.js</t>
        </is>
      </c>
    </row>
    <row r="318" ht="15" customHeight="1" s="29">
      <c r="A318" s="56" t="inlineStr">
        <is>
          <t>IU-0317</t>
        </is>
      </c>
      <c r="B318" s="56" t="inlineStr">
        <is>
          <t>Juego e interfaz general</t>
        </is>
      </c>
      <c r="C318" s="56" t="inlineStr">
        <is>
          <t>levelLabel</t>
        </is>
      </c>
      <c r="D318" s="46" t="inlineStr">
        <is>
          <t>Level:</t>
        </is>
      </c>
      <c r="E318" s="46" t="inlineStr">
        <is>
          <t>Nivel:</t>
        </is>
      </c>
      <c r="F318" s="55" t="n"/>
      <c r="G318" s="36" t="n"/>
      <c r="H318" s="36" t="n"/>
      <c r="I318" s="56" t="inlineStr">
        <is>
          <t>Media</t>
        </is>
      </c>
      <c r="J318" s="46" t="n"/>
      <c r="K318" s="46" t="inlineStr">
        <is>
          <t>lib/playStrings.js</t>
        </is>
      </c>
    </row>
    <row r="319" ht="15" customHeight="1" s="29">
      <c r="A319" s="54" t="inlineStr">
        <is>
          <t>IU-0318</t>
        </is>
      </c>
      <c r="B319" s="54" t="inlineStr">
        <is>
          <t>Juego e interfaz general</t>
        </is>
      </c>
      <c r="C319" s="54" t="inlineStr">
        <is>
          <t>loading</t>
        </is>
      </c>
      <c r="D319" s="35" t="inlineStr">
        <is>
          <t>Loading…</t>
        </is>
      </c>
      <c r="E319" s="35" t="inlineStr">
        <is>
          <t>Cargando…</t>
        </is>
      </c>
      <c r="F319" s="55" t="n"/>
      <c r="G319" s="36" t="n"/>
      <c r="H319" s="36" t="n"/>
      <c r="I319" s="54" t="inlineStr">
        <is>
          <t>Media</t>
        </is>
      </c>
      <c r="J319" s="35" t="n"/>
      <c r="K319" s="35" t="inlineStr">
        <is>
          <t>lib/playStrings.js</t>
        </is>
      </c>
    </row>
    <row r="320" ht="15" customHeight="1" s="29">
      <c r="A320" s="56" t="inlineStr">
        <is>
          <t>IU-0319</t>
        </is>
      </c>
      <c r="B320" s="56" t="inlineStr">
        <is>
          <t>Juego e interfaz general</t>
        </is>
      </c>
      <c r="C320" s="56" t="inlineStr">
        <is>
          <t>loadMore</t>
        </is>
      </c>
      <c r="D320" s="46" t="inlineStr">
        <is>
          <t>Load more</t>
        </is>
      </c>
      <c r="E320" s="46" t="inlineStr">
        <is>
          <t>Cargar más</t>
        </is>
      </c>
      <c r="F320" s="55" t="n"/>
      <c r="G320" s="36" t="n"/>
      <c r="H320" s="36" t="n"/>
      <c r="I320" s="56" t="inlineStr">
        <is>
          <t>Media</t>
        </is>
      </c>
      <c r="J320" s="46" t="n"/>
      <c r="K320" s="46" t="inlineStr">
        <is>
          <t>lib/playStrings.js</t>
        </is>
      </c>
    </row>
    <row r="321" ht="15" customHeight="1" s="29">
      <c r="A321" s="54" t="inlineStr">
        <is>
          <t>IU-0320</t>
        </is>
      </c>
      <c r="B321" s="54" t="inlineStr">
        <is>
          <t>Juego e interfaz general</t>
        </is>
      </c>
      <c r="C321" s="54" t="inlineStr">
        <is>
          <t>masteryLabel</t>
        </is>
      </c>
      <c r="D321" s="35" t="inlineStr">
        <is>
          <t>Progress by category:</t>
        </is>
      </c>
      <c r="E321" s="35" t="inlineStr">
        <is>
          <t>Progreso por categoría:</t>
        </is>
      </c>
      <c r="F321" s="55" t="n"/>
      <c r="G321" s="36" t="n"/>
      <c r="H321" s="36" t="n"/>
      <c r="I321" s="54" t="inlineStr">
        <is>
          <t>Media</t>
        </is>
      </c>
      <c r="J321" s="35" t="n"/>
      <c r="K321" s="35" t="inlineStr">
        <is>
          <t>lib/playStrings.js</t>
        </is>
      </c>
    </row>
    <row r="322" ht="15" customHeight="1" s="29">
      <c r="A322" s="56" t="inlineStr">
        <is>
          <t>IU-0321</t>
        </is>
      </c>
      <c r="B322" s="56" t="inlineStr">
        <is>
          <t>Juego e interfaz general</t>
        </is>
      </c>
      <c r="C322" s="56" t="inlineStr">
        <is>
          <t>mixed</t>
        </is>
      </c>
      <c r="D322" s="46" t="inlineStr">
        <is>
          <t>Mixed</t>
        </is>
      </c>
      <c r="E322" s="46" t="inlineStr">
        <is>
          <t>Mixto</t>
        </is>
      </c>
      <c r="F322" s="55" t="n"/>
      <c r="G322" s="36" t="n"/>
      <c r="H322" s="36" t="n"/>
      <c r="I322" s="56" t="inlineStr">
        <is>
          <t>Media</t>
        </is>
      </c>
      <c r="J322" s="46" t="n"/>
      <c r="K322" s="46" t="inlineStr">
        <is>
          <t>lib/playStrings.js</t>
        </is>
      </c>
    </row>
    <row r="323" ht="15" customHeight="1" s="29">
      <c r="A323" s="54" t="inlineStr">
        <is>
          <t>IU-0322</t>
        </is>
      </c>
      <c r="B323" s="54" t="inlineStr">
        <is>
          <t>Juego e interfaz general</t>
        </is>
      </c>
      <c r="C323" s="54" t="inlineStr">
        <is>
          <t>modeGrammar</t>
        </is>
      </c>
      <c r="D323" s="35" t="inlineStr">
        <is>
          <t>Grammar</t>
        </is>
      </c>
      <c r="E323" s="35" t="inlineStr">
        <is>
          <t>Gramática</t>
        </is>
      </c>
      <c r="F323" s="55" t="n"/>
      <c r="G323" s="36" t="n"/>
      <c r="H323" s="36" t="n"/>
      <c r="I323" s="54" t="inlineStr">
        <is>
          <t>Media</t>
        </is>
      </c>
      <c r="J323" s="35" t="n"/>
      <c r="K323" s="35" t="inlineStr">
        <is>
          <t>lib/playStrings.js</t>
        </is>
      </c>
    </row>
    <row r="324" ht="15" customHeight="1" s="29">
      <c r="A324" s="56" t="inlineStr">
        <is>
          <t>IU-0323</t>
        </is>
      </c>
      <c r="B324" s="56" t="inlineStr">
        <is>
          <t>Juego e interfaz general</t>
        </is>
      </c>
      <c r="C324" s="56" t="inlineStr">
        <is>
          <t>modeLessons</t>
        </is>
      </c>
      <c r="D324" s="46" t="inlineStr">
        <is>
          <t>Lessons</t>
        </is>
      </c>
      <c r="E324" s="46" t="inlineStr">
        <is>
          <t>Lecciones</t>
        </is>
      </c>
      <c r="F324" s="55" t="n"/>
      <c r="G324" s="36" t="n"/>
      <c r="H324" s="36" t="n"/>
      <c r="I324" s="56" t="inlineStr">
        <is>
          <t>Media</t>
        </is>
      </c>
      <c r="J324" s="46" t="n"/>
      <c r="K324" s="46" t="inlineStr">
        <is>
          <t>lib/playStrings.js</t>
        </is>
      </c>
    </row>
    <row r="325" ht="15" customHeight="1" s="29">
      <c r="A325" s="54" t="inlineStr">
        <is>
          <t>IU-0324</t>
        </is>
      </c>
      <c r="B325" s="54" t="inlineStr">
        <is>
          <t>Juego e interfaz general</t>
        </is>
      </c>
      <c r="C325" s="54" t="inlineStr">
        <is>
          <t>modeQuickQuiz</t>
        </is>
      </c>
      <c r="D325" s="35" t="inlineStr">
        <is>
          <t>Quick Quiz</t>
        </is>
      </c>
      <c r="E325" s="35" t="inlineStr">
        <is>
          <t>Quiz Rápido</t>
        </is>
      </c>
      <c r="F325" s="55" t="n"/>
      <c r="G325" s="36" t="n"/>
      <c r="H325" s="36" t="n"/>
      <c r="I325" s="54" t="inlineStr">
        <is>
          <t>Media</t>
        </is>
      </c>
      <c r="J325" s="35" t="n"/>
      <c r="K325" s="35" t="inlineStr">
        <is>
          <t>lib/playStrings.js</t>
        </is>
      </c>
    </row>
    <row r="326" ht="15" customHeight="1" s="29">
      <c r="A326" s="56" t="inlineStr">
        <is>
          <t>IU-0325</t>
        </is>
      </c>
      <c r="B326" s="56" t="inlineStr">
        <is>
          <t>Juego e interfaz general</t>
        </is>
      </c>
      <c r="C326" s="56" t="inlineStr">
        <is>
          <t>modeScript</t>
        </is>
      </c>
      <c r="D326" s="46" t="inlineStr">
        <is>
          <t>Alphabet</t>
        </is>
      </c>
      <c r="E326" s="46" t="inlineStr">
        <is>
          <t>Alfabeto</t>
        </is>
      </c>
      <c r="F326" s="55" t="n"/>
      <c r="G326" s="36" t="n"/>
      <c r="H326" s="36" t="n"/>
      <c r="I326" s="56" t="inlineStr">
        <is>
          <t>Media</t>
        </is>
      </c>
      <c r="J326" s="46" t="n"/>
      <c r="K326" s="46" t="inlineStr">
        <is>
          <t>lib/playStrings.js</t>
        </is>
      </c>
    </row>
    <row r="327" ht="15" customHeight="1" s="29">
      <c r="A327" s="54" t="inlineStr">
        <is>
          <t>IU-0326</t>
        </is>
      </c>
      <c r="B327" s="54" t="inlineStr">
        <is>
          <t>Juego e interfaz general</t>
        </is>
      </c>
      <c r="C327" s="54" t="inlineStr">
        <is>
          <t>navAbout</t>
        </is>
      </c>
      <c r="D327" s="35" t="inlineStr">
        <is>
          <t>About</t>
        </is>
      </c>
      <c r="E327" s="35" t="inlineStr">
        <is>
          <t>Acerca de</t>
        </is>
      </c>
      <c r="F327" s="55" t="n"/>
      <c r="G327" s="36" t="n"/>
      <c r="H327" s="36" t="n"/>
      <c r="I327" s="54" t="inlineStr">
        <is>
          <t>Media</t>
        </is>
      </c>
      <c r="J327" s="35" t="n"/>
      <c r="K327" s="35" t="inlineStr">
        <is>
          <t>lib/playStrings.js</t>
        </is>
      </c>
    </row>
    <row r="328" ht="15" customHeight="1" s="29">
      <c r="A328" s="56" t="inlineStr">
        <is>
          <t>IU-0327</t>
        </is>
      </c>
      <c r="B328" s="56" t="inlineStr">
        <is>
          <t>Juego e interfaz general</t>
        </is>
      </c>
      <c r="C328" s="56" t="inlineStr">
        <is>
          <t>navAdmin</t>
        </is>
      </c>
      <c r="D328" s="46" t="inlineStr">
        <is>
          <t>Admin</t>
        </is>
      </c>
      <c r="E328" s="46" t="inlineStr">
        <is>
          <t>Administración</t>
        </is>
      </c>
      <c r="F328" s="55" t="n"/>
      <c r="G328" s="36" t="n"/>
      <c r="H328" s="36" t="n"/>
      <c r="I328" s="56" t="inlineStr">
        <is>
          <t>Media</t>
        </is>
      </c>
      <c r="J328" s="46" t="n"/>
      <c r="K328" s="46" t="inlineStr">
        <is>
          <t>lib/playStrings.js</t>
        </is>
      </c>
    </row>
    <row r="329" ht="15" customHeight="1" s="29">
      <c r="A329" s="54" t="inlineStr">
        <is>
          <t>IU-0328</t>
        </is>
      </c>
      <c r="B329" s="54" t="inlineStr">
        <is>
          <t>Juego e interfaz general</t>
        </is>
      </c>
      <c r="C329" s="54" t="inlineStr">
        <is>
          <t>navBack</t>
        </is>
      </c>
      <c r="D329" s="35" t="inlineStr">
        <is>
          <t>Back</t>
        </is>
      </c>
      <c r="E329" s="35" t="inlineStr">
        <is>
          <t>Volver</t>
        </is>
      </c>
      <c r="F329" s="55" t="n"/>
      <c r="G329" s="36" t="n"/>
      <c r="H329" s="36" t="n"/>
      <c r="I329" s="54" t="inlineStr">
        <is>
          <t>Media</t>
        </is>
      </c>
      <c r="J329" s="35" t="n"/>
      <c r="K329" s="35" t="inlineStr">
        <is>
          <t>lib/playStrings.js</t>
        </is>
      </c>
    </row>
    <row r="330" ht="15" customHeight="1" s="29">
      <c r="A330" s="56" t="inlineStr">
        <is>
          <t>IU-0329</t>
        </is>
      </c>
      <c r="B330" s="56" t="inlineStr">
        <is>
          <t>Juego e interfaz general</t>
        </is>
      </c>
      <c r="C330" s="56" t="inlineStr">
        <is>
          <t>navCloseMenu</t>
        </is>
      </c>
      <c r="D330" s="46" t="inlineStr">
        <is>
          <t>Close menu</t>
        </is>
      </c>
      <c r="E330" s="46" t="inlineStr">
        <is>
          <t>Cerrar menú</t>
        </is>
      </c>
      <c r="F330" s="55" t="n"/>
      <c r="G330" s="36" t="n"/>
      <c r="H330" s="36" t="n"/>
      <c r="I330" s="56" t="inlineStr">
        <is>
          <t>Media</t>
        </is>
      </c>
      <c r="J330" s="46" t="n"/>
      <c r="K330" s="46" t="inlineStr">
        <is>
          <t>lib/playStrings.js</t>
        </is>
      </c>
    </row>
    <row r="331" ht="15" customHeight="1" s="29">
      <c r="A331" s="54" t="inlineStr">
        <is>
          <t>IU-0330</t>
        </is>
      </c>
      <c r="B331" s="54" t="inlineStr">
        <is>
          <t>Juego e interfaz general</t>
        </is>
      </c>
      <c r="C331" s="54" t="inlineStr">
        <is>
          <t>navHome</t>
        </is>
      </c>
      <c r="D331" s="35" t="inlineStr">
        <is>
          <t>Home</t>
        </is>
      </c>
      <c r="E331" s="35" t="inlineStr">
        <is>
          <t>Inicio</t>
        </is>
      </c>
      <c r="F331" s="55" t="n"/>
      <c r="G331" s="36" t="n"/>
      <c r="H331" s="36" t="n"/>
      <c r="I331" s="54" t="inlineStr">
        <is>
          <t>Media</t>
        </is>
      </c>
      <c r="J331" s="35" t="n"/>
      <c r="K331" s="35" t="inlineStr">
        <is>
          <t>lib/playStrings.js</t>
        </is>
      </c>
    </row>
    <row r="332" ht="15" customHeight="1" s="29">
      <c r="A332" s="56" t="inlineStr">
        <is>
          <t>IU-0331</t>
        </is>
      </c>
      <c r="B332" s="56" t="inlineStr">
        <is>
          <t>Juego e interfaz general</t>
        </is>
      </c>
      <c r="C332" s="56" t="inlineStr">
        <is>
          <t>navHowToUse</t>
        </is>
      </c>
      <c r="D332" s="46" t="inlineStr">
        <is>
          <t>How to use SquirreLingo</t>
        </is>
      </c>
      <c r="E332" s="46" t="inlineStr">
        <is>
          <t>Cómo usar SquirreLingo</t>
        </is>
      </c>
      <c r="F332" s="55" t="n"/>
      <c r="G332" s="36" t="n"/>
      <c r="H332" s="36" t="n"/>
      <c r="I332" s="56" t="inlineStr">
        <is>
          <t>Media</t>
        </is>
      </c>
      <c r="J332" s="46" t="n"/>
      <c r="K332" s="46" t="inlineStr">
        <is>
          <t>lib/playStrings.js</t>
        </is>
      </c>
    </row>
    <row r="333" ht="15" customHeight="1" s="29">
      <c r="A333" s="54" t="inlineStr">
        <is>
          <t>IU-0332</t>
        </is>
      </c>
      <c r="B333" s="54" t="inlineStr">
        <is>
          <t>Juego e interfaz general</t>
        </is>
      </c>
      <c r="C333" s="54" t="inlineStr">
        <is>
          <t>navMenu</t>
        </is>
      </c>
      <c r="D333" s="35" t="inlineStr">
        <is>
          <t>Menu</t>
        </is>
      </c>
      <c r="E333" s="35" t="inlineStr">
        <is>
          <t>Menú</t>
        </is>
      </c>
      <c r="F333" s="55" t="n"/>
      <c r="G333" s="36" t="n"/>
      <c r="H333" s="36" t="n"/>
      <c r="I333" s="54" t="inlineStr">
        <is>
          <t>Media</t>
        </is>
      </c>
      <c r="J333" s="35" t="n"/>
      <c r="K333" s="35" t="inlineStr">
        <is>
          <t>lib/playStrings.js</t>
        </is>
      </c>
    </row>
    <row r="334" ht="15" customHeight="1" s="29">
      <c r="A334" s="56" t="inlineStr">
        <is>
          <t>IU-0333</t>
        </is>
      </c>
      <c r="B334" s="56" t="inlineStr">
        <is>
          <t>Juego e interfaz general</t>
        </is>
      </c>
      <c r="C334" s="56" t="inlineStr">
        <is>
          <t>navOpenMenu</t>
        </is>
      </c>
      <c r="D334" s="46" t="inlineStr">
        <is>
          <t>Open menu</t>
        </is>
      </c>
      <c r="E334" s="46" t="inlineStr">
        <is>
          <t>Abrir menú</t>
        </is>
      </c>
      <c r="F334" s="55" t="n"/>
      <c r="G334" s="36" t="n"/>
      <c r="H334" s="36" t="n"/>
      <c r="I334" s="56" t="inlineStr">
        <is>
          <t>Media</t>
        </is>
      </c>
      <c r="J334" s="46" t="n"/>
      <c r="K334" s="46" t="inlineStr">
        <is>
          <t>lib/playStrings.js</t>
        </is>
      </c>
    </row>
    <row r="335" ht="15" customHeight="1" s="29">
      <c r="A335" s="54" t="inlineStr">
        <is>
          <t>IU-0334</t>
        </is>
      </c>
      <c r="B335" s="54" t="inlineStr">
        <is>
          <t>Juego e interfaz general</t>
        </is>
      </c>
      <c r="C335" s="54" t="inlineStr">
        <is>
          <t>navSettingsHeader</t>
        </is>
      </c>
      <c r="D335" s="35" t="inlineStr">
        <is>
          <t>SETTINGS</t>
        </is>
      </c>
      <c r="E335" s="35" t="inlineStr">
        <is>
          <t>AJUSTES</t>
        </is>
      </c>
      <c r="F335" s="55" t="n"/>
      <c r="G335" s="36" t="n"/>
      <c r="H335" s="36" t="n"/>
      <c r="I335" s="54" t="inlineStr">
        <is>
          <t>Media</t>
        </is>
      </c>
      <c r="J335" s="35" t="n"/>
      <c r="K335" s="35" t="inlineStr">
        <is>
          <t>lib/playStrings.js</t>
        </is>
      </c>
    </row>
    <row r="336" ht="15" customHeight="1" s="29">
      <c r="A336" s="56" t="inlineStr">
        <is>
          <t>IU-0335</t>
        </is>
      </c>
      <c r="B336" s="56" t="inlineStr">
        <is>
          <t>Juego e interfaz general</t>
        </is>
      </c>
      <c r="C336" s="56" t="inlineStr">
        <is>
          <t>navWhatsNew</t>
        </is>
      </c>
      <c r="D336" s="46" t="inlineStr">
        <is>
          <t>What's New</t>
        </is>
      </c>
      <c r="E336" s="46" t="inlineStr">
        <is>
          <t>Novedades</t>
        </is>
      </c>
      <c r="F336" s="55" t="n"/>
      <c r="G336" s="36" t="n"/>
      <c r="H336" s="36" t="n"/>
      <c r="I336" s="56" t="inlineStr">
        <is>
          <t>Media</t>
        </is>
      </c>
      <c r="J336" s="46" t="n"/>
      <c r="K336" s="46" t="inlineStr">
        <is>
          <t>lib/playStrings.js</t>
        </is>
      </c>
    </row>
    <row r="337" ht="15" customHeight="1" s="29">
      <c r="A337" s="54" t="inlineStr">
        <is>
          <t>IU-0336</t>
        </is>
      </c>
      <c r="B337" s="54" t="inlineStr">
        <is>
          <t>Juego e interfaz general</t>
        </is>
      </c>
      <c r="C337" s="54" t="inlineStr">
        <is>
          <t>next</t>
        </is>
      </c>
      <c r="D337" s="35" t="inlineStr">
        <is>
          <t>Next</t>
        </is>
      </c>
      <c r="E337" s="35" t="inlineStr">
        <is>
          <t>Siguiente</t>
        </is>
      </c>
      <c r="F337" s="55" t="n"/>
      <c r="G337" s="36" t="n"/>
      <c r="H337" s="36" t="n"/>
      <c r="I337" s="54" t="inlineStr">
        <is>
          <t>Media</t>
        </is>
      </c>
      <c r="J337" s="35" t="n"/>
      <c r="K337" s="35" t="inlineStr">
        <is>
          <t>lib/playStrings.js</t>
        </is>
      </c>
    </row>
    <row r="338" ht="15" customHeight="1" s="29">
      <c r="A338" s="56" t="inlineStr">
        <is>
          <t>IU-0337</t>
        </is>
      </c>
      <c r="B338" s="56" t="inlineStr">
        <is>
          <t>Juego e interfaz general</t>
        </is>
      </c>
      <c r="C338" s="56" t="inlineStr">
        <is>
          <t>noAnswer</t>
        </is>
      </c>
      <c r="D338" s="46" t="inlineStr">
        <is>
          <t>No answer given</t>
        </is>
      </c>
      <c r="E338" s="46" t="inlineStr">
        <is>
          <t>No respondiste</t>
        </is>
      </c>
      <c r="F338" s="55" t="n"/>
      <c r="G338" s="36" t="n"/>
      <c r="H338" s="36" t="n"/>
      <c r="I338" s="56" t="inlineStr">
        <is>
          <t>Media</t>
        </is>
      </c>
      <c r="J338" s="46" t="n"/>
      <c r="K338" s="46" t="inlineStr">
        <is>
          <t>lib/playStrings.js</t>
        </is>
      </c>
    </row>
    <row r="339" ht="15" customHeight="1" s="29">
      <c r="A339" s="54" t="inlineStr">
        <is>
          <t>IU-0338</t>
        </is>
      </c>
      <c r="B339" s="54" t="inlineStr">
        <is>
          <t>Juego e interfaz general</t>
        </is>
      </c>
      <c r="C339" s="54" t="inlineStr">
        <is>
          <t>noExplanationsYet</t>
        </is>
      </c>
      <c r="D339" s="35" t="inlineStr">
        <is>
          <t>No explanations yet — play a round first.</t>
        </is>
      </c>
      <c r="E339" s="35" t="inlineStr">
        <is>
          <t>Aún no hay explicaciones — juega una ronda primero.</t>
        </is>
      </c>
      <c r="F339" s="55" t="n"/>
      <c r="G339" s="36" t="n"/>
      <c r="H339" s="36" t="n"/>
      <c r="I339" s="54" t="inlineStr">
        <is>
          <t>Media</t>
        </is>
      </c>
      <c r="J339" s="35" t="n"/>
      <c r="K339" s="35" t="inlineStr">
        <is>
          <t>lib/playStrings.js</t>
        </is>
      </c>
    </row>
    <row r="340" ht="23.85" customHeight="1" s="29">
      <c r="A340" s="56" t="inlineStr">
        <is>
          <t>IU-0339</t>
        </is>
      </c>
      <c r="B340" s="56" t="inlineStr">
        <is>
          <t>Juego e interfaz general</t>
        </is>
      </c>
      <c r="C340" s="56" t="inlineStr">
        <is>
          <t>notSureTakeQuiz</t>
        </is>
      </c>
      <c r="D340" s="46" t="inlineStr">
        <is>
          <t>Not sure? Take the placement quiz</t>
        </is>
      </c>
      <c r="E340" s="46" t="inlineStr">
        <is>
          <t>¿No estás seguro? Hacer prueba de nivel</t>
        </is>
      </c>
      <c r="F340" s="55" t="inlineStr">
        <is>
          <t>CAMBIAR</t>
        </is>
      </c>
      <c r="G340" s="36" t="inlineStr">
        <is>
          <t>¿No lo tienes claro? Haz la prueba de nivel</t>
        </is>
      </c>
      <c r="H340" s="36" t="inlineStr">
        <is>
          <t>«Seguro» da por hecho que quien lee es hombre.</t>
        </is>
      </c>
      <c r="I340" s="56" t="inlineStr">
        <is>
          <t>Alta</t>
        </is>
      </c>
      <c r="J340" s="46" t="inlineStr">
        <is>
          <t>«¿No estás seguro?» tiene género masculino. ¿Alternativa neutra?</t>
        </is>
      </c>
      <c r="K340" s="46" t="inlineStr">
        <is>
          <t>lib/playStrings.js</t>
        </is>
      </c>
    </row>
    <row r="341" ht="15" customHeight="1" s="29">
      <c r="A341" s="54" t="inlineStr">
        <is>
          <t>IU-0340</t>
        </is>
      </c>
      <c r="B341" s="54" t="inlineStr">
        <is>
          <t>Juego e interfaz general</t>
        </is>
      </c>
      <c r="C341" s="54" t="inlineStr">
        <is>
          <t>notYet</t>
        </is>
      </c>
      <c r="D341" s="35" t="inlineStr">
        <is>
          <t>Not yet</t>
        </is>
      </c>
      <c r="E341" s="35" t="inlineStr">
        <is>
          <t>Todavía no</t>
        </is>
      </c>
      <c r="F341" s="55" t="n"/>
      <c r="G341" s="36" t="n"/>
      <c r="H341" s="36" t="n"/>
      <c r="I341" s="54" t="inlineStr">
        <is>
          <t>Media</t>
        </is>
      </c>
      <c r="J341" s="35" t="n"/>
      <c r="K341" s="35" t="inlineStr">
        <is>
          <t>lib/playStrings.js</t>
        </is>
      </c>
    </row>
    <row r="342" ht="15" customHeight="1" s="29">
      <c r="A342" s="56" t="inlineStr">
        <is>
          <t>IU-0341</t>
        </is>
      </c>
      <c r="B342" s="56" t="inlineStr">
        <is>
          <t>Juego e interfaz general</t>
        </is>
      </c>
      <c r="C342" s="56" t="inlineStr">
        <is>
          <t>placementBack</t>
        </is>
      </c>
      <c r="D342" s="46" t="inlineStr">
        <is>
          <t>Back</t>
        </is>
      </c>
      <c r="E342" s="46" t="inlineStr">
        <is>
          <t>Volver</t>
        </is>
      </c>
      <c r="F342" s="55" t="n"/>
      <c r="G342" s="36" t="n"/>
      <c r="H342" s="36" t="n"/>
      <c r="I342" s="56" t="inlineStr">
        <is>
          <t>Media</t>
        </is>
      </c>
      <c r="J342" s="46" t="n"/>
      <c r="K342" s="46" t="inlineStr">
        <is>
          <t>lib/playStrings.js</t>
        </is>
      </c>
    </row>
    <row r="343" ht="15" customHeight="1" s="29">
      <c r="A343" s="54" t="inlineStr">
        <is>
          <t>IU-0342</t>
        </is>
      </c>
      <c r="B343" s="54" t="inlineStr">
        <is>
          <t>Juego e interfaz general</t>
        </is>
      </c>
      <c r="C343" s="54" t="inlineStr">
        <is>
          <t>placementBackNoSave</t>
        </is>
      </c>
      <c r="D343" s="35" t="inlineStr">
        <is>
          <t>Go back without saving</t>
        </is>
      </c>
      <c r="E343" s="35" t="inlineStr">
        <is>
          <t>Volver sin guardar</t>
        </is>
      </c>
      <c r="F343" s="55" t="n"/>
      <c r="G343" s="36" t="n"/>
      <c r="H343" s="36" t="n"/>
      <c r="I343" s="54" t="inlineStr">
        <is>
          <t>Media</t>
        </is>
      </c>
      <c r="J343" s="35" t="n"/>
      <c r="K343" s="35" t="inlineStr">
        <is>
          <t>lib/playStrings.js</t>
        </is>
      </c>
    </row>
    <row r="344" ht="23.85" customHeight="1" s="29">
      <c r="A344" s="56" t="inlineStr">
        <is>
          <t>IU-0343</t>
        </is>
      </c>
      <c r="B344" s="56" t="inlineStr">
        <is>
          <t>Juego e interfaz general</t>
        </is>
      </c>
      <c r="C344" s="56" t="inlineStr">
        <is>
          <t>placementNotEnough</t>
        </is>
      </c>
      <c r="D344" s="46" t="inlineStr">
        <is>
          <t>This track doesn't have enough difficulty-tagged content yet for a placement quiz. Pick a level manually instead.</t>
        </is>
      </c>
      <c r="E344" s="46" t="inlineStr">
        <is>
          <t>Este idioma aún no tiene suficiente contenido etiquetado por dificultad para una prueba de nivel. Elige un nivel manualmente.</t>
        </is>
      </c>
      <c r="F344" s="55" t="n"/>
      <c r="G344" s="36" t="n"/>
      <c r="H344" s="36" t="n"/>
      <c r="I344" s="56" t="inlineStr">
        <is>
          <t>Media</t>
        </is>
      </c>
      <c r="J344" s="46" t="n"/>
      <c r="K344" s="46" t="inlineStr">
        <is>
          <t>lib/playStrings.js</t>
        </is>
      </c>
    </row>
    <row r="345" ht="15" customHeight="1" s="29">
      <c r="A345" s="54" t="inlineStr">
        <is>
          <t>IU-0344</t>
        </is>
      </c>
      <c r="B345" s="54" t="inlineStr">
        <is>
          <t>Juego e interfaz general</t>
        </is>
      </c>
      <c r="C345" s="54" t="inlineStr">
        <is>
          <t>placementNoTimer</t>
        </is>
      </c>
      <c r="D345" s="35" t="inlineStr">
        <is>
          <t>no timer</t>
        </is>
      </c>
      <c r="E345" s="35" t="inlineStr">
        <is>
          <t>sin cronómetro</t>
        </is>
      </c>
      <c r="F345" s="55" t="n"/>
      <c r="G345" s="36" t="n"/>
      <c r="H345" s="36" t="n"/>
      <c r="I345" s="54" t="inlineStr">
        <is>
          <t>Media</t>
        </is>
      </c>
      <c r="J345" s="35" t="n"/>
      <c r="K345" s="35" t="inlineStr">
        <is>
          <t>lib/playStrings.js</t>
        </is>
      </c>
    </row>
    <row r="346" ht="15" customHeight="1" s="29">
      <c r="A346" s="56" t="inlineStr">
        <is>
          <t>IU-0345</t>
        </is>
      </c>
      <c r="B346" s="56" t="inlineStr">
        <is>
          <t>Juego e interfaz general</t>
        </is>
      </c>
      <c r="C346" s="56" t="inlineStr">
        <is>
          <t>placementRecommended</t>
        </is>
      </c>
      <c r="D346" s="46" t="inlineStr">
        <is>
          <t>Recommended level:</t>
        </is>
      </c>
      <c r="E346" s="46" t="inlineStr">
        <is>
          <t>Nivel recomendado:</t>
        </is>
      </c>
      <c r="F346" s="55" t="n"/>
      <c r="G346" s="36" t="n"/>
      <c r="H346" s="36" t="n"/>
      <c r="I346" s="56" t="inlineStr">
        <is>
          <t>Media</t>
        </is>
      </c>
      <c r="J346" s="46" t="n"/>
      <c r="K346" s="46" t="inlineStr">
        <is>
          <t>lib/playStrings.js</t>
        </is>
      </c>
    </row>
    <row r="347" ht="15" customHeight="1" s="29">
      <c r="A347" s="54" t="inlineStr">
        <is>
          <t>IU-0346</t>
        </is>
      </c>
      <c r="B347" s="54" t="inlineStr">
        <is>
          <t>Juego e interfaz general</t>
        </is>
      </c>
      <c r="C347" s="54" t="inlineStr">
        <is>
          <t>placementResult</t>
        </is>
      </c>
      <c r="D347" s="35" t="inlineStr">
        <is>
          <t>Result</t>
        </is>
      </c>
      <c r="E347" s="35" t="inlineStr">
        <is>
          <t>Resultado</t>
        </is>
      </c>
      <c r="F347" s="55" t="n"/>
      <c r="G347" s="36" t="n"/>
      <c r="H347" s="36" t="n"/>
      <c r="I347" s="54" t="inlineStr">
        <is>
          <t>Media</t>
        </is>
      </c>
      <c r="J347" s="35" t="n"/>
      <c r="K347" s="35" t="inlineStr">
        <is>
          <t>lib/playStrings.js</t>
        </is>
      </c>
    </row>
    <row r="348" ht="35.05" customHeight="1" s="29">
      <c r="A348" s="56" t="inlineStr">
        <is>
          <t>IU-0347</t>
        </is>
      </c>
      <c r="B348" s="56" t="inlineStr">
        <is>
          <t>Juego e interfaz general</t>
        </is>
      </c>
      <c r="C348" s="56" t="inlineStr">
        <is>
          <t>placementResumeBody</t>
        </is>
      </c>
      <c r="D348" s="46" t="inlineStr">
        <is>
          <t>You already started this placement test — you were on question {current} of {total}. Pick up where you left off, or start fresh. Either way, nothing is lost.</t>
        </is>
      </c>
      <c r="E348" s="46" t="inlineStr">
        <is>
          <t>Ya empezaste esta prueba de nivel — ibas por la pregunta {current} de {total}. Continúa donde lo dejaste o empieza de nuevo. En ambos casos no se pierde nada.</t>
        </is>
      </c>
      <c r="F348" s="55" t="n"/>
      <c r="G348" s="36" t="n"/>
      <c r="H348" s="36" t="n"/>
      <c r="I348" s="56" t="inlineStr">
        <is>
          <t>Media</t>
        </is>
      </c>
      <c r="J348" s="46" t="n"/>
      <c r="K348" s="46" t="inlineStr">
        <is>
          <t>lib/playStrings.js</t>
        </is>
      </c>
    </row>
    <row r="349" ht="15" customHeight="1" s="29">
      <c r="A349" s="54" t="inlineStr">
        <is>
          <t>IU-0348</t>
        </is>
      </c>
      <c r="B349" s="54" t="inlineStr">
        <is>
          <t>Juego e interfaz general</t>
        </is>
      </c>
      <c r="C349" s="54" t="inlineStr">
        <is>
          <t>placementResumeContinue</t>
        </is>
      </c>
      <c r="D349" s="35" t="inlineStr">
        <is>
          <t>Continue where I left off</t>
        </is>
      </c>
      <c r="E349" s="35" t="inlineStr">
        <is>
          <t>Continuar donde lo dejé</t>
        </is>
      </c>
      <c r="F349" s="55" t="n"/>
      <c r="G349" s="36" t="n"/>
      <c r="H349" s="36" t="n"/>
      <c r="I349" s="54" t="inlineStr">
        <is>
          <t>Media</t>
        </is>
      </c>
      <c r="J349" s="35" t="n"/>
      <c r="K349" s="35" t="inlineStr">
        <is>
          <t>lib/playStrings.js</t>
        </is>
      </c>
    </row>
    <row r="350" ht="15" customHeight="1" s="29">
      <c r="A350" s="56" t="inlineStr">
        <is>
          <t>IU-0349</t>
        </is>
      </c>
      <c r="B350" s="56" t="inlineStr">
        <is>
          <t>Juego e interfaz general</t>
        </is>
      </c>
      <c r="C350" s="56" t="inlineStr">
        <is>
          <t>placementResumeRestart</t>
        </is>
      </c>
      <c r="D350" s="46" t="inlineStr">
        <is>
          <t>Start fresh</t>
        </is>
      </c>
      <c r="E350" s="46" t="inlineStr">
        <is>
          <t>Empezar de nuevo</t>
        </is>
      </c>
      <c r="F350" s="55" t="n"/>
      <c r="G350" s="36" t="n"/>
      <c r="H350" s="36" t="n"/>
      <c r="I350" s="56" t="inlineStr">
        <is>
          <t>Media</t>
        </is>
      </c>
      <c r="J350" s="46" t="n"/>
      <c r="K350" s="46" t="inlineStr">
        <is>
          <t>lib/playStrings.js</t>
        </is>
      </c>
    </row>
    <row r="351" ht="15" customHeight="1" s="29">
      <c r="A351" s="54" t="inlineStr">
        <is>
          <t>IU-0350</t>
        </is>
      </c>
      <c r="B351" s="54" t="inlineStr">
        <is>
          <t>Juego e interfaz general</t>
        </is>
      </c>
      <c r="C351" s="54" t="inlineStr">
        <is>
          <t>placementResumeTitle</t>
        </is>
      </c>
      <c r="D351" s="35" t="inlineStr">
        <is>
          <t>Welcome back</t>
        </is>
      </c>
      <c r="E351" s="35" t="inlineStr">
        <is>
          <t>¡Hola de nuevo!</t>
        </is>
      </c>
      <c r="F351" s="55" t="n"/>
      <c r="G351" s="36" t="n"/>
      <c r="H351" s="36" t="n"/>
      <c r="I351" s="54" t="inlineStr">
        <is>
          <t>Media</t>
        </is>
      </c>
      <c r="J351" s="35" t="n"/>
      <c r="K351" s="35" t="inlineStr">
        <is>
          <t>lib/playStrings.js</t>
        </is>
      </c>
    </row>
    <row r="352" ht="15" customHeight="1" s="29">
      <c r="A352" s="56" t="inlineStr">
        <is>
          <t>IU-0351</t>
        </is>
      </c>
      <c r="B352" s="56" t="inlineStr">
        <is>
          <t>Juego e interfaz general</t>
        </is>
      </c>
      <c r="C352" s="56" t="inlineStr">
        <is>
          <t>placementUseLevel</t>
        </is>
      </c>
      <c r="D352" s="46" t="inlineStr">
        <is>
          <t>USE THIS LEVEL</t>
        </is>
      </c>
      <c r="E352" s="46" t="inlineStr">
        <is>
          <t>USAR ESTE NIVEL</t>
        </is>
      </c>
      <c r="F352" s="55" t="n"/>
      <c r="G352" s="36" t="n"/>
      <c r="H352" s="36" t="n"/>
      <c r="I352" s="56" t="inlineStr">
        <is>
          <t>Media</t>
        </is>
      </c>
      <c r="J352" s="46" t="n"/>
      <c r="K352" s="46" t="inlineStr">
        <is>
          <t>lib/playStrings.js</t>
        </is>
      </c>
    </row>
    <row r="353" ht="15" customHeight="1" s="29">
      <c r="A353" s="54" t="inlineStr">
        <is>
          <t>IU-0352</t>
        </is>
      </c>
      <c r="B353" s="54" t="inlineStr">
        <is>
          <t>Juego e interfaz general</t>
        </is>
      </c>
      <c r="C353" s="54" t="inlineStr">
        <is>
          <t>quickWin</t>
        </is>
      </c>
      <c r="D353" s="35" t="inlineStr">
        <is>
          <t>Pick your next quick win ⚡</t>
        </is>
      </c>
      <c r="E353" s="35" t="inlineStr">
        <is>
          <t>Elige tu próxima victoria ⚡</t>
        </is>
      </c>
      <c r="F353" s="55" t="n"/>
      <c r="G353" s="36" t="n"/>
      <c r="H353" s="36" t="n"/>
      <c r="I353" s="54" t="inlineStr">
        <is>
          <t>Media</t>
        </is>
      </c>
      <c r="J353" s="35" t="n"/>
      <c r="K353" s="35" t="inlineStr">
        <is>
          <t>lib/playStrings.js</t>
        </is>
      </c>
    </row>
    <row r="354" ht="23.85" customHeight="1" s="29">
      <c r="A354" s="56" t="inlineStr">
        <is>
          <t>IU-0353</t>
        </is>
      </c>
      <c r="B354" s="56" t="inlineStr">
        <is>
          <t>Juego e interfaz general</t>
        </is>
      </c>
      <c r="C354" s="56" t="inlineStr">
        <is>
          <t>readyToAdvance</t>
        </is>
      </c>
      <c r="D354" s="46" t="inlineStr">
        <is>
          <t>Ready to advance to {level}?</t>
        </is>
      </c>
      <c r="E354" s="46" t="inlineStr">
        <is>
          <t>¿Listo para subir a {level}?</t>
        </is>
      </c>
      <c r="F354" s="55" t="n"/>
      <c r="G354" s="36" t="n"/>
      <c r="H354" s="36" t="n"/>
      <c r="I354" s="56" t="inlineStr">
        <is>
          <t>Alta</t>
        </is>
      </c>
      <c r="J354" s="46" t="inlineStr">
        <is>
          <t>Confirma que «{level}» encaja gramaticalmente con todos los niveles.</t>
        </is>
      </c>
      <c r="K354" s="46" t="inlineStr">
        <is>
          <t>lib/playStrings.js</t>
        </is>
      </c>
    </row>
    <row r="355" ht="15" customHeight="1" s="29">
      <c r="A355" s="54" t="inlineStr">
        <is>
          <t>IU-0354</t>
        </is>
      </c>
      <c r="B355" s="54" t="inlineStr">
        <is>
          <t>Juego e interfaz general</t>
        </is>
      </c>
      <c r="C355" s="54" t="inlineStr">
        <is>
          <t>reviewBadgeLabel</t>
        </is>
      </c>
      <c r="D355" s="35" t="inlineStr">
        <is>
          <t>Community review in progress</t>
        </is>
      </c>
      <c r="E355" s="35" t="inlineStr">
        <is>
          <t>Revisión de la comunidad en curso</t>
        </is>
      </c>
      <c r="F355" s="55" t="n"/>
      <c r="G355" s="36" t="n"/>
      <c r="H355" s="36" t="n"/>
      <c r="I355" s="54" t="inlineStr">
        <is>
          <t>Media</t>
        </is>
      </c>
      <c r="J355" s="35" t="n"/>
      <c r="K355" s="35" t="inlineStr">
        <is>
          <t>lib/playStrings.js</t>
        </is>
      </c>
    </row>
    <row r="356" ht="15" customHeight="1" s="29">
      <c r="A356" s="56" t="inlineStr">
        <is>
          <t>IU-0355</t>
        </is>
      </c>
      <c r="B356" s="56" t="inlineStr">
        <is>
          <t>Juego e interfaz general</t>
        </is>
      </c>
      <c r="C356" s="56" t="inlineStr">
        <is>
          <t>reviewComplete</t>
        </is>
      </c>
      <c r="D356" s="46" t="inlineStr">
        <is>
          <t>REVIEW COMPLETE</t>
        </is>
      </c>
      <c r="E356" s="46" t="inlineStr">
        <is>
          <t>REPASO COMPLETO</t>
        </is>
      </c>
      <c r="F356" s="55" t="n"/>
      <c r="G356" s="36" t="n"/>
      <c r="H356" s="36" t="n"/>
      <c r="I356" s="56" t="inlineStr">
        <is>
          <t>Media</t>
        </is>
      </c>
      <c r="J356" s="46" t="n"/>
      <c r="K356" s="46" t="inlineStr">
        <is>
          <t>lib/playStrings.js</t>
        </is>
      </c>
    </row>
    <row r="357" ht="15" customHeight="1" s="29">
      <c r="A357" s="54" t="inlineStr">
        <is>
          <t>IU-0356</t>
        </is>
      </c>
      <c r="B357" s="54" t="inlineStr">
        <is>
          <t>Juego e interfaz general</t>
        </is>
      </c>
      <c r="C357" s="54" t="inlineStr">
        <is>
          <t>reviewMistakes</t>
        </is>
      </c>
      <c r="D357" s="35" t="inlineStr">
        <is>
          <t>REVIEW MISTAKES</t>
        </is>
      </c>
      <c r="E357" s="35" t="inlineStr">
        <is>
          <t>REPASAR FALLOS</t>
        </is>
      </c>
      <c r="F357" s="55" t="n"/>
      <c r="G357" s="36" t="n"/>
      <c r="H357" s="36" t="n"/>
      <c r="I357" s="54" t="inlineStr">
        <is>
          <t>Media</t>
        </is>
      </c>
      <c r="J357" s="35" t="n"/>
      <c r="K357" s="35" t="inlineStr">
        <is>
          <t>lib/playStrings.js</t>
        </is>
      </c>
    </row>
    <row r="358" ht="15" customHeight="1" s="29">
      <c r="A358" s="56" t="inlineStr">
        <is>
          <t>IU-0357</t>
        </is>
      </c>
      <c r="B358" s="56" t="inlineStr">
        <is>
          <t>Juego e interfaz general</t>
        </is>
      </c>
      <c r="C358" s="56" t="inlineStr">
        <is>
          <t>roundComplete</t>
        </is>
      </c>
      <c r="D358" s="46" t="inlineStr">
        <is>
          <t>ROUND COMPLETE</t>
        </is>
      </c>
      <c r="E358" s="46" t="inlineStr">
        <is>
          <t>RONDA COMPLETA</t>
        </is>
      </c>
      <c r="F358" s="55" t="n"/>
      <c r="G358" s="36" t="n"/>
      <c r="H358" s="36" t="n"/>
      <c r="I358" s="56" t="inlineStr">
        <is>
          <t>Media</t>
        </is>
      </c>
      <c r="J358" s="46" t="n"/>
      <c r="K358" s="46" t="inlineStr">
        <is>
          <t>lib/playStrings.js</t>
        </is>
      </c>
    </row>
    <row r="359" ht="15" customHeight="1" s="29">
      <c r="A359" s="54" t="inlineStr">
        <is>
          <t>IU-0358</t>
        </is>
      </c>
      <c r="B359" s="54" t="inlineStr">
        <is>
          <t>Juego e interfaz general</t>
        </is>
      </c>
      <c r="C359" s="54" t="inlineStr">
        <is>
          <t>roundFocus</t>
        </is>
      </c>
      <c r="D359" s="35" t="inlineStr">
        <is>
          <t>Round focus:</t>
        </is>
      </c>
      <c r="E359" s="35" t="inlineStr">
        <is>
          <t>Enfoque de la ronda:</t>
        </is>
      </c>
      <c r="F359" s="55" t="n"/>
      <c r="G359" s="36" t="n"/>
      <c r="H359" s="36" t="n"/>
      <c r="I359" s="54" t="inlineStr">
        <is>
          <t>Media</t>
        </is>
      </c>
      <c r="J359" s="35" t="n"/>
      <c r="K359" s="35" t="inlineStr">
        <is>
          <t>lib/playStrings.js</t>
        </is>
      </c>
    </row>
    <row r="360" ht="15" customHeight="1" s="29">
      <c r="A360" s="56" t="inlineStr">
        <is>
          <t>IU-0359</t>
        </is>
      </c>
      <c r="B360" s="56" t="inlineStr">
        <is>
          <t>Juego e interfaz general</t>
        </is>
      </c>
      <c r="C360" s="56" t="inlineStr">
        <is>
          <t>scriptAllGroups</t>
        </is>
      </c>
      <c r="D360" s="46" t="inlineStr">
        <is>
          <t>All groups</t>
        </is>
      </c>
      <c r="E360" s="46" t="inlineStr">
        <is>
          <t>Todos los grupos</t>
        </is>
      </c>
      <c r="F360" s="55" t="n"/>
      <c r="G360" s="36" t="n"/>
      <c r="H360" s="36" t="n"/>
      <c r="I360" s="56" t="inlineStr">
        <is>
          <t>Media</t>
        </is>
      </c>
      <c r="J360" s="46" t="n"/>
      <c r="K360" s="46" t="inlineStr">
        <is>
          <t>lib/playStrings.js</t>
        </is>
      </c>
    </row>
    <row r="361" ht="15" customHeight="1" s="29">
      <c r="A361" s="54" t="inlineStr">
        <is>
          <t>IU-0360</t>
        </is>
      </c>
      <c r="B361" s="54" t="inlineStr">
        <is>
          <t>Juego e interfaz general</t>
        </is>
      </c>
      <c r="C361" s="54" t="inlineStr">
        <is>
          <t>scriptBackToLearn</t>
        </is>
      </c>
      <c r="D361" s="35" t="inlineStr">
        <is>
          <t>Back to the charts</t>
        </is>
      </c>
      <c r="E361" s="35" t="inlineStr">
        <is>
          <t>Volver a las tablas</t>
        </is>
      </c>
      <c r="F361" s="55" t="n"/>
      <c r="G361" s="36" t="n"/>
      <c r="H361" s="36" t="n"/>
      <c r="I361" s="54" t="inlineStr">
        <is>
          <t>Media</t>
        </is>
      </c>
      <c r="J361" s="35" t="n"/>
      <c r="K361" s="35" t="inlineStr">
        <is>
          <t>lib/playStrings.js</t>
        </is>
      </c>
    </row>
    <row r="362" ht="15" customHeight="1" s="29">
      <c r="A362" s="56" t="inlineStr">
        <is>
          <t>IU-0361</t>
        </is>
      </c>
      <c r="B362" s="56" t="inlineStr">
        <is>
          <t>Juego e interfaz general</t>
        </is>
      </c>
      <c r="C362" s="56" t="inlineStr">
        <is>
          <t>scriptCheckAnswers</t>
        </is>
      </c>
      <c r="D362" s="46" t="inlineStr">
        <is>
          <t>Practice these groups</t>
        </is>
      </c>
      <c r="E362" s="46" t="inlineStr">
        <is>
          <t>Practicar estos grupos</t>
        </is>
      </c>
      <c r="F362" s="55" t="n"/>
      <c r="G362" s="36" t="n"/>
      <c r="H362" s="36" t="n"/>
      <c r="I362" s="56" t="inlineStr">
        <is>
          <t>Media</t>
        </is>
      </c>
      <c r="J362" s="46" t="n"/>
      <c r="K362" s="46" t="inlineStr">
        <is>
          <t>lib/playStrings.js</t>
        </is>
      </c>
    </row>
    <row r="363" ht="15" customHeight="1" s="29">
      <c r="A363" s="54" t="inlineStr">
        <is>
          <t>IU-0362</t>
        </is>
      </c>
      <c r="B363" s="54" t="inlineStr">
        <is>
          <t>Juego e interfaz general</t>
        </is>
      </c>
      <c r="C363" s="54" t="inlineStr">
        <is>
          <t>scriptFamiliar</t>
        </is>
      </c>
      <c r="D363" s="35" t="inlineStr">
        <is>
          <t>{n}/{total} familiar</t>
        </is>
      </c>
      <c r="E363" s="35" t="inlineStr">
        <is>
          <t>{n}/{total} conocidos</t>
        </is>
      </c>
      <c r="F363" s="55" t="n"/>
      <c r="G363" s="36" t="n"/>
      <c r="H363" s="36" t="n"/>
      <c r="I363" s="54" t="inlineStr">
        <is>
          <t>Media</t>
        </is>
      </c>
      <c r="J363" s="35" t="n"/>
      <c r="K363" s="35" t="inlineStr">
        <is>
          <t>lib/playStrings.js</t>
        </is>
      </c>
    </row>
    <row r="364" ht="15" customHeight="1" s="29">
      <c r="A364" s="56" t="inlineStr">
        <is>
          <t>IU-0363</t>
        </is>
      </c>
      <c r="B364" s="56" t="inlineStr">
        <is>
          <t>Juego e interfaz general</t>
        </is>
      </c>
      <c r="C364" s="56" t="inlineStr">
        <is>
          <t>scriptGoAgain</t>
        </is>
      </c>
      <c r="D364" s="46" t="inlineStr">
        <is>
          <t>PRACTICE AGAIN</t>
        </is>
      </c>
      <c r="E364" s="46" t="inlineStr">
        <is>
          <t>PRACTICAR OTRA VEZ</t>
        </is>
      </c>
      <c r="F364" s="55" t="n"/>
      <c r="G364" s="36" t="n"/>
      <c r="H364" s="36" t="n"/>
      <c r="I364" s="56" t="inlineStr">
        <is>
          <t>Media</t>
        </is>
      </c>
      <c r="J364" s="46" t="n"/>
      <c r="K364" s="46" t="inlineStr">
        <is>
          <t>lib/playStrings.js</t>
        </is>
      </c>
    </row>
    <row r="365" ht="15" customHeight="1" s="29">
      <c r="A365" s="54" t="inlineStr">
        <is>
          <t>IU-0364</t>
        </is>
      </c>
      <c r="B365" s="54" t="inlineStr">
        <is>
          <t>Juego e interfaz general</t>
        </is>
      </c>
      <c r="C365" s="54" t="inlineStr">
        <is>
          <t>scriptLearnTab</t>
        </is>
      </c>
      <c r="D365" s="35" t="inlineStr">
        <is>
          <t>Learn</t>
        </is>
      </c>
      <c r="E365" s="35" t="inlineStr">
        <is>
          <t>Aprender</t>
        </is>
      </c>
      <c r="F365" s="55" t="n"/>
      <c r="G365" s="36" t="n"/>
      <c r="H365" s="36" t="n"/>
      <c r="I365" s="54" t="inlineStr">
        <is>
          <t>Media</t>
        </is>
      </c>
      <c r="J365" s="35" t="n"/>
      <c r="K365" s="35" t="inlineStr">
        <is>
          <t>lib/playStrings.js</t>
        </is>
      </c>
    </row>
    <row r="366" ht="23.85" customHeight="1" s="29">
      <c r="A366" s="56" t="inlineStr">
        <is>
          <t>IU-0365</t>
        </is>
      </c>
      <c r="B366" s="56" t="inlineStr">
        <is>
          <t>Juego e interfaz general</t>
        </is>
      </c>
      <c r="C366" s="56" t="inlineStr">
        <is>
          <t>scriptNotice</t>
        </is>
      </c>
      <c r="D366" s="46" t="inlineStr">
        <is>
          <t>Learning the writing system first makes everything else easier — there's a whole practice mode for it, whenever you want it.</t>
        </is>
      </c>
      <c r="E366" s="46" t="inlineStr">
        <is>
          <t>Aprender primero el sistema de escritura facilita todo lo demás — hay un modo de práctica dedicado, cuando quieras.</t>
        </is>
      </c>
      <c r="F366" s="55" t="n"/>
      <c r="G366" s="36" t="n"/>
      <c r="H366" s="36" t="n"/>
      <c r="I366" s="56" t="inlineStr">
        <is>
          <t>Media</t>
        </is>
      </c>
      <c r="J366" s="46" t="n"/>
      <c r="K366" s="46" t="inlineStr">
        <is>
          <t>lib/playStrings.js</t>
        </is>
      </c>
    </row>
    <row r="367" ht="15" customHeight="1" s="29">
      <c r="A367" s="54" t="inlineStr">
        <is>
          <t>IU-0366</t>
        </is>
      </c>
      <c r="B367" s="54" t="inlineStr">
        <is>
          <t>Juego e interfaz general</t>
        </is>
      </c>
      <c r="C367" s="54" t="inlineStr">
        <is>
          <t>scriptNoticeCta</t>
        </is>
      </c>
      <c r="D367" s="35" t="inlineStr">
        <is>
          <t>Check it out</t>
        </is>
      </c>
      <c r="E367" s="35" t="inlineStr">
        <is>
          <t>Ver el modo</t>
        </is>
      </c>
      <c r="F367" s="55" t="n"/>
      <c r="G367" s="36" t="n"/>
      <c r="H367" s="36" t="n"/>
      <c r="I367" s="54" t="inlineStr">
        <is>
          <t>Media</t>
        </is>
      </c>
      <c r="J367" s="35" t="n"/>
      <c r="K367" s="35" t="inlineStr">
        <is>
          <t>lib/playStrings.js</t>
        </is>
      </c>
    </row>
    <row r="368" ht="15" customHeight="1" s="29">
      <c r="A368" s="56" t="inlineStr">
        <is>
          <t>IU-0367</t>
        </is>
      </c>
      <c r="B368" s="56" t="inlineStr">
        <is>
          <t>Juego e interfaz general</t>
        </is>
      </c>
      <c r="C368" s="56" t="inlineStr">
        <is>
          <t>scriptNoticeDismiss</t>
        </is>
      </c>
      <c r="D368" s="46" t="inlineStr">
        <is>
          <t>Maybe later</t>
        </is>
      </c>
      <c r="E368" s="46" t="inlineStr">
        <is>
          <t>Quizás luego</t>
        </is>
      </c>
      <c r="F368" s="55" t="n"/>
      <c r="G368" s="36" t="n"/>
      <c r="H368" s="36" t="n"/>
      <c r="I368" s="56" t="inlineStr">
        <is>
          <t>Media</t>
        </is>
      </c>
      <c r="J368" s="46" t="n"/>
      <c r="K368" s="46" t="inlineStr">
        <is>
          <t>lib/playStrings.js</t>
        </is>
      </c>
    </row>
    <row r="369" ht="15" customHeight="1" s="29">
      <c r="A369" s="54" t="inlineStr">
        <is>
          <t>IU-0368</t>
        </is>
      </c>
      <c r="B369" s="54" t="inlineStr">
        <is>
          <t>Juego e interfaz general</t>
        </is>
      </c>
      <c r="C369" s="54" t="inlineStr">
        <is>
          <t>scriptNoticeTitle</t>
        </is>
      </c>
      <c r="D369" s="35" t="inlineStr">
        <is>
          <t>New to {script}?</t>
        </is>
      </c>
      <c r="E369" s="35" t="inlineStr">
        <is>
          <t>¿Nuevo con {script}?</t>
        </is>
      </c>
      <c r="F369" s="55" t="n"/>
      <c r="G369" s="36" t="n"/>
      <c r="H369" s="36" t="n"/>
      <c r="I369" s="54" t="inlineStr">
        <is>
          <t>Media</t>
        </is>
      </c>
      <c r="J369" s="35" t="n"/>
      <c r="K369" s="35" t="inlineStr">
        <is>
          <t>lib/playStrings.js</t>
        </is>
      </c>
    </row>
    <row r="370" ht="15" customHeight="1" s="29">
      <c r="A370" s="56" t="inlineStr">
        <is>
          <t>IU-0369</t>
        </is>
      </c>
      <c r="B370" s="56" t="inlineStr">
        <is>
          <t>Juego e interfaz general</t>
        </is>
      </c>
      <c r="C370" s="56" t="inlineStr">
        <is>
          <t>scriptPracticeTab</t>
        </is>
      </c>
      <c r="D370" s="46" t="inlineStr">
        <is>
          <t>Practice</t>
        </is>
      </c>
      <c r="E370" s="46" t="inlineStr">
        <is>
          <t>Practicar</t>
        </is>
      </c>
      <c r="F370" s="55" t="n"/>
      <c r="G370" s="36" t="n"/>
      <c r="H370" s="36" t="n"/>
      <c r="I370" s="56" t="inlineStr">
        <is>
          <t>Media</t>
        </is>
      </c>
      <c r="J370" s="46" t="n"/>
      <c r="K370" s="46" t="inlineStr">
        <is>
          <t>lib/playStrings.js</t>
        </is>
      </c>
    </row>
    <row r="371" ht="15" customHeight="1" s="29">
      <c r="A371" s="54" t="inlineStr">
        <is>
          <t>IU-0370</t>
        </is>
      </c>
      <c r="B371" s="54" t="inlineStr">
        <is>
          <t>Juego e interfaz general</t>
        </is>
      </c>
      <c r="C371" s="54" t="inlineStr">
        <is>
          <t>scriptRoundDone</t>
        </is>
      </c>
      <c r="D371" s="35" t="inlineStr">
        <is>
          <t>NICE PRACTICE!</t>
        </is>
      </c>
      <c r="E371" s="35" t="inlineStr">
        <is>
          <t>¡BUENA PRÁCTICA!</t>
        </is>
      </c>
      <c r="F371" s="55" t="n"/>
      <c r="G371" s="36" t="n"/>
      <c r="H371" s="36" t="n"/>
      <c r="I371" s="54" t="inlineStr">
        <is>
          <t>Media</t>
        </is>
      </c>
      <c r="J371" s="35" t="n"/>
      <c r="K371" s="35" t="inlineStr">
        <is>
          <t>lib/playStrings.js</t>
        </is>
      </c>
    </row>
    <row r="372" ht="15" customHeight="1" s="29">
      <c r="A372" s="56" t="inlineStr">
        <is>
          <t>IU-0371</t>
        </is>
      </c>
      <c r="B372" s="56" t="inlineStr">
        <is>
          <t>Juego e interfaz general</t>
        </is>
      </c>
      <c r="C372" s="56" t="inlineStr">
        <is>
          <t>scriptWhichGlyph</t>
        </is>
      </c>
      <c r="D372" s="46" t="inlineStr">
        <is>
          <t>Which symbol makes this sound?</t>
        </is>
      </c>
      <c r="E372" s="46" t="inlineStr">
        <is>
          <t>¿Qué símbolo hace este sonido?</t>
        </is>
      </c>
      <c r="F372" s="55" t="n"/>
      <c r="G372" s="36" t="n"/>
      <c r="H372" s="36" t="n"/>
      <c r="I372" s="56" t="inlineStr">
        <is>
          <t>Media</t>
        </is>
      </c>
      <c r="J372" s="46" t="n"/>
      <c r="K372" s="46" t="inlineStr">
        <is>
          <t>lib/playStrings.js</t>
        </is>
      </c>
    </row>
    <row r="373" ht="15" customHeight="1" s="29">
      <c r="A373" s="54" t="inlineStr">
        <is>
          <t>IU-0372</t>
        </is>
      </c>
      <c r="B373" s="54" t="inlineStr">
        <is>
          <t>Juego e interfaz general</t>
        </is>
      </c>
      <c r="C373" s="54" t="inlineStr">
        <is>
          <t>scriptWhichSound</t>
        </is>
      </c>
      <c r="D373" s="35" t="inlineStr">
        <is>
          <t>Which sound is this?</t>
        </is>
      </c>
      <c r="E373" s="35" t="inlineStr">
        <is>
          <t>¿Qué sonido es este?</t>
        </is>
      </c>
      <c r="F373" s="55" t="n"/>
      <c r="G373" s="36" t="n"/>
      <c r="H373" s="36" t="n"/>
      <c r="I373" s="54" t="inlineStr">
        <is>
          <t>Media</t>
        </is>
      </c>
      <c r="J373" s="35" t="n"/>
      <c r="K373" s="35" t="inlineStr">
        <is>
          <t>lib/playStrings.js</t>
        </is>
      </c>
    </row>
    <row r="374" ht="15" customHeight="1" s="29">
      <c r="A374" s="56" t="inlineStr">
        <is>
          <t>IU-0373</t>
        </is>
      </c>
      <c r="B374" s="56" t="inlineStr">
        <is>
          <t>Juego e interfaz general</t>
        </is>
      </c>
      <c r="C374" s="56" t="inlineStr">
        <is>
          <t>sectionListen</t>
        </is>
      </c>
      <c r="D374" s="46" t="inlineStr">
        <is>
          <t>Listen</t>
        </is>
      </c>
      <c r="E374" s="46" t="inlineStr">
        <is>
          <t>Escuchar</t>
        </is>
      </c>
      <c r="F374" s="55" t="n"/>
      <c r="G374" s="36" t="n"/>
      <c r="H374" s="36" t="n"/>
      <c r="I374" s="56" t="inlineStr">
        <is>
          <t>Media</t>
        </is>
      </c>
      <c r="J374" s="46" t="n"/>
      <c r="K374" s="46" t="inlineStr">
        <is>
          <t>lib/playStrings.js</t>
        </is>
      </c>
    </row>
    <row r="375" ht="15" customHeight="1" s="29">
      <c r="A375" s="54" t="inlineStr">
        <is>
          <t>IU-0374</t>
        </is>
      </c>
      <c r="B375" s="54" t="inlineStr">
        <is>
          <t>Juego e interfaz general</t>
        </is>
      </c>
      <c r="C375" s="54" t="inlineStr">
        <is>
          <t>sectionPractice</t>
        </is>
      </c>
      <c r="D375" s="35" t="inlineStr">
        <is>
          <t>Practice</t>
        </is>
      </c>
      <c r="E375" s="35" t="inlineStr">
        <is>
          <t>Practicar</t>
        </is>
      </c>
      <c r="F375" s="55" t="n"/>
      <c r="G375" s="36" t="n"/>
      <c r="H375" s="36" t="n"/>
      <c r="I375" s="54" t="inlineStr">
        <is>
          <t>Media</t>
        </is>
      </c>
      <c r="J375" s="35" t="n"/>
      <c r="K375" s="35" t="inlineStr">
        <is>
          <t>lib/playStrings.js</t>
        </is>
      </c>
    </row>
    <row r="376" ht="15" customHeight="1" s="29">
      <c r="A376" s="56" t="inlineStr">
        <is>
          <t>IU-0375</t>
        </is>
      </c>
      <c r="B376" s="56" t="inlineStr">
        <is>
          <t>Juego e interfaz general</t>
        </is>
      </c>
      <c r="C376" s="56" t="inlineStr">
        <is>
          <t>sectionSpeak</t>
        </is>
      </c>
      <c r="D376" s="46" t="inlineStr">
        <is>
          <t>Speak</t>
        </is>
      </c>
      <c r="E376" s="46" t="inlineStr">
        <is>
          <t>Hablar</t>
        </is>
      </c>
      <c r="F376" s="55" t="n"/>
      <c r="G376" s="36" t="n"/>
      <c r="H376" s="36" t="n"/>
      <c r="I376" s="56" t="inlineStr">
        <is>
          <t>Media</t>
        </is>
      </c>
      <c r="J376" s="46" t="n"/>
      <c r="K376" s="46" t="inlineStr">
        <is>
          <t>lib/playStrings.js</t>
        </is>
      </c>
    </row>
    <row r="377" ht="15" customHeight="1" s="29">
      <c r="A377" s="54" t="inlineStr">
        <is>
          <t>IU-0376</t>
        </is>
      </c>
      <c r="B377" s="54" t="inlineStr">
        <is>
          <t>Juego e interfaz general</t>
        </is>
      </c>
      <c r="C377" s="54" t="inlineStr">
        <is>
          <t>soonTag</t>
        </is>
      </c>
      <c r="D377" s="35" t="inlineStr">
        <is>
          <t>soon</t>
        </is>
      </c>
      <c r="E377" s="35" t="inlineStr">
        <is>
          <t>pronto</t>
        </is>
      </c>
      <c r="F377" s="55" t="n"/>
      <c r="G377" s="36" t="n"/>
      <c r="H377" s="36" t="n"/>
      <c r="I377" s="54" t="inlineStr">
        <is>
          <t>Media</t>
        </is>
      </c>
      <c r="J377" s="35" t="n"/>
      <c r="K377" s="35" t="inlineStr">
        <is>
          <t>lib/playStrings.js</t>
        </is>
      </c>
    </row>
    <row r="378" ht="23.85" customHeight="1" s="29">
      <c r="A378" s="56" t="inlineStr">
        <is>
          <t>IU-0377</t>
        </is>
      </c>
      <c r="B378" s="56" t="inlineStr">
        <is>
          <t>Juego e interfaz general</t>
        </is>
      </c>
      <c r="C378" s="56" t="inlineStr">
        <is>
          <t>soundLegend</t>
        </is>
      </c>
      <c r="D378" s="46" t="inlineStr">
        <is>
          <t>CAPS = the stressed syllable · ‿ = words blend together in fast speech</t>
        </is>
      </c>
      <c r="E378" s="46" t="inlineStr">
        <is>
          <t>MAYÚSCULAS = sílaba con más fuerza · ‿ = las palabras se unen al hablar rápido</t>
        </is>
      </c>
      <c r="F378" s="55" t="n"/>
      <c r="G378" s="36" t="n"/>
      <c r="H378" s="36" t="n"/>
      <c r="I378" s="56" t="inlineStr">
        <is>
          <t>Media</t>
        </is>
      </c>
      <c r="J378" s="46" t="n"/>
      <c r="K378" s="46" t="inlineStr">
        <is>
          <t>lib/playStrings.js</t>
        </is>
      </c>
    </row>
    <row r="379" ht="15" customHeight="1" s="29">
      <c r="A379" s="54" t="inlineStr">
        <is>
          <t>IU-0378</t>
        </is>
      </c>
      <c r="B379" s="54" t="inlineStr">
        <is>
          <t>Juego e interfaz general</t>
        </is>
      </c>
      <c r="C379" s="54" t="inlineStr">
        <is>
          <t>startLesson</t>
        </is>
      </c>
      <c r="D379" s="35" t="inlineStr">
        <is>
          <t>START LESSON</t>
        </is>
      </c>
      <c r="E379" s="35" t="inlineStr">
        <is>
          <t>EMPEZAR LECCIÓN</t>
        </is>
      </c>
      <c r="F379" s="55" t="n"/>
      <c r="G379" s="36" t="n"/>
      <c r="H379" s="36" t="n"/>
      <c r="I379" s="54" t="inlineStr">
        <is>
          <t>Media</t>
        </is>
      </c>
      <c r="J379" s="35" t="n"/>
      <c r="K379" s="35" t="inlineStr">
        <is>
          <t>lib/playStrings.js</t>
        </is>
      </c>
    </row>
    <row r="380" ht="15" customHeight="1" s="29">
      <c r="A380" s="56" t="inlineStr">
        <is>
          <t>IU-0379</t>
        </is>
      </c>
      <c r="B380" s="56" t="inlineStr">
        <is>
          <t>Juego e interfaz general</t>
        </is>
      </c>
      <c r="C380" s="56" t="inlineStr">
        <is>
          <t>startRound</t>
        </is>
      </c>
      <c r="D380" s="46" t="inlineStr">
        <is>
          <t>START ROUND</t>
        </is>
      </c>
      <c r="E380" s="46" t="inlineStr">
        <is>
          <t>EMPEZAR RONDA</t>
        </is>
      </c>
      <c r="F380" s="55" t="n"/>
      <c r="G380" s="36" t="n"/>
      <c r="H380" s="36" t="n"/>
      <c r="I380" s="56" t="inlineStr">
        <is>
          <t>Media</t>
        </is>
      </c>
      <c r="J380" s="46" t="n"/>
      <c r="K380" s="46" t="inlineStr">
        <is>
          <t>lib/playStrings.js</t>
        </is>
      </c>
    </row>
    <row r="381" ht="15" customHeight="1" s="29">
      <c r="A381" s="54" t="inlineStr">
        <is>
          <t>IU-0380</t>
        </is>
      </c>
      <c r="B381" s="54" t="inlineStr">
        <is>
          <t>Juego e interfaz general</t>
        </is>
      </c>
      <c r="C381" s="54" t="inlineStr">
        <is>
          <t>statBestCombo</t>
        </is>
      </c>
      <c r="D381" s="35" t="inlineStr">
        <is>
          <t>Best combo</t>
        </is>
      </c>
      <c r="E381" s="35" t="inlineStr">
        <is>
          <t>Mejor combo</t>
        </is>
      </c>
      <c r="F381" s="55" t="n"/>
      <c r="G381" s="36" t="n"/>
      <c r="H381" s="36" t="n"/>
      <c r="I381" s="54" t="inlineStr">
        <is>
          <t>Media</t>
        </is>
      </c>
      <c r="J381" s="35" t="n"/>
      <c r="K381" s="35" t="inlineStr">
        <is>
          <t>lib/playStrings.js</t>
        </is>
      </c>
    </row>
    <row r="382" ht="15" customHeight="1" s="29">
      <c r="A382" s="56" t="inlineStr">
        <is>
          <t>IU-0381</t>
        </is>
      </c>
      <c r="B382" s="56" t="inlineStr">
        <is>
          <t>Juego e interfaz general</t>
        </is>
      </c>
      <c r="C382" s="56" t="inlineStr">
        <is>
          <t>statCorrect</t>
        </is>
      </c>
      <c r="D382" s="46" t="inlineStr">
        <is>
          <t>Correct</t>
        </is>
      </c>
      <c r="E382" s="46" t="inlineStr">
        <is>
          <t>Correctas</t>
        </is>
      </c>
      <c r="F382" s="55" t="n"/>
      <c r="G382" s="36" t="n"/>
      <c r="H382" s="36" t="n"/>
      <c r="I382" s="56" t="inlineStr">
        <is>
          <t>Media</t>
        </is>
      </c>
      <c r="J382" s="46" t="n"/>
      <c r="K382" s="46" t="inlineStr">
        <is>
          <t>lib/playStrings.js</t>
        </is>
      </c>
    </row>
    <row r="383" ht="15" customHeight="1" s="29">
      <c r="A383" s="54" t="inlineStr">
        <is>
          <t>IU-0382</t>
        </is>
      </c>
      <c r="B383" s="54" t="inlineStr">
        <is>
          <t>Juego e interfaz general</t>
        </is>
      </c>
      <c r="C383" s="54" t="inlineStr">
        <is>
          <t>statDailyStreak</t>
        </is>
      </c>
      <c r="D383" s="35" t="inlineStr">
        <is>
          <t>Daily streak</t>
        </is>
      </c>
      <c r="E383" s="35" t="inlineStr">
        <is>
          <t>Racha diaria</t>
        </is>
      </c>
      <c r="F383" s="55" t="n"/>
      <c r="G383" s="36" t="n"/>
      <c r="H383" s="36" t="n"/>
      <c r="I383" s="54" t="inlineStr">
        <is>
          <t>Media</t>
        </is>
      </c>
      <c r="J383" s="35" t="n"/>
      <c r="K383" s="35" t="inlineStr">
        <is>
          <t>lib/playStrings.js</t>
        </is>
      </c>
    </row>
    <row r="384" ht="15" customHeight="1" s="29">
      <c r="A384" s="56" t="inlineStr">
        <is>
          <t>IU-0383</t>
        </is>
      </c>
      <c r="B384" s="56" t="inlineStr">
        <is>
          <t>Juego e interfaz general</t>
        </is>
      </c>
      <c r="C384" s="56" t="inlineStr">
        <is>
          <t>statMistakesResolved</t>
        </is>
      </c>
      <c r="D384" s="46" t="inlineStr">
        <is>
          <t>Mistakes resolved</t>
        </is>
      </c>
      <c r="E384" s="46" t="inlineStr">
        <is>
          <t>Fallos resueltos</t>
        </is>
      </c>
      <c r="F384" s="55" t="n"/>
      <c r="G384" s="36" t="n"/>
      <c r="H384" s="36" t="n"/>
      <c r="I384" s="56" t="inlineStr">
        <is>
          <t>Media</t>
        </is>
      </c>
      <c r="J384" s="46" t="n"/>
      <c r="K384" s="46" t="inlineStr">
        <is>
          <t>lib/playStrings.js</t>
        </is>
      </c>
    </row>
    <row r="385" ht="15" customHeight="1" s="29">
      <c r="A385" s="54" t="inlineStr">
        <is>
          <t>IU-0384</t>
        </is>
      </c>
      <c r="B385" s="54" t="inlineStr">
        <is>
          <t>Juego e interfaz general</t>
        </is>
      </c>
      <c r="C385" s="54" t="inlineStr">
        <is>
          <t>statRounds</t>
        </is>
      </c>
      <c r="D385" s="35" t="inlineStr">
        <is>
          <t>Rounds</t>
        </is>
      </c>
      <c r="E385" s="35" t="inlineStr">
        <is>
          <t>Rondas</t>
        </is>
      </c>
      <c r="F385" s="55" t="n"/>
      <c r="G385" s="36" t="n"/>
      <c r="H385" s="36" t="n"/>
      <c r="I385" s="54" t="inlineStr">
        <is>
          <t>Media</t>
        </is>
      </c>
      <c r="J385" s="35" t="n"/>
      <c r="K385" s="35" t="inlineStr">
        <is>
          <t>lib/playStrings.js</t>
        </is>
      </c>
    </row>
    <row r="386" ht="15" customHeight="1" s="29">
      <c r="A386" s="56" t="inlineStr">
        <is>
          <t>IU-0385</t>
        </is>
      </c>
      <c r="B386" s="56" t="inlineStr">
        <is>
          <t>Juego e interfaz general</t>
        </is>
      </c>
      <c r="C386" s="56" t="inlineStr">
        <is>
          <t>statXpEarned</t>
        </is>
      </c>
      <c r="D386" s="46" t="inlineStr">
        <is>
          <t>XP earned</t>
        </is>
      </c>
      <c r="E386" s="46" t="inlineStr">
        <is>
          <t>XP ganado</t>
        </is>
      </c>
      <c r="F386" s="55" t="n"/>
      <c r="G386" s="36" t="n"/>
      <c r="H386" s="36" t="n"/>
      <c r="I386" s="56" t="inlineStr">
        <is>
          <t>Media</t>
        </is>
      </c>
      <c r="J386" s="46" t="n"/>
      <c r="K386" s="46" t="inlineStr">
        <is>
          <t>lib/playStrings.js</t>
        </is>
      </c>
    </row>
    <row r="387" ht="15" customHeight="1" s="29">
      <c r="A387" s="54" t="inlineStr">
        <is>
          <t>IU-0386</t>
        </is>
      </c>
      <c r="B387" s="54" t="inlineStr">
        <is>
          <t>Juego e interfaz general</t>
        </is>
      </c>
      <c r="C387" s="54" t="inlineStr">
        <is>
          <t>statXpTotal</t>
        </is>
      </c>
      <c r="D387" s="35" t="inlineStr">
        <is>
          <t>Total XP</t>
        </is>
      </c>
      <c r="E387" s="35" t="inlineStr">
        <is>
          <t>XP total</t>
        </is>
      </c>
      <c r="F387" s="55" t="n"/>
      <c r="G387" s="36" t="n"/>
      <c r="H387" s="36" t="n"/>
      <c r="I387" s="54" t="inlineStr">
        <is>
          <t>Media</t>
        </is>
      </c>
      <c r="J387" s="35" t="n"/>
      <c r="K387" s="35" t="inlineStr">
        <is>
          <t>lib/playStrings.js</t>
        </is>
      </c>
    </row>
    <row r="388" ht="15" customHeight="1" s="29">
      <c r="A388" s="56" t="inlineStr">
        <is>
          <t>IU-0387</t>
        </is>
      </c>
      <c r="B388" s="56" t="inlineStr">
        <is>
          <t>Juego e interfaz general</t>
        </is>
      </c>
      <c r="C388" s="56" t="inlineStr">
        <is>
          <t>switchToLessons</t>
        </is>
      </c>
      <c r="D388" s="46" t="inlineStr">
        <is>
          <t>Prefer a calmer, step-by-step approach?</t>
        </is>
      </c>
      <c r="E388" s="46" t="inlineStr">
        <is>
          <t>¿Prefieres un enfoque más tranquilo, paso a paso?</t>
        </is>
      </c>
      <c r="F388" s="55" t="n"/>
      <c r="G388" s="36" t="n"/>
      <c r="H388" s="36" t="n"/>
      <c r="I388" s="56" t="inlineStr">
        <is>
          <t>Media</t>
        </is>
      </c>
      <c r="J388" s="46" t="n"/>
      <c r="K388" s="46" t="inlineStr">
        <is>
          <t>lib/playStrings.js</t>
        </is>
      </c>
    </row>
    <row r="389" ht="15" customHeight="1" s="29">
      <c r="A389" s="54" t="inlineStr">
        <is>
          <t>IU-0388</t>
        </is>
      </c>
      <c r="B389" s="54" t="inlineStr">
        <is>
          <t>Juego e interfaz general</t>
        </is>
      </c>
      <c r="C389" s="54" t="inlineStr">
        <is>
          <t>switchToQuickQuiz</t>
        </is>
      </c>
      <c r="D389" s="35" t="inlineStr">
        <is>
          <t>Prefer quick, game-style rounds instead?</t>
        </is>
      </c>
      <c r="E389" s="35" t="inlineStr">
        <is>
          <t>¿Prefieres rondas rápidas y con puntos?</t>
        </is>
      </c>
      <c r="F389" s="55" t="n"/>
      <c r="G389" s="36" t="n"/>
      <c r="H389" s="36" t="n"/>
      <c r="I389" s="54" t="inlineStr">
        <is>
          <t>Media</t>
        </is>
      </c>
      <c r="J389" s="35" t="n"/>
      <c r="K389" s="35" t="inlineStr">
        <is>
          <t>lib/playStrings.js</t>
        </is>
      </c>
    </row>
    <row r="390" ht="15" customHeight="1" s="29">
      <c r="A390" s="56" t="inlineStr">
        <is>
          <t>IU-0389</t>
        </is>
      </c>
      <c r="B390" s="56" t="inlineStr">
        <is>
          <t>Juego e interfaz general</t>
        </is>
      </c>
      <c r="C390" s="56" t="inlineStr">
        <is>
          <t>themeFocus</t>
        </is>
      </c>
      <c r="D390" s="46" t="inlineStr">
        <is>
          <t>Theme (optional):</t>
        </is>
      </c>
      <c r="E390" s="46" t="inlineStr">
        <is>
          <t>Tema (opcional):</t>
        </is>
      </c>
      <c r="F390" s="55" t="n"/>
      <c r="G390" s="36" t="n"/>
      <c r="H390" s="36" t="n"/>
      <c r="I390" s="56" t="inlineStr">
        <is>
          <t>Media</t>
        </is>
      </c>
      <c r="J390" s="46" t="n"/>
      <c r="K390" s="46" t="inlineStr">
        <is>
          <t>lib/playStrings.js</t>
        </is>
      </c>
    </row>
    <row r="391" ht="15" customHeight="1" s="29">
      <c r="A391" s="54" t="inlineStr">
        <is>
          <t>IU-0390</t>
        </is>
      </c>
      <c r="B391" s="54" t="inlineStr">
        <is>
          <t>Juego e interfaz general</t>
        </is>
      </c>
      <c r="C391" s="54" t="inlineStr">
        <is>
          <t>timeUp</t>
        </is>
      </c>
      <c r="D391" s="35" t="inlineStr">
        <is>
          <t>Time's up — no answer was recorded.</t>
        </is>
      </c>
      <c r="E391" s="35" t="inlineStr">
        <is>
          <t>Se acabó el tiempo — no se registró ninguna respuesta.</t>
        </is>
      </c>
      <c r="F391" s="55" t="n"/>
      <c r="G391" s="36" t="n"/>
      <c r="H391" s="36" t="n"/>
      <c r="I391" s="54" t="inlineStr">
        <is>
          <t>Media</t>
        </is>
      </c>
      <c r="J391" s="35" t="n"/>
      <c r="K391" s="35" t="inlineStr">
        <is>
          <t>lib/playStrings.js</t>
        </is>
      </c>
    </row>
    <row r="392" ht="15" customHeight="1" s="29">
      <c r="A392" s="56" t="inlineStr">
        <is>
          <t>IU-0391</t>
        </is>
      </c>
      <c r="B392" s="56" t="inlineStr">
        <is>
          <t>Juego e interfaz general</t>
        </is>
      </c>
      <c r="C392" s="56" t="inlineStr">
        <is>
          <t>trackLevelChip</t>
        </is>
      </c>
      <c r="D392" s="46" t="inlineStr">
        <is>
          <t>Level {level} · {skill}</t>
        </is>
      </c>
      <c r="E392" s="46" t="inlineStr">
        <is>
          <t>Nivel {level} · {skill}</t>
        </is>
      </c>
      <c r="F392" s="55" t="n"/>
      <c r="G392" s="36" t="n"/>
      <c r="H392" s="36" t="n"/>
      <c r="I392" s="56" t="inlineStr">
        <is>
          <t>Media</t>
        </is>
      </c>
      <c r="J392" s="46" t="n"/>
      <c r="K392" s="46" t="inlineStr">
        <is>
          <t>lib/playStrings.js</t>
        </is>
      </c>
    </row>
    <row r="393" ht="15" customHeight="1" s="29">
      <c r="A393" s="54" t="inlineStr">
        <is>
          <t>IU-0392</t>
        </is>
      </c>
      <c r="B393" s="54" t="inlineStr">
        <is>
          <t>Juego e interfaz general</t>
        </is>
      </c>
      <c r="C393" s="54" t="inlineStr">
        <is>
          <t>trackNotStarted</t>
        </is>
      </c>
      <c r="D393" s="35" t="inlineStr">
        <is>
          <t>Not started</t>
        </is>
      </c>
      <c r="E393" s="35" t="inlineStr">
        <is>
          <t>Sin empezar</t>
        </is>
      </c>
      <c r="F393" s="55" t="n"/>
      <c r="G393" s="36" t="n"/>
      <c r="H393" s="36" t="n"/>
      <c r="I393" s="54" t="inlineStr">
        <is>
          <t>Media</t>
        </is>
      </c>
      <c r="J393" s="35" t="n"/>
      <c r="K393" s="35" t="inlineStr">
        <is>
          <t>lib/playStrings.js</t>
        </is>
      </c>
    </row>
    <row r="394" ht="15" customHeight="1" s="29">
      <c r="A394" s="56" t="inlineStr">
        <is>
          <t>IU-0393</t>
        </is>
      </c>
      <c r="B394" s="56" t="inlineStr">
        <is>
          <t>Juego e interfaz general</t>
        </is>
      </c>
      <c r="C394" s="56" t="inlineStr">
        <is>
          <t>tryLessonsMode</t>
        </is>
      </c>
      <c r="D394" s="46" t="inlineStr">
        <is>
          <t>Try Lessons mode</t>
        </is>
      </c>
      <c r="E394" s="46" t="inlineStr">
        <is>
          <t>Prueba el modo Lecciones</t>
        </is>
      </c>
      <c r="F394" s="55" t="n"/>
      <c r="G394" s="36" t="n"/>
      <c r="H394" s="36" t="n"/>
      <c r="I394" s="56" t="inlineStr">
        <is>
          <t>Media</t>
        </is>
      </c>
      <c r="J394" s="46" t="n"/>
      <c r="K394" s="46" t="inlineStr">
        <is>
          <t>lib/playStrings.js</t>
        </is>
      </c>
    </row>
    <row r="395" ht="15" customHeight="1" s="29">
      <c r="A395" s="54" t="inlineStr">
        <is>
          <t>IU-0394</t>
        </is>
      </c>
      <c r="B395" s="54" t="inlineStr">
        <is>
          <t>Juego e interfaz general</t>
        </is>
      </c>
      <c r="C395" s="54" t="inlineStr">
        <is>
          <t>tryQuickQuiz</t>
        </is>
      </c>
      <c r="D395" s="35" t="inlineStr">
        <is>
          <t>Try Quick Quiz mode</t>
        </is>
      </c>
      <c r="E395" s="35" t="inlineStr">
        <is>
          <t>Prueba el modo Quiz Rápido</t>
        </is>
      </c>
      <c r="F395" s="55" t="n"/>
      <c r="G395" s="36" t="n"/>
      <c r="H395" s="36" t="n"/>
      <c r="I395" s="54" t="inlineStr">
        <is>
          <t>Media</t>
        </is>
      </c>
      <c r="J395" s="35" t="n"/>
      <c r="K395" s="35" t="inlineStr">
        <is>
          <t>lib/playStrings.js</t>
        </is>
      </c>
    </row>
    <row r="396" ht="15" customHeight="1" s="29">
      <c r="A396" s="56" t="inlineStr">
        <is>
          <t>IU-0395</t>
        </is>
      </c>
      <c r="B396" s="56" t="inlineStr">
        <is>
          <t>Juego e interfaz general</t>
        </is>
      </c>
      <c r="C396" s="56" t="inlineStr">
        <is>
          <t>viewArchive</t>
        </is>
      </c>
      <c r="D396" s="46" t="inlineStr">
        <is>
          <t>View archive ({n})</t>
        </is>
      </c>
      <c r="E396" s="46" t="inlineStr">
        <is>
          <t>Ver archivo ({n})</t>
        </is>
      </c>
      <c r="F396" s="55" t="n"/>
      <c r="G396" s="36" t="n"/>
      <c r="H396" s="36" t="n"/>
      <c r="I396" s="56" t="inlineStr">
        <is>
          <t>Media</t>
        </is>
      </c>
      <c r="J396" s="46" t="n"/>
      <c r="K396" s="46" t="inlineStr">
        <is>
          <t>lib/playStrings.js</t>
        </is>
      </c>
    </row>
    <row r="397" ht="15" customHeight="1" s="29">
      <c r="A397" s="54" t="inlineStr">
        <is>
          <t>IU-0396</t>
        </is>
      </c>
      <c r="B397" s="54" t="inlineStr">
        <is>
          <t>Juego e interfaz general</t>
        </is>
      </c>
      <c r="C397" s="54" t="inlineStr">
        <is>
          <t>viewDetails</t>
        </is>
      </c>
      <c r="D397" s="35" t="inlineStr">
        <is>
          <t>View details</t>
        </is>
      </c>
      <c r="E397" s="35" t="inlineStr">
        <is>
          <t>Ver detalles</t>
        </is>
      </c>
      <c r="F397" s="55" t="n"/>
      <c r="G397" s="36" t="n"/>
      <c r="H397" s="36" t="n"/>
      <c r="I397" s="54" t="inlineStr">
        <is>
          <t>Media</t>
        </is>
      </c>
      <c r="J397" s="35" t="n"/>
      <c r="K397" s="35" t="inlineStr">
        <is>
          <t>lib/playStrings.js</t>
        </is>
      </c>
    </row>
    <row r="398" ht="15" customHeight="1" s="29">
      <c r="A398" s="56" t="inlineStr">
        <is>
          <t>IU-0397</t>
        </is>
      </c>
      <c r="B398" s="56" t="inlineStr">
        <is>
          <t>Juego e interfaz general</t>
        </is>
      </c>
      <c r="C398" s="56" t="inlineStr">
        <is>
          <t>viewExplanations</t>
        </is>
      </c>
      <c r="D398" s="46" t="inlineStr">
        <is>
          <t>View explanations ({n})</t>
        </is>
      </c>
      <c r="E398" s="46" t="inlineStr">
        <is>
          <t>Ver explicaciones ({n})</t>
        </is>
      </c>
      <c r="F398" s="55" t="n"/>
      <c r="G398" s="36" t="n"/>
      <c r="H398" s="36" t="n"/>
      <c r="I398" s="56" t="inlineStr">
        <is>
          <t>Media</t>
        </is>
      </c>
      <c r="J398" s="46" t="n"/>
      <c r="K398" s="46" t="inlineStr">
        <is>
          <t>lib/playStrings.js</t>
        </is>
      </c>
    </row>
    <row r="399" ht="15" customHeight="1" s="29">
      <c r="A399" s="54" t="inlineStr">
        <is>
          <t>IU-0398</t>
        </is>
      </c>
      <c r="B399" s="54" t="inlineStr">
        <is>
          <t>Juego e interfaz general</t>
        </is>
      </c>
      <c r="C399" s="54" t="inlineStr">
        <is>
          <t>whatsOnThisPage</t>
        </is>
      </c>
      <c r="D399" s="35" t="inlineStr">
        <is>
          <t>What's on this page?</t>
        </is>
      </c>
      <c r="E399" s="35" t="inlineStr">
        <is>
          <t>¿Qué hay en esta página?</t>
        </is>
      </c>
      <c r="F399" s="55" t="n"/>
      <c r="G399" s="36" t="n"/>
      <c r="H399" s="36" t="n"/>
      <c r="I399" s="54" t="inlineStr">
        <is>
          <t>Media</t>
        </is>
      </c>
      <c r="J399" s="35" t="n"/>
      <c r="K399" s="35" t="inlineStr">
        <is>
          <t>lib/playStrings.js</t>
        </is>
      </c>
    </row>
    <row r="400" ht="15" customHeight="1" s="29">
      <c r="A400" s="56" t="inlineStr">
        <is>
          <t>IU-0399</t>
        </is>
      </c>
      <c r="B400" s="56" t="inlineStr">
        <is>
          <t>Juego e interfaz general</t>
        </is>
      </c>
      <c r="C400" s="56" t="inlineStr">
        <is>
          <t>wnSeeFullChangelog</t>
        </is>
      </c>
      <c r="D400" s="46" t="inlineStr">
        <is>
          <t>See full changelog</t>
        </is>
      </c>
      <c r="E400" s="46" t="inlineStr">
        <is>
          <t>Ver el registro completo</t>
        </is>
      </c>
      <c r="F400" s="55" t="n"/>
      <c r="G400" s="36" t="n"/>
      <c r="H400" s="36" t="n"/>
      <c r="I400" s="56" t="inlineStr">
        <is>
          <t>Media</t>
        </is>
      </c>
      <c r="J400" s="46" t="n"/>
      <c r="K400" s="46" t="inlineStr">
        <is>
          <t>lib/playStrings.js</t>
        </is>
      </c>
    </row>
    <row r="401" ht="15" customHeight="1" s="29">
      <c r="A401" s="54" t="inlineStr">
        <is>
          <t>IU-0400</t>
        </is>
      </c>
      <c r="B401" s="54" t="inlineStr">
        <is>
          <t>Juego e interfaz general</t>
        </is>
      </c>
      <c r="C401" s="54" t="inlineStr">
        <is>
          <t>wnTitle</t>
        </is>
      </c>
      <c r="D401" s="35" t="inlineStr">
        <is>
          <t>What's new</t>
        </is>
      </c>
      <c r="E401" s="35" t="inlineStr">
        <is>
          <t>Novedades</t>
        </is>
      </c>
      <c r="F401" s="55" t="n"/>
      <c r="G401" s="36" t="n"/>
      <c r="H401" s="36" t="n"/>
      <c r="I401" s="54" t="inlineStr">
        <is>
          <t>Media</t>
        </is>
      </c>
      <c r="J401" s="35" t="n"/>
      <c r="K401" s="35" t="inlineStr">
        <is>
          <t>lib/playStrings.js</t>
        </is>
      </c>
    </row>
    <row r="402" ht="15" customHeight="1" s="29">
      <c r="A402" s="56" t="inlineStr">
        <is>
          <t>IU-0401</t>
        </is>
      </c>
      <c r="B402" s="56" t="inlineStr">
        <is>
          <t>Juego e interfaz general</t>
        </is>
      </c>
      <c r="C402" s="56" t="inlineStr">
        <is>
          <t>wrongNoteHeader</t>
        </is>
      </c>
      <c r="D402" s="46" t="inlineStr">
        <is>
          <t>Heads up</t>
        </is>
      </c>
      <c r="E402" s="46" t="inlineStr">
        <is>
          <t>Ojo</t>
        </is>
      </c>
      <c r="F402" s="55" t="n"/>
      <c r="G402" s="36" t="n"/>
      <c r="H402" s="36" t="n"/>
      <c r="I402" s="56" t="inlineStr">
        <is>
          <t>Media</t>
        </is>
      </c>
      <c r="J402" s="46" t="n"/>
      <c r="K402" s="46" t="inlineStr">
        <is>
          <t>lib/playStrings.js</t>
        </is>
      </c>
    </row>
    <row r="403" ht="15" customHeight="1" s="29">
      <c r="A403" s="54" t="inlineStr">
        <is>
          <t>IU-0402</t>
        </is>
      </c>
      <c r="B403" s="54" t="inlineStr">
        <is>
          <t>Juego e interfaz general</t>
        </is>
      </c>
      <c r="C403" s="54" t="inlineStr">
        <is>
          <t>yesAdvance</t>
        </is>
      </c>
      <c r="D403" s="35" t="inlineStr">
        <is>
          <t>Yes, advance</t>
        </is>
      </c>
      <c r="E403" s="35" t="inlineStr">
        <is>
          <t>Sí, avanzar</t>
        </is>
      </c>
      <c r="F403" s="55" t="n"/>
      <c r="G403" s="36" t="n"/>
      <c r="H403" s="36" t="n"/>
      <c r="I403" s="54" t="inlineStr">
        <is>
          <t>Media</t>
        </is>
      </c>
      <c r="J403" s="35" t="n"/>
      <c r="K403" s="35" t="inlineStr">
        <is>
          <t>lib/playStrings.js</t>
        </is>
      </c>
    </row>
    <row r="404" ht="15" customHeight="1" s="29">
      <c r="A404" s="56" t="inlineStr">
        <is>
          <t>IU-0403</t>
        </is>
      </c>
      <c r="B404" s="56" t="inlineStr">
        <is>
          <t>Juego e interfaz general</t>
        </is>
      </c>
      <c r="C404" s="56" t="inlineStr">
        <is>
          <t>yourAnswer</t>
        </is>
      </c>
      <c r="D404" s="46" t="inlineStr">
        <is>
          <t>— your answer</t>
        </is>
      </c>
      <c r="E404" s="46" t="inlineStr">
        <is>
          <t>— tu respuesta</t>
        </is>
      </c>
      <c r="F404" s="55" t="n"/>
      <c r="G404" s="36" t="n"/>
      <c r="H404" s="36" t="n"/>
      <c r="I404" s="56" t="inlineStr">
        <is>
          <t>Media</t>
        </is>
      </c>
      <c r="J404" s="46" t="n"/>
      <c r="K404" s="46" t="inlineStr">
        <is>
          <t>lib/playStrings.js</t>
        </is>
      </c>
    </row>
  </sheetData>
  <autoFilter ref="A1:K404"/>
  <dataValidations count="1">
    <dataValidation sqref="F2:F404" showDropDown="0" showInputMessage="0" showErrorMessage="0" allowBlank="1" errorTitle="Veredicto" error="Elige uno de los valores de la lista." promptTitle="Veredicto" prompt="Elige uno de los valores de la lista." type="list" errorStyle="stop" operator="between">
      <formula1>"OK,CAMBIAR,DUDA"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7A4E9B"/>
    <outlinePr summaryBelow="1" summaryRight="1"/>
    <pageSetUpPr fitToPage="0"/>
  </sheetPr>
  <dimension ref="A1:K5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28" min="1" max="1"/>
    <col width="26" customWidth="1" style="28" min="2" max="2"/>
    <col width="32" customWidth="1" style="28" min="3" max="3"/>
    <col width="58" customWidth="1" style="28" min="4" max="5"/>
    <col width="14" customWidth="1" style="28" min="6" max="6"/>
    <col width="46" customWidth="1" style="28" min="7" max="7"/>
    <col width="40" customWidth="1" style="28" min="8" max="8"/>
    <col width="11" customWidth="1" style="28" min="9" max="9"/>
    <col width="46" customWidth="1" style="28" min="10" max="10"/>
    <col width="30" customWidth="1" style="28" min="11" max="11"/>
  </cols>
  <sheetData>
    <row r="1" ht="31.5" customHeight="1" s="29">
      <c r="A1" s="34" t="inlineStr">
        <is>
          <t>ID</t>
        </is>
      </c>
      <c r="B1" s="34" t="inlineStr">
        <is>
          <t>Sección</t>
        </is>
      </c>
      <c r="C1" s="34" t="inlineStr">
        <is>
          <t>Clave / ubicación</t>
        </is>
      </c>
      <c r="D1" s="34" t="inlineStr">
        <is>
          <t>Inglés (referencia)</t>
        </is>
      </c>
      <c r="E1" s="34" t="inlineStr">
        <is>
          <t>Español actual</t>
        </is>
      </c>
      <c r="F1" s="34" t="inlineStr">
        <is>
          <t>VEREDICTO</t>
        </is>
      </c>
      <c r="G1" s="34" t="inlineStr">
        <is>
          <t>CORRECCIÓN SUGERIDA</t>
        </is>
      </c>
      <c r="H1" s="34" t="inlineStr">
        <is>
          <t>NOTA / MOTIVO</t>
        </is>
      </c>
      <c r="I1" s="34" t="inlineStr">
        <is>
          <t>Prioridad</t>
        </is>
      </c>
      <c r="J1" s="34" t="inlineStr">
        <is>
          <t>Nota del equipo</t>
        </is>
      </c>
      <c r="K1" s="34" t="inlineStr">
        <is>
          <t>Archivo</t>
        </is>
      </c>
    </row>
    <row r="2" ht="15" customHeight="1" s="29">
      <c r="A2" s="56" t="inlineStr">
        <is>
          <t>OT-001</t>
        </is>
      </c>
      <c r="B2" s="56" t="inlineStr">
        <is>
          <t>Tour guiado (primer inicio)</t>
        </is>
      </c>
      <c r="C2" s="56" t="inlineStr">
        <is>
          <t>STEPS[0].title</t>
        </is>
      </c>
      <c r="D2" s="46" t="inlineStr">
        <is>
          <t>Welcome to SquirreLingo!</t>
        </is>
      </c>
      <c r="E2" s="46" t="inlineStr">
        <is>
          <t>¡Te damos la bienvenida a SquirreLingo!</t>
        </is>
      </c>
      <c r="F2" s="55" t="inlineStr">
        <is>
          <t>OK</t>
        </is>
      </c>
      <c r="G2" s="36" t="n"/>
      <c r="H2" s="36" t="n"/>
      <c r="I2" s="56" t="inlineStr">
        <is>
          <t>Media</t>
        </is>
      </c>
      <c r="J2" s="46" t="n"/>
      <c r="K2" s="46" t="inlineStr">
        <is>
          <t>lib/guideSteps.js</t>
        </is>
      </c>
    </row>
    <row r="3" ht="35.05" customHeight="1" s="29">
      <c r="A3" s="54" t="inlineStr">
        <is>
          <t>OT-002</t>
        </is>
      </c>
      <c r="B3" s="54" t="inlineStr">
        <is>
          <t>Tour guiado (primer inicio)</t>
        </is>
      </c>
      <c r="C3" s="54" t="inlineStr">
        <is>
          <t>STEPS[0].body</t>
        </is>
      </c>
      <c r="D3" s="35" t="inlineStr">
        <is>
          <t>Language practice built for short, low-pressure bursts — answer a handful of questions, see how you did, stop whenever you like. Here's a quick 60-second tour of how to get around.</t>
        </is>
      </c>
      <c r="E3" s="35" t="inlineStr">
        <is>
          <t>Práctica de idiomas hecha para ratitos cortos y sin presión: responde un puñado de preguntas, mira cómo te fue y para cuando quieras. Aquí tienes un recorrido rápido de 60 segundos para ubicarte.</t>
        </is>
      </c>
      <c r="F3" s="55" t="inlineStr">
        <is>
          <t>OK</t>
        </is>
      </c>
      <c r="G3" s="36" t="n"/>
      <c r="H3" s="36" t="n"/>
      <c r="I3" s="54" t="inlineStr">
        <is>
          <t>Media</t>
        </is>
      </c>
      <c r="J3" s="35" t="n"/>
      <c r="K3" s="35" t="inlineStr">
        <is>
          <t>lib/guideSteps.js</t>
        </is>
      </c>
    </row>
    <row r="4" ht="15" customHeight="1" s="29">
      <c r="A4" s="56" t="inlineStr">
        <is>
          <t>OT-003</t>
        </is>
      </c>
      <c r="B4" s="56" t="inlineStr">
        <is>
          <t>Tour guiado (primer inicio)</t>
        </is>
      </c>
      <c r="C4" s="56" t="inlineStr">
        <is>
          <t>STEPS[1].title</t>
        </is>
      </c>
      <c r="D4" s="46" t="inlineStr">
        <is>
          <t>Pick a language</t>
        </is>
      </c>
      <c r="E4" s="46" t="inlineStr">
        <is>
          <t>Elige un idioma</t>
        </is>
      </c>
      <c r="F4" s="55" t="inlineStr">
        <is>
          <t>OK</t>
        </is>
      </c>
      <c r="G4" s="36" t="n"/>
      <c r="H4" s="36" t="n"/>
      <c r="I4" s="56" t="inlineStr">
        <is>
          <t>Media</t>
        </is>
      </c>
      <c r="J4" s="46" t="n"/>
      <c r="K4" s="46" t="inlineStr">
        <is>
          <t>lib/guideSteps.js</t>
        </is>
      </c>
    </row>
    <row r="5" ht="46.25" customHeight="1" s="29">
      <c r="A5" s="54" t="inlineStr">
        <is>
          <t>OT-004</t>
        </is>
      </c>
      <c r="B5" s="54" t="inlineStr">
        <is>
          <t>Tour guiado (primer inicio)</t>
        </is>
      </c>
      <c r="C5" s="54" t="inlineStr">
        <is>
          <t>STEPS[1].body</t>
        </is>
      </c>
      <c r="D5" s="35" t="inlineStr">
        <is>
          <t>Tap any language bubble on the home screen to start practicing it. Each bubble shows your current level and progress, and every language is tracked separately — so you can dabble in a few without losing your place in any.</t>
        </is>
      </c>
      <c r="E5" s="35" t="inlineStr">
        <is>
          <t>Toca cualquier burbuja de idioma en la pantalla de inicio para empezar a practicarlo. Cada burbuja muestra tu nivel y tu progreso, y cada idioma se registra por separado, así que puedes probar varios sin perder tu lugar en ninguno.</t>
        </is>
      </c>
      <c r="F5" s="55" t="inlineStr">
        <is>
          <t>OK</t>
        </is>
      </c>
      <c r="G5" s="36" t="n"/>
      <c r="H5" s="36" t="n"/>
      <c r="I5" s="54" t="inlineStr">
        <is>
          <t>Media</t>
        </is>
      </c>
      <c r="J5" s="35" t="n"/>
      <c r="K5" s="35" t="inlineStr">
        <is>
          <t>lib/guideSteps.js</t>
        </is>
      </c>
    </row>
    <row r="6" ht="15" customHeight="1" s="29">
      <c r="A6" s="56" t="inlineStr">
        <is>
          <t>OT-005</t>
        </is>
      </c>
      <c r="B6" s="56" t="inlineStr">
        <is>
          <t>Tour guiado (primer inicio)</t>
        </is>
      </c>
      <c r="C6" s="56" t="inlineStr">
        <is>
          <t>STEPS[2].title</t>
        </is>
      </c>
      <c r="D6" s="46" t="inlineStr">
        <is>
          <t>Find your level</t>
        </is>
      </c>
      <c r="E6" s="46" t="inlineStr">
        <is>
          <t>Encuentra tu nivel</t>
        </is>
      </c>
      <c r="F6" s="55" t="inlineStr">
        <is>
          <t>OK</t>
        </is>
      </c>
      <c r="G6" s="36" t="n"/>
      <c r="H6" s="36" t="n"/>
      <c r="I6" s="56" t="inlineStr">
        <is>
          <t>Media</t>
        </is>
      </c>
      <c r="J6" s="46" t="n"/>
      <c r="K6" s="46" t="inlineStr">
        <is>
          <t>lib/guideSteps.js</t>
        </is>
      </c>
    </row>
    <row r="7" ht="46.25" customHeight="1" s="29">
      <c r="A7" s="54" t="inlineStr">
        <is>
          <t>OT-006</t>
        </is>
      </c>
      <c r="B7" s="54" t="inlineStr">
        <is>
          <t>Tour guiado (primer inicio)</t>
        </is>
      </c>
      <c r="C7" s="54" t="inlineStr">
        <is>
          <t>STEPS[2].body</t>
        </is>
      </c>
      <c r="D7" s="35" t="inlineStr">
        <is>
          <t>New to a language? Take its short, untimed placement quiz from the start screen — it samples every difficulty tier and sets you at the right one. Not sure? Just start playing; you'll be offered a level-up once you're answering well.</t>
        </is>
      </c>
      <c r="E7" s="35" t="inlineStr">
        <is>
          <t>¿Apenas empiezas con un idioma? Haz su prueba de nivel, corta y sin cronómetro, desde la pantalla de inicio: toma preguntas de todos los niveles y te ubica en el correcto. ¿Tienes dudas? Solo empieza a jugar; te ofreceremos subir de nivel cuando estés respondiendo bien.</t>
        </is>
      </c>
      <c r="F7" s="55" t="inlineStr">
        <is>
          <t>OK</t>
        </is>
      </c>
      <c r="G7" s="36" t="n"/>
      <c r="H7" s="36" t="n"/>
      <c r="I7" s="54" t="inlineStr">
        <is>
          <t>Media</t>
        </is>
      </c>
      <c r="J7" s="35" t="n"/>
      <c r="K7" s="35" t="inlineStr">
        <is>
          <t>lib/guideSteps.js</t>
        </is>
      </c>
    </row>
    <row r="8" ht="15" customHeight="1" s="29">
      <c r="A8" s="56" t="inlineStr">
        <is>
          <t>OT-007</t>
        </is>
      </c>
      <c r="B8" s="56" t="inlineStr">
        <is>
          <t>Tour guiado (primer inicio)</t>
        </is>
      </c>
      <c r="C8" s="56" t="inlineStr">
        <is>
          <t>STEPS[3].title</t>
        </is>
      </c>
      <c r="D8" s="46" t="inlineStr">
        <is>
          <t>Two ways to practice</t>
        </is>
      </c>
      <c r="E8" s="46" t="inlineStr">
        <is>
          <t>Dos formas de practicar</t>
        </is>
      </c>
      <c r="F8" s="55" t="inlineStr">
        <is>
          <t>OK</t>
        </is>
      </c>
      <c r="G8" s="36" t="n"/>
      <c r="H8" s="36" t="n"/>
      <c r="I8" s="56" t="inlineStr">
        <is>
          <t>Media</t>
        </is>
      </c>
      <c r="J8" s="46" t="n"/>
      <c r="K8" s="46" t="inlineStr">
        <is>
          <t>lib/guideSteps.js</t>
        </is>
      </c>
    </row>
    <row r="9" ht="46.25" customHeight="1" s="29">
      <c r="A9" s="54" t="inlineStr">
        <is>
          <t>OT-008</t>
        </is>
      </c>
      <c r="B9" s="54" t="inlineStr">
        <is>
          <t>Tour guiado (primer inicio)</t>
        </is>
      </c>
      <c r="C9" s="54" t="inlineStr">
        <is>
          <t>STEPS[3].body</t>
        </is>
      </c>
      <c r="D9" s="35" t="inlineStr">
        <is>
          <t>Quick Quiz is fast and game-style — a timer, a combo counter, and streaks. Lessons is calmer — no timer, one topic at a time, with the explanation right after each answer. Switch between them anytime; both build the same progress.</t>
        </is>
      </c>
      <c r="E9" s="35" t="inlineStr">
        <is>
          <t>El Quiz Rápido es veloz y con estilo de juego: cronómetro, contador de combos y rachas. Las Lecciones son más tranquilas: sin cronómetro, un tema a la vez y con la explicación justo después de cada respuesta. Cambia entre ellos cuando quieras; ambos suman el mismo progreso.</t>
        </is>
      </c>
      <c r="F9" s="55" t="inlineStr">
        <is>
          <t>OK</t>
        </is>
      </c>
      <c r="G9" s="36" t="n"/>
      <c r="H9" s="36" t="n"/>
      <c r="I9" s="54" t="inlineStr">
        <is>
          <t>Media</t>
        </is>
      </c>
      <c r="J9" s="35" t="n"/>
      <c r="K9" s="35" t="inlineStr">
        <is>
          <t>lib/guideSteps.js</t>
        </is>
      </c>
    </row>
    <row r="10" ht="15" customHeight="1" s="29">
      <c r="A10" s="56" t="inlineStr">
        <is>
          <t>OT-009</t>
        </is>
      </c>
      <c r="B10" s="56" t="inlineStr">
        <is>
          <t>Tour guiado (primer inicio)</t>
        </is>
      </c>
      <c r="C10" s="56" t="inlineStr">
        <is>
          <t>STEPS[4].title</t>
        </is>
      </c>
      <c r="D10" s="46" t="inlineStr">
        <is>
          <t>Play a round</t>
        </is>
      </c>
      <c r="E10" s="46" t="inlineStr">
        <is>
          <t>Juega una ronda</t>
        </is>
      </c>
      <c r="F10" s="55" t="inlineStr">
        <is>
          <t>OK</t>
        </is>
      </c>
      <c r="G10" s="36" t="n"/>
      <c r="H10" s="36" t="n"/>
      <c r="I10" s="56" t="inlineStr">
        <is>
          <t>Media</t>
        </is>
      </c>
      <c r="J10" s="46" t="n"/>
      <c r="K10" s="46" t="inlineStr">
        <is>
          <t>lib/guideSteps.js</t>
        </is>
      </c>
    </row>
    <row r="11" ht="57.45" customHeight="1" s="29">
      <c r="A11" s="54" t="inlineStr">
        <is>
          <t>OT-010</t>
        </is>
      </c>
      <c r="B11" s="54" t="inlineStr">
        <is>
          <t>Tour guiado (primer inicio)</t>
        </is>
      </c>
      <c r="C11" s="54" t="inlineStr">
        <is>
          <t>STEPS[4].body</t>
        </is>
      </c>
      <c r="D11" s="35" t="inlineStr">
        <is>
          <t>Each round mixes a few question types — a colored tag shows which is which. There's no penalty for a wrong answer, and a combo (⚡) builds as you chain correct ones. Where audio exists, tap the speaker to hear the question read aloud.</t>
        </is>
      </c>
      <c r="E11" s="35" t="inlineStr">
        <is>
          <t>Cada ronda mezcla varios tipos de pregunta; una etiqueta de color indica cuál es cuál. No hay penalización por una respuesta incorrecta, y el combo (⚡) crece a medida que encadenas respuestas correctas. Donde haya audio, toca el altavoz para escuchar la pregunta en voz alta.</t>
        </is>
      </c>
      <c r="F11" s="55" t="inlineStr">
        <is>
          <t>OK</t>
        </is>
      </c>
      <c r="G11" s="36" t="n"/>
      <c r="H11" s="36" t="n"/>
      <c r="I11" s="54" t="inlineStr">
        <is>
          <t>Media</t>
        </is>
      </c>
      <c r="J11" s="35" t="n"/>
      <c r="K11" s="35" t="inlineStr">
        <is>
          <t>lib/guideSteps.js</t>
        </is>
      </c>
    </row>
    <row r="12" ht="15" customHeight="1" s="29">
      <c r="A12" s="56" t="inlineStr">
        <is>
          <t>OT-011</t>
        </is>
      </c>
      <c r="B12" s="56" t="inlineStr">
        <is>
          <t>Tour guiado (primer inicio)</t>
        </is>
      </c>
      <c r="C12" s="56" t="inlineStr">
        <is>
          <t>STEPS[5].title</t>
        </is>
      </c>
      <c r="D12" s="46" t="inlineStr">
        <is>
          <t>Wrong answers teach you</t>
        </is>
      </c>
      <c r="E12" s="46" t="inlineStr">
        <is>
          <t>Las respuestas incorrectas te enseñan</t>
        </is>
      </c>
      <c r="F12" s="55" t="inlineStr">
        <is>
          <t>OK</t>
        </is>
      </c>
      <c r="G12" s="36" t="n"/>
      <c r="H12" s="36" t="n"/>
      <c r="I12" s="56" t="inlineStr">
        <is>
          <t>Media</t>
        </is>
      </c>
      <c r="J12" s="46" t="n"/>
      <c r="K12" s="46" t="inlineStr">
        <is>
          <t>lib/guideSteps.js</t>
        </is>
      </c>
    </row>
    <row r="13" ht="46.25" customHeight="1" s="29">
      <c r="A13" s="54" t="inlineStr">
        <is>
          <t>OT-012</t>
        </is>
      </c>
      <c r="B13" s="54" t="inlineStr">
        <is>
          <t>Tour guiado (primer inicio)</t>
        </is>
      </c>
      <c r="C13" s="54" t="inlineStr">
        <is>
          <t>STEPS[5].body</t>
        </is>
      </c>
      <c r="D13" s="35" t="inlineStr">
        <is>
          <t>Miss one and you get a quick “Heads up” — the rule, plus which form you actually picked — so a wrong tap becomes a mini-lesson instead of just a red mark. Turn on Review mode in Settings to pause on each explanation.</t>
        </is>
      </c>
      <c r="E13" s="35" t="inlineStr">
        <is>
          <t>Si fallas una, recibes un rápido «Ojo»: la regla y la forma que elegiste, para que un toque equivocado se convierta en una mini-lección en vez de solo una marca roja. Activa el Modo repaso en Ajustes para hacer una pausa en cada explicación.</t>
        </is>
      </c>
      <c r="F13" s="55" t="inlineStr">
        <is>
          <t>OK</t>
        </is>
      </c>
      <c r="G13" s="36" t="n"/>
      <c r="H13" s="36" t="n"/>
      <c r="I13" s="54" t="inlineStr">
        <is>
          <t>Media</t>
        </is>
      </c>
      <c r="J13" s="35" t="n"/>
      <c r="K13" s="35" t="inlineStr">
        <is>
          <t>lib/guideSteps.js</t>
        </is>
      </c>
    </row>
    <row r="14" ht="15" customHeight="1" s="29">
      <c r="A14" s="56" t="inlineStr">
        <is>
          <t>OT-013</t>
        </is>
      </c>
      <c r="B14" s="56" t="inlineStr">
        <is>
          <t>Tour guiado (primer inicio)</t>
        </is>
      </c>
      <c r="C14" s="56" t="inlineStr">
        <is>
          <t>STEPS[6].title</t>
        </is>
      </c>
      <c r="D14" s="46" t="inlineStr">
        <is>
          <t>Focus by theme, or drill verbs</t>
        </is>
      </c>
      <c r="E14" s="46" t="inlineStr">
        <is>
          <t>Enfócate por tema o practica verbos</t>
        </is>
      </c>
      <c r="F14" s="55" t="inlineStr">
        <is>
          <t>OK</t>
        </is>
      </c>
      <c r="G14" s="36" t="n"/>
      <c r="H14" s="36" t="n"/>
      <c r="I14" s="56" t="inlineStr">
        <is>
          <t>Media</t>
        </is>
      </c>
      <c r="J14" s="46" t="n"/>
      <c r="K14" s="46" t="inlineStr">
        <is>
          <t>lib/guideSteps.js</t>
        </is>
      </c>
    </row>
    <row r="15" ht="57.45" customHeight="1" s="29">
      <c r="A15" s="54" t="inlineStr">
        <is>
          <t>OT-014</t>
        </is>
      </c>
      <c r="B15" s="54" t="inlineStr">
        <is>
          <t>Tour guiado (primer inicio)</t>
        </is>
      </c>
      <c r="C15" s="54" t="inlineStr">
        <is>
          <t>STEPS[6].body</t>
        </is>
      </c>
      <c r="D15" s="35" t="inlineStr">
        <is>
          <t>Use the Theme filter to practice one topic — travel, food, work — across every category at once. Languages that conjugate also have the Grammar Gym: a standalone verb trainer that keeps its own progress and never touches your level or streak.</t>
        </is>
      </c>
      <c r="E15" s="35" t="inlineStr">
        <is>
          <t>Usa el filtro de temas para practicar un solo tema —viajes, comida, trabajo— en todas las categorías a la vez. Los idiomas que conjugan también tienen el Gimnasio de Gramática: un entrenador de verbos independiente que guarda su propio progreso y nunca afecta tu nivel ni tu racha.</t>
        </is>
      </c>
      <c r="F15" s="55" t="inlineStr">
        <is>
          <t>OK</t>
        </is>
      </c>
      <c r="G15" s="36" t="n"/>
      <c r="H15" s="36" t="n"/>
      <c r="I15" s="54" t="inlineStr">
        <is>
          <t>Media</t>
        </is>
      </c>
      <c r="J15" s="35" t="n"/>
      <c r="K15" s="35" t="inlineStr">
        <is>
          <t>lib/guideSteps.js</t>
        </is>
      </c>
    </row>
    <row r="16" ht="15" customHeight="1" s="29">
      <c r="A16" s="56" t="inlineStr">
        <is>
          <t>OT-015</t>
        </is>
      </c>
      <c r="B16" s="56" t="inlineStr">
        <is>
          <t>Tour guiado (primer inicio)</t>
        </is>
      </c>
      <c r="C16" s="56" t="inlineStr">
        <is>
          <t>STEPS[7].title</t>
        </is>
      </c>
      <c r="D16" s="46" t="inlineStr">
        <is>
          <t>Learn a new script</t>
        </is>
      </c>
      <c r="E16" s="46" t="inlineStr">
        <is>
          <t>Aprende una nueva escritura</t>
        </is>
      </c>
      <c r="F16" s="55" t="inlineStr">
        <is>
          <t>OK</t>
        </is>
      </c>
      <c r="G16" s="36" t="n"/>
      <c r="H16" s="36" t="n"/>
      <c r="I16" s="56" t="inlineStr">
        <is>
          <t>Media</t>
        </is>
      </c>
      <c r="J16" s="46" t="n"/>
      <c r="K16" s="46" t="inlineStr">
        <is>
          <t>lib/guideSteps.js</t>
        </is>
      </c>
    </row>
    <row r="17" ht="46.25" customHeight="1" s="29">
      <c r="A17" s="54" t="inlineStr">
        <is>
          <t>OT-016</t>
        </is>
      </c>
      <c r="B17" s="54" t="inlineStr">
        <is>
          <t>Tour guiado (primer inicio)</t>
        </is>
      </c>
      <c r="C17" s="54" t="inlineStr">
        <is>
          <t>STEPS[7].body</t>
        </is>
      </c>
      <c r="D17" s="35" t="inlineStr">
        <is>
          <t>Languages with their own writing system — Japanese, Korean, Russian, Mandarin — have an Alphabet mode sitting right next to Quick Quiz and Lessons: reference charts plus no-pressure practice, with letters glowing green as you nail them.</t>
        </is>
      </c>
      <c r="E17" s="35" t="inlineStr">
        <is>
          <t>Los idiomas con su propio sistema de escritura —japonés, coreano, ruso, mandarín— tienen un modo Alfabeto junto al Quiz Rápido y las Lecciones: tablas de referencia y práctica sin presión, con las letras iluminándose en verde a medida que las dominas.</t>
        </is>
      </c>
      <c r="F17" s="55" t="inlineStr">
        <is>
          <t>OK</t>
        </is>
      </c>
      <c r="G17" s="36" t="n"/>
      <c r="H17" s="36" t="n"/>
      <c r="I17" s="54" t="inlineStr">
        <is>
          <t>Media</t>
        </is>
      </c>
      <c r="J17" s="35" t="n"/>
      <c r="K17" s="35" t="inlineStr">
        <is>
          <t>lib/guideSteps.js</t>
        </is>
      </c>
    </row>
    <row r="18" ht="15" customHeight="1" s="29">
      <c r="A18" s="56" t="inlineStr">
        <is>
          <t>OT-017</t>
        </is>
      </c>
      <c r="B18" s="56" t="inlineStr">
        <is>
          <t>Tour guiado (primer inicio)</t>
        </is>
      </c>
      <c r="C18" s="56" t="inlineStr">
        <is>
          <t>STEPS[8].title</t>
        </is>
      </c>
      <c r="D18" s="46" t="inlineStr">
        <is>
          <t>Track your progress</t>
        </is>
      </c>
      <c r="E18" s="46" t="inlineStr">
        <is>
          <t>Sigue tu progreso</t>
        </is>
      </c>
      <c r="F18" s="55" t="inlineStr">
        <is>
          <t>OK</t>
        </is>
      </c>
      <c r="G18" s="36" t="n"/>
      <c r="H18" s="36" t="n"/>
      <c r="I18" s="56" t="inlineStr">
        <is>
          <t>Media</t>
        </is>
      </c>
      <c r="J18" s="46" t="n"/>
      <c r="K18" s="46" t="inlineStr">
        <is>
          <t>lib/guideSteps.js</t>
        </is>
      </c>
    </row>
    <row r="19" ht="68.65000000000001" customHeight="1" s="29">
      <c r="A19" s="54" t="inlineStr">
        <is>
          <t>OT-018</t>
        </is>
      </c>
      <c r="B19" s="54" t="inlineStr">
        <is>
          <t>Tour guiado (primer inicio)</t>
        </is>
      </c>
      <c r="C19" s="54" t="inlineStr">
        <is>
          <t>STEPS[8].body</t>
        </is>
      </c>
      <c r="D19" s="35" t="inlineStr">
        <is>
          <t>The Dashboard (in the menu behind your profile picture) shows your XP, streak, and rounds across every language, and each track has a mastery tracker by category. Your streak never breaks on a missed day — milestones just add bonus XP. Tap the ? on the home screen for full Help anytime, and you can reopen this tour from the menu. Now — pick your next quick win!</t>
        </is>
      </c>
      <c r="E19" s="35" t="inlineStr">
        <is>
          <t>El Panel (en el menú detrás de tu foto de perfil) muestra tu XP, tu racha y tus rondas en todos los idiomas, y cada idioma tiene un seguimiento de dominio por categoría. Tu racha nunca se rompe por un día perdido: los hitos solo suman XP extra. Toca el ? en la pantalla de inicio para ver la Ayuda completa cuando quieras, y puedes volver a abrir este recorrido desde el menú. Ahora… ¡elige tu próxima victoria!</t>
        </is>
      </c>
      <c r="F19" s="55" t="inlineStr">
        <is>
          <t>OK</t>
        </is>
      </c>
      <c r="G19" s="36" t="n"/>
      <c r="H19" s="36" t="n"/>
      <c r="I19" s="54" t="inlineStr">
        <is>
          <t>Media</t>
        </is>
      </c>
      <c r="J19" s="35" t="n"/>
      <c r="K19" s="35" t="inlineStr">
        <is>
          <t>lib/guideSteps.js</t>
        </is>
      </c>
    </row>
    <row r="20" ht="15" customHeight="1" s="29">
      <c r="A20" s="56" t="inlineStr">
        <is>
          <t>OT-019</t>
        </is>
      </c>
      <c r="B20" s="56" t="inlineStr">
        <is>
          <t>Nombres de idiomas</t>
        </is>
      </c>
      <c r="C20" s="56" t="inlineStr">
        <is>
          <t>LANGUAGE_NAMES.en</t>
        </is>
      </c>
      <c r="D20" s="46" t="inlineStr">
        <is>
          <t>English</t>
        </is>
      </c>
      <c r="E20" s="46" t="inlineStr">
        <is>
          <t>Inglés</t>
        </is>
      </c>
      <c r="F20" s="55" t="inlineStr">
        <is>
          <t>OK</t>
        </is>
      </c>
      <c r="G20" s="36" t="n"/>
      <c r="H20" s="36" t="n"/>
      <c r="I20" s="56" t="inlineStr">
        <is>
          <t>Media</t>
        </is>
      </c>
      <c r="J20" s="46" t="n"/>
      <c r="K20" s="46" t="inlineStr">
        <is>
          <t>lib/languageNames.js</t>
        </is>
      </c>
    </row>
    <row r="21" ht="15" customHeight="1" s="29">
      <c r="A21" s="54" t="inlineStr">
        <is>
          <t>OT-020</t>
        </is>
      </c>
      <c r="B21" s="54" t="inlineStr">
        <is>
          <t>Nombres de idiomas</t>
        </is>
      </c>
      <c r="C21" s="54" t="inlineStr">
        <is>
          <t>LANGUAGE_NAMES.es</t>
        </is>
      </c>
      <c r="D21" s="35" t="inlineStr">
        <is>
          <t>Spanish</t>
        </is>
      </c>
      <c r="E21" s="35" t="inlineStr">
        <is>
          <t>Español</t>
        </is>
      </c>
      <c r="F21" s="55" t="inlineStr">
        <is>
          <t>OK</t>
        </is>
      </c>
      <c r="G21" s="36" t="n"/>
      <c r="H21" s="36" t="n"/>
      <c r="I21" s="54" t="inlineStr">
        <is>
          <t>Media</t>
        </is>
      </c>
      <c r="J21" s="35" t="n"/>
      <c r="K21" s="35" t="inlineStr">
        <is>
          <t>lib/languageNames.js</t>
        </is>
      </c>
    </row>
    <row r="22" ht="15" customHeight="1" s="29">
      <c r="A22" s="56" t="inlineStr">
        <is>
          <t>OT-021</t>
        </is>
      </c>
      <c r="B22" s="56" t="inlineStr">
        <is>
          <t>Nombres de idiomas</t>
        </is>
      </c>
      <c r="C22" s="56" t="inlineStr">
        <is>
          <t>LANGUAGE_NAMES.it</t>
        </is>
      </c>
      <c r="D22" s="46" t="inlineStr">
        <is>
          <t>Italian</t>
        </is>
      </c>
      <c r="E22" s="46" t="inlineStr">
        <is>
          <t>Italiano</t>
        </is>
      </c>
      <c r="F22" s="55" t="inlineStr">
        <is>
          <t>OK</t>
        </is>
      </c>
      <c r="G22" s="36" t="n"/>
      <c r="H22" s="36" t="n"/>
      <c r="I22" s="56" t="inlineStr">
        <is>
          <t>Media</t>
        </is>
      </c>
      <c r="J22" s="46" t="n"/>
      <c r="K22" s="46" t="inlineStr">
        <is>
          <t>lib/languageNames.js</t>
        </is>
      </c>
    </row>
    <row r="23" ht="15" customHeight="1" s="29">
      <c r="A23" s="54" t="inlineStr">
        <is>
          <t>OT-022</t>
        </is>
      </c>
      <c r="B23" s="54" t="inlineStr">
        <is>
          <t>Nombres de idiomas</t>
        </is>
      </c>
      <c r="C23" s="54" t="inlineStr">
        <is>
          <t>LANGUAGE_NAMES.fr</t>
        </is>
      </c>
      <c r="D23" s="35" t="inlineStr">
        <is>
          <t>French</t>
        </is>
      </c>
      <c r="E23" s="35" t="inlineStr">
        <is>
          <t>Francés</t>
        </is>
      </c>
      <c r="F23" s="55" t="inlineStr">
        <is>
          <t>OK</t>
        </is>
      </c>
      <c r="G23" s="36" t="n"/>
      <c r="H23" s="36" t="n"/>
      <c r="I23" s="54" t="inlineStr">
        <is>
          <t>Media</t>
        </is>
      </c>
      <c r="J23" s="35" t="n"/>
      <c r="K23" s="35" t="inlineStr">
        <is>
          <t>lib/languageNames.js</t>
        </is>
      </c>
    </row>
    <row r="24" ht="15" customHeight="1" s="29">
      <c r="A24" s="56" t="inlineStr">
        <is>
          <t>OT-023</t>
        </is>
      </c>
      <c r="B24" s="56" t="inlineStr">
        <is>
          <t>Nombres de idiomas</t>
        </is>
      </c>
      <c r="C24" s="56" t="inlineStr">
        <is>
          <t>LANGUAGE_NAMES.de</t>
        </is>
      </c>
      <c r="D24" s="46" t="inlineStr">
        <is>
          <t>German</t>
        </is>
      </c>
      <c r="E24" s="46" t="inlineStr">
        <is>
          <t>Alemán</t>
        </is>
      </c>
      <c r="F24" s="55" t="inlineStr">
        <is>
          <t>OK</t>
        </is>
      </c>
      <c r="G24" s="36" t="n"/>
      <c r="H24" s="36" t="n"/>
      <c r="I24" s="56" t="inlineStr">
        <is>
          <t>Media</t>
        </is>
      </c>
      <c r="J24" s="46" t="n"/>
      <c r="K24" s="46" t="inlineStr">
        <is>
          <t>lib/languageNames.js</t>
        </is>
      </c>
    </row>
    <row r="25" ht="15" customHeight="1" s="29">
      <c r="A25" s="54" t="inlineStr">
        <is>
          <t>OT-024</t>
        </is>
      </c>
      <c r="B25" s="54" t="inlineStr">
        <is>
          <t>Nombres de idiomas</t>
        </is>
      </c>
      <c r="C25" s="54" t="inlineStr">
        <is>
          <t>LANGUAGE_NAMES.pt</t>
        </is>
      </c>
      <c r="D25" s="35" t="inlineStr">
        <is>
          <t>Portuguese</t>
        </is>
      </c>
      <c r="E25" s="35" t="inlineStr">
        <is>
          <t>Portugués</t>
        </is>
      </c>
      <c r="F25" s="55" t="inlineStr">
        <is>
          <t>OK</t>
        </is>
      </c>
      <c r="G25" s="36" t="n"/>
      <c r="H25" s="36" t="n"/>
      <c r="I25" s="54" t="inlineStr">
        <is>
          <t>Media</t>
        </is>
      </c>
      <c r="J25" s="35" t="n"/>
      <c r="K25" s="35" t="inlineStr">
        <is>
          <t>lib/languageNames.js</t>
        </is>
      </c>
    </row>
    <row r="26" ht="15" customHeight="1" s="29">
      <c r="A26" s="56" t="inlineStr">
        <is>
          <t>OT-025</t>
        </is>
      </c>
      <c r="B26" s="56" t="inlineStr">
        <is>
          <t>Nombres de idiomas</t>
        </is>
      </c>
      <c r="C26" s="56" t="inlineStr">
        <is>
          <t>LANGUAGE_NAMES.ru</t>
        </is>
      </c>
      <c r="D26" s="46" t="inlineStr">
        <is>
          <t>Russian</t>
        </is>
      </c>
      <c r="E26" s="46" t="inlineStr">
        <is>
          <t>Ruso</t>
        </is>
      </c>
      <c r="F26" s="55" t="inlineStr">
        <is>
          <t>OK</t>
        </is>
      </c>
      <c r="G26" s="36" t="n"/>
      <c r="H26" s="36" t="n"/>
      <c r="I26" s="56" t="inlineStr">
        <is>
          <t>Media</t>
        </is>
      </c>
      <c r="J26" s="46" t="n"/>
      <c r="K26" s="46" t="inlineStr">
        <is>
          <t>lib/languageNames.js</t>
        </is>
      </c>
    </row>
    <row r="27" ht="15" customHeight="1" s="29">
      <c r="A27" s="54" t="inlineStr">
        <is>
          <t>OT-026</t>
        </is>
      </c>
      <c r="B27" s="54" t="inlineStr">
        <is>
          <t>Nombres de idiomas</t>
        </is>
      </c>
      <c r="C27" s="54" t="inlineStr">
        <is>
          <t>LANGUAGE_NAMES.ja</t>
        </is>
      </c>
      <c r="D27" s="35" t="inlineStr">
        <is>
          <t>Japanese</t>
        </is>
      </c>
      <c r="E27" s="35" t="inlineStr">
        <is>
          <t>Japonés</t>
        </is>
      </c>
      <c r="F27" s="55" t="inlineStr">
        <is>
          <t>OK</t>
        </is>
      </c>
      <c r="G27" s="36" t="n"/>
      <c r="H27" s="36" t="n"/>
      <c r="I27" s="54" t="inlineStr">
        <is>
          <t>Media</t>
        </is>
      </c>
      <c r="J27" s="35" t="n"/>
      <c r="K27" s="35" t="inlineStr">
        <is>
          <t>lib/languageNames.js</t>
        </is>
      </c>
    </row>
    <row r="28" ht="15" customHeight="1" s="29">
      <c r="A28" s="56" t="inlineStr">
        <is>
          <t>OT-027</t>
        </is>
      </c>
      <c r="B28" s="56" t="inlineStr">
        <is>
          <t>Nombres de idiomas</t>
        </is>
      </c>
      <c r="C28" s="56" t="inlineStr">
        <is>
          <t>LANGUAGE_NAMES.zh</t>
        </is>
      </c>
      <c r="D28" s="46" t="inlineStr">
        <is>
          <t>Mandarin Chinese</t>
        </is>
      </c>
      <c r="E28" s="46" t="inlineStr">
        <is>
          <t>Chino Mandarín</t>
        </is>
      </c>
      <c r="F28" s="55" t="inlineStr">
        <is>
          <t>OK</t>
        </is>
      </c>
      <c r="G28" s="36" t="n"/>
      <c r="H28" s="36" t="n"/>
      <c r="I28" s="56" t="inlineStr">
        <is>
          <t>Media</t>
        </is>
      </c>
      <c r="J28" s="46" t="n"/>
      <c r="K28" s="46" t="inlineStr">
        <is>
          <t>lib/languageNames.js</t>
        </is>
      </c>
    </row>
    <row r="29" ht="15" customHeight="1" s="29">
      <c r="A29" s="54" t="inlineStr">
        <is>
          <t>OT-028</t>
        </is>
      </c>
      <c r="B29" s="54" t="inlineStr">
        <is>
          <t>Nombres de idiomas</t>
        </is>
      </c>
      <c r="C29" s="54" t="inlineStr">
        <is>
          <t>LANGUAGE_NAMES.ko</t>
        </is>
      </c>
      <c r="D29" s="35" t="inlineStr">
        <is>
          <t>Korean</t>
        </is>
      </c>
      <c r="E29" s="35" t="inlineStr">
        <is>
          <t>Coreano</t>
        </is>
      </c>
      <c r="F29" s="55" t="inlineStr">
        <is>
          <t>OK</t>
        </is>
      </c>
      <c r="G29" s="36" t="n"/>
      <c r="H29" s="36" t="n"/>
      <c r="I29" s="54" t="inlineStr">
        <is>
          <t>Media</t>
        </is>
      </c>
      <c r="J29" s="35" t="n"/>
      <c r="K29" s="35" t="inlineStr">
        <is>
          <t>lib/languageNames.js</t>
        </is>
      </c>
    </row>
    <row r="30" ht="15" customHeight="1" s="29">
      <c r="A30" s="56" t="inlineStr">
        <is>
          <t>OT-029</t>
        </is>
      </c>
      <c r="B30" s="56" t="inlineStr">
        <is>
          <t>Nombres de idiomas</t>
        </is>
      </c>
      <c r="C30" s="56" t="inlineStr">
        <is>
          <t>VARIANT_NAMES.es-latam-for-en</t>
        </is>
      </c>
      <c r="D30" s="46" t="inlineStr">
        <is>
          <t>Spanish (Latin America)</t>
        </is>
      </c>
      <c r="E30" s="46" t="inlineStr">
        <is>
          <t>Español (Latinoamérica)</t>
        </is>
      </c>
      <c r="F30" s="55" t="inlineStr">
        <is>
          <t>OK</t>
        </is>
      </c>
      <c r="G30" s="36" t="n"/>
      <c r="H30" s="36" t="n"/>
      <c r="I30" s="56" t="inlineStr">
        <is>
          <t>Media</t>
        </is>
      </c>
      <c r="J30" s="46" t="n"/>
      <c r="K30" s="46" t="inlineStr">
        <is>
          <t>lib/languageNames.js</t>
        </is>
      </c>
    </row>
    <row r="31" ht="15" customHeight="1" s="29">
      <c r="A31" s="54" t="inlineStr">
        <is>
          <t>OT-030</t>
        </is>
      </c>
      <c r="B31" s="54" t="inlineStr">
        <is>
          <t>Nombres de idiomas</t>
        </is>
      </c>
      <c r="C31" s="54" t="inlineStr">
        <is>
          <t>VARIANT_NAMES.es-spain-for-en</t>
        </is>
      </c>
      <c r="D31" s="35" t="inlineStr">
        <is>
          <t>Spanish (Spain)</t>
        </is>
      </c>
      <c r="E31" s="35" t="inlineStr">
        <is>
          <t>Español (España)</t>
        </is>
      </c>
      <c r="F31" s="55" t="inlineStr">
        <is>
          <t>OK</t>
        </is>
      </c>
      <c r="G31" s="36" t="n"/>
      <c r="H31" s="36" t="n"/>
      <c r="I31" s="54" t="inlineStr">
        <is>
          <t>Media</t>
        </is>
      </c>
      <c r="J31" s="35" t="n"/>
      <c r="K31" s="35" t="inlineStr">
        <is>
          <t>lib/languageNames.js</t>
        </is>
      </c>
    </row>
    <row r="32" ht="15" customHeight="1" s="29">
      <c r="A32" s="56" t="inlineStr">
        <is>
          <t>OT-031</t>
        </is>
      </c>
      <c r="B32" s="56" t="inlineStr">
        <is>
          <t>Nombres de idiomas</t>
        </is>
      </c>
      <c r="C32" s="56" t="inlineStr">
        <is>
          <t>VARIANT_NAMES.en-us-for-es</t>
        </is>
      </c>
      <c r="D32" s="46" t="inlineStr">
        <is>
          <t>English (US)</t>
        </is>
      </c>
      <c r="E32" s="46" t="inlineStr">
        <is>
          <t>Inglés (EE. UU.)</t>
        </is>
      </c>
      <c r="F32" s="55" t="inlineStr">
        <is>
          <t>OK</t>
        </is>
      </c>
      <c r="G32" s="36" t="n"/>
      <c r="H32" s="36" t="n"/>
      <c r="I32" s="56" t="inlineStr">
        <is>
          <t>Media</t>
        </is>
      </c>
      <c r="J32" s="46" t="n"/>
      <c r="K32" s="46" t="inlineStr">
        <is>
          <t>lib/languageNames.js</t>
        </is>
      </c>
    </row>
    <row r="33" ht="15" customHeight="1" s="29">
      <c r="A33" s="54" t="inlineStr">
        <is>
          <t>OT-032</t>
        </is>
      </c>
      <c r="B33" s="54" t="inlineStr">
        <is>
          <t>Nombres de idiomas</t>
        </is>
      </c>
      <c r="C33" s="54" t="inlineStr">
        <is>
          <t>VARIANT_NAMES.en-gb-for-es</t>
        </is>
      </c>
      <c r="D33" s="35" t="inlineStr">
        <is>
          <t>English (UK)</t>
        </is>
      </c>
      <c r="E33" s="35" t="inlineStr">
        <is>
          <t>Inglés (Reino Unido)</t>
        </is>
      </c>
      <c r="F33" s="55" t="inlineStr">
        <is>
          <t>OK</t>
        </is>
      </c>
      <c r="G33" s="36" t="n"/>
      <c r="H33" s="36" t="n"/>
      <c r="I33" s="54" t="inlineStr">
        <is>
          <t>Media</t>
        </is>
      </c>
      <c r="J33" s="35" t="n"/>
      <c r="K33" s="35" t="inlineStr">
        <is>
          <t>lib/languageNames.js</t>
        </is>
      </c>
    </row>
    <row r="34" ht="15" customHeight="1" s="29">
      <c r="A34" s="56" t="inlineStr">
        <is>
          <t>OT-033</t>
        </is>
      </c>
      <c r="B34" s="56" t="inlineStr">
        <is>
          <t>Nombres de idiomas</t>
        </is>
      </c>
      <c r="C34" s="56" t="inlineStr">
        <is>
          <t>VARIANT_NAMES.fr-ca-for-en</t>
        </is>
      </c>
      <c r="D34" s="46" t="inlineStr">
        <is>
          <t>French (Canada)</t>
        </is>
      </c>
      <c r="E34" s="46" t="inlineStr">
        <is>
          <t>Francés (Canadá)</t>
        </is>
      </c>
      <c r="F34" s="55" t="inlineStr">
        <is>
          <t>OK</t>
        </is>
      </c>
      <c r="G34" s="36" t="n"/>
      <c r="H34" s="36" t="n"/>
      <c r="I34" s="56" t="inlineStr">
        <is>
          <t>Media</t>
        </is>
      </c>
      <c r="J34" s="46" t="n"/>
      <c r="K34" s="46" t="inlineStr">
        <is>
          <t>lib/languageNames.js</t>
        </is>
      </c>
    </row>
    <row r="35" ht="15" customHeight="1" s="29">
      <c r="A35" s="54" t="inlineStr">
        <is>
          <t>OT-034</t>
        </is>
      </c>
      <c r="B35" s="54" t="inlineStr">
        <is>
          <t>Nombres de idiomas</t>
        </is>
      </c>
      <c r="C35" s="54" t="inlineStr">
        <is>
          <t>VARIANT_NAMES.pt-br-for-en</t>
        </is>
      </c>
      <c r="D35" s="35" t="inlineStr">
        <is>
          <t>Portuguese (Brazil)</t>
        </is>
      </c>
      <c r="E35" s="35" t="inlineStr">
        <is>
          <t>Portugués (Brasil)</t>
        </is>
      </c>
      <c r="F35" s="55" t="inlineStr">
        <is>
          <t>OK</t>
        </is>
      </c>
      <c r="G35" s="36" t="n"/>
      <c r="H35" s="36" t="n"/>
      <c r="I35" s="54" t="inlineStr">
        <is>
          <t>Media</t>
        </is>
      </c>
      <c r="J35" s="35" t="n"/>
      <c r="K35" s="35" t="inlineStr">
        <is>
          <t>lib/languageNames.js</t>
        </is>
      </c>
    </row>
    <row r="36" ht="15" customHeight="1" s="29">
      <c r="A36" s="56" t="inlineStr">
        <is>
          <t>OT-035</t>
        </is>
      </c>
      <c r="B36" s="56" t="inlineStr">
        <is>
          <t>Nombres de idiomas</t>
        </is>
      </c>
      <c r="C36" s="56" t="inlineStr">
        <is>
          <t>VARIANT_NAMES.pt-pt-for-en</t>
        </is>
      </c>
      <c r="D36" s="46" t="inlineStr">
        <is>
          <t>Portuguese (Portugal)</t>
        </is>
      </c>
      <c r="E36" s="46" t="inlineStr">
        <is>
          <t>Portugués (Portugal)</t>
        </is>
      </c>
      <c r="F36" s="55" t="inlineStr">
        <is>
          <t>OK</t>
        </is>
      </c>
      <c r="G36" s="36" t="n"/>
      <c r="H36" s="36" t="n"/>
      <c r="I36" s="56" t="inlineStr">
        <is>
          <t>Media</t>
        </is>
      </c>
      <c r="J36" s="46" t="n"/>
      <c r="K36" s="46" t="inlineStr">
        <is>
          <t>lib/languageNames.js</t>
        </is>
      </c>
    </row>
    <row r="37" ht="15" customHeight="1" s="29">
      <c r="A37" s="54" t="inlineStr">
        <is>
          <t>OT-036</t>
        </is>
      </c>
      <c r="B37" s="54" t="inlineStr">
        <is>
          <t>Niveles de habilidad</t>
        </is>
      </c>
      <c r="C37" s="54" t="inlineStr">
        <is>
          <t>LEVEL_LABELS.none</t>
        </is>
      </c>
      <c r="D37" s="35" t="inlineStr">
        <is>
          <t>No experience</t>
        </is>
      </c>
      <c r="E37" s="35" t="inlineStr">
        <is>
          <t>Sin experiencia</t>
        </is>
      </c>
      <c r="F37" s="55" t="inlineStr">
        <is>
          <t>OK</t>
        </is>
      </c>
      <c r="G37" s="36" t="n"/>
      <c r="H37" s="36" t="n"/>
      <c r="I37" s="54" t="inlineStr">
        <is>
          <t>Media</t>
        </is>
      </c>
      <c r="J37" s="35" t="n"/>
      <c r="K37" s="35" t="inlineStr">
        <is>
          <t>lib/skillLevels.js</t>
        </is>
      </c>
    </row>
    <row r="38" ht="15" customHeight="1" s="29">
      <c r="A38" s="56" t="inlineStr">
        <is>
          <t>OT-037</t>
        </is>
      </c>
      <c r="B38" s="56" t="inlineStr">
        <is>
          <t>Niveles de habilidad</t>
        </is>
      </c>
      <c r="C38" s="56" t="inlineStr">
        <is>
          <t>LEVEL_LABELS.beginner</t>
        </is>
      </c>
      <c r="D38" s="46" t="inlineStr">
        <is>
          <t>Beginner</t>
        </is>
      </c>
      <c r="E38" s="46" t="inlineStr">
        <is>
          <t>Principiante</t>
        </is>
      </c>
      <c r="F38" s="55" t="inlineStr">
        <is>
          <t>OK</t>
        </is>
      </c>
      <c r="G38" s="36" t="n"/>
      <c r="H38" s="36" t="n"/>
      <c r="I38" s="56" t="inlineStr">
        <is>
          <t>Media</t>
        </is>
      </c>
      <c r="J38" s="46" t="n"/>
      <c r="K38" s="46" t="inlineStr">
        <is>
          <t>lib/skillLevels.js</t>
        </is>
      </c>
    </row>
    <row r="39" ht="15" customHeight="1" s="29">
      <c r="A39" s="54" t="inlineStr">
        <is>
          <t>OT-038</t>
        </is>
      </c>
      <c r="B39" s="54" t="inlineStr">
        <is>
          <t>Niveles de habilidad</t>
        </is>
      </c>
      <c r="C39" s="54" t="inlineStr">
        <is>
          <t>LEVEL_LABELS.intermediate</t>
        </is>
      </c>
      <c r="D39" s="35" t="inlineStr">
        <is>
          <t>Intermediate</t>
        </is>
      </c>
      <c r="E39" s="35" t="inlineStr">
        <is>
          <t>Intermedio</t>
        </is>
      </c>
      <c r="F39" s="55" t="inlineStr">
        <is>
          <t>OK</t>
        </is>
      </c>
      <c r="G39" s="36" t="n"/>
      <c r="H39" s="36" t="n"/>
      <c r="I39" s="54" t="inlineStr">
        <is>
          <t>Media</t>
        </is>
      </c>
      <c r="J39" s="35" t="n"/>
      <c r="K39" s="35" t="inlineStr">
        <is>
          <t>lib/skillLevels.js</t>
        </is>
      </c>
    </row>
    <row r="40" ht="15" customHeight="1" s="29">
      <c r="A40" s="56" t="inlineStr">
        <is>
          <t>OT-039</t>
        </is>
      </c>
      <c r="B40" s="56" t="inlineStr">
        <is>
          <t>Niveles de habilidad</t>
        </is>
      </c>
      <c r="C40" s="56" t="inlineStr">
        <is>
          <t>LEVEL_LABELS.expert</t>
        </is>
      </c>
      <c r="D40" s="46" t="inlineStr">
        <is>
          <t>Advanced</t>
        </is>
      </c>
      <c r="E40" s="46" t="inlineStr">
        <is>
          <t>Avanzado</t>
        </is>
      </c>
      <c r="F40" s="55" t="inlineStr">
        <is>
          <t>OK</t>
        </is>
      </c>
      <c r="G40" s="36" t="n"/>
      <c r="H40" s="36" t="n"/>
      <c r="I40" s="56" t="inlineStr">
        <is>
          <t>Media</t>
        </is>
      </c>
      <c r="J40" s="46" t="n"/>
      <c r="K40" s="46" t="inlineStr">
        <is>
          <t>lib/skillLevels.js</t>
        </is>
      </c>
    </row>
    <row r="41" ht="15" customHeight="1" s="29">
      <c r="A41" s="54" t="inlineStr">
        <is>
          <t>OT-040</t>
        </is>
      </c>
      <c r="B41" s="54" t="inlineStr">
        <is>
          <t>Niveles de habilidad</t>
        </is>
      </c>
      <c r="C41" s="54" t="inlineStr">
        <is>
          <t>LEVEL_LABELS.native</t>
        </is>
      </c>
      <c r="D41" s="35" t="inlineStr">
        <is>
          <t>Native / fluent</t>
        </is>
      </c>
      <c r="E41" s="35" t="inlineStr">
        <is>
          <t>Nativo / fluido</t>
        </is>
      </c>
      <c r="F41" s="55" t="inlineStr">
        <is>
          <t>OK</t>
        </is>
      </c>
      <c r="G41" s="36" t="n"/>
      <c r="H41" s="36" t="n"/>
      <c r="I41" s="54" t="inlineStr">
        <is>
          <t>Media</t>
        </is>
      </c>
      <c r="J41" s="35" t="n"/>
      <c r="K41" s="35" t="inlineStr">
        <is>
          <t>lib/skillLevels.js</t>
        </is>
      </c>
    </row>
    <row r="42" ht="15" customHeight="1" s="29">
      <c r="A42" s="56" t="inlineStr">
        <is>
          <t>OT-041</t>
        </is>
      </c>
      <c r="B42" s="56" t="inlineStr">
        <is>
          <t>Niveles de habilidad</t>
        </is>
      </c>
      <c r="C42" s="56" t="inlineStr">
        <is>
          <t>LEVEL_DESCRIPTIONS.none</t>
        </is>
      </c>
      <c r="D42" s="46" t="inlineStr">
        <is>
          <t>Brand new — questions start from absolute basics.</t>
        </is>
      </c>
      <c r="E42" s="46" t="inlineStr">
        <is>
          <t>Empiezas de cero — las preguntas parten de lo más básico.</t>
        </is>
      </c>
      <c r="F42" s="55" t="inlineStr">
        <is>
          <t>OK</t>
        </is>
      </c>
      <c r="G42" s="36" t="n"/>
      <c r="H42" s="36" t="n"/>
      <c r="I42" s="56" t="inlineStr">
        <is>
          <t>Media</t>
        </is>
      </c>
      <c r="J42" s="46" t="n"/>
      <c r="K42" s="46" t="inlineStr">
        <is>
          <t>lib/skillLevels.js</t>
        </is>
      </c>
    </row>
    <row r="43" ht="23.85" customHeight="1" s="29">
      <c r="A43" s="54" t="inlineStr">
        <is>
          <t>OT-042</t>
        </is>
      </c>
      <c r="B43" s="54" t="inlineStr">
        <is>
          <t>Niveles de habilidad</t>
        </is>
      </c>
      <c r="C43" s="54" t="inlineStr">
        <is>
          <t>LEVEL_DESCRIPTIONS.beginner</t>
        </is>
      </c>
      <c r="D43" s="35" t="inlineStr">
        <is>
          <t>You know a little — rounds lean toward everyday words and simple sentences.</t>
        </is>
      </c>
      <c r="E43" s="35" t="inlineStr">
        <is>
          <t>Sabes un poco — las rondas se inclinan hacia palabras cotidianas y frases sencillas.</t>
        </is>
      </c>
      <c r="F43" s="55" t="inlineStr">
        <is>
          <t>OK</t>
        </is>
      </c>
      <c r="G43" s="36" t="n"/>
      <c r="H43" s="36" t="n"/>
      <c r="I43" s="54" t="inlineStr">
        <is>
          <t>Media</t>
        </is>
      </c>
      <c r="J43" s="35" t="n"/>
      <c r="K43" s="35" t="inlineStr">
        <is>
          <t>lib/skillLevels.js</t>
        </is>
      </c>
    </row>
    <row r="44" ht="23.85" customHeight="1" s="29">
      <c r="A44" s="56" t="inlineStr">
        <is>
          <t>OT-043</t>
        </is>
      </c>
      <c r="B44" s="56" t="inlineStr">
        <is>
          <t>Niveles de habilidad</t>
        </is>
      </c>
      <c r="C44" s="56" t="inlineStr">
        <is>
          <t>LEVEL_DESCRIPTIONS.intermediate</t>
        </is>
      </c>
      <c r="D44" s="46" t="inlineStr">
        <is>
          <t>You can hold a conversation — rounds lean toward richer grammar and phrasing.</t>
        </is>
      </c>
      <c r="E44" s="46" t="inlineStr">
        <is>
          <t>Puedes mantener una conversación — las rondas se inclinan hacia gramática y expresiones más ricas.</t>
        </is>
      </c>
      <c r="F44" s="55" t="inlineStr">
        <is>
          <t>OK</t>
        </is>
      </c>
      <c r="G44" s="36" t="n"/>
      <c r="H44" s="36" t="n"/>
      <c r="I44" s="56" t="inlineStr">
        <is>
          <t>Media</t>
        </is>
      </c>
      <c r="J44" s="46" t="n"/>
      <c r="K44" s="46" t="inlineStr">
        <is>
          <t>lib/skillLevels.js</t>
        </is>
      </c>
    </row>
    <row r="45" ht="23.85" customHeight="1" s="29">
      <c r="A45" s="54" t="inlineStr">
        <is>
          <t>OT-044</t>
        </is>
      </c>
      <c r="B45" s="54" t="inlineStr">
        <is>
          <t>Niveles de habilidad</t>
        </is>
      </c>
      <c r="C45" s="54" t="inlineStr">
        <is>
          <t>LEVEL_DESCRIPTIONS.expert</t>
        </is>
      </c>
      <c r="D45" s="35" t="inlineStr">
        <is>
          <t>You're comfortable — rounds lean toward nuance, idioms, and tricky details.</t>
        </is>
      </c>
      <c r="E45" s="35" t="inlineStr">
        <is>
          <t>Te sientes cómodo — las rondas se inclinan hacia matices, modismos y detalles difíciles.</t>
        </is>
      </c>
      <c r="F45" s="55" t="inlineStr">
        <is>
          <t>CAMBIAR</t>
        </is>
      </c>
      <c r="G45" s="36" t="inlineStr">
        <is>
          <t>Te sientes a gusto — las rondas se inclinan hacia matices, modismos y detalles difíciles.</t>
        </is>
      </c>
      <c r="H45" s="36" t="inlineStr">
        <is>
          <t>«Cómodo» tiene género. «A gusto» es invariable.</t>
        </is>
      </c>
      <c r="I45" s="54" t="inlineStr">
        <is>
          <t>Alta</t>
        </is>
      </c>
      <c r="J45" s="35" t="inlineStr">
        <is>
          <t>«Te sientes cómodo» tiene género masculino. ¿Alternativa neutra?</t>
        </is>
      </c>
      <c r="K45" s="35" t="inlineStr">
        <is>
          <t>lib/skillLevels.js</t>
        </is>
      </c>
    </row>
    <row r="46" ht="15" customHeight="1" s="29">
      <c r="A46" s="56" t="inlineStr">
        <is>
          <t>OT-045</t>
        </is>
      </c>
      <c r="B46" s="56" t="inlineStr">
        <is>
          <t>Niveles de habilidad</t>
        </is>
      </c>
      <c r="C46" s="56" t="inlineStr">
        <is>
          <t>LEVEL_DESCRIPTIONS.native</t>
        </is>
      </c>
      <c r="D46" s="46" t="inlineStr">
        <is>
          <t>No difficulty bias — everything in the track is fair game.</t>
        </is>
      </c>
      <c r="E46" s="46" t="inlineStr">
        <is>
          <t>Sin sesgo de dificultad — todo el contenido del idioma entra en juego.</t>
        </is>
      </c>
      <c r="F46" s="55" t="inlineStr">
        <is>
          <t>OK</t>
        </is>
      </c>
      <c r="G46" s="36" t="n"/>
      <c r="H46" s="36" t="n"/>
      <c r="I46" s="56" t="inlineStr">
        <is>
          <t>Media</t>
        </is>
      </c>
      <c r="J46" s="46" t="n"/>
      <c r="K46" s="46" t="inlineStr">
        <is>
          <t>lib/skillLevels.js</t>
        </is>
      </c>
    </row>
    <row r="47" ht="15" customHeight="1" s="29">
      <c r="A47" s="54" t="inlineStr">
        <is>
          <t>OT-046</t>
        </is>
      </c>
      <c r="B47" s="54" t="inlineStr">
        <is>
          <t>Selector de idioma</t>
        </is>
      </c>
      <c r="C47" s="54" t="inlineStr">
        <is>
          <t>LANG_LABELS</t>
        </is>
      </c>
      <c r="D47" s="35" t="inlineStr">
        <is>
          <t>English</t>
        </is>
      </c>
      <c r="E47" s="35" t="inlineStr">
        <is>
          <t>Español</t>
        </is>
      </c>
      <c r="F47" s="55" t="inlineStr">
        <is>
          <t>OK</t>
        </is>
      </c>
      <c r="G47" s="36" t="n"/>
      <c r="H47" s="36" t="n"/>
      <c r="I47" s="54" t="inlineStr">
        <is>
          <t>Media</t>
        </is>
      </c>
      <c r="J47" s="35" t="n"/>
      <c r="K47" s="35" t="inlineStr">
        <is>
          <t>lib/LangSwitcher.js</t>
        </is>
      </c>
    </row>
    <row r="48" ht="15" customHeight="1" s="29">
      <c r="A48" s="56" t="inlineStr">
        <is>
          <t>OT-047</t>
        </is>
      </c>
      <c r="B48" s="56" t="inlineStr">
        <is>
          <t>Subtítulos de idioma (pantalla de inicio)</t>
        </is>
      </c>
      <c r="C48" s="56" t="inlineStr">
        <is>
          <t>es-latam-for-en</t>
        </is>
      </c>
      <c r="D48" s="46" t="n"/>
      <c r="E48" s="46" t="inlineStr">
        <is>
          <t>Para hispanohablantes · Español latinoamericano</t>
        </is>
      </c>
      <c r="F48" s="55" t="inlineStr">
        <is>
          <t>OK</t>
        </is>
      </c>
      <c r="G48" s="36" t="n"/>
      <c r="H48" s="36" t="n"/>
      <c r="I48" s="56" t="inlineStr">
        <is>
          <t>Media</t>
        </is>
      </c>
      <c r="J48" s="46" t="n"/>
      <c r="K48" s="46" t="inlineStr">
        <is>
          <t>lib/trackSublabels.js</t>
        </is>
      </c>
    </row>
    <row r="49" ht="15" customHeight="1" s="29">
      <c r="A49" s="54" t="inlineStr">
        <is>
          <t>OT-048</t>
        </is>
      </c>
      <c r="B49" s="54" t="inlineStr">
        <is>
          <t>Subtítulos de idioma (pantalla de inicio)</t>
        </is>
      </c>
      <c r="C49" s="54" t="inlineStr">
        <is>
          <t>es-spain-for-en</t>
        </is>
      </c>
      <c r="D49" s="35" t="n"/>
      <c r="E49" s="35" t="inlineStr">
        <is>
          <t>Para hispanohablantes · Español de España · vosotros, distinción</t>
        </is>
      </c>
      <c r="F49" s="55" t="inlineStr">
        <is>
          <t>OK</t>
        </is>
      </c>
      <c r="G49" s="36" t="n"/>
      <c r="H49" s="36" t="n"/>
      <c r="I49" s="54" t="inlineStr">
        <is>
          <t>Media</t>
        </is>
      </c>
      <c r="J49" s="35" t="n"/>
      <c r="K49" s="35" t="inlineStr">
        <is>
          <t>lib/trackSublabels.js</t>
        </is>
      </c>
    </row>
    <row r="50" ht="15" customHeight="1" s="29">
      <c r="A50" s="56" t="inlineStr">
        <is>
          <t>OT-049</t>
        </is>
      </c>
      <c r="B50" s="56" t="inlineStr">
        <is>
          <t>Subtítulos de idioma (pantalla de inicio)</t>
        </is>
      </c>
      <c r="C50" s="56" t="inlineStr">
        <is>
          <t>it-for-en</t>
        </is>
      </c>
      <c r="D50" s="46" t="n"/>
      <c r="E50" s="46" t="inlineStr">
        <is>
          <t>Para hispanohablantes · Italiano</t>
        </is>
      </c>
      <c r="F50" s="55" t="inlineStr">
        <is>
          <t>OK</t>
        </is>
      </c>
      <c r="G50" s="36" t="n"/>
      <c r="H50" s="36" t="n"/>
      <c r="I50" s="56" t="inlineStr">
        <is>
          <t>Media</t>
        </is>
      </c>
      <c r="J50" s="46" t="n"/>
      <c r="K50" s="46" t="inlineStr">
        <is>
          <t>lib/trackSublabels.js</t>
        </is>
      </c>
    </row>
    <row r="51" ht="15" customHeight="1" s="29">
      <c r="A51" s="54" t="inlineStr">
        <is>
          <t>OT-050</t>
        </is>
      </c>
      <c r="B51" s="54" t="inlineStr">
        <is>
          <t>Subtítulos de idioma (pantalla de inicio)</t>
        </is>
      </c>
      <c r="C51" s="54" t="inlineStr">
        <is>
          <t>fr-for-en</t>
        </is>
      </c>
      <c r="D51" s="35" t="n"/>
      <c r="E51" s="35" t="inlineStr">
        <is>
          <t>Para hispanohablantes · Francés (Francia)</t>
        </is>
      </c>
      <c r="F51" s="55" t="inlineStr">
        <is>
          <t>OK</t>
        </is>
      </c>
      <c r="G51" s="36" t="n"/>
      <c r="H51" s="36" t="n"/>
      <c r="I51" s="54" t="inlineStr">
        <is>
          <t>Media</t>
        </is>
      </c>
      <c r="J51" s="35" t="n"/>
      <c r="K51" s="35" t="inlineStr">
        <is>
          <t>lib/trackSublabels.js</t>
        </is>
      </c>
    </row>
    <row r="52" ht="15" customHeight="1" s="29">
      <c r="A52" s="56" t="inlineStr">
        <is>
          <t>OT-051</t>
        </is>
      </c>
      <c r="B52" s="56" t="inlineStr">
        <is>
          <t>Subtítulos de idioma (pantalla de inicio)</t>
        </is>
      </c>
      <c r="C52" s="56" t="inlineStr">
        <is>
          <t>fr-ca-for-en</t>
        </is>
      </c>
      <c r="D52" s="46" t="n"/>
      <c r="E52" s="46" t="inlineStr">
        <is>
          <t>Para hispanohablantes · Francés canadiense</t>
        </is>
      </c>
      <c r="F52" s="55" t="inlineStr">
        <is>
          <t>OK</t>
        </is>
      </c>
      <c r="G52" s="36" t="n"/>
      <c r="H52" s="36" t="n"/>
      <c r="I52" s="56" t="inlineStr">
        <is>
          <t>Media</t>
        </is>
      </c>
      <c r="J52" s="46" t="n"/>
      <c r="K52" s="46" t="inlineStr">
        <is>
          <t>lib/trackSublabels.js</t>
        </is>
      </c>
    </row>
    <row r="53" ht="15" customHeight="1" s="29">
      <c r="A53" s="54" t="inlineStr">
        <is>
          <t>OT-052</t>
        </is>
      </c>
      <c r="B53" s="54" t="inlineStr">
        <is>
          <t>Subtítulos de idioma (pantalla de inicio)</t>
        </is>
      </c>
      <c r="C53" s="54" t="inlineStr">
        <is>
          <t>pt-br-for-en</t>
        </is>
      </c>
      <c r="D53" s="35" t="n"/>
      <c r="E53" s="35" t="inlineStr">
        <is>
          <t>Para hispanohablantes · Portugués brasileño</t>
        </is>
      </c>
      <c r="F53" s="55" t="inlineStr">
        <is>
          <t>OK</t>
        </is>
      </c>
      <c r="G53" s="36" t="n"/>
      <c r="H53" s="36" t="n"/>
      <c r="I53" s="54" t="inlineStr">
        <is>
          <t>Media</t>
        </is>
      </c>
      <c r="J53" s="35" t="n"/>
      <c r="K53" s="35" t="inlineStr">
        <is>
          <t>lib/trackSublabels.js</t>
        </is>
      </c>
    </row>
    <row r="54" ht="15" customHeight="1" s="29">
      <c r="A54" s="56" t="inlineStr">
        <is>
          <t>OT-053</t>
        </is>
      </c>
      <c r="B54" s="56" t="inlineStr">
        <is>
          <t>Subtítulos de idioma (pantalla de inicio)</t>
        </is>
      </c>
      <c r="C54" s="56" t="inlineStr">
        <is>
          <t>pt-pt-for-en</t>
        </is>
      </c>
      <c r="D54" s="46" t="n"/>
      <c r="E54" s="46" t="inlineStr">
        <is>
          <t>Para hispanohablantes · Portugués europeo</t>
        </is>
      </c>
      <c r="F54" s="55" t="inlineStr">
        <is>
          <t>OK</t>
        </is>
      </c>
      <c r="G54" s="36" t="n"/>
      <c r="H54" s="36" t="n"/>
      <c r="I54" s="56" t="inlineStr">
        <is>
          <t>Media</t>
        </is>
      </c>
      <c r="J54" s="46" t="n"/>
      <c r="K54" s="46" t="inlineStr">
        <is>
          <t>lib/trackSublabels.js</t>
        </is>
      </c>
    </row>
    <row r="55" ht="15" customHeight="1" s="29">
      <c r="A55" s="54" t="inlineStr">
        <is>
          <t>OT-054</t>
        </is>
      </c>
      <c r="B55" s="54" t="inlineStr">
        <is>
          <t>Subtítulos de idioma (pantalla de inicio)</t>
        </is>
      </c>
      <c r="C55" s="54" t="inlineStr">
        <is>
          <t>de-for-en</t>
        </is>
      </c>
      <c r="D55" s="35" t="n"/>
      <c r="E55" s="35" t="inlineStr">
        <is>
          <t>Para hispanohablantes · Alemán</t>
        </is>
      </c>
      <c r="F55" s="55" t="inlineStr">
        <is>
          <t>OK</t>
        </is>
      </c>
      <c r="G55" s="36" t="n"/>
      <c r="H55" s="36" t="n"/>
      <c r="I55" s="54" t="inlineStr">
        <is>
          <t>Media</t>
        </is>
      </c>
      <c r="J55" s="35" t="n"/>
      <c r="K55" s="35" t="inlineStr">
        <is>
          <t>lib/trackSublabels.js</t>
        </is>
      </c>
    </row>
    <row r="56" ht="15" customHeight="1" s="29">
      <c r="A56" s="56" t="inlineStr">
        <is>
          <t>OT-055</t>
        </is>
      </c>
      <c r="B56" s="56" t="inlineStr">
        <is>
          <t>Subtítulos de idioma (pantalla de inicio)</t>
        </is>
      </c>
      <c r="C56" s="56" t="inlineStr">
        <is>
          <t>ru-for-en</t>
        </is>
      </c>
      <c r="D56" s="46" t="n"/>
      <c r="E56" s="46" t="inlineStr">
        <is>
          <t>Para hispanohablantes · Ruso</t>
        </is>
      </c>
      <c r="F56" s="55" t="inlineStr">
        <is>
          <t>OK</t>
        </is>
      </c>
      <c r="G56" s="36" t="n"/>
      <c r="H56" s="36" t="n"/>
      <c r="I56" s="56" t="inlineStr">
        <is>
          <t>Media</t>
        </is>
      </c>
      <c r="J56" s="46" t="n"/>
      <c r="K56" s="46" t="inlineStr">
        <is>
          <t>lib/trackSublabels.js</t>
        </is>
      </c>
    </row>
    <row r="57" ht="15" customHeight="1" s="29">
      <c r="A57" s="54" t="inlineStr">
        <is>
          <t>OT-056</t>
        </is>
      </c>
      <c r="B57" s="54" t="inlineStr">
        <is>
          <t>Subtítulos de idioma (pantalla de inicio)</t>
        </is>
      </c>
      <c r="C57" s="54" t="inlineStr">
        <is>
          <t>ja-for-en</t>
        </is>
      </c>
      <c r="D57" s="35" t="n"/>
      <c r="E57" s="35" t="inlineStr">
        <is>
          <t>Para hispanohablantes · Japonés</t>
        </is>
      </c>
      <c r="F57" s="55" t="inlineStr">
        <is>
          <t>OK</t>
        </is>
      </c>
      <c r="G57" s="36" t="n"/>
      <c r="H57" s="36" t="n"/>
      <c r="I57" s="54" t="inlineStr">
        <is>
          <t>Media</t>
        </is>
      </c>
      <c r="J57" s="35" t="n"/>
      <c r="K57" s="35" t="inlineStr">
        <is>
          <t>lib/trackSublabels.js</t>
        </is>
      </c>
    </row>
    <row r="58" ht="15" customHeight="1" s="29">
      <c r="A58" s="56" t="inlineStr">
        <is>
          <t>OT-057</t>
        </is>
      </c>
      <c r="B58" s="56" t="inlineStr">
        <is>
          <t>Subtítulos de idioma (pantalla de inicio)</t>
        </is>
      </c>
      <c r="C58" s="56" t="inlineStr">
        <is>
          <t>zh-for-en</t>
        </is>
      </c>
      <c r="D58" s="46" t="n"/>
      <c r="E58" s="46" t="inlineStr">
        <is>
          <t>Para hispanohablantes · Chino mandarín</t>
        </is>
      </c>
      <c r="F58" s="55" t="inlineStr">
        <is>
          <t>OK</t>
        </is>
      </c>
      <c r="G58" s="36" t="n"/>
      <c r="H58" s="36" t="n"/>
      <c r="I58" s="56" t="inlineStr">
        <is>
          <t>Media</t>
        </is>
      </c>
      <c r="J58" s="46" t="n"/>
      <c r="K58" s="46" t="inlineStr">
        <is>
          <t>lib/trackSublabels.js</t>
        </is>
      </c>
    </row>
    <row r="59" ht="15" customHeight="1" s="29">
      <c r="A59" s="54" t="inlineStr">
        <is>
          <t>OT-058</t>
        </is>
      </c>
      <c r="B59" s="54" t="inlineStr">
        <is>
          <t>Subtítulos de idioma (pantalla de inicio)</t>
        </is>
      </c>
      <c r="C59" s="54" t="inlineStr">
        <is>
          <t>ko-for-en</t>
        </is>
      </c>
      <c r="D59" s="35" t="n"/>
      <c r="E59" s="35" t="inlineStr">
        <is>
          <t>Para hispanohablantes · Coreano</t>
        </is>
      </c>
      <c r="F59" s="55" t="inlineStr">
        <is>
          <t>OK</t>
        </is>
      </c>
      <c r="G59" s="36" t="n"/>
      <c r="H59" s="36" t="n"/>
      <c r="I59" s="54" t="inlineStr">
        <is>
          <t>Media</t>
        </is>
      </c>
      <c r="J59" s="35" t="n"/>
      <c r="K59" s="35" t="inlineStr">
        <is>
          <t>lib/trackSublabels.js</t>
        </is>
      </c>
    </row>
  </sheetData>
  <autoFilter ref="A1:K59"/>
  <dataValidations count="1">
    <dataValidation sqref="F2:F59" showDropDown="0" showInputMessage="0" showErrorMessage="0" allowBlank="1" errorTitle="Veredicto" error="Elige uno de los valores de la lista." promptTitle="Veredicto" prompt="Elige uno de los valores de la lista." type="list" errorStyle="stop" operator="between">
      <formula1>"OK,CAMBIAR,DUDA"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7A4E9B"/>
    <outlinePr summaryBelow="1" summaryRight="1"/>
    <pageSetUpPr fitToPage="0"/>
  </sheetPr>
  <dimension ref="A1:K11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28" min="1" max="1"/>
    <col width="26" customWidth="1" style="28" min="2" max="2"/>
    <col width="32" customWidth="1" style="28" min="3" max="3"/>
    <col width="58" customWidth="1" style="28" min="4" max="5"/>
    <col width="14" customWidth="1" style="28" min="6" max="6"/>
    <col width="46" customWidth="1" style="28" min="7" max="7"/>
    <col width="40" customWidth="1" style="28" min="8" max="8"/>
    <col width="11" customWidth="1" style="28" min="9" max="9"/>
    <col width="46" customWidth="1" style="28" min="10" max="10"/>
    <col width="30" customWidth="1" style="28" min="11" max="11"/>
  </cols>
  <sheetData>
    <row r="1" ht="31.5" customHeight="1" s="29">
      <c r="A1" s="34" t="inlineStr">
        <is>
          <t>ID</t>
        </is>
      </c>
      <c r="B1" s="34" t="inlineStr">
        <is>
          <t>Sección</t>
        </is>
      </c>
      <c r="C1" s="34" t="inlineStr">
        <is>
          <t>Clave / ubicación</t>
        </is>
      </c>
      <c r="D1" s="34" t="inlineStr">
        <is>
          <t>Inglés (referencia)</t>
        </is>
      </c>
      <c r="E1" s="34" t="inlineStr">
        <is>
          <t>Español actual</t>
        </is>
      </c>
      <c r="F1" s="34" t="inlineStr">
        <is>
          <t>VEREDICTO</t>
        </is>
      </c>
      <c r="G1" s="34" t="inlineStr">
        <is>
          <t>CORRECCIÓN SUGERIDA</t>
        </is>
      </c>
      <c r="H1" s="34" t="inlineStr">
        <is>
          <t>NOTA / MOTIVO</t>
        </is>
      </c>
      <c r="I1" s="34" t="inlineStr">
        <is>
          <t>Prioridad</t>
        </is>
      </c>
      <c r="J1" s="34" t="inlineStr">
        <is>
          <t>Nota del equipo</t>
        </is>
      </c>
      <c r="K1" s="34" t="inlineStr">
        <is>
          <t>Archivo</t>
        </is>
      </c>
    </row>
    <row r="2" ht="15" customHeight="1" s="29">
      <c r="A2" s="56" t="inlineStr">
        <is>
          <t>AY-0001</t>
        </is>
      </c>
      <c r="B2" s="56" t="inlineStr">
        <is>
          <t>Página de Ayuda</t>
        </is>
      </c>
      <c r="C2" s="56" t="inlineStr">
        <is>
          <t>title</t>
        </is>
      </c>
      <c r="D2" s="46" t="inlineStr">
        <is>
          <t>How SquirreLingo works</t>
        </is>
      </c>
      <c r="E2" s="46" t="inlineStr">
        <is>
          <t>Cómo funciona SquirreLingo</t>
        </is>
      </c>
      <c r="F2" s="55" t="n"/>
      <c r="G2" s="36" t="n"/>
      <c r="H2" s="36" t="n"/>
      <c r="I2" s="56" t="inlineStr">
        <is>
          <t>Media</t>
        </is>
      </c>
      <c r="J2" s="46" t="n"/>
      <c r="K2" s="46" t="inlineStr">
        <is>
          <t>lib/helpAboutContent.js</t>
        </is>
      </c>
    </row>
    <row r="3" ht="15" customHeight="1" s="29">
      <c r="A3" s="54" t="inlineStr">
        <is>
          <t>AY-0002</t>
        </is>
      </c>
      <c r="B3" s="54" t="inlineStr">
        <is>
          <t>Página de Ayuda</t>
        </is>
      </c>
      <c r="C3" s="54" t="inlineStr">
        <is>
          <t>crossref</t>
        </is>
      </c>
      <c r="D3" s="35" t="inlineStr">
        <is>
          <t>Looking for the bigger picture instead? See the {{about|About page}}.</t>
        </is>
      </c>
      <c r="E3" s="35" t="inlineStr">
        <is>
          <t>¿Buscas una visión más general? Mira la {{about|página Acerca de}}.</t>
        </is>
      </c>
      <c r="F3" s="55" t="n"/>
      <c r="G3" s="36" t="n"/>
      <c r="H3" s="36" t="n"/>
      <c r="I3" s="54" t="inlineStr">
        <is>
          <t>Media</t>
        </is>
      </c>
      <c r="J3" s="35" t="n"/>
      <c r="K3" s="35" t="inlineStr">
        <is>
          <t>lib/helpAboutContent.js</t>
        </is>
      </c>
    </row>
    <row r="4" ht="15" customHeight="1" s="29">
      <c r="A4" s="56" t="inlineStr">
        <is>
          <t>AY-0003</t>
        </is>
      </c>
      <c r="B4" s="56" t="inlineStr">
        <is>
          <t>Página de Ayuda</t>
        </is>
      </c>
      <c r="C4" s="56" t="inlineStr">
        <is>
          <t>sections[0].title</t>
        </is>
      </c>
      <c r="D4" s="46" t="inlineStr">
        <is>
          <t>Finding Help and the menu</t>
        </is>
      </c>
      <c r="E4" s="46" t="inlineStr">
        <is>
          <t>Encontrar la Ayuda y el menú</t>
        </is>
      </c>
      <c r="F4" s="55" t="n"/>
      <c r="G4" s="36" t="n"/>
      <c r="H4" s="36" t="n"/>
      <c r="I4" s="56" t="inlineStr">
        <is>
          <t>Media</t>
        </is>
      </c>
      <c r="J4" s="46" t="n"/>
      <c r="K4" s="46" t="inlineStr">
        <is>
          <t>lib/helpAboutContent.js</t>
        </is>
      </c>
    </row>
    <row r="5" ht="35.05" customHeight="1" s="29">
      <c r="A5" s="54" t="inlineStr">
        <is>
          <t>AY-0004</t>
        </is>
      </c>
      <c r="B5" s="54" t="inlineStr">
        <is>
          <t>Página de Ayuda</t>
        </is>
      </c>
      <c r="C5" s="54" t="inlineStr">
        <is>
          <t>sections[0].body[0]</t>
        </is>
      </c>
      <c r="D5" s="35" t="inlineStr">
        <is>
          <t>The *?* button in the top-right corner of the home screen opens this Help page anytime — it’s right there so you never have to go hunting for it.</t>
        </is>
      </c>
      <c r="E5" s="35" t="inlineStr">
        <is>
          <t>El botón *?* en la esquina superior derecha de la pantalla de inicio abre esta página de Ayuda cuando quieras — está ahí a la vista para que nunca tengas que salir a buscarla.</t>
        </is>
      </c>
      <c r="F5" s="55" t="n"/>
      <c r="G5" s="36" t="n"/>
      <c r="H5" s="36" t="n"/>
      <c r="I5" s="54" t="inlineStr">
        <is>
          <t>Media</t>
        </is>
      </c>
      <c r="J5" s="35" t="n"/>
      <c r="K5" s="35" t="inlineStr">
        <is>
          <t>lib/helpAboutContent.js</t>
        </is>
      </c>
    </row>
    <row r="6" ht="113.4" customHeight="1" s="29">
      <c r="A6" s="56" t="inlineStr">
        <is>
          <t>AY-0005</t>
        </is>
      </c>
      <c r="B6" s="56" t="inlineStr">
        <is>
          <t>Página de Ayuda</t>
        </is>
      </c>
      <c r="C6" s="56" t="inlineStr">
        <is>
          <t>sections[0].body[1]</t>
        </is>
      </c>
      <c r="D6" s="46" t="inlineStr">
        <is>
          <t>Next to it, your *profile picture* opens a slide-out menu with everything else: *What’s New* (a dot appears when there’s a release you haven’t seen yet), *How to use SquirreLingo* (the same quick animated tour you got on your first sign-in — reopen it anytime), and *About* (what the app is, how the modes work, and what’s planned next). Below a divider, the full *Settings* section sits right there too — username, email, password, native language/country, profile picture, gameplay preferences — no extra tap needed to open it. This whole menu and every Settings label appear in your native language.</t>
        </is>
      </c>
      <c r="E6" s="46" t="inlineStr">
        <is>
          <t>Al lado, tu *foto de perfil* abre un menú lateral con todo lo demás: *Novedades* (aparece un punto cuando hay una versión nueva que aún no has visto), *Cómo usar SquirreLingo* (el mismo recorrido animado que viste la primera vez que entraste — ábrelo cuando quieras) y *Acerca de* (qué es la app, cómo funcionan los modos y qué viene después). Debajo de un divisor está también toda la sección de *Ajustes* — nombre de usuario, correo, contraseña, idioma y país nativo, foto de perfil, preferencias de juego — sin ningún toque extra para abrirla. Todo este menú y cada etiqueta de Ajustes aparecen en tu idioma nativo.</t>
        </is>
      </c>
      <c r="F6" s="55" t="n"/>
      <c r="G6" s="36" t="n"/>
      <c r="H6" s="36" t="n"/>
      <c r="I6" s="56" t="inlineStr">
        <is>
          <t>Media</t>
        </is>
      </c>
      <c r="J6" s="46" t="n"/>
      <c r="K6" s="46" t="inlineStr">
        <is>
          <t>lib/helpAboutContent.js</t>
        </is>
      </c>
    </row>
    <row r="7" ht="15" customHeight="1" s="29">
      <c r="A7" s="54" t="inlineStr">
        <is>
          <t>AY-0006</t>
        </is>
      </c>
      <c r="B7" s="54" t="inlineStr">
        <is>
          <t>Página de Ayuda</t>
        </is>
      </c>
      <c r="C7" s="54" t="inlineStr">
        <is>
          <t>sections[1].title</t>
        </is>
      </c>
      <c r="D7" s="35" t="inlineStr">
        <is>
          <t>SquirreLingo in your language</t>
        </is>
      </c>
      <c r="E7" s="35" t="inlineStr">
        <is>
          <t>SquirreLingo en tu idioma</t>
        </is>
      </c>
      <c r="F7" s="55" t="n"/>
      <c r="G7" s="36" t="n"/>
      <c r="H7" s="36" t="n"/>
      <c r="I7" s="54" t="inlineStr">
        <is>
          <t>Media</t>
        </is>
      </c>
      <c r="J7" s="35" t="n"/>
      <c r="K7" s="35" t="inlineStr">
        <is>
          <t>lib/helpAboutContent.js</t>
        </is>
      </c>
    </row>
    <row r="8" ht="79.84999999999999" customHeight="1" s="29">
      <c r="A8" s="56" t="inlineStr">
        <is>
          <t>AY-0007</t>
        </is>
      </c>
      <c r="B8" s="56" t="inlineStr">
        <is>
          <t>Página de Ayuda</t>
        </is>
      </c>
      <c r="C8" s="56" t="inlineStr">
        <is>
          <t>sections[1].body[0]</t>
        </is>
      </c>
      <c r="D8" s="46" t="inlineStr">
        <is>
          <t>SquirreLingo doesn’t just teach in your language — *the app itself adapts to it*. Wherever your native language is supported, the whole interface follows it: the sign-in and sign-up screens, password recovery, the first-run onboarding, the slide-out menu and every Settings label, the beta-application form, and everything inside a round — subtitles, answer choices, explanations and the Word Bank.</t>
        </is>
      </c>
      <c r="E8" s="46" t="inlineStr">
        <is>
          <t>SquirreLingo no solo enseña en tu idioma — *la app misma se adapta a él*. Donde tu idioma nativo esté disponible, toda la interfaz lo sigue: las pantallas de iniciar sesión y registrarse, la recuperación de contraseña, la configuración inicial la primera vez, el menú lateral y cada etiqueta de Ajustes, el formulario para la beta y todo lo que pasa dentro de una ronda — subtítulos, opciones de respuesta, explicaciones y el Banco de Palabras.</t>
        </is>
      </c>
      <c r="F8" s="55" t="n"/>
      <c r="G8" s="36" t="n"/>
      <c r="H8" s="36" t="n"/>
      <c r="I8" s="56" t="inlineStr">
        <is>
          <t>Media</t>
        </is>
      </c>
      <c r="J8" s="46" t="n"/>
      <c r="K8" s="46" t="inlineStr">
        <is>
          <t>lib/helpAboutContent.js</t>
        </is>
      </c>
    </row>
    <row r="9" ht="57.45" customHeight="1" s="29">
      <c r="A9" s="54" t="inlineStr">
        <is>
          <t>AY-0008</t>
        </is>
      </c>
      <c r="B9" s="54" t="inlineStr">
        <is>
          <t>Página de Ayuda</t>
        </is>
      </c>
      <c r="C9" s="54" t="inlineStr">
        <is>
          <t>sections[1].body[1]</t>
        </is>
      </c>
      <c r="D9" s="35" t="inlineStr">
        <is>
          <t>The app *picks your language automatically* from your browser the first time you arrive, so there’s nothing to set up. Prefer a different one? A small *🌐 language pill* sits in the corner of every screen before you sign in — tap it to switch anytime, and your choice sticks.</t>
        </is>
      </c>
      <c r="E9" s="35" t="inlineStr">
        <is>
          <t>La app *elige tu idioma automáticamente* desde tu navegador la primera vez que entras, así que no tienes que configurar nada. ¿Prefieres otro? Una pequeña *pastilla 🌐 de idioma* está en la esquina de cada pantalla antes de iniciar sesión — tócala para cambiar cuando quieras, y tu elección se guarda.</t>
        </is>
      </c>
      <c r="F9" s="55" t="n"/>
      <c r="G9" s="36" t="n"/>
      <c r="H9" s="36" t="n"/>
      <c r="I9" s="54" t="inlineStr">
        <is>
          <t>Media</t>
        </is>
      </c>
      <c r="J9" s="35" t="n"/>
      <c r="K9" s="35" t="inlineStr">
        <is>
          <t>lib/helpAboutContent.js</t>
        </is>
      </c>
    </row>
    <row r="10" ht="35.05" customHeight="1" s="29">
      <c r="A10" s="56" t="inlineStr">
        <is>
          <t>AY-0009</t>
        </is>
      </c>
      <c r="B10" s="56" t="inlineStr">
        <is>
          <t>Página de Ayuda</t>
        </is>
      </c>
      <c r="C10" s="56" t="inlineStr">
        <is>
          <t>sections[1].body[2]</t>
        </is>
      </c>
      <c r="D10" s="46" t="inlineStr">
        <is>
          <t>More interface languages are being added over time, and coverage keeps widening as native-language content fills in.</t>
        </is>
      </c>
      <c r="E10" s="46" t="inlineStr">
        <is>
          <t>Con el tiempo se irán agregando más idiomas de interfaz, y la cobertura se amplía a medida que se completa el contenido en cada idioma nativo.</t>
        </is>
      </c>
      <c r="F10" s="55" t="n"/>
      <c r="G10" s="36" t="n"/>
      <c r="H10" s="36" t="n"/>
      <c r="I10" s="56" t="inlineStr">
        <is>
          <t>Media</t>
        </is>
      </c>
      <c r="J10" s="46" t="n"/>
      <c r="K10" s="46" t="inlineStr">
        <is>
          <t>lib/helpAboutContent.js</t>
        </is>
      </c>
    </row>
    <row r="11" ht="15" customHeight="1" s="29">
      <c r="A11" s="54" t="inlineStr">
        <is>
          <t>AY-0010</t>
        </is>
      </c>
      <c r="B11" s="54" t="inlineStr">
        <is>
          <t>Página de Ayuda</t>
        </is>
      </c>
      <c r="C11" s="54" t="inlineStr">
        <is>
          <t>sections[2].title</t>
        </is>
      </c>
      <c r="D11" s="35" t="inlineStr">
        <is>
          <t>Choosing what to learn</t>
        </is>
      </c>
      <c r="E11" s="35" t="inlineStr">
        <is>
          <t>Elegir qué aprender</t>
        </is>
      </c>
      <c r="F11" s="55" t="n"/>
      <c r="G11" s="36" t="n"/>
      <c r="H11" s="36" t="n"/>
      <c r="I11" s="54" t="inlineStr">
        <is>
          <t>Media</t>
        </is>
      </c>
      <c r="J11" s="35" t="n"/>
      <c r="K11" s="35" t="inlineStr">
        <is>
          <t>lib/helpAboutContent.js</t>
        </is>
      </c>
    </row>
    <row r="12" ht="91" customHeight="1" s="29">
      <c r="A12" s="56" t="inlineStr">
        <is>
          <t>AY-0011</t>
        </is>
      </c>
      <c r="B12" s="56" t="inlineStr">
        <is>
          <t>Página de Ayuda</t>
        </is>
      </c>
      <c r="C12" s="56" t="inlineStr">
        <is>
          <t>sections[2].body[0]</t>
        </is>
      </c>
      <c r="D12" s="46" t="inlineStr">
        <is>
          <t>Your *native language* (set in Settings) decides which languages show up as bubbles to learn — you’ll see the languages available to learn from your own, and more language pairs keep getting added over time. Each bubble’s name shows in your native language too (e.g. you’d see “German” rather than “Deutsch”) — no need to recognize a language from its flag or name in its own script. Your *native country* is separate — it just personalizes the badge in the top icon row.</t>
        </is>
      </c>
      <c r="E12" s="46" t="inlineStr">
        <is>
          <t>Tu *idioma nativo* (que defines en Ajustes) decide qué idiomas aparecen como burbujas para aprender — verás los idiomas que puedes aprender desde el tuyo, y con el tiempo se agregan más pares de idiomas. El nombre de cada burbuja también aparece en tu idioma nativo (por ejemplo, verías “Alemán” y no “Deutsch”) — no hace falta reconocer un idioma por su bandera o por su nombre en su propia escritura. Tu *país de origen* es aparte — solo personaliza la insignia en la fila de íconos de arriba.</t>
        </is>
      </c>
      <c r="F12" s="55" t="n"/>
      <c r="G12" s="36" t="n"/>
      <c r="H12" s="36" t="n"/>
      <c r="I12" s="56" t="inlineStr">
        <is>
          <t>Media</t>
        </is>
      </c>
      <c r="J12" s="46" t="n"/>
      <c r="K12" s="46" t="inlineStr">
        <is>
          <t>lib/helpAboutContent.js</t>
        </is>
      </c>
    </row>
    <row r="13" ht="35.05" customHeight="1" s="29">
      <c r="A13" s="54" t="inlineStr">
        <is>
          <t>AY-0012</t>
        </is>
      </c>
      <c r="B13" s="54" t="inlineStr">
        <is>
          <t>Página de Ayuda</t>
        </is>
      </c>
      <c r="C13" s="54" t="inlineStr">
        <is>
          <t>sections[2].body[1]</t>
        </is>
      </c>
      <c r="D13" s="35" t="inlineStr">
        <is>
          <t>Each language bubble shows your current skill level and XP progress toward the next one. Tap any bubble to start practicing that language — progress is tracked independently per language.</t>
        </is>
      </c>
      <c r="E13" s="35" t="inlineStr">
        <is>
          <t>Cada burbuja de idioma muestra tu nivel actual y tu progreso de XP hacia el siguiente. Toca cualquier burbuja para empezar a practicar ese idioma — el progreso se guarda por separado para cada idioma.</t>
        </is>
      </c>
      <c r="F13" s="55" t="n"/>
      <c r="G13" s="36" t="n"/>
      <c r="H13" s="36" t="n"/>
      <c r="I13" s="54" t="inlineStr">
        <is>
          <t>Media</t>
        </is>
      </c>
      <c r="J13" s="35" t="n"/>
      <c r="K13" s="35" t="inlineStr">
        <is>
          <t>lib/helpAboutContent.js</t>
        </is>
      </c>
    </row>
    <row r="14" ht="15" customHeight="1" s="29">
      <c r="A14" s="56" t="inlineStr">
        <is>
          <t>AY-0013</t>
        </is>
      </c>
      <c r="B14" s="56" t="inlineStr">
        <is>
          <t>Página de Ayuda</t>
        </is>
      </c>
      <c r="C14" s="56" t="inlineStr">
        <is>
          <t>sections[3].title</t>
        </is>
      </c>
      <c r="D14" s="46" t="inlineStr">
        <is>
          <t>Ways to practice: Quick Quiz, Lessons &amp; more</t>
        </is>
      </c>
      <c r="E14" s="46" t="inlineStr">
        <is>
          <t>Formas de practicar: Quiz Rápido, Lecciones y más</t>
        </is>
      </c>
      <c r="F14" s="55" t="n"/>
      <c r="G14" s="36" t="n"/>
      <c r="H14" s="36" t="n"/>
      <c r="I14" s="56" t="inlineStr">
        <is>
          <t>Media</t>
        </is>
      </c>
      <c r="J14" s="46" t="n"/>
      <c r="K14" s="46" t="inlineStr">
        <is>
          <t>lib/helpAboutContent.js</t>
        </is>
      </c>
    </row>
    <row r="15" ht="102.2" customHeight="1" s="29">
      <c r="A15" s="54" t="inlineStr">
        <is>
          <t>AY-0014</t>
        </is>
      </c>
      <c r="B15" s="54" t="inlineStr">
        <is>
          <t>Página de Ayuda</t>
        </is>
      </c>
      <c r="C15" s="54" t="inlineStr">
        <is>
          <t>sections[3].body[0]</t>
        </is>
      </c>
      <c r="D15" s="35" t="inlineStr">
        <is>
          <t>*Quick Quiz* is the original game-style mode — short, randomly mixed rounds with a timer, combo scoring, and streaks. *Lessons* is a calmer alternative — no timer, no combo pressure, walking through one topic at a time (easiest items first), showing the explanation right after each answer. A segmented switch near the top of either mode’s start screen flips between them — both count toward the same XP, level, and mastery progress, so nothing is lost by switching.</t>
        </is>
      </c>
      <c r="E15" s="35" t="inlineStr">
        <is>
          <t>*Quiz Rápido* es el modo original tipo juego — rondas cortas y mezcladas al azar, con cronómetro, puntos por combo y rachas. *Lecciones* es una alternativa más tranquila — sin cronómetro ni presión de combo, avanzando por un tema a la vez (lo más fácil primero) y mostrando la explicación justo después de cada respuesta. Un interruptor segmentado cerca de la parte de arriba de la pantalla de inicio de cualquiera de los dos modos te deja alternar entre ellos — ambos suman al mismo XP, nivel y progreso de dominio, así que no pierdes nada al cambiar.</t>
        </is>
      </c>
      <c r="F15" s="55" t="n"/>
      <c r="G15" s="36" t="n"/>
      <c r="H15" s="36" t="n"/>
      <c r="I15" s="54" t="inlineStr">
        <is>
          <t>Media</t>
        </is>
      </c>
      <c r="J15" s="35" t="n"/>
      <c r="K15" s="35" t="inlineStr">
        <is>
          <t>lib/helpAboutContent.js</t>
        </is>
      </c>
    </row>
    <row r="16" ht="57.45" customHeight="1" s="29">
      <c r="A16" s="56" t="inlineStr">
        <is>
          <t>AY-0015</t>
        </is>
      </c>
      <c r="B16" s="56" t="inlineStr">
        <is>
          <t>Página de Ayuda</t>
        </is>
      </c>
      <c r="C16" s="56" t="inlineStr">
        <is>
          <t>sections[3].body[1]</t>
        </is>
      </c>
      <c r="D16" s="46" t="inlineStr">
        <is>
          <t>On tracks that support them, that same switch carries two more segments: an *Alphabet* mode for languages with their own writing system, and *Grammar Gym*, a standalone conjugation trainer. Both are described in their own sections below, and each keeps its own separate progress.</t>
        </is>
      </c>
      <c r="E16" s="46" t="inlineStr">
        <is>
          <t>En los cursos que los tienen, ese mismo interruptor incluye dos segmentos más: un modo *Alfabeto* para idiomas con su propia escritura, y el *Gimnasio de Gramática*, un entrenador de conjugación independiente. Ambos se explican en sus propias secciones más abajo, y cada uno guarda su progreso por separado.</t>
        </is>
      </c>
      <c r="F16" s="55" t="n"/>
      <c r="G16" s="36" t="n"/>
      <c r="H16" s="36" t="n"/>
      <c r="I16" s="56" t="inlineStr">
        <is>
          <t>Media</t>
        </is>
      </c>
      <c r="J16" s="46" t="n"/>
      <c r="K16" s="46" t="inlineStr">
        <is>
          <t>lib/helpAboutContent.js</t>
        </is>
      </c>
    </row>
    <row r="17" ht="15" customHeight="1" s="29">
      <c r="A17" s="54" t="inlineStr">
        <is>
          <t>AY-0016</t>
        </is>
      </c>
      <c r="B17" s="54" t="inlineStr">
        <is>
          <t>Página de Ayuda</t>
        </is>
      </c>
      <c r="C17" s="54" t="inlineStr">
        <is>
          <t>sections[4].title</t>
        </is>
      </c>
      <c r="D17" s="35" t="inlineStr">
        <is>
          <t>Listen &amp; Speak (coming soon)</t>
        </is>
      </c>
      <c r="E17" s="35" t="inlineStr">
        <is>
          <t>Escuchar y Hablar (próximamente)</t>
        </is>
      </c>
      <c r="F17" s="55" t="n"/>
      <c r="G17" s="36" t="n"/>
      <c r="H17" s="36" t="n"/>
      <c r="I17" s="54" t="inlineStr">
        <is>
          <t>Media</t>
        </is>
      </c>
      <c r="J17" s="35" t="n"/>
      <c r="K17" s="35" t="inlineStr">
        <is>
          <t>lib/helpAboutContent.js</t>
        </is>
      </c>
    </row>
    <row r="18" ht="68.65000000000001" customHeight="1" s="29">
      <c r="A18" s="56" t="inlineStr">
        <is>
          <t>AY-0017</t>
        </is>
      </c>
      <c r="B18" s="56" t="inlineStr">
        <is>
          <t>Página de Ayuda</t>
        </is>
      </c>
      <c r="C18" s="56" t="inlineStr">
        <is>
          <t>sections[4].body[0]</t>
        </is>
      </c>
      <c r="D18" s="46" t="inlineStr">
        <is>
          <t>Above the Quick Quiz / Lessons toggle you’ll also see a *Practice / Listen / Speak* switch. Practice is everything the app does today. Listening and speaking practice aren’t built yet — those two tabs are marked “Soon” and open a short Coming Soon page for now, so you can see where the app is headed. The About page has a fuller “What’s next” list.</t>
        </is>
      </c>
      <c r="E18" s="46" t="inlineStr">
        <is>
          <t>Encima del selector Quiz Rápido / Lecciones también verás un interruptor *Practicar / Escuchar / Hablar*. Practicar es todo lo que la app hace hoy. La práctica de escuchar y hablar aún no está lista — esas dos pestañas dicen “Pronto” y por ahora abren una breve página de Próximamente, para que veas hacia dónde va la app. La página Acerca de tiene una lista más completa de “Qué viene”.</t>
        </is>
      </c>
      <c r="F18" s="55" t="n"/>
      <c r="G18" s="36" t="n"/>
      <c r="H18" s="36" t="n"/>
      <c r="I18" s="56" t="inlineStr">
        <is>
          <t>Media</t>
        </is>
      </c>
      <c r="J18" s="46" t="n"/>
      <c r="K18" s="46" t="inlineStr">
        <is>
          <t>lib/helpAboutContent.js</t>
        </is>
      </c>
    </row>
    <row r="19" ht="15" customHeight="1" s="29">
      <c r="A19" s="54" t="inlineStr">
        <is>
          <t>AY-0018</t>
        </is>
      </c>
      <c r="B19" s="54" t="inlineStr">
        <is>
          <t>Página de Ayuda</t>
        </is>
      </c>
      <c r="C19" s="54" t="inlineStr">
        <is>
          <t>sections[5].title</t>
        </is>
      </c>
      <c r="D19" s="35" t="inlineStr">
        <is>
          <t>Category picker (Quick Quiz mode)</t>
        </is>
      </c>
      <c r="E19" s="35" t="inlineStr">
        <is>
          <t>Selector de categorías (modo Quiz Rápido)</t>
        </is>
      </c>
      <c r="F19" s="55" t="n"/>
      <c r="G19" s="36" t="n"/>
      <c r="H19" s="36" t="n"/>
      <c r="I19" s="54" t="inlineStr">
        <is>
          <t>Media</t>
        </is>
      </c>
      <c r="J19" s="35" t="n"/>
      <c r="K19" s="35" t="inlineStr">
        <is>
          <t>lib/helpAboutContent.js</t>
        </is>
      </c>
    </row>
    <row r="20" ht="91" customHeight="1" s="29">
      <c r="A20" s="56" t="inlineStr">
        <is>
          <t>AY-0019</t>
        </is>
      </c>
      <c r="B20" s="56" t="inlineStr">
        <is>
          <t>Página de Ayuda</t>
        </is>
      </c>
      <c r="C20" s="56" t="inlineStr">
        <is>
          <t>sections[5].body[0]</t>
        </is>
      </c>
      <c r="D20" s="46" t="inlineStr">
        <is>
          <t>Before starting a round, mix and match any combination of categories to focus on (vocabulary, grammar, translation, phonetics — any subset), or leave it on the “Mixed” option for the default blend of everything (its label shows in whichever language your other buttons are currently in). Picking it clears any specific selections back to the full mix. In Lessons mode, you pick one topic at a time instead — see the mode explanation above.</t>
        </is>
      </c>
      <c r="E20" s="46" t="inlineStr">
        <is>
          <t>Antes de empezar una ronda, combina las categorías que quieras para enfocarte (vocabulario, gramática, traducción, fonética — el subconjunto que sea), o déjalo en la opción “Mixto” para la mezcla predeterminada de todo (su etiqueta aparece en el idioma en el que estén tus otros botones en ese momento). Elegirla borra cualquier selección específica y vuelve a la mezcla completa. En el modo Lecciones eliges un tema a la vez — mira la explicación de los modos más arriba.</t>
        </is>
      </c>
      <c r="F20" s="55" t="n"/>
      <c r="G20" s="36" t="n"/>
      <c r="H20" s="36" t="n"/>
      <c r="I20" s="56" t="inlineStr">
        <is>
          <t>Media</t>
        </is>
      </c>
      <c r="J20" s="46" t="n"/>
      <c r="K20" s="46" t="inlineStr">
        <is>
          <t>lib/helpAboutContent.js</t>
        </is>
      </c>
    </row>
    <row r="21" ht="57.45" customHeight="1" s="29">
      <c r="A21" s="54" t="inlineStr">
        <is>
          <t>AY-0020</t>
        </is>
      </c>
      <c r="B21" s="54" t="inlineStr">
        <is>
          <t>Página de Ayuda</t>
        </is>
      </c>
      <c r="C21" s="54" t="inlineStr">
        <is>
          <t>sections[5].body[1]</t>
        </is>
      </c>
      <c r="D21" s="35" t="inlineStr">
        <is>
          <t>Some tracks also carry a *Word Bank* category — a large layer of the language’s most frequent words. It joins the mix like any other category, but the default blend caps how much of a round it can take up, so it never crowds out grammar, expressions, or phonetics.</t>
        </is>
      </c>
      <c r="E21" s="35" t="inlineStr">
        <is>
          <t>Algunos cursos también incluyen una categoría de *Banco de Palabras* — una gran capa de las palabras más frecuentes del idioma. Se une a la mezcla como cualquier otra categoría, pero la mezcla predeterminada limita cuánto de una ronda puede ocupar, para que nunca les quite espacio a la gramática, las expresiones o la fonética.</t>
        </is>
      </c>
      <c r="F21" s="55" t="n"/>
      <c r="G21" s="36" t="n"/>
      <c r="H21" s="36" t="n"/>
      <c r="I21" s="54" t="inlineStr">
        <is>
          <t>Media</t>
        </is>
      </c>
      <c r="J21" s="35" t="n"/>
      <c r="K21" s="35" t="inlineStr">
        <is>
          <t>lib/helpAboutContent.js</t>
        </is>
      </c>
    </row>
    <row r="22" ht="15" customHeight="1" s="29">
      <c r="A22" s="56" t="inlineStr">
        <is>
          <t>AY-0021</t>
        </is>
      </c>
      <c r="B22" s="56" t="inlineStr">
        <is>
          <t>Página de Ayuda</t>
        </is>
      </c>
      <c r="C22" s="56" t="inlineStr">
        <is>
          <t>sections[6].title</t>
        </is>
      </c>
      <c r="D22" s="46" t="inlineStr">
        <is>
          <t>Practice by theme</t>
        </is>
      </c>
      <c r="E22" s="46" t="inlineStr">
        <is>
          <t>Practicar por tema</t>
        </is>
      </c>
      <c r="F22" s="55" t="n"/>
      <c r="G22" s="36" t="n"/>
      <c r="H22" s="36" t="n"/>
      <c r="I22" s="56" t="inlineStr">
        <is>
          <t>Media</t>
        </is>
      </c>
      <c r="J22" s="46" t="n"/>
      <c r="K22" s="46" t="inlineStr">
        <is>
          <t>lib/helpAboutContent.js</t>
        </is>
      </c>
    </row>
    <row r="23" ht="46.25" customHeight="1" s="29">
      <c r="A23" s="54" t="inlineStr">
        <is>
          <t>AY-0022</t>
        </is>
      </c>
      <c r="B23" s="54" t="inlineStr">
        <is>
          <t>Página de Ayuda</t>
        </is>
      </c>
      <c r="C23" s="54" t="inlineStr">
        <is>
          <t>sections[6].body[0]</t>
        </is>
      </c>
      <c r="D23" s="35" t="inlineStr">
        <is>
          <t>Alongside the category picker, a *Focus by theme* row lets you drill a single topic — travel, food, work, and so on — pulled from every category at once. Leave it on *All themes* for the usual blend.</t>
        </is>
      </c>
      <c r="E23" s="35" t="inlineStr">
        <is>
          <t>Junto al selector de categorías, una fila de *Enfocar por tema* te deja practicar un solo tema — viajes, comida, trabajo, etc. — tomado de todas las categorías a la vez. Déjalo en *Todos los temas* para la mezcla de siempre.</t>
        </is>
      </c>
      <c r="F23" s="55" t="n"/>
      <c r="G23" s="36" t="n"/>
      <c r="H23" s="36" t="n"/>
      <c r="I23" s="54" t="inlineStr">
        <is>
          <t>Media</t>
        </is>
      </c>
      <c r="J23" s="35" t="n"/>
      <c r="K23" s="35" t="inlineStr">
        <is>
          <t>lib/helpAboutContent.js</t>
        </is>
      </c>
    </row>
    <row r="24" ht="57.45" customHeight="1" s="29">
      <c r="A24" s="56" t="inlineStr">
        <is>
          <t>AY-0023</t>
        </is>
      </c>
      <c r="B24" s="56" t="inlineStr">
        <is>
          <t>Página de Ayuda</t>
        </is>
      </c>
      <c r="C24" s="56" t="inlineStr">
        <is>
          <t>sections[6].body[1]</t>
        </is>
      </c>
      <c r="D24" s="46" t="inlineStr">
        <is>
          <t>A theme and a category focus *combine* when you pick both — say, just the grammar questions inside the “travel” theme. If that particular combination is too thin to fill a full round, the app tells you up front instead of quietly serving a one-item round.</t>
        </is>
      </c>
      <c r="E24" s="46" t="inlineStr">
        <is>
          <t>Un tema y un enfoque de categoría se *combinan* cuando eliges los dos — por ejemplo, solo las preguntas de gramática dentro del tema “viajes”. Si esa combinación en particular tiene muy pocos elementos para llenar una ronda completa, la app te avisa de una vez en lugar de darte a escondidas una ronda de un solo elemento.</t>
        </is>
      </c>
      <c r="F24" s="55" t="n"/>
      <c r="G24" s="36" t="n"/>
      <c r="H24" s="36" t="n"/>
      <c r="I24" s="56" t="inlineStr">
        <is>
          <t>Media</t>
        </is>
      </c>
      <c r="J24" s="46" t="n"/>
      <c r="K24" s="46" t="inlineStr">
        <is>
          <t>lib/helpAboutContent.js</t>
        </is>
      </c>
    </row>
    <row r="25" ht="15" customHeight="1" s="29">
      <c r="A25" s="54" t="inlineStr">
        <is>
          <t>AY-0024</t>
        </is>
      </c>
      <c r="B25" s="54" t="inlineStr">
        <is>
          <t>Página de Ayuda</t>
        </is>
      </c>
      <c r="C25" s="54" t="inlineStr">
        <is>
          <t>sections[7].title</t>
        </is>
      </c>
      <c r="D25" s="35" t="inlineStr">
        <is>
          <t>Language switches with your skill level</t>
        </is>
      </c>
      <c r="E25" s="35" t="inlineStr">
        <is>
          <t>La interfaz cambia según tu nivel</t>
        </is>
      </c>
      <c r="F25" s="55" t="n"/>
      <c r="G25" s="36" t="n"/>
      <c r="H25" s="36" t="n"/>
      <c r="I25" s="54" t="inlineStr">
        <is>
          <t>Media</t>
        </is>
      </c>
      <c r="J25" s="35" t="n"/>
      <c r="K25" s="35" t="inlineStr">
        <is>
          <t>lib/helpAboutContent.js</t>
        </is>
      </c>
    </row>
    <row r="26" ht="68.65000000000001" customHeight="1" s="29">
      <c r="A26" s="56" t="inlineStr">
        <is>
          <t>AY-0025</t>
        </is>
      </c>
      <c r="B26" s="56" t="inlineStr">
        <is>
          <t>Página de Ayuda</t>
        </is>
      </c>
      <c r="C26" s="56" t="inlineStr">
        <is>
          <t>sections[7].body[0]</t>
        </is>
      </c>
      <c r="D26" s="46" t="inlineStr">
        <is>
          <t>On each language’s play page, the on-screen buttons/labels/stats show in your *native language* while you’re at No experience, Beginner, or Intermediate — no need to read instructions in a language you don’t know yet. Once you reach Advanced or Native, that same chrome switches to the *language you’re learning*, since by then reading it is good practice.</t>
        </is>
      </c>
      <c r="E26" s="46" t="inlineStr">
        <is>
          <t>En la página de juego de cada idioma, los botones, etiquetas y estadísticas en pantalla aparecen en tu *idioma nativo* mientras estás en Sin experiencia, Principiante o Intermedio — no hace falta leer instrucciones en un idioma que todavía no dominas. Cuando llegas a Avanzado o Nativo, esa misma interfaz cambia al *idioma que estás aprendiendo*, porque para entonces leerlo ya es buena práctica.</t>
        </is>
      </c>
      <c r="F26" s="55" t="n"/>
      <c r="G26" s="36" t="n"/>
      <c r="H26" s="36" t="n"/>
      <c r="I26" s="56" t="inlineStr">
        <is>
          <t>Media</t>
        </is>
      </c>
      <c r="J26" s="46" t="n"/>
      <c r="K26" s="46" t="inlineStr">
        <is>
          <t>lib/helpAboutContent.js</t>
        </is>
      </c>
    </row>
    <row r="27" ht="113.4" customHeight="1" s="29">
      <c r="A27" s="54" t="inlineStr">
        <is>
          <t>AY-0026</t>
        </is>
      </c>
      <c r="B27" s="54" t="inlineStr">
        <is>
          <t>Página de Ayuda</t>
        </is>
      </c>
      <c r="C27" s="54" t="inlineStr">
        <is>
          <t>sections[7].body[1]</t>
        </is>
      </c>
      <c r="D27" s="35" t="inlineStr">
        <is>
          <t>Questions themselves follow the same rule where available: the question appears in the language you’re learning, with a small *translation in your native language* right underneath while you’re at the lower skill levels — so you always know what’s being asked without the translation ever giving away the answer. At Advanced/Native the subtitle disappears along with the rest of the native-language chrome. This whole layer — the subtitles, the on-screen chrome, the answer choices and the Word Bank — adapts to your native language wherever that content exists, and more native languages keep filling in over time.</t>
        </is>
      </c>
      <c r="E27" s="35" t="inlineStr">
        <is>
          <t>Las preguntas mismas siguen la misma regla donde está disponible: la pregunta aparece en el idioma que estás aprendiendo, con una pequeña *traducción en tu idioma nativo* justo debajo mientras estás en los niveles más bajos — así siempre sabes qué se te pregunta sin que la traducción te delate la respuesta. En Avanzado/Nativo el subtítulo desaparece junto con el resto de la interfaz en tu idioma. Toda esta capa — los subtítulos, la interfaz en pantalla, las opciones de respuesta y el Banco de Palabras — se adapta a tu idioma nativo donde ese contenido existe, y se van sumando más idiomas nativos con el tiempo.</t>
        </is>
      </c>
      <c r="F27" s="55" t="n"/>
      <c r="G27" s="36" t="n"/>
      <c r="H27" s="36" t="n"/>
      <c r="I27" s="54" t="inlineStr">
        <is>
          <t>Media</t>
        </is>
      </c>
      <c r="J27" s="35" t="n"/>
      <c r="K27" s="35" t="inlineStr">
        <is>
          <t>lib/helpAboutContent.js</t>
        </is>
      </c>
    </row>
    <row r="28" ht="15" customHeight="1" s="29">
      <c r="A28" s="56" t="inlineStr">
        <is>
          <t>AY-0027</t>
        </is>
      </c>
      <c r="B28" s="56" t="inlineStr">
        <is>
          <t>Página de Ayuda</t>
        </is>
      </c>
      <c r="C28" s="56" t="inlineStr">
        <is>
          <t>sections[8].title</t>
        </is>
      </c>
      <c r="D28" s="46" t="inlineStr">
        <is>
          <t>Regional variations</t>
        </is>
      </c>
      <c r="E28" s="46" t="inlineStr">
        <is>
          <t>Variaciones regionales</t>
        </is>
      </c>
      <c r="F28" s="55" t="n"/>
      <c r="G28" s="36" t="n"/>
      <c r="H28" s="36" t="n"/>
      <c r="I28" s="56" t="inlineStr">
        <is>
          <t>Media</t>
        </is>
      </c>
      <c r="J28" s="46" t="n"/>
      <c r="K28" s="46" t="inlineStr">
        <is>
          <t>lib/helpAboutContent.js</t>
        </is>
      </c>
    </row>
    <row r="29" ht="57.45" customHeight="1" s="29">
      <c r="A29" s="54" t="inlineStr">
        <is>
          <t>AY-0028</t>
        </is>
      </c>
      <c r="B29" s="54" t="inlineStr">
        <is>
          <t>Página de Ayuda</t>
        </is>
      </c>
      <c r="C29" s="54" t="inlineStr">
        <is>
          <t>sections[8].body[0]</t>
        </is>
      </c>
      <c r="D29" s="35" t="inlineStr">
        <is>
          <t>On some tracks, an answer may show a small card noting how that word changes from country to country and region to region — it highlights the form used where you’re from and shows how it’s said elsewhere. It’s a bonus note, never a change to the right answer.</t>
        </is>
      </c>
      <c r="E29" s="35" t="inlineStr">
        <is>
          <t>En algunos cursos, una respuesta puede mostrar una pequeña tarjeta que describe cómo cambia esa palabra de país a país y de región a región — resalta la forma que se usa donde tú estás y muestra cómo se dice en otros lados. Es una nota extra, nunca un cambio en la respuesta correcta.</t>
        </is>
      </c>
      <c r="F29" s="55" t="n"/>
      <c r="G29" s="36" t="n"/>
      <c r="H29" s="36" t="n"/>
      <c r="I29" s="54" t="inlineStr">
        <is>
          <t>Media</t>
        </is>
      </c>
      <c r="J29" s="35" t="n"/>
      <c r="K29" s="35" t="inlineStr">
        <is>
          <t>lib/helpAboutContent.js</t>
        </is>
      </c>
    </row>
    <row r="30" ht="15" customHeight="1" s="29">
      <c r="A30" s="56" t="inlineStr">
        <is>
          <t>AY-0029</t>
        </is>
      </c>
      <c r="B30" s="56" t="inlineStr">
        <is>
          <t>Página de Ayuda</t>
        </is>
      </c>
      <c r="C30" s="56" t="inlineStr">
        <is>
          <t>sections[9].title</t>
        </is>
      </c>
      <c r="D30" s="46" t="inlineStr">
        <is>
          <t>Playing a round</t>
        </is>
      </c>
      <c r="E30" s="46" t="inlineStr">
        <is>
          <t>Jugar una ronda</t>
        </is>
      </c>
      <c r="F30" s="55" t="n"/>
      <c r="G30" s="36" t="n"/>
      <c r="H30" s="36" t="n"/>
      <c r="I30" s="56" t="inlineStr">
        <is>
          <t>Media</t>
        </is>
      </c>
      <c r="J30" s="46" t="n"/>
      <c r="K30" s="46" t="inlineStr">
        <is>
          <t>lib/helpAboutContent.js</t>
        </is>
      </c>
    </row>
    <row r="31" ht="23.85" customHeight="1" s="29">
      <c r="A31" s="54" t="inlineStr">
        <is>
          <t>AY-0030</t>
        </is>
      </c>
      <c r="B31" s="54" t="inlineStr">
        <is>
          <t>Página de Ayuda</t>
        </is>
      </c>
      <c r="C31" s="54" t="inlineStr">
        <is>
          <t>sections[9].body[0]</t>
        </is>
      </c>
      <c r="D31" s="35" t="inlineStr">
        <is>
          <t>Each round mixes several question types — you’ll see a colored tag on each question card showing which type it is.</t>
        </is>
      </c>
      <c r="E31" s="35" t="inlineStr">
        <is>
          <t>Cada ronda mezcla varios tipos de pregunta — verás una etiqueta de color en cada tarjeta de pregunta que indica de qué tipo es.</t>
        </is>
      </c>
      <c r="F31" s="55" t="n"/>
      <c r="G31" s="36" t="n"/>
      <c r="H31" s="36" t="n"/>
      <c r="I31" s="54" t="inlineStr">
        <is>
          <t>Media</t>
        </is>
      </c>
      <c r="J31" s="35" t="n"/>
      <c r="K31" s="35" t="inlineStr">
        <is>
          <t>lib/helpAboutContent.js</t>
        </is>
      </c>
    </row>
    <row r="32" ht="57.45" customHeight="1" s="29">
      <c r="A32" s="56" t="inlineStr">
        <is>
          <t>AY-0031</t>
        </is>
      </c>
      <c r="B32" s="56" t="inlineStr">
        <is>
          <t>Página de Ayuda</t>
        </is>
      </c>
      <c r="C32" s="56" t="inlineStr">
        <is>
          <t>sections[9].body[1]</t>
        </is>
      </c>
      <c r="D32" s="46" t="inlineStr">
        <is>
          <t>You get a set number of seconds per question (adjustable in Settings → Gameplay), no penalty for wrong answers — just answer and move on. A combo counter (⚡) builds as you chain correct answers in a row, and resets on a miss with no other penalty.</t>
        </is>
      </c>
      <c r="E32" s="46" t="inlineStr">
        <is>
          <t>Tienes un número fijo de segundos por pregunta (ajustable en Ajustes → Juego), sin penalización por respuestas incorrectas — solo responde y sigue. Un contador de combo (⚡) va subiendo mientras encadenas respuestas correctas seguidas, y se reinicia al fallar, sin ninguna otra penalización.</t>
        </is>
      </c>
      <c r="F32" s="55" t="n"/>
      <c r="G32" s="36" t="n"/>
      <c r="H32" s="36" t="n"/>
      <c r="I32" s="56" t="inlineStr">
        <is>
          <t>Media</t>
        </is>
      </c>
      <c r="J32" s="46" t="n"/>
      <c r="K32" s="46" t="inlineStr">
        <is>
          <t>lib/helpAboutContent.js</t>
        </is>
      </c>
    </row>
    <row r="33" ht="46.25" customHeight="1" s="29">
      <c r="A33" s="54" t="inlineStr">
        <is>
          <t>AY-0032</t>
        </is>
      </c>
      <c r="B33" s="54" t="inlineStr">
        <is>
          <t>Página de Ayuda</t>
        </is>
      </c>
      <c r="C33" s="54" t="inlineStr">
        <is>
          <t>sections[9].body[2]</t>
        </is>
      </c>
      <c r="D33" s="35" t="inlineStr">
        <is>
          <t>*Phonetics questions* show a written respelling of how a phrase sounds (CAPS = stressed syllable, ‿ = words that blend together in fast speech) instead of real audio, so it works everywhere without needing sound.</t>
        </is>
      </c>
      <c r="E33" s="35" t="inlineStr">
        <is>
          <t>Las *preguntas de fonética* muestran una reescritura de cómo suena una frase (MAYÚSCULAS = sílaba con más fuerza, ‿ = palabras que se unen al hablar rápido) en lugar de audio real, así funcionan en cualquier lado sin necesidad de sonido.</t>
        </is>
      </c>
      <c r="F33" s="55" t="n"/>
      <c r="G33" s="36" t="n"/>
      <c r="H33" s="36" t="n"/>
      <c r="I33" s="54" t="inlineStr">
        <is>
          <t>Media</t>
        </is>
      </c>
      <c r="J33" s="35" t="n"/>
      <c r="K33" s="35" t="inlineStr">
        <is>
          <t>lib/helpAboutContent.js</t>
        </is>
      </c>
    </row>
    <row r="34" ht="68.65000000000001" customHeight="1" s="29">
      <c r="A34" s="56" t="inlineStr">
        <is>
          <t>AY-0033</t>
        </is>
      </c>
      <c r="B34" s="56" t="inlineStr">
        <is>
          <t>Página de Ayuda</t>
        </is>
      </c>
      <c r="C34" s="56" t="inlineStr">
        <is>
          <t>sections[9].body[3]</t>
        </is>
      </c>
      <c r="D34" s="46" t="inlineStr">
        <is>
          <t>*Question audio*: on the tracks where audio has been recorded so far, a speaker button appears beside the question — tap to hear it read aloud in the track’s own dialect, tap again to stop. It never plays on its own, and the timer keeps running while it plays. All speaker buttons can be turned off in Settings → Gameplay.</t>
        </is>
      </c>
      <c r="E34" s="46" t="inlineStr">
        <is>
          <t>*Audio de las preguntas*: en los cursos donde se ha grabado audio hasta ahora, aparece un botón de altavoz junto a la pregunta — tócalo para escucharla en voz alta en el propio dialecto del curso, tócalo de nuevo para detenerla. Nunca se reproduce solo, y el cronómetro sigue corriendo mientras suena. Todos los botones de altavoz se pueden desactivar en Ajustes → Juego.</t>
        </is>
      </c>
      <c r="F34" s="55" t="n"/>
      <c r="G34" s="36" t="n"/>
      <c r="H34" s="36" t="n"/>
      <c r="I34" s="56" t="inlineStr">
        <is>
          <t>Media</t>
        </is>
      </c>
      <c r="J34" s="46" t="n"/>
      <c r="K34" s="46" t="inlineStr">
        <is>
          <t>lib/helpAboutContent.js</t>
        </is>
      </c>
    </row>
    <row r="35" ht="23.85" customHeight="1" s="29">
      <c r="A35" s="54" t="inlineStr">
        <is>
          <t>AY-0034</t>
        </is>
      </c>
      <c r="B35" s="54" t="inlineStr">
        <is>
          <t>Página de Ayuda</t>
        </is>
      </c>
      <c r="C35" s="54" t="inlineStr">
        <is>
          <t>sections[9].body[4]</t>
        </is>
      </c>
      <c r="D35" s="35" t="inlineStr">
        <is>
          <t>Right and wrong answers are deliberately hard to miss — a green pulse for correct, a red shake for wrong.</t>
        </is>
      </c>
      <c r="E35" s="35" t="inlineStr">
        <is>
          <t>Las respuestas correctas e incorrectas son a propósito difíciles de pasar por alto — un pulso verde si aciertas, una sacudida roja si fallas.</t>
        </is>
      </c>
      <c r="F35" s="55" t="n"/>
      <c r="G35" s="36" t="n"/>
      <c r="H35" s="36" t="n"/>
      <c r="I35" s="54" t="inlineStr">
        <is>
          <t>Media</t>
        </is>
      </c>
      <c r="J35" s="35" t="n"/>
      <c r="K35" s="35" t="inlineStr">
        <is>
          <t>lib/helpAboutContent.js</t>
        </is>
      </c>
    </row>
    <row r="36" ht="15" customHeight="1" s="29">
      <c r="A36" s="56" t="inlineStr">
        <is>
          <t>AY-0035</t>
        </is>
      </c>
      <c r="B36" s="56" t="inlineStr">
        <is>
          <t>Página de Ayuda</t>
        </is>
      </c>
      <c r="C36" s="56" t="inlineStr">
        <is>
          <t>sections[10].title</t>
        </is>
      </c>
      <c r="D36" s="46" t="inlineStr">
        <is>
          <t>The “Heads up” when you miss one</t>
        </is>
      </c>
      <c r="E36" s="46" t="inlineStr">
        <is>
          <t>El “Ojo” cuando fallas una</t>
        </is>
      </c>
      <c r="F36" s="55" t="n"/>
      <c r="G36" s="36" t="n"/>
      <c r="H36" s="36" t="n"/>
      <c r="I36" s="56" t="inlineStr">
        <is>
          <t>Media</t>
        </is>
      </c>
      <c r="J36" s="46" t="n"/>
      <c r="K36" s="46" t="inlineStr">
        <is>
          <t>lib/helpAboutContent.js</t>
        </is>
      </c>
    </row>
    <row r="37" ht="79.84999999999999" customHeight="1" s="29">
      <c r="A37" s="54" t="inlineStr">
        <is>
          <t>AY-0036</t>
        </is>
      </c>
      <c r="B37" s="54" t="inlineStr">
        <is>
          <t>Página de Ayuda</t>
        </is>
      </c>
      <c r="C37" s="54" t="inlineStr">
        <is>
          <t>sections[10].body[0]</t>
        </is>
      </c>
      <c r="D37" s="35" t="inlineStr">
        <is>
          <t>Miss a question and, on top of the explanation, you get a quick *💡 Heads up* that does two things: it names the rule the question was testing, _and_ it speaks to the specific option *you* picked — why that form is wrong, or what it actually means — so a wrong tap becomes a mini-lesson instead of just a red mark. It shows most fully in *Review mode* (below), where the card waits for you before moving on.</t>
        </is>
      </c>
      <c r="E37" s="35" t="inlineStr">
        <is>
          <t>Cuando fallas una pregunta, además de la explicación recibes un breve *💡 Ojo* que hace dos cosas: nombra la regla que la pregunta estaba evaluando _y_ habla de la opción específica que *tú* elegiste — por qué esa forma está mal, o qué significa en realidad — así un toque equivocado se vuelve una mini lección en lugar de solo una marca roja. Se muestra de forma más completa en el *modo Repaso* (abajo), donde la tarjeta te espera antes de seguir.</t>
        </is>
      </c>
      <c r="F37" s="55" t="n"/>
      <c r="G37" s="36" t="n"/>
      <c r="H37" s="36" t="n"/>
      <c r="I37" s="54" t="inlineStr">
        <is>
          <t>Media</t>
        </is>
      </c>
      <c r="J37" s="35" t="n"/>
      <c r="K37" s="35" t="inlineStr">
        <is>
          <t>lib/helpAboutContent.js</t>
        </is>
      </c>
    </row>
    <row r="38" ht="15" customHeight="1" s="29">
      <c r="A38" s="56" t="inlineStr">
        <is>
          <t>AY-0037</t>
        </is>
      </c>
      <c r="B38" s="56" t="inlineStr">
        <is>
          <t>Página de Ayuda</t>
        </is>
      </c>
      <c r="C38" s="56" t="inlineStr">
        <is>
          <t>sections[11].title</t>
        </is>
      </c>
      <c r="D38" s="46" t="inlineStr">
        <is>
          <t>Tense hints on verb questions</t>
        </is>
      </c>
      <c r="E38" s="46" t="inlineStr">
        <is>
          <t>Pistas de tiempo verbal en las preguntas de verbos</t>
        </is>
      </c>
      <c r="F38" s="55" t="n"/>
      <c r="G38" s="36" t="n"/>
      <c r="H38" s="36" t="n"/>
      <c r="I38" s="56" t="inlineStr">
        <is>
          <t>Media</t>
        </is>
      </c>
      <c r="J38" s="46" t="n"/>
      <c r="K38" s="46" t="inlineStr">
        <is>
          <t>lib/helpAboutContent.js</t>
        </is>
      </c>
    </row>
    <row r="39" ht="68.65000000000001" customHeight="1" s="29">
      <c r="A39" s="54" t="inlineStr">
        <is>
          <t>AY-0038</t>
        </is>
      </c>
      <c r="B39" s="54" t="inlineStr">
        <is>
          <t>Página de Ayuda</t>
        </is>
      </c>
      <c r="C39" s="54" t="inlineStr">
        <is>
          <t>sections[11].body[0]</t>
        </is>
      </c>
      <c r="D39" s="35" t="inlineStr">
        <is>
          <t>On conjugation questions, a small *🎯 target chip* names the tense and person the answer needs, with a one-line reason why — training wheels so you can focus on getting the form right while you’re still learning it. They’re on by default. Once you reach an advanced level the chip offers a dismiss button, and you can also turn them off in Settings → Gameplay.</t>
        </is>
      </c>
      <c r="E39" s="35" t="inlineStr">
        <is>
          <t>En las preguntas de conjugación, una pequeña *ficha 🎯* indica el tiempo y la persona que necesita la respuesta, con una razón de una línea — unas rueditas de apoyo para que te concentres en acertar la forma mientras todavía la estás aprendiendo. Vienen activadas por defecto. Cuando llegas a un nivel avanzado, la ficha te ofrece un botón para descartarla, y también puedes desactivarlas en Ajustes → Juego.</t>
        </is>
      </c>
      <c r="F39" s="55" t="n"/>
      <c r="G39" s="36" t="n"/>
      <c r="H39" s="36" t="n"/>
      <c r="I39" s="54" t="inlineStr">
        <is>
          <t>Media</t>
        </is>
      </c>
      <c r="J39" s="35" t="n"/>
      <c r="K39" s="35" t="inlineStr">
        <is>
          <t>lib/helpAboutContent.js</t>
        </is>
      </c>
    </row>
    <row r="40" ht="35.05" customHeight="1" s="29">
      <c r="A40" s="56" t="inlineStr">
        <is>
          <t>AY-0039</t>
        </is>
      </c>
      <c r="B40" s="56" t="inlineStr">
        <is>
          <t>Página de Ayuda</t>
        </is>
      </c>
      <c r="C40" s="56" t="inlineStr">
        <is>
          <t>sections[11].body[1]</t>
        </is>
      </c>
      <c r="D40" s="46" t="inlineStr">
        <is>
          <t>For German, Russian, Japanese, Korean, and Mandarin, the verb questions themselves are generated by in-house grammar engines, so the forms are correct by construction rather than hand-typed.</t>
        </is>
      </c>
      <c r="E40" s="46" t="inlineStr">
        <is>
          <t>Para alemán, ruso, japonés, coreano y mandarín, las preguntas de verbos las generan motores de gramática propios, así que las formas son correctas por construcción y no escritas a mano.</t>
        </is>
      </c>
      <c r="F40" s="55" t="n"/>
      <c r="G40" s="36" t="n"/>
      <c r="H40" s="36" t="n"/>
      <c r="I40" s="56" t="inlineStr">
        <is>
          <t>Media</t>
        </is>
      </c>
      <c r="J40" s="46" t="n"/>
      <c r="K40" s="46" t="inlineStr">
        <is>
          <t>lib/helpAboutContent.js</t>
        </is>
      </c>
    </row>
    <row r="41" ht="15" customHeight="1" s="29">
      <c r="A41" s="54" t="inlineStr">
        <is>
          <t>AY-0040</t>
        </is>
      </c>
      <c r="B41" s="54" t="inlineStr">
        <is>
          <t>Página de Ayuda</t>
        </is>
      </c>
      <c r="C41" s="54" t="inlineStr">
        <is>
          <t>sections[12].title</t>
        </is>
      </c>
      <c r="D41" s="35" t="inlineStr">
        <is>
          <t>Review mode</t>
        </is>
      </c>
      <c r="E41" s="35" t="inlineStr">
        <is>
          <t>Modo Repaso</t>
        </is>
      </c>
      <c r="F41" s="55" t="n"/>
      <c r="G41" s="36" t="n"/>
      <c r="H41" s="36" t="n"/>
      <c r="I41" s="54" t="inlineStr">
        <is>
          <t>Media</t>
        </is>
      </c>
      <c r="J41" s="35" t="n"/>
      <c r="K41" s="35" t="inlineStr">
        <is>
          <t>lib/helpAboutContent.js</t>
        </is>
      </c>
    </row>
    <row r="42" ht="35.05" customHeight="1" s="29">
      <c r="A42" s="56" t="inlineStr">
        <is>
          <t>AY-0041</t>
        </is>
      </c>
      <c r="B42" s="56" t="inlineStr">
        <is>
          <t>Página de Ayuda</t>
        </is>
      </c>
      <c r="C42" s="56" t="inlineStr">
        <is>
          <t>sections[12].body[0]</t>
        </is>
      </c>
      <c r="D42" s="46" t="inlineStr">
        <is>
          <t>Turn this on in Settings → Gameplay to pause after each answer, read the explanation right there on the card, and tap “Next” whenever you’re ready — instead of auto-advancing after less than a second.</t>
        </is>
      </c>
      <c r="E42" s="46" t="inlineStr">
        <is>
          <t>Actívalo en Ajustes → Juego para pausar después de cada respuesta, leer la explicación ahí mismo en la tarjeta y tocar “Siguiente” cuando estés listo — en lugar de avanzar solo en menos de un segundo.</t>
        </is>
      </c>
      <c r="F42" s="55" t="n"/>
      <c r="G42" s="36" t="n"/>
      <c r="H42" s="36" t="n"/>
      <c r="I42" s="56" t="inlineStr">
        <is>
          <t>Media</t>
        </is>
      </c>
      <c r="J42" s="46" t="n"/>
      <c r="K42" s="46" t="inlineStr">
        <is>
          <t>lib/helpAboutContent.js</t>
        </is>
      </c>
    </row>
    <row r="43" ht="15" customHeight="1" s="29">
      <c r="A43" s="54" t="inlineStr">
        <is>
          <t>AY-0042</t>
        </is>
      </c>
      <c r="B43" s="54" t="inlineStr">
        <is>
          <t>Página de Ayuda</t>
        </is>
      </c>
      <c r="C43" s="54" t="inlineStr">
        <is>
          <t>sections[13].title</t>
        </is>
      </c>
      <c r="D43" s="35" t="inlineStr">
        <is>
          <t>Missed questions &amp; review</t>
        </is>
      </c>
      <c r="E43" s="35" t="inlineStr">
        <is>
          <t>Preguntas falladas y repaso</t>
        </is>
      </c>
      <c r="F43" s="55" t="n"/>
      <c r="G43" s="36" t="n"/>
      <c r="H43" s="36" t="n"/>
      <c r="I43" s="54" t="inlineStr">
        <is>
          <t>Media</t>
        </is>
      </c>
      <c r="J43" s="35" t="n"/>
      <c r="K43" s="35" t="inlineStr">
        <is>
          <t>lib/helpAboutContent.js</t>
        </is>
      </c>
    </row>
    <row r="44" ht="46.25" customHeight="1" s="29">
      <c r="A44" s="56" t="inlineStr">
        <is>
          <t>AY-0043</t>
        </is>
      </c>
      <c r="B44" s="56" t="inlineStr">
        <is>
          <t>Página de Ayuda</t>
        </is>
      </c>
      <c r="C44" s="56" t="inlineStr">
        <is>
          <t>sections[13].body[0]</t>
        </is>
      </c>
      <c r="D44" s="46" t="inlineStr">
        <is>
          <t>Anything you get wrong gets added to a “Review mistakes” pile, shown on the start screen. Practicing that pile removes each question once you get it right — no time pressure, since it’s about closing gaps, not speed.</t>
        </is>
      </c>
      <c r="E44" s="46" t="inlineStr">
        <is>
          <t>Todo lo que fallas se agrega a una pila de “Repasar fallos”, que aparece en la pantalla de inicio. Al practicar esa pila, cada pregunta se elimina en cuanto la aciertas — sin presión de tiempo, porque se trata de cerrar brechas, no de velocidad.</t>
        </is>
      </c>
      <c r="F44" s="55" t="n"/>
      <c r="G44" s="36" t="n"/>
      <c r="H44" s="36" t="n"/>
      <c r="I44" s="56" t="inlineStr">
        <is>
          <t>Media</t>
        </is>
      </c>
      <c r="J44" s="46" t="n"/>
      <c r="K44" s="46" t="inlineStr">
        <is>
          <t>lib/helpAboutContent.js</t>
        </is>
      </c>
    </row>
    <row r="45" ht="15" customHeight="1" s="29">
      <c r="A45" s="54" t="inlineStr">
        <is>
          <t>AY-0044</t>
        </is>
      </c>
      <c r="B45" s="54" t="inlineStr">
        <is>
          <t>Página de Ayuda</t>
        </is>
      </c>
      <c r="C45" s="54" t="inlineStr">
        <is>
          <t>sections[14].title</t>
        </is>
      </c>
      <c r="D45" s="35" t="inlineStr">
        <is>
          <t>Explanations &amp; archive</t>
        </is>
      </c>
      <c r="E45" s="35" t="inlineStr">
        <is>
          <t>Explicaciones y archivo</t>
        </is>
      </c>
      <c r="F45" s="55" t="n"/>
      <c r="G45" s="36" t="n"/>
      <c r="H45" s="36" t="n"/>
      <c r="I45" s="54" t="inlineStr">
        <is>
          <t>Media</t>
        </is>
      </c>
      <c r="J45" s="35" t="n"/>
      <c r="K45" s="35" t="inlineStr">
        <is>
          <t>lib/helpAboutContent.js</t>
        </is>
      </c>
    </row>
    <row r="46" ht="124.6" customHeight="1" s="29">
      <c r="A46" s="56" t="inlineStr">
        <is>
          <t>AY-0045</t>
        </is>
      </c>
      <c r="B46" s="56" t="inlineStr">
        <is>
          <t>Página de Ayuda</t>
        </is>
      </c>
      <c r="C46" s="56" t="inlineStr">
        <is>
          <t>sections[14].body[0]</t>
        </is>
      </c>
      <c r="D46" s="46" t="inlineStr">
        <is>
          <t>Every question you’ve ever answered — right or wrong — gets logged with an explanation of the correct answer, viewable anytime from the round-result screen. Explanations show in your native language (falling back to English where a translation isn’t written yet), and while you’re at No experience, Beginner, or Intermediate you also get the explanation in the language you’re learning — so you pick up the phrasing in context. Target-language explanations are being added track by track. Older entries move to an “Archive” section automatically so the main list stays fast to scroll — nothing is ever deleted unless you choose to clear it.</t>
        </is>
      </c>
      <c r="E46" s="46" t="inlineStr">
        <is>
          <t>Cada pregunta que has respondido — bien o mal — queda registrada con una explicación de la respuesta correcta, que puedes ver cuando quieras desde la pantalla de resultados de la ronda. Las explicaciones aparecen en tu idioma nativo (y en inglés donde aún no hay traducción escrita), y mientras estás en Sin experiencia, Principiante o Intermedio también recibes la explicación en el idioma que estás aprendiendo — así captas la forma de decir las cosas en contexto. Las explicaciones en el idioma que aprendes se van agregando curso por curso. Las entradas más antiguas pasan solas a una sección de “Archivo” para que la lista principal siga siendo rápida de recorrer — nunca se borra nada a menos que tú decidas limpiarlo.</t>
        </is>
      </c>
      <c r="F46" s="55" t="n"/>
      <c r="G46" s="36" t="n"/>
      <c r="H46" s="36" t="n"/>
      <c r="I46" s="56" t="inlineStr">
        <is>
          <t>Media</t>
        </is>
      </c>
      <c r="J46" s="46" t="n"/>
      <c r="K46" s="46" t="inlineStr">
        <is>
          <t>lib/helpAboutContent.js</t>
        </is>
      </c>
    </row>
    <row r="47" ht="15" customHeight="1" s="29">
      <c r="A47" s="54" t="inlineStr">
        <is>
          <t>AY-0046</t>
        </is>
      </c>
      <c r="B47" s="54" t="inlineStr">
        <is>
          <t>Página de Ayuda</t>
        </is>
      </c>
      <c r="C47" s="54" t="inlineStr">
        <is>
          <t>sections[15].title</t>
        </is>
      </c>
      <c r="D47" s="35" t="inlineStr">
        <is>
          <t>Mastery tracker</t>
        </is>
      </c>
      <c r="E47" s="35" t="inlineStr">
        <is>
          <t>Medidor de dominio</t>
        </is>
      </c>
      <c r="F47" s="55" t="n"/>
      <c r="G47" s="36" t="n"/>
      <c r="H47" s="36" t="n"/>
      <c r="I47" s="54" t="inlineStr">
        <is>
          <t>Media</t>
        </is>
      </c>
      <c r="J47" s="35" t="n"/>
      <c r="K47" s="35" t="inlineStr">
        <is>
          <t>lib/helpAboutContent.js</t>
        </is>
      </c>
    </row>
    <row r="48" ht="113.4" customHeight="1" s="29">
      <c r="A48" s="56" t="inlineStr">
        <is>
          <t>AY-0047</t>
        </is>
      </c>
      <c r="B48" s="56" t="inlineStr">
        <is>
          <t>Página de Ayuda</t>
        </is>
      </c>
      <c r="C48" s="56" t="inlineStr">
        <is>
          <t>sections[15].body[0]</t>
        </is>
      </c>
      <c r="D48" s="46" t="inlineStr">
        <is>
          <t>Each language’s start screen has a “Progress by category” card — tap “View details” to see how many items you’ve learned vs. the total that exist for each category, plus a breakdown by difficulty level so progress shows in smaller chunks instead of one big number. “Learned” means you’ve seen it and it’s not currently sitting in your missed-questions pile. Note: the total is based on this app’s own content for that track, not an external word-frequency list — starter-set tracks will show smaller totals until more content gets added.</t>
        </is>
      </c>
      <c r="E48" s="46" t="inlineStr">
        <is>
          <t>La pantalla de inicio de cada idioma tiene una tarjeta de “Progreso por categoría” — toca “Ver detalles” para ver cuántos elementos has aprendido frente al total que existe en cada categoría, además de un desglose por nivel de dificultad para que el progreso se vea en trozos más pequeños en lugar de un solo número grande. “Aprendido” significa que ya lo viste y que no está en tu pila de preguntas falladas. Nota: el total se basa en el propio contenido de esta app para ese curso, no en una lista externa de frecuencia de palabras — los cursos que recién empiezan mostrarán totales más pequeños hasta que se agregue más contenido.</t>
        </is>
      </c>
      <c r="F48" s="55" t="n"/>
      <c r="G48" s="36" t="n"/>
      <c r="H48" s="36" t="n"/>
      <c r="I48" s="56" t="inlineStr">
        <is>
          <t>Media</t>
        </is>
      </c>
      <c r="J48" s="46" t="n"/>
      <c r="K48" s="46" t="inlineStr">
        <is>
          <t>lib/helpAboutContent.js</t>
        </is>
      </c>
    </row>
    <row r="49" ht="15" customHeight="1" s="29">
      <c r="A49" s="54" t="inlineStr">
        <is>
          <t>AY-0048</t>
        </is>
      </c>
      <c r="B49" s="54" t="inlineStr">
        <is>
          <t>Página de Ayuda</t>
        </is>
      </c>
      <c r="C49" s="54" t="inlineStr">
        <is>
          <t>sections[16].title</t>
        </is>
      </c>
      <c r="D49" s="35" t="inlineStr">
        <is>
          <t>Skill levels &amp; placement quiz</t>
        </is>
      </c>
      <c r="E49" s="35" t="inlineStr">
        <is>
          <t>Niveles y prueba de nivel</t>
        </is>
      </c>
      <c r="F49" s="55" t="n"/>
      <c r="G49" s="36" t="n"/>
      <c r="H49" s="36" t="n"/>
      <c r="I49" s="54" t="inlineStr">
        <is>
          <t>Media</t>
        </is>
      </c>
      <c r="J49" s="35" t="n"/>
      <c r="K49" s="35" t="inlineStr">
        <is>
          <t>lib/helpAboutContent.js</t>
        </is>
      </c>
    </row>
    <row r="50" ht="57.45" customHeight="1" s="29">
      <c r="A50" s="56" t="inlineStr">
        <is>
          <t>AY-0049</t>
        </is>
      </c>
      <c r="B50" s="56" t="inlineStr">
        <is>
          <t>Página de Ayuda</t>
        </is>
      </c>
      <c r="C50" s="56" t="inlineStr">
        <is>
          <t>sections[16].body[0]</t>
        </is>
      </c>
      <c r="D50" s="46" t="inlineStr">
        <is>
          <t>Each language track has its own skill level: No experience, Beginner, Intermediate, Advanced, or Native — based on the real CEFR framework used by actual language certifications. Rounds are biased toward questions matching your level, without ever running short on content.</t>
        </is>
      </c>
      <c r="E50" s="46" t="inlineStr">
        <is>
          <t>Cada curso de idioma tiene su propio nivel: Sin experiencia, Principiante, Intermedio, Avanzado o Nativo — basado en el marco real MCER que usan las certificaciones de idiomas de verdad. Las rondas se inclinan hacia preguntas acordes a tu nivel, sin quedarse nunca sin contenido.</t>
        </is>
      </c>
      <c r="F50" s="55" t="n"/>
      <c r="G50" s="36" t="n"/>
      <c r="H50" s="36" t="n"/>
      <c r="I50" s="56" t="inlineStr">
        <is>
          <t>Media</t>
        </is>
      </c>
      <c r="J50" s="46" t="n"/>
      <c r="K50" s="46" t="inlineStr">
        <is>
          <t>lib/helpAboutContent.js</t>
        </is>
      </c>
    </row>
    <row r="51" ht="79.84999999999999" customHeight="1" s="29">
      <c r="A51" s="54" t="inlineStr">
        <is>
          <t>AY-0050</t>
        </is>
      </c>
      <c r="B51" s="54" t="inlineStr">
        <is>
          <t>Página de Ayuda</t>
        </is>
      </c>
      <c r="C51" s="54" t="inlineStr">
        <is>
          <t>sections[16].body[1]</t>
        </is>
      </c>
      <c r="D51" s="35" t="inlineStr">
        <is>
          <t>Answer consistently well at your current level and you’ll be offered a chance to advance. Not sure where you stand? Take the short, untimed *placement quiz* from that language’s start screen — it samples questions across all six CEFR tiers (A1 through C2) that the track has content for, so it can place true beginners and advanced learners accurately, not just people in the middle.</t>
        </is>
      </c>
      <c r="E51" s="35" t="inlineStr">
        <is>
          <t>Responde bien de forma constante en tu nivel actual y se te ofrecerá la oportunidad de subir. ¿No sabes en qué nivel estás? Haz la *prueba de nivel*, corta y sin cronómetro, desde la pantalla de inicio de ese idioma — toma preguntas de los seis niveles del MCER (de A1 a C2) para los que el curso tiene contenido, así puede ubicar bien tanto a principiantes de verdad como a estudiantes avanzados, y no solo a quienes están en el medio.</t>
        </is>
      </c>
      <c r="F51" s="55" t="n"/>
      <c r="G51" s="36" t="n"/>
      <c r="H51" s="36" t="n"/>
      <c r="I51" s="54" t="inlineStr">
        <is>
          <t>Media</t>
        </is>
      </c>
      <c r="J51" s="35" t="n"/>
      <c r="K51" s="35" t="inlineStr">
        <is>
          <t>lib/helpAboutContent.js</t>
        </is>
      </c>
    </row>
    <row r="52" ht="15" customHeight="1" s="29">
      <c r="A52" s="56" t="inlineStr">
        <is>
          <t>AY-0051</t>
        </is>
      </c>
      <c r="B52" s="56" t="inlineStr">
        <is>
          <t>Página de Ayuda</t>
        </is>
      </c>
      <c r="C52" s="56" t="inlineStr">
        <is>
          <t>sections[17].title</t>
        </is>
      </c>
      <c r="D52" s="46" t="inlineStr">
        <is>
          <t>Grammar Gym</t>
        </is>
      </c>
      <c r="E52" s="46" t="inlineStr">
        <is>
          <t>Gimnasio de Gramática</t>
        </is>
      </c>
      <c r="F52" s="55" t="n"/>
      <c r="G52" s="36" t="n"/>
      <c r="H52" s="36" t="n"/>
      <c r="I52" s="56" t="inlineStr">
        <is>
          <t>Media</t>
        </is>
      </c>
      <c r="J52" s="46" t="n"/>
      <c r="K52" s="46" t="inlineStr">
        <is>
          <t>lib/helpAboutContent.js</t>
        </is>
      </c>
    </row>
    <row r="53" ht="79.84999999999999" customHeight="1" s="29">
      <c r="A53" s="54" t="inlineStr">
        <is>
          <t>AY-0052</t>
        </is>
      </c>
      <c r="B53" s="54" t="inlineStr">
        <is>
          <t>Página de Ayuda</t>
        </is>
      </c>
      <c r="C53" s="54" t="inlineStr">
        <is>
          <t>sections[17].body[0]</t>
        </is>
      </c>
      <c r="D53" s="35" t="inlineStr">
        <is>
          <t>Tracks with a conjugation module get a *Grammar Gym* segment in the mode switch — a standalone place to drill verbs. It has two parts: a *Learn* view with reference charts (each verb laid out across its tenses and forms) and a *Practice* view that quizzes you on those forms in short 10-question drills. You can narrow to a single verb group to focus on one pattern at a time.</t>
        </is>
      </c>
      <c r="E53" s="35" t="inlineStr">
        <is>
          <t>Los cursos con módulo de conjugación tienen un segmento de *Gimnasio de Gramática* en el selector de modos — un lugar aparte para practicar verbos. Tiene dos partes: una vista de *Aprender* con tablas de referencia (cada verbo desplegado en sus tiempos y formas) y una vista de *Practicar* que te evalúa esas formas en ejercicios cortos de 10 preguntas. Puedes limitarlo a un solo grupo de verbos para concentrarte en un patrón a la vez.</t>
        </is>
      </c>
      <c r="F53" s="55" t="n"/>
      <c r="G53" s="36" t="n"/>
      <c r="H53" s="36" t="n"/>
      <c r="I53" s="54" t="inlineStr">
        <is>
          <t>Media</t>
        </is>
      </c>
      <c r="J53" s="35" t="n"/>
      <c r="K53" s="35" t="inlineStr">
        <is>
          <t>lib/helpAboutContent.js</t>
        </is>
      </c>
    </row>
    <row r="54" ht="46.25" customHeight="1" s="29">
      <c r="A54" s="56" t="inlineStr">
        <is>
          <t>AY-0053</t>
        </is>
      </c>
      <c r="B54" s="56" t="inlineStr">
        <is>
          <t>Página de Ayuda</t>
        </is>
      </c>
      <c r="C54" s="56" t="inlineStr">
        <is>
          <t>sections[17].body[1]</t>
        </is>
      </c>
      <c r="D54" s="46" t="inlineStr">
        <is>
          <t>It’s deliberately walled off from the rest of the app: its progress is kept on its own and never touches your level, XP, streak, or mastery — so drill as much (or as little) as you like, with nothing to lose either way.</t>
        </is>
      </c>
      <c r="E54" s="46" t="inlineStr">
        <is>
          <t>Está separado a propósito del resto de la app: su progreso se guarda por su cuenta y nunca afecta tu nivel, XP, racha ni dominio — así practica todo lo que quieras (o lo poco que quieras), sin nada que perder en ningún caso.</t>
        </is>
      </c>
      <c r="F54" s="55" t="n"/>
      <c r="G54" s="36" t="n"/>
      <c r="H54" s="36" t="n"/>
      <c r="I54" s="56" t="inlineStr">
        <is>
          <t>Media</t>
        </is>
      </c>
      <c r="J54" s="46" t="n"/>
      <c r="K54" s="46" t="inlineStr">
        <is>
          <t>lib/helpAboutContent.js</t>
        </is>
      </c>
    </row>
    <row r="55" ht="15" customHeight="1" s="29">
      <c r="A55" s="54" t="inlineStr">
        <is>
          <t>AY-0054</t>
        </is>
      </c>
      <c r="B55" s="54" t="inlineStr">
        <is>
          <t>Página de Ayuda</t>
        </is>
      </c>
      <c r="C55" s="54" t="inlineStr">
        <is>
          <t>sections[18].title</t>
        </is>
      </c>
      <c r="D55" s="35" t="inlineStr">
        <is>
          <t>Alphabet / writing-system mode</t>
        </is>
      </c>
      <c r="E55" s="35" t="inlineStr">
        <is>
          <t>Modo Alfabeto / sistema de escritura</t>
        </is>
      </c>
      <c r="F55" s="55" t="n"/>
      <c r="G55" s="36" t="n"/>
      <c r="H55" s="36" t="n"/>
      <c r="I55" s="54" t="inlineStr">
        <is>
          <t>Media</t>
        </is>
      </c>
      <c r="J55" s="35" t="n"/>
      <c r="K55" s="35" t="inlineStr">
        <is>
          <t>lib/helpAboutContent.js</t>
        </is>
      </c>
    </row>
    <row r="56" ht="169.4" customHeight="1" s="29">
      <c r="A56" s="56" t="inlineStr">
        <is>
          <t>AY-0055</t>
        </is>
      </c>
      <c r="B56" s="56" t="inlineStr">
        <is>
          <t>Página de Ayuda</t>
        </is>
      </c>
      <c r="C56" s="56" t="inlineStr">
        <is>
          <t>sections[18].body[0]</t>
        </is>
      </c>
      <c r="D56" s="46" t="inlineStr">
        <is>
          <t>Tracks whose language uses a different writing system get an *Alphabet* mode in the switch next to Quick Quiz and Lessons. Japanese gets hiragana and katakana, Korean gets hangul (with a sampler of real syllable blocks), Russian gets Cyrillic (grouped by how letters relate to the Latin alphabet — false friends defused early), and Mandarin gets a foundational character set with pinyin and meanings. Each offers full reference charts plus short practice quizzes in both directions (see the symbol, pick the sound — and vice versa). It’s entirely optional and never required: no timer, no XP, nothing to lose. Symbols you’ve answered correctly show green in the charts so you can watch the unfamiliar ones shrink. Japanese kanji isn’t part of this (that’s a much longer journey) — every question in the app shows romanized readings alongside, so these basics are all you need to play.</t>
        </is>
      </c>
      <c r="E56" s="46" t="inlineStr">
        <is>
          <t>Los cursos cuyo idioma usa una escritura diferente tienen un modo *Alfabeto* en el selector, junto a Quiz Rápido y Lecciones. El japonés trae hiragana y katakana, el coreano trae hangul (con una muestra de bloques silábicos reales), el ruso trae cirílico (agrupado según cómo se relacionan las letras con el alfabeto latino — los falsos amigos se desactivan desde temprano), y el mandarín trae un conjunto básico de caracteres con pinyin y significados. Cada uno ofrece tablas de referencia completas más ejercicios cortos en ambos sentidos (ves el símbolo, eliges el sonido — y al revés). Es totalmente opcional y nunca obligatorio: sin cronómetro, sin XP, nada que perder. Los símbolos que has acertado se ven verdes en las tablas, así ves cómo se van reduciendo los que aún no conoces. El kanji japonés no entra aquí (ese es un camino mucho más largo) — cada pregunta en la app muestra al lado las lecturas romanizadas, así que con estas bases te alcanza para jugar.</t>
        </is>
      </c>
      <c r="F56" s="55" t="n"/>
      <c r="G56" s="36" t="n"/>
      <c r="H56" s="36" t="n"/>
      <c r="I56" s="56" t="inlineStr">
        <is>
          <t>Media</t>
        </is>
      </c>
      <c r="J56" s="46" t="n"/>
      <c r="K56" s="46" t="inlineStr">
        <is>
          <t>lib/helpAboutContent.js</t>
        </is>
      </c>
    </row>
    <row r="57" ht="15" customHeight="1" s="29">
      <c r="A57" s="54" t="inlineStr">
        <is>
          <t>AY-0056</t>
        </is>
      </c>
      <c r="B57" s="54" t="inlineStr">
        <is>
          <t>Página de Ayuda</t>
        </is>
      </c>
      <c r="C57" s="54" t="inlineStr">
        <is>
          <t>sections[19].title</t>
        </is>
      </c>
      <c r="D57" s="35" t="inlineStr">
        <is>
          <t>Gameplay settings</t>
        </is>
      </c>
      <c r="E57" s="35" t="inlineStr">
        <is>
          <t>Ajustes de juego</t>
        </is>
      </c>
      <c r="F57" s="55" t="n"/>
      <c r="G57" s="36" t="n"/>
      <c r="H57" s="36" t="n"/>
      <c r="I57" s="54" t="inlineStr">
        <is>
          <t>Media</t>
        </is>
      </c>
      <c r="J57" s="35" t="n"/>
      <c r="K57" s="35" t="inlineStr">
        <is>
          <t>lib/helpAboutContent.js</t>
        </is>
      </c>
    </row>
    <row r="58" ht="79.84999999999999" customHeight="1" s="29">
      <c r="A58" s="56" t="inlineStr">
        <is>
          <t>AY-0057</t>
        </is>
      </c>
      <c r="B58" s="56" t="inlineStr">
        <is>
          <t>Página de Ayuda</t>
        </is>
      </c>
      <c r="C58" s="56" t="inlineStr">
        <is>
          <t>sections[19].body[0]</t>
        </is>
      </c>
      <c r="D58" s="46" t="inlineStr">
        <is>
          <t>In Settings → Gameplay: turn review mode on/off, adjust how many questions come from each category per round, how many phonetics pairs appear, and the per-question timer — either one shared time limit or separate limits for regular questions vs. phonetics — turn question audio on or off, and switch off the tense hints on verb questions once you’ve outgrown them.</t>
        </is>
      </c>
      <c r="E58" s="46" t="inlineStr">
        <is>
          <t>En Ajustes → Juego: activa o desactiva el modo Repaso, ajusta cuántas preguntas salen de cada categoría por ronda, cuántos pares de fonética aparecen y el cronómetro por pregunta — ya sea un solo límite de tiempo compartido o límites separados para las preguntas normales y las de fonética — activa o desactiva el audio de las preguntas, y quita las pistas de tiempo verbal en las preguntas de verbos cuando ya no las necesites.</t>
        </is>
      </c>
      <c r="F58" s="55" t="n"/>
      <c r="G58" s="36" t="n"/>
      <c r="H58" s="36" t="n"/>
      <c r="I58" s="56" t="inlineStr">
        <is>
          <t>Media</t>
        </is>
      </c>
      <c r="J58" s="46" t="n"/>
      <c r="K58" s="46" t="inlineStr">
        <is>
          <t>lib/helpAboutContent.js</t>
        </is>
      </c>
    </row>
    <row r="59" ht="15" customHeight="1" s="29">
      <c r="A59" s="54" t="inlineStr">
        <is>
          <t>AY-0058</t>
        </is>
      </c>
      <c r="B59" s="54" t="inlineStr">
        <is>
          <t>Página de Ayuda</t>
        </is>
      </c>
      <c r="C59" s="54" t="inlineStr">
        <is>
          <t>sections[20].title</t>
        </is>
      </c>
      <c r="D59" s="35" t="inlineStr">
        <is>
          <t>“Community review in progress” notes</t>
        </is>
      </c>
      <c r="E59" s="35" t="inlineStr">
        <is>
          <t>Avisos de “Revisión comunitaria en curso”</t>
        </is>
      </c>
      <c r="F59" s="55" t="n"/>
      <c r="G59" s="36" t="n"/>
      <c r="H59" s="36" t="n"/>
      <c r="I59" s="54" t="inlineStr">
        <is>
          <t>Media</t>
        </is>
      </c>
      <c r="J59" s="35" t="n"/>
      <c r="K59" s="35" t="inlineStr">
        <is>
          <t>lib/helpAboutContent.js</t>
        </is>
      </c>
    </row>
    <row r="60" ht="68.65000000000001" customHeight="1" s="29">
      <c r="A60" s="56" t="inlineStr">
        <is>
          <t>AY-0059</t>
        </is>
      </c>
      <c r="B60" s="56" t="inlineStr">
        <is>
          <t>Página de Ayuda</t>
        </is>
      </c>
      <c r="C60" s="56" t="inlineStr">
        <is>
          <t>sections[20].body[0]</t>
        </is>
      </c>
      <c r="D60" s="46" t="inlineStr">
        <is>
          <t>A lot of content was built quickly, and some tracks are still waiting on a native-speaker check. Rather than hide that, a small *Community review in progress* badge appears on those language bubbles (and their start screens), so you always know which tracks have been human-reviewed and which haven’t yet. The badge quietly disappears once a track’s review is logged.</t>
        </is>
      </c>
      <c r="E60" s="46" t="inlineStr">
        <is>
          <t>Mucho contenido se creó rápido, y algunos cursos todavía esperan la revisión de un hablante nativo. En lugar de ocultarlo, aparece una pequeña insignia de *Revisión comunitaria en curso* en esas burbujas de idioma (y en sus pantallas de inicio), así siempre sabes qué cursos ya revisó una persona y cuáles todavía no. La insignia desaparece discretamente en cuanto se registra la revisión de un curso.</t>
        </is>
      </c>
      <c r="F60" s="55" t="n"/>
      <c r="G60" s="36" t="n"/>
      <c r="H60" s="36" t="n"/>
      <c r="I60" s="56" t="inlineStr">
        <is>
          <t>Media</t>
        </is>
      </c>
      <c r="J60" s="46" t="n"/>
      <c r="K60" s="46" t="inlineStr">
        <is>
          <t>lib/helpAboutContent.js</t>
        </is>
      </c>
    </row>
    <row r="61" ht="15" customHeight="1" s="29">
      <c r="A61" s="54" t="inlineStr">
        <is>
          <t>AY-0060</t>
        </is>
      </c>
      <c r="B61" s="54" t="inlineStr">
        <is>
          <t>Página de Ayuda</t>
        </is>
      </c>
      <c r="C61" s="54" t="inlineStr">
        <is>
          <t>sections[21].title</t>
        </is>
      </c>
      <c r="D61" s="35" t="inlineStr">
        <is>
          <t>Feedback</t>
        </is>
      </c>
      <c r="E61" s="35" t="inlineStr">
        <is>
          <t>Comentarios</t>
        </is>
      </c>
      <c r="F61" s="55" t="n"/>
      <c r="G61" s="36" t="n"/>
      <c r="H61" s="36" t="n"/>
      <c r="I61" s="54" t="inlineStr">
        <is>
          <t>Media</t>
        </is>
      </c>
      <c r="J61" s="35" t="n"/>
      <c r="K61" s="35" t="inlineStr">
        <is>
          <t>lib/helpAboutContent.js</t>
        </is>
      </c>
    </row>
    <row r="62" ht="91" customHeight="1" s="29">
      <c r="A62" s="56" t="inlineStr">
        <is>
          <t>AY-0061</t>
        </is>
      </c>
      <c r="B62" s="56" t="inlineStr">
        <is>
          <t>Página de Ayuda</t>
        </is>
      </c>
      <c r="C62" s="56" t="inlineStr">
        <is>
          <t>sections[21].body[0]</t>
        </is>
      </c>
      <c r="D62" s="46" t="inlineStr">
        <is>
          <t>Found a bug? Settings → “Report a bug” — a quick one-box form where you can also attach a screenshot and an error code (if something crashes, the error screen shows a code like SQ-XXXXXX; the form fills it in for you automatically). Have an idea instead? Settings → “Suggest a feature”. Both go straight to the developer, no external site required. Know someone who’d like to help test? They can apply at /beta-apply (about 3 minutes), no account needed.</t>
        </is>
      </c>
      <c r="E62" s="46" t="inlineStr">
        <is>
          <t>¿Encontraste un error? Ajustes → “Reportar un error” — un formulario rápido de una sola casilla donde también puedes adjuntar una captura y un código de error (si algo falla, la pantalla de error muestra un código como SQ-XXXXXX; el formulario lo completa por ti automáticamente). ¿Tienes una idea? Ajustes → “Sugerir una función”. Ambos llegan directo al desarrollador, sin necesidad de ningún sitio externo. ¿Conoces a alguien que quiera ayudar a probar? Puede postularse en /beta-apply (unos 3 minutos), sin necesidad de cuenta.</t>
        </is>
      </c>
      <c r="F62" s="55" t="n"/>
      <c r="G62" s="36" t="n"/>
      <c r="H62" s="36" t="n"/>
      <c r="I62" s="56" t="inlineStr">
        <is>
          <t>Media</t>
        </is>
      </c>
      <c r="J62" s="46" t="n"/>
      <c r="K62" s="46" t="inlineStr">
        <is>
          <t>lib/helpAboutContent.js</t>
        </is>
      </c>
    </row>
    <row r="63" ht="35.05" customHeight="1" s="29">
      <c r="A63" s="54" t="inlineStr">
        <is>
          <t>AY-0062</t>
        </is>
      </c>
      <c r="B63" s="54" t="inlineStr">
        <is>
          <t>Página de Ayuda</t>
        </is>
      </c>
      <c r="C63" s="54" t="inlineStr">
        <is>
          <t>sections[21].body[1]</t>
        </is>
      </c>
      <c r="D63" s="35" t="inlineStr">
        <is>
          <t>There’s also a {{fb|SquirreLingo Facebook group}} for release news and community chat — private during the beta, so request to join and you’ll be approved.</t>
        </is>
      </c>
      <c r="E63" s="35" t="inlineStr">
        <is>
          <t>También hay un {{fb|grupo de SquirreLingo en Facebook}} para noticias de versiones y charla de la comunidad — es privado durante la beta, así que pide unirte y te aprobarán.</t>
        </is>
      </c>
      <c r="F63" s="55" t="n"/>
      <c r="G63" s="36" t="n"/>
      <c r="H63" s="36" t="n"/>
      <c r="I63" s="54" t="inlineStr">
        <is>
          <t>Media</t>
        </is>
      </c>
      <c r="J63" s="35" t="n"/>
      <c r="K63" s="35" t="inlineStr">
        <is>
          <t>lib/helpAboutContent.js</t>
        </is>
      </c>
    </row>
    <row r="64" ht="15" customHeight="1" s="29">
      <c r="A64" s="56" t="inlineStr">
        <is>
          <t>AY-0063</t>
        </is>
      </c>
      <c r="B64" s="56" t="inlineStr">
        <is>
          <t>Página de Ayuda</t>
        </is>
      </c>
      <c r="C64" s="56" t="inlineStr">
        <is>
          <t>sections[22].title</t>
        </is>
      </c>
      <c r="D64" s="46" t="inlineStr">
        <is>
          <t>Account &amp; security</t>
        </is>
      </c>
      <c r="E64" s="46" t="inlineStr">
        <is>
          <t>Cuenta y seguridad</t>
        </is>
      </c>
      <c r="F64" s="55" t="n"/>
      <c r="G64" s="36" t="n"/>
      <c r="H64" s="36" t="n"/>
      <c r="I64" s="56" t="inlineStr">
        <is>
          <t>Media</t>
        </is>
      </c>
      <c r="J64" s="46" t="n"/>
      <c r="K64" s="46" t="inlineStr">
        <is>
          <t>lib/helpAboutContent.js</t>
        </is>
      </c>
    </row>
    <row r="65" ht="68.65000000000001" customHeight="1" s="29">
      <c r="A65" s="54" t="inlineStr">
        <is>
          <t>AY-0064</t>
        </is>
      </c>
      <c r="B65" s="54" t="inlineStr">
        <is>
          <t>Página de Ayuda</t>
        </is>
      </c>
      <c r="C65" s="54" t="inlineStr">
        <is>
          <t>sections[22].body[0]</t>
        </is>
      </c>
      <c r="D65" s="35" t="inlineStr">
        <is>
          <t>Sign in with either your email or username. Changing your email or password requires re-entering your current password first, and changing your password automatically signs out any other devices you’re logged into, for security. You’ll also get an email notification whenever your username, email, or password changes.</t>
        </is>
      </c>
      <c r="E65" s="35" t="inlineStr">
        <is>
          <t>Inicia sesión con tu correo o con tu nombre de usuario. Para cambiar tu correo o tu contraseña primero tienes que volver a ingresar tu contraseña actual, y al cambiar la contraseña se cierra sesión automáticamente en cualquier otro dispositivo donde estés conectado, por seguridad. También recibirás un aviso por correo cada vez que cambien tu nombre de usuario, tu correo o tu contraseña.</t>
        </is>
      </c>
      <c r="F65" s="55" t="n"/>
      <c r="G65" s="36" t="n"/>
      <c r="H65" s="36" t="n"/>
      <c r="I65" s="54" t="inlineStr">
        <is>
          <t>Media</t>
        </is>
      </c>
      <c r="J65" s="35" t="n"/>
      <c r="K65" s="35" t="inlineStr">
        <is>
          <t>lib/helpAboutContent.js</t>
        </is>
      </c>
    </row>
    <row r="66" ht="91" customHeight="1" s="29">
      <c r="A66" s="56" t="inlineStr">
        <is>
          <t>AY-0065</t>
        </is>
      </c>
      <c r="B66" s="56" t="inlineStr">
        <is>
          <t>Página de Ayuda</t>
        </is>
      </c>
      <c r="C66" s="56" t="inlineStr">
        <is>
          <t>sections[22].body[1]</t>
        </is>
      </c>
      <c r="D66" s="46" t="inlineStr">
        <is>
          <t>Forgot your password? The reset page walks you through your security questions — answer 2 of 3 correctly and you can set a new password on the spot. Set them up (plus an optional password hint) in Settings → Password recovery, or when you first apply for the beta. Without questions on file, resets go through an admin request instead, which can take a while — setting up the questions is strongly recommended.</t>
        </is>
      </c>
      <c r="E66" s="46" t="inlineStr">
        <is>
          <t>¿Olvidaste tu contraseña? La página de restablecimiento te guía por tus preguntas de seguridad — responde 2 de 3 correctamente y puedes poner una contraseña nueva al instante. Configúralas (más una pista de contraseña opcional) en Ajustes → Recuperación de contraseña, o cuando te postulas por primera vez a la beta. Sin preguntas guardadas, los restablecimientos pasan por una solicitud al administrador, lo que puede tardar — se recomienda mucho configurar las preguntas.</t>
        </is>
      </c>
      <c r="F66" s="55" t="n"/>
      <c r="G66" s="36" t="n"/>
      <c r="H66" s="36" t="n"/>
      <c r="I66" s="56" t="inlineStr">
        <is>
          <t>Media</t>
        </is>
      </c>
      <c r="J66" s="46" t="n"/>
      <c r="K66" s="46" t="inlineStr">
        <is>
          <t>lib/helpAboutContent.js</t>
        </is>
      </c>
    </row>
    <row r="67" ht="15" customHeight="1" s="29">
      <c r="A67" s="54" t="inlineStr">
        <is>
          <t>AY-0066</t>
        </is>
      </c>
      <c r="B67" s="54" t="inlineStr">
        <is>
          <t>Página Acerca de</t>
        </is>
      </c>
      <c r="C67" s="54" t="inlineStr">
        <is>
          <t>title</t>
        </is>
      </c>
      <c r="D67" s="35" t="inlineStr">
        <is>
          <t>About SquirreLingo</t>
        </is>
      </c>
      <c r="E67" s="35" t="inlineStr">
        <is>
          <t>Acerca de SquirreLingo</t>
        </is>
      </c>
      <c r="F67" s="55" t="n"/>
      <c r="G67" s="36" t="n"/>
      <c r="H67" s="36" t="n"/>
      <c r="I67" s="54" t="inlineStr">
        <is>
          <t>Media</t>
        </is>
      </c>
      <c r="J67" s="35" t="n"/>
      <c r="K67" s="35" t="inlineStr">
        <is>
          <t>lib/helpAboutContent.js</t>
        </is>
      </c>
    </row>
    <row r="68" ht="23.85" customHeight="1" s="29">
      <c r="A68" s="56" t="inlineStr">
        <is>
          <t>AY-0067</t>
        </is>
      </c>
      <c r="B68" s="56" t="inlineStr">
        <is>
          <t>Página Acerca de</t>
        </is>
      </c>
      <c r="C68" s="56" t="inlineStr">
        <is>
          <t>tagline</t>
        </is>
      </c>
      <c r="D68" s="46" t="inlineStr">
        <is>
          <t>Fast, ADHD-friendly language practice — with a more traditional option too.</t>
        </is>
      </c>
      <c r="E68" s="46" t="inlineStr">
        <is>
          <t>Práctica de idiomas rápida y amigable con el TDAH — con una opción más tradicional también.</t>
        </is>
      </c>
      <c r="F68" s="55" t="n"/>
      <c r="G68" s="36" t="n"/>
      <c r="H68" s="36" t="n"/>
      <c r="I68" s="56" t="inlineStr">
        <is>
          <t>Media</t>
        </is>
      </c>
      <c r="J68" s="46" t="n"/>
      <c r="K68" s="46" t="inlineStr">
        <is>
          <t>lib/helpAboutContent.js</t>
        </is>
      </c>
    </row>
    <row r="69" ht="15" customHeight="1" s="29">
      <c r="A69" s="54" t="inlineStr">
        <is>
          <t>AY-0068</t>
        </is>
      </c>
      <c r="B69" s="54" t="inlineStr">
        <is>
          <t>Página Acerca de</t>
        </is>
      </c>
      <c r="C69" s="54" t="inlineStr">
        <is>
          <t>sections[0].title</t>
        </is>
      </c>
      <c r="D69" s="35" t="inlineStr">
        <is>
          <t>What this app is</t>
        </is>
      </c>
      <c r="E69" s="35" t="inlineStr">
        <is>
          <t>Qué es esta app</t>
        </is>
      </c>
      <c r="F69" s="55" t="n"/>
      <c r="G69" s="36" t="n"/>
      <c r="H69" s="36" t="n"/>
      <c r="I69" s="54" t="inlineStr">
        <is>
          <t>Media</t>
        </is>
      </c>
      <c r="J69" s="35" t="n"/>
      <c r="K69" s="35" t="inlineStr">
        <is>
          <t>lib/helpAboutContent.js</t>
        </is>
      </c>
    </row>
    <row r="70" ht="91" customHeight="1" s="29">
      <c r="A70" s="56" t="inlineStr">
        <is>
          <t>AY-0069</t>
        </is>
      </c>
      <c r="B70" s="56" t="inlineStr">
        <is>
          <t>Página Acerca de</t>
        </is>
      </c>
      <c r="C70" s="56" t="inlineStr">
        <is>
          <t>sections[0].body[0]</t>
        </is>
      </c>
      <c r="D70" s="46" t="inlineStr">
        <is>
          <t>SquirreLingo is a language-practice app built around short, low-pressure rounds of questions — vocabulary, grammar, idioms, and pronunciation — rather than long, rigid lesson paths. Pick a language, answer a handful of questions, see how you did, and stop whenever you want. There’s no requirement to finish a full “lesson” in one sitting. It’s a progressive web app, so it runs right in your browser on your phone or computer — nothing to download.</t>
        </is>
      </c>
      <c r="E70" s="46" t="inlineStr">
        <is>
          <t>SquirreLingo es una app para practicar idiomas armada en torno a rondas cortas de preguntas y sin presión — vocabulario, gramática, modismos y pronunciación — en lugar de caminos de lecciones largos y rígidos. Elige un idioma, responde un puñado de preguntas, mira cómo te fue y para cuando quieras. No hay que terminar una “lección” completa de una sola vez. Es una app web progresiva, así que corre directo en tu navegador, en tu teléfono o tu computadora — sin nada que descargar.</t>
        </is>
      </c>
      <c r="F70" s="55" t="n"/>
      <c r="G70" s="36" t="n"/>
      <c r="H70" s="36" t="n"/>
      <c r="I70" s="56" t="inlineStr">
        <is>
          <t>Media</t>
        </is>
      </c>
      <c r="J70" s="46" t="n"/>
      <c r="K70" s="46" t="inlineStr">
        <is>
          <t>lib/helpAboutContent.js</t>
        </is>
      </c>
    </row>
    <row r="71" ht="15" customHeight="1" s="29">
      <c r="A71" s="54" t="inlineStr">
        <is>
          <t>AY-0070</t>
        </is>
      </c>
      <c r="B71" s="54" t="inlineStr">
        <is>
          <t>Página Acerca de</t>
        </is>
      </c>
      <c r="C71" s="54" t="inlineStr">
        <is>
          <t>sections[1].title</t>
        </is>
      </c>
      <c r="D71" s="35" t="inlineStr">
        <is>
          <t>Ways to practice</t>
        </is>
      </c>
      <c r="E71" s="35" t="inlineStr">
        <is>
          <t>Formas de practicar</t>
        </is>
      </c>
      <c r="F71" s="55" t="n"/>
      <c r="G71" s="36" t="n"/>
      <c r="H71" s="36" t="n"/>
      <c r="I71" s="54" t="inlineStr">
        <is>
          <t>Media</t>
        </is>
      </c>
      <c r="J71" s="35" t="n"/>
      <c r="K71" s="35" t="inlineStr">
        <is>
          <t>lib/helpAboutContent.js</t>
        </is>
      </c>
    </row>
    <row r="72" ht="35.05" customHeight="1" s="29">
      <c r="A72" s="56" t="inlineStr">
        <is>
          <t>AY-0071</t>
        </is>
      </c>
      <c r="B72" s="56" t="inlineStr">
        <is>
          <t>Página Acerca de</t>
        </is>
      </c>
      <c r="C72" s="56" t="inlineStr">
        <is>
          <t>sections[1].body[0]</t>
        </is>
      </c>
      <c r="D72" s="46" t="inlineStr">
        <is>
          <t>*Quick Quiz* is the original, game-style mode — short, randomly mixed rounds with a timer, combo scoring, and streaks. Built for quick, low-friction practice in small bursts.</t>
        </is>
      </c>
      <c r="E72" s="46" t="inlineStr">
        <is>
          <t>*Quiz Rápido* es el modo original, tipo juego — rondas cortas y mezcladas al azar, con cronómetro, puntos por combo y rachas. Hecho para practicar rápido y sin fricción, en ratitos cortos.</t>
        </is>
      </c>
      <c r="F72" s="55" t="n"/>
      <c r="G72" s="36" t="n"/>
      <c r="H72" s="36" t="n"/>
      <c r="I72" s="56" t="inlineStr">
        <is>
          <t>Media</t>
        </is>
      </c>
      <c r="J72" s="46" t="n"/>
      <c r="K72" s="46" t="inlineStr">
        <is>
          <t>lib/helpAboutContent.js</t>
        </is>
      </c>
    </row>
    <row r="73" ht="79.84999999999999" customHeight="1" s="29">
      <c r="A73" s="54" t="inlineStr">
        <is>
          <t>AY-0072</t>
        </is>
      </c>
      <c r="B73" s="54" t="inlineStr">
        <is>
          <t>Página Acerca de</t>
        </is>
      </c>
      <c r="C73" s="54" t="inlineStr">
        <is>
          <t>sections[1].body[1]</t>
        </is>
      </c>
      <c r="D73" s="35" t="inlineStr">
        <is>
          <t>*Lessons* is a calmer, step-by-step mode — no timer, no combo pressure. It walks you through one topic at a time, easiest first, showing the explanation right after each answer so you can actually absorb it before moving on. A better fit if you’d rather work through material methodically than in quick random bursts. Both modes track the same overall progress, so switching between them never resets anything.</t>
        </is>
      </c>
      <c r="E73" s="35" t="inlineStr">
        <is>
          <t>*Lecciones* es un modo más tranquilo y paso a paso — sin cronómetro ni presión de combo. Te lleva por un tema a la vez, lo más fácil primero, mostrando la explicación justo después de cada respuesta para que de verdad la asimiles antes de seguir. Encaja mejor si prefieres avanzar por el material de forma metódica que en ratitos rápidos al azar. Los dos modos guardan el mismo progreso general, así que cambiar entre ellos nunca reinicia nada.</t>
        </is>
      </c>
      <c r="F73" s="55" t="n"/>
      <c r="G73" s="36" t="n"/>
      <c r="H73" s="36" t="n"/>
      <c r="I73" s="54" t="inlineStr">
        <is>
          <t>Media</t>
        </is>
      </c>
      <c r="J73" s="35" t="n"/>
      <c r="K73" s="35" t="inlineStr">
        <is>
          <t>lib/helpAboutContent.js</t>
        </is>
      </c>
    </row>
    <row r="74" ht="68.65000000000001" customHeight="1" s="29">
      <c r="A74" s="56" t="inlineStr">
        <is>
          <t>AY-0073</t>
        </is>
      </c>
      <c r="B74" s="56" t="inlineStr">
        <is>
          <t>Página Acerca de</t>
        </is>
      </c>
      <c r="C74" s="56" t="inlineStr">
        <is>
          <t>sections[1].body[2]</t>
        </is>
      </c>
      <c r="D74" s="46" t="inlineStr">
        <is>
          <t>On top of those, most tracks add two focused trainers reachable from the same mode switch: *Grammar Gym*, a standalone conjugation drill that keeps its own progress and never touches your level or streak, and an *Alphabet* mode for learning a new writing system — kana, hangul, Cyrillic, or Chinese characters — from scratch.</t>
        </is>
      </c>
      <c r="E74" s="46" t="inlineStr">
        <is>
          <t>Además de eso, la mayoría de los cursos suman dos entrenadores enfocados a los que se llega desde el mismo selector de modos: el *Gimnasio de Gramática*, un ejercicio de conjugación independiente que guarda su propio progreso y nunca afecta tu nivel ni tu racha, y un modo *Alfabeto* para aprender una escritura nueva — kana, hangul, cirílico o caracteres chinos — desde cero.</t>
        </is>
      </c>
      <c r="F74" s="55" t="n"/>
      <c r="G74" s="36" t="n"/>
      <c r="H74" s="36" t="n"/>
      <c r="I74" s="56" t="inlineStr">
        <is>
          <t>Media</t>
        </is>
      </c>
      <c r="J74" s="46" t="n"/>
      <c r="K74" s="46" t="inlineStr">
        <is>
          <t>lib/helpAboutContent.js</t>
        </is>
      </c>
    </row>
    <row r="75" ht="15" customHeight="1" s="29">
      <c r="A75" s="54" t="inlineStr">
        <is>
          <t>AY-0074</t>
        </is>
      </c>
      <c r="B75" s="54" t="inlineStr">
        <is>
          <t>Página Acerca de</t>
        </is>
      </c>
      <c r="C75" s="54" t="inlineStr">
        <is>
          <t>sections[2].title</t>
        </is>
      </c>
      <c r="D75" s="35" t="inlineStr">
        <is>
          <t>Skill levels &amp; the placement quiz</t>
        </is>
      </c>
      <c r="E75" s="35" t="inlineStr">
        <is>
          <t>Niveles y la prueba de nivel</t>
        </is>
      </c>
      <c r="F75" s="55" t="n"/>
      <c r="G75" s="36" t="n"/>
      <c r="H75" s="36" t="n"/>
      <c r="I75" s="54" t="inlineStr">
        <is>
          <t>Media</t>
        </is>
      </c>
      <c r="J75" s="35" t="n"/>
      <c r="K75" s="35" t="inlineStr">
        <is>
          <t>lib/helpAboutContent.js</t>
        </is>
      </c>
    </row>
    <row r="76" ht="79.84999999999999" customHeight="1" s="29">
      <c r="A76" s="56" t="inlineStr">
        <is>
          <t>AY-0075</t>
        </is>
      </c>
      <c r="B76" s="56" t="inlineStr">
        <is>
          <t>Página Acerca de</t>
        </is>
      </c>
      <c r="C76" s="56" t="inlineStr">
        <is>
          <t>sections[2].body[0]</t>
        </is>
      </c>
      <c r="D76" s="46" t="inlineStr">
        <is>
          <t>Every track uses the real CEFR framework that actual language certifications use, with skill levels running from No experience through Beginner, Intermediate, Advanced, and Native (A1–C2). Not sure where you stand? Each language has a short, untimed placement quiz that samples every tier the track has content for, so it can place true beginners and advanced learners alike.</t>
        </is>
      </c>
      <c r="E76" s="46" t="inlineStr">
        <is>
          <t>Cada curso usa el marco real MCER que usan las certificaciones de idiomas de verdad, con niveles que van desde Sin experiencia hasta Principiante, Intermedio, Avanzado y Nativo (A1–C2). ¿No sabes en qué nivel estás? Cada idioma tiene una prueba de nivel corta y sin cronómetro que toma preguntas de todos los niveles para los que el curso tiene contenido, así puede ubicar por igual a principiantes de verdad y a estudiantes avanzados.</t>
        </is>
      </c>
      <c r="F76" s="55" t="n"/>
      <c r="G76" s="36" t="n"/>
      <c r="H76" s="36" t="n"/>
      <c r="I76" s="56" t="inlineStr">
        <is>
          <t>Media</t>
        </is>
      </c>
      <c r="J76" s="46" t="n"/>
      <c r="K76" s="46" t="inlineStr">
        <is>
          <t>lib/helpAboutContent.js</t>
        </is>
      </c>
    </row>
    <row r="77" ht="15" customHeight="1" s="29">
      <c r="A77" s="54" t="inlineStr">
        <is>
          <t>AY-0076</t>
        </is>
      </c>
      <c r="B77" s="54" t="inlineStr">
        <is>
          <t>Página Acerca de</t>
        </is>
      </c>
      <c r="C77" s="54" t="inlineStr">
        <is>
          <t>sections[3].title</t>
        </is>
      </c>
      <c r="D77" s="35" t="inlineStr">
        <is>
          <t>Tracking your progress</t>
        </is>
      </c>
      <c r="E77" s="35" t="inlineStr">
        <is>
          <t>Seguir tu progreso</t>
        </is>
      </c>
      <c r="F77" s="55" t="n"/>
      <c r="G77" s="36" t="n"/>
      <c r="H77" s="36" t="n"/>
      <c r="I77" s="54" t="inlineStr">
        <is>
          <t>Media</t>
        </is>
      </c>
      <c r="J77" s="35" t="n"/>
      <c r="K77" s="35" t="inlineStr">
        <is>
          <t>lib/helpAboutContent.js</t>
        </is>
      </c>
    </row>
    <row r="78" ht="35.05" customHeight="1" s="29">
      <c r="A78" s="56" t="inlineStr">
        <is>
          <t>AY-0077</t>
        </is>
      </c>
      <c r="B78" s="56" t="inlineStr">
        <is>
          <t>Página Acerca de</t>
        </is>
      </c>
      <c r="C78" s="56" t="inlineStr">
        <is>
          <t>sections[3].body[0]</t>
        </is>
      </c>
      <c r="D78" s="46" t="inlineStr">
        <is>
          <t>Each language’s own screen has a mastery tracker showing how much of that language’s content you’ve actually learned, category by category, along with your XP and streak as you play.</t>
        </is>
      </c>
      <c r="E78" s="46" t="inlineStr">
        <is>
          <t>La pantalla de cada idioma tiene un medidor de dominio que muestra cuánto del contenido de ese idioma has aprendido de verdad, categoría por categoría, junto con tu XP y tu racha mientras juegas.</t>
        </is>
      </c>
      <c r="F78" s="55" t="n"/>
      <c r="G78" s="36" t="n"/>
      <c r="H78" s="36" t="n"/>
      <c r="I78" s="56" t="inlineStr">
        <is>
          <t>Media</t>
        </is>
      </c>
      <c r="J78" s="46" t="n"/>
      <c r="K78" s="46" t="inlineStr">
        <is>
          <t>lib/helpAboutContent.js</t>
        </is>
      </c>
    </row>
    <row r="79" ht="15" customHeight="1" s="29">
      <c r="A79" s="54" t="inlineStr">
        <is>
          <t>AY-0078</t>
        </is>
      </c>
      <c r="B79" s="54" t="inlineStr">
        <is>
          <t>Página Acerca de</t>
        </is>
      </c>
      <c r="C79" s="54" t="inlineStr">
        <is>
          <t>sections[4].title</t>
        </is>
      </c>
      <c r="D79" s="35" t="inlineStr">
        <is>
          <t>Multiple languages, real dialect differences</t>
        </is>
      </c>
      <c r="E79" s="35" t="inlineStr">
        <is>
          <t>Varios idiomas, diferencias reales de dialecto</t>
        </is>
      </c>
      <c r="F79" s="55" t="n"/>
      <c r="G79" s="36" t="n"/>
      <c r="H79" s="36" t="n"/>
      <c r="I79" s="54" t="inlineStr">
        <is>
          <t>Media</t>
        </is>
      </c>
      <c r="J79" s="35" t="n"/>
      <c r="K79" s="35" t="inlineStr">
        <is>
          <t>lib/helpAboutContent.js</t>
        </is>
      </c>
    </row>
    <row r="80" ht="91" customHeight="1" s="29">
      <c r="A80" s="56" t="inlineStr">
        <is>
          <t>AY-0079</t>
        </is>
      </c>
      <c r="B80" s="56" t="inlineStr">
        <is>
          <t>Página Acerca de</t>
        </is>
      </c>
      <c r="C80" s="56" t="inlineStr">
        <is>
          <t>sections[4].body[0]</t>
        </is>
      </c>
      <c r="D80" s="46" t="inlineStr">
        <is>
          <t>For English speakers, SquirreLingo teaches nine languages — Spanish, French, Portuguese, Italian, German, Russian, Japanese, Mandarin Chinese, and Korean — several with genuinely different regional versions (Latin American vs. European Spanish, France vs. Québécois French, Brazilian vs. European Portuguese), for twelve distinct tracks in all. Where a language has real regional differences, this app treats them as separate tracks with different content, not the same material behind a different flag.</t>
        </is>
      </c>
      <c r="E80" s="46" t="inlineStr">
        <is>
          <t>Para quienes hablan inglés, SquirreLingo enseña nueve idiomas — español, francés, portugués, italiano, alemán, ruso, japonés, chino mandarín y coreano — varios con versiones regionales realmente distintas (español latinoamericano vs. europeo, francés de Francia vs. de Quebec, portugués de Brasil vs. europeo), para doce cursos distintos en total. Donde un idioma tiene diferencias regionales reales, esta app las trata como cursos separados con contenido diferente, no el mismo material detrás de otra bandera.</t>
        </is>
      </c>
      <c r="F80" s="55" t="n"/>
      <c r="G80" s="36" t="n"/>
      <c r="H80" s="36" t="n"/>
      <c r="I80" s="56" t="inlineStr">
        <is>
          <t>Media</t>
        </is>
      </c>
      <c r="J80" s="46" t="n"/>
      <c r="K80" s="46" t="inlineStr">
        <is>
          <t>lib/helpAboutContent.js</t>
        </is>
      </c>
    </row>
    <row r="81" ht="113.4" customHeight="1" s="29">
      <c r="A81" s="54" t="inlineStr">
        <is>
          <t>AY-0080</t>
        </is>
      </c>
      <c r="B81" s="54" t="inlineStr">
        <is>
          <t>Página Acerca de</t>
        </is>
      </c>
      <c r="C81" s="54" t="inlineStr">
        <is>
          <t>sections[4].body[1]</t>
        </is>
      </c>
      <c r="D81" s="35" t="inlineStr">
        <is>
          <t>The app now works in your own language, not just English — it detects your language from your browser automatically, with a language switcher in the corner of every sign-in screen if you’d rather change it. The whole app then follows your native language, end to end: signing in, onboarding, the menu and Settings, and every subtitle, answer choice, explanation and the Word Bank while you’re learning any of the languages on offer. On some tracks, a bonus card also shows how a word changes from country to country and region to region. More native-language pairings are on the way.</t>
        </is>
      </c>
      <c r="E81" s="35" t="inlineStr">
        <is>
          <t>Ahora la app funciona en tu propio idioma, no solo en inglés — detecta tu idioma automáticamente desde tu navegador, con un selector de idioma en la esquina de cada pantalla de inicio de sesión por si prefieres cambiarlo. Después, toda la app sigue tu idioma nativo, de principio a fin: iniciar sesión, la configuración inicial, el menú y los Ajustes, y cada subtítulo, opción de respuesta, explicación y el Banco de Palabras mientras aprendes cualquiera de los idiomas disponibles. En algunos cursos, una tarjeta extra también muestra cómo cambia una palabra de país a país y de región a región. Vienen en camino más combinaciones de idioma nativo.</t>
        </is>
      </c>
      <c r="F81" s="55" t="n"/>
      <c r="G81" s="36" t="n"/>
      <c r="H81" s="36" t="n"/>
      <c r="I81" s="54" t="inlineStr">
        <is>
          <t>Media</t>
        </is>
      </c>
      <c r="J81" s="35" t="n"/>
      <c r="K81" s="35" t="inlineStr">
        <is>
          <t>lib/helpAboutContent.js</t>
        </is>
      </c>
    </row>
    <row r="82" ht="68.65000000000001" customHeight="1" s="29">
      <c r="A82" s="56" t="inlineStr">
        <is>
          <t>AY-0081</t>
        </is>
      </c>
      <c r="B82" s="56" t="inlineStr">
        <is>
          <t>Página Acerca de</t>
        </is>
      </c>
      <c r="C82" s="56" t="inlineStr">
        <is>
          <t>sections[4].body[2]</t>
        </is>
      </c>
      <c r="D82" s="46" t="inlineStr">
        <is>
          <t>Languages with their own writing system always show native script and its romanization together — kanji with romaji, hangul, Chinese characters with pinyin. And for German, Russian, Japanese, Korean, and Mandarin, the grammar questions are built by in-house engines, so every verb form is machine-verified for correctness rather than hand-typed.</t>
        </is>
      </c>
      <c r="E82" s="46" t="inlineStr">
        <is>
          <t>Los idiomas con su propia escritura siempre muestran juntas la escritura nativa y su romanización — kanji con romaji, hangul, caracteres chinos con pinyin. Y para alemán, ruso, japonés, coreano y mandarín, las preguntas de gramática las construyen motores propios, así que cada forma verbal está verificada por máquina en lugar de escrita a mano.</t>
        </is>
      </c>
      <c r="F82" s="55" t="n"/>
      <c r="G82" s="36" t="n"/>
      <c r="H82" s="36" t="n"/>
      <c r="I82" s="56" t="inlineStr">
        <is>
          <t>Media</t>
        </is>
      </c>
      <c r="J82" s="46" t="n"/>
      <c r="K82" s="46" t="inlineStr">
        <is>
          <t>lib/helpAboutContent.js</t>
        </is>
      </c>
    </row>
    <row r="83" ht="15" customHeight="1" s="29">
      <c r="A83" s="54" t="inlineStr">
        <is>
          <t>AY-0082</t>
        </is>
      </c>
      <c r="B83" s="54" t="inlineStr">
        <is>
          <t>Página Acerca de</t>
        </is>
      </c>
      <c r="C83" s="54" t="inlineStr">
        <is>
          <t>sections[5].title</t>
        </is>
      </c>
      <c r="D83" s="35" t="inlineStr">
        <is>
          <t>Honest about what’s human-checked</t>
        </is>
      </c>
      <c r="E83" s="35" t="inlineStr">
        <is>
          <t>Honestos sobre lo revisado por personas</t>
        </is>
      </c>
      <c r="F83" s="55" t="n"/>
      <c r="G83" s="36" t="n"/>
      <c r="H83" s="36" t="n"/>
      <c r="I83" s="54" t="inlineStr">
        <is>
          <t>Media</t>
        </is>
      </c>
      <c r="J83" s="35" t="n"/>
      <c r="K83" s="35" t="inlineStr">
        <is>
          <t>lib/helpAboutContent.js</t>
        </is>
      </c>
    </row>
    <row r="84" ht="68.65000000000001" customHeight="1" s="29">
      <c r="A84" s="56" t="inlineStr">
        <is>
          <t>AY-0083</t>
        </is>
      </c>
      <c r="B84" s="56" t="inlineStr">
        <is>
          <t>Página Acerca de</t>
        </is>
      </c>
      <c r="C84" s="56" t="inlineStr">
        <is>
          <t>sections[5].body[0]</t>
        </is>
      </c>
      <c r="D84" s="46" t="inlineStr">
        <is>
          <t>Building this much content quickly means some of it is still awaiting a native-speaker review. Rather than hide that, tracks still in that queue carry a small “Community review in progress” note, so you always know which languages have been human-reviewed and which haven’t yet. The note disappears once a track’s review is logged.</t>
        </is>
      </c>
      <c r="E84" s="46" t="inlineStr">
        <is>
          <t>Crear tanto contenido en poco tiempo significa que una parte todavía espera la revisión de un hablante nativo. En lugar de ocultarlo, los cursos que siguen en esa fila llevan una pequeña nota de “Revisión comunitaria en curso”, así siempre sabes qué idiomas ya revisó una persona y cuáles todavía no. La nota desaparece en cuanto se registra la revisión de un curso.</t>
        </is>
      </c>
      <c r="F84" s="55" t="n"/>
      <c r="G84" s="36" t="n"/>
      <c r="H84" s="36" t="n"/>
      <c r="I84" s="56" t="inlineStr">
        <is>
          <t>Media</t>
        </is>
      </c>
      <c r="J84" s="46" t="n"/>
      <c r="K84" s="46" t="inlineStr">
        <is>
          <t>lib/helpAboutContent.js</t>
        </is>
      </c>
    </row>
    <row r="85" ht="15" customHeight="1" s="29">
      <c r="A85" s="54" t="inlineStr">
        <is>
          <t>AY-0084</t>
        </is>
      </c>
      <c r="B85" s="54" t="inlineStr">
        <is>
          <t>Página Acerca de</t>
        </is>
      </c>
      <c r="C85" s="54" t="inlineStr">
        <is>
          <t>sections[6].title</t>
        </is>
      </c>
      <c r="D85" s="35" t="inlineStr">
        <is>
          <t>What’s next</t>
        </is>
      </c>
      <c r="E85" s="35" t="inlineStr">
        <is>
          <t>Qué viene</t>
        </is>
      </c>
      <c r="F85" s="55" t="n"/>
      <c r="G85" s="36" t="n"/>
      <c r="H85" s="36" t="n"/>
      <c r="I85" s="54" t="inlineStr">
        <is>
          <t>Media</t>
        </is>
      </c>
      <c r="J85" s="35" t="n"/>
      <c r="K85" s="35" t="inlineStr">
        <is>
          <t>lib/helpAboutContent.js</t>
        </is>
      </c>
    </row>
    <row r="86" ht="15" customHeight="1" s="29">
      <c r="A86" s="56" t="inlineStr">
        <is>
          <t>AY-0085</t>
        </is>
      </c>
      <c r="B86" s="56" t="inlineStr">
        <is>
          <t>Página Acerca de</t>
        </is>
      </c>
      <c r="C86" s="56" t="inlineStr">
        <is>
          <t>sections[6].anchor</t>
        </is>
      </c>
      <c r="D86" s="46" t="inlineStr">
        <is>
          <t>whats-next</t>
        </is>
      </c>
      <c r="E86" s="46" t="inlineStr">
        <is>
          <t>whats-next</t>
        </is>
      </c>
      <c r="F86" s="55" t="n"/>
      <c r="G86" s="36" t="n"/>
      <c r="H86" s="36" t="n"/>
      <c r="I86" s="56" t="inlineStr">
        <is>
          <t>Media</t>
        </is>
      </c>
      <c r="J86" s="46" t="n"/>
      <c r="K86" s="46" t="inlineStr">
        <is>
          <t>lib/helpAboutContent.js</t>
        </is>
      </c>
    </row>
    <row r="87" ht="23.85" customHeight="1" s="29">
      <c r="A87" s="54" t="inlineStr">
        <is>
          <t>AY-0086</t>
        </is>
      </c>
      <c r="B87" s="54" t="inlineStr">
        <is>
          <t>Página Acerca de</t>
        </is>
      </c>
      <c r="C87" s="54" t="inlineStr">
        <is>
          <t>sections[6].roadmap.intro</t>
        </is>
      </c>
      <c r="D87" s="35" t="inlineStr">
        <is>
          <t>A peek at what we’re working on. No dates, no promises — things ship when they’re ready.</t>
        </is>
      </c>
      <c r="E87" s="35" t="inlineStr">
        <is>
          <t>Un vistazo a lo que estamos trabajando. Sin fechas, sin promesas — las cosas salen cuando están listas.</t>
        </is>
      </c>
      <c r="F87" s="55" t="n"/>
      <c r="G87" s="36" t="n"/>
      <c r="H87" s="36" t="n"/>
      <c r="I87" s="54" t="inlineStr">
        <is>
          <t>Media</t>
        </is>
      </c>
      <c r="J87" s="35" t="n"/>
      <c r="K87" s="35" t="inlineStr">
        <is>
          <t>lib/helpAboutContent.js</t>
        </is>
      </c>
    </row>
    <row r="88" ht="15" customHeight="1" s="29">
      <c r="A88" s="56" t="inlineStr">
        <is>
          <t>AY-0087</t>
        </is>
      </c>
      <c r="B88" s="56" t="inlineStr">
        <is>
          <t>Página Acerca de</t>
        </is>
      </c>
      <c r="C88" s="56" t="inlineStr">
        <is>
          <t>sections[6].roadmap.buckets[0].label</t>
        </is>
      </c>
      <c r="D88" s="46" t="inlineStr">
        <is>
          <t>In progress</t>
        </is>
      </c>
      <c r="E88" s="46" t="inlineStr">
        <is>
          <t>En proceso</t>
        </is>
      </c>
      <c r="F88" s="55" t="n"/>
      <c r="G88" s="36" t="n"/>
      <c r="H88" s="36" t="n"/>
      <c r="I88" s="56" t="inlineStr">
        <is>
          <t>Media</t>
        </is>
      </c>
      <c r="J88" s="46" t="n"/>
      <c r="K88" s="46" t="inlineStr">
        <is>
          <t>lib/helpAboutContent.js</t>
        </is>
      </c>
    </row>
    <row r="89" ht="15" customHeight="1" s="29">
      <c r="A89" s="54" t="inlineStr">
        <is>
          <t>AY-0088</t>
        </is>
      </c>
      <c r="B89" s="54" t="inlineStr">
        <is>
          <t>Página Acerca de</t>
        </is>
      </c>
      <c r="C89" s="54" t="inlineStr">
        <is>
          <t>sections[6].roadmap.buckets[0].items[0].title</t>
        </is>
      </c>
      <c r="D89" s="35" t="inlineStr">
        <is>
          <t>SquirreLingo in more languages</t>
        </is>
      </c>
      <c r="E89" s="35" t="inlineStr">
        <is>
          <t>SquirreLingo en más idiomas</t>
        </is>
      </c>
      <c r="F89" s="55" t="n"/>
      <c r="G89" s="36" t="n"/>
      <c r="H89" s="36" t="n"/>
      <c r="I89" s="54" t="inlineStr">
        <is>
          <t>Media</t>
        </is>
      </c>
      <c r="J89" s="35" t="n"/>
      <c r="K89" s="35" t="inlineStr">
        <is>
          <t>lib/helpAboutContent.js</t>
        </is>
      </c>
    </row>
    <row r="90" ht="15" customHeight="1" s="29">
      <c r="A90" s="56" t="inlineStr">
        <is>
          <t>AY-0089</t>
        </is>
      </c>
      <c r="B90" s="56" t="inlineStr">
        <is>
          <t>Página Acerca de</t>
        </is>
      </c>
      <c r="C90" s="56" t="inlineStr">
        <is>
          <t>sections[6].roadmap.buckets[0].items[0].badge</t>
        </is>
      </c>
      <c r="D90" s="46" t="inlineStr">
        <is>
          <t>Now available</t>
        </is>
      </c>
      <c r="E90" s="46" t="inlineStr">
        <is>
          <t>Ya disponible</t>
        </is>
      </c>
      <c r="F90" s="55" t="n"/>
      <c r="G90" s="36" t="n"/>
      <c r="H90" s="36" t="n"/>
      <c r="I90" s="56" t="inlineStr">
        <is>
          <t>Media</t>
        </is>
      </c>
      <c r="J90" s="46" t="n"/>
      <c r="K90" s="46" t="inlineStr">
        <is>
          <t>lib/helpAboutContent.js</t>
        </is>
      </c>
    </row>
    <row r="91" ht="15" customHeight="1" s="29">
      <c r="A91" s="54" t="inlineStr">
        <is>
          <t>AY-0090</t>
        </is>
      </c>
      <c r="B91" s="54" t="inlineStr">
        <is>
          <t>Página Acerca de</t>
        </is>
      </c>
      <c r="C91" s="54" t="inlineStr">
        <is>
          <t>sections[6].roadmap.buckets[0].items[0].badgeType</t>
        </is>
      </c>
      <c r="D91" s="35" t="inlineStr">
        <is>
          <t>done</t>
        </is>
      </c>
      <c r="E91" s="35" t="inlineStr">
        <is>
          <t>done</t>
        </is>
      </c>
      <c r="F91" s="55" t="n"/>
      <c r="G91" s="36" t="n"/>
      <c r="H91" s="36" t="n"/>
      <c r="I91" s="54" t="inlineStr">
        <is>
          <t>Media</t>
        </is>
      </c>
      <c r="J91" s="35" t="n"/>
      <c r="K91" s="35" t="inlineStr">
        <is>
          <t>lib/helpAboutContent.js</t>
        </is>
      </c>
    </row>
    <row r="92" ht="23.85" customHeight="1" s="29">
      <c r="A92" s="56" t="inlineStr">
        <is>
          <t>AY-0091</t>
        </is>
      </c>
      <c r="B92" s="56" t="inlineStr">
        <is>
          <t>Página Acerca de</t>
        </is>
      </c>
      <c r="C92" s="56" t="inlineStr">
        <is>
          <t>sections[6].roadmap.buckets[0].items[0].desc</t>
        </is>
      </c>
      <c r="D92" s="46" t="inlineStr">
        <is>
          <t>The whole interface now adapts to your native language — auto-detected, with a switcher. More native languages are rolling out.</t>
        </is>
      </c>
      <c r="E92" s="46" t="inlineStr">
        <is>
          <t>Ahora toda la interfaz se adapta a tu idioma nativo — con detección automática y un selector. Vienen en camino más idiomas nativos.</t>
        </is>
      </c>
      <c r="F92" s="55" t="n"/>
      <c r="G92" s="36" t="n"/>
      <c r="H92" s="36" t="n"/>
      <c r="I92" s="56" t="inlineStr">
        <is>
          <t>Media</t>
        </is>
      </c>
      <c r="J92" s="46" t="n"/>
      <c r="K92" s="46" t="inlineStr">
        <is>
          <t>lib/helpAboutContent.js</t>
        </is>
      </c>
    </row>
    <row r="93" ht="15" customHeight="1" s="29">
      <c r="A93" s="54" t="inlineStr">
        <is>
          <t>AY-0092</t>
        </is>
      </c>
      <c r="B93" s="54" t="inlineStr">
        <is>
          <t>Página Acerca de</t>
        </is>
      </c>
      <c r="C93" s="54" t="inlineStr">
        <is>
          <t>sections[6].roadmap.buckets[0].items[1].title</t>
        </is>
      </c>
      <c r="D93" s="35" t="inlineStr">
        <is>
          <t>Translations under questions</t>
        </is>
      </c>
      <c r="E93" s="35" t="inlineStr">
        <is>
          <t>Traducciones debajo de las preguntas</t>
        </is>
      </c>
      <c r="F93" s="55" t="n"/>
      <c r="G93" s="36" t="n"/>
      <c r="H93" s="36" t="n"/>
      <c r="I93" s="54" t="inlineStr">
        <is>
          <t>Media</t>
        </is>
      </c>
      <c r="J93" s="35" t="n"/>
      <c r="K93" s="35" t="inlineStr">
        <is>
          <t>lib/helpAboutContent.js</t>
        </is>
      </c>
    </row>
    <row r="94" ht="15" customHeight="1" s="29">
      <c r="A94" s="56" t="inlineStr">
        <is>
          <t>AY-0093</t>
        </is>
      </c>
      <c r="B94" s="56" t="inlineStr">
        <is>
          <t>Página Acerca de</t>
        </is>
      </c>
      <c r="C94" s="56" t="inlineStr">
        <is>
          <t>sections[6].roadmap.buckets[0].items[1].badge</t>
        </is>
      </c>
      <c r="D94" s="46" t="inlineStr">
        <is>
          <t>Rolling out</t>
        </is>
      </c>
      <c r="E94" s="46" t="inlineStr">
        <is>
          <t>En despliegue</t>
        </is>
      </c>
      <c r="F94" s="55" t="n"/>
      <c r="G94" s="36" t="n"/>
      <c r="H94" s="36" t="n"/>
      <c r="I94" s="56" t="inlineStr">
        <is>
          <t>Media</t>
        </is>
      </c>
      <c r="J94" s="46" t="n"/>
      <c r="K94" s="46" t="inlineStr">
        <is>
          <t>lib/helpAboutContent.js</t>
        </is>
      </c>
    </row>
    <row r="95" ht="15" customHeight="1" s="29">
      <c r="A95" s="54" t="inlineStr">
        <is>
          <t>AY-0094</t>
        </is>
      </c>
      <c r="B95" s="54" t="inlineStr">
        <is>
          <t>Página Acerca de</t>
        </is>
      </c>
      <c r="C95" s="54" t="inlineStr">
        <is>
          <t>sections[6].roadmap.buckets[0].items[1].badgeType</t>
        </is>
      </c>
      <c r="D95" s="35" t="inlineStr">
        <is>
          <t>rolling</t>
        </is>
      </c>
      <c r="E95" s="35" t="inlineStr">
        <is>
          <t>rolling</t>
        </is>
      </c>
      <c r="F95" s="55" t="n"/>
      <c r="G95" s="36" t="n"/>
      <c r="H95" s="36" t="n"/>
      <c r="I95" s="54" t="inlineStr">
        <is>
          <t>Media</t>
        </is>
      </c>
      <c r="J95" s="35" t="n"/>
      <c r="K95" s="35" t="inlineStr">
        <is>
          <t>lib/helpAboutContent.js</t>
        </is>
      </c>
    </row>
    <row r="96" ht="23.85" customHeight="1" s="29">
      <c r="A96" s="56" t="inlineStr">
        <is>
          <t>AY-0095</t>
        </is>
      </c>
      <c r="B96" s="56" t="inlineStr">
        <is>
          <t>Página Acerca de</t>
        </is>
      </c>
      <c r="C96" s="56" t="inlineStr">
        <is>
          <t>sections[6].roadmap.buckets[0].items[1].desc</t>
        </is>
      </c>
      <c r="D96" s="46" t="inlineStr">
        <is>
          <t>See what a question means in your language while you’re still learning — expanding track by track.</t>
        </is>
      </c>
      <c r="E96" s="46" t="inlineStr">
        <is>
          <t>Mira qué significa una pregunta en tu idioma mientras aún aprendes — se amplía curso por curso.</t>
        </is>
      </c>
      <c r="F96" s="55" t="n"/>
      <c r="G96" s="36" t="n"/>
      <c r="H96" s="36" t="n"/>
      <c r="I96" s="56" t="inlineStr">
        <is>
          <t>Media</t>
        </is>
      </c>
      <c r="J96" s="46" t="n"/>
      <c r="K96" s="46" t="inlineStr">
        <is>
          <t>lib/helpAboutContent.js</t>
        </is>
      </c>
    </row>
    <row r="97" ht="15" customHeight="1" s="29">
      <c r="A97" s="54" t="inlineStr">
        <is>
          <t>AY-0096</t>
        </is>
      </c>
      <c r="B97" s="54" t="inlineStr">
        <is>
          <t>Página Acerca de</t>
        </is>
      </c>
      <c r="C97" s="54" t="inlineStr">
        <is>
          <t>sections[6].roadmap.buckets[0].items[2].title</t>
        </is>
      </c>
      <c r="D97" s="35" t="inlineStr">
        <is>
          <t>Explanations in your language</t>
        </is>
      </c>
      <c r="E97" s="35" t="inlineStr">
        <is>
          <t>Explicaciones en tu idioma</t>
        </is>
      </c>
      <c r="F97" s="55" t="n"/>
      <c r="G97" s="36" t="n"/>
      <c r="H97" s="36" t="n"/>
      <c r="I97" s="54" t="inlineStr">
        <is>
          <t>Media</t>
        </is>
      </c>
      <c r="J97" s="35" t="n"/>
      <c r="K97" s="35" t="inlineStr">
        <is>
          <t>lib/helpAboutContent.js</t>
        </is>
      </c>
    </row>
    <row r="98" ht="15" customHeight="1" s="29">
      <c r="A98" s="56" t="inlineStr">
        <is>
          <t>AY-0097</t>
        </is>
      </c>
      <c r="B98" s="56" t="inlineStr">
        <is>
          <t>Página Acerca de</t>
        </is>
      </c>
      <c r="C98" s="56" t="inlineStr">
        <is>
          <t>sections[6].roadmap.buckets[0].items[2].badge</t>
        </is>
      </c>
      <c r="D98" s="46" t="inlineStr">
        <is>
          <t>Rolling out</t>
        </is>
      </c>
      <c r="E98" s="46" t="inlineStr">
        <is>
          <t>En despliegue</t>
        </is>
      </c>
      <c r="F98" s="55" t="n"/>
      <c r="G98" s="36" t="n"/>
      <c r="H98" s="36" t="n"/>
      <c r="I98" s="56" t="inlineStr">
        <is>
          <t>Media</t>
        </is>
      </c>
      <c r="J98" s="46" t="n"/>
      <c r="K98" s="46" t="inlineStr">
        <is>
          <t>lib/helpAboutContent.js</t>
        </is>
      </c>
    </row>
    <row r="99" ht="15" customHeight="1" s="29">
      <c r="A99" s="54" t="inlineStr">
        <is>
          <t>AY-0098</t>
        </is>
      </c>
      <c r="B99" s="54" t="inlineStr">
        <is>
          <t>Página Acerca de</t>
        </is>
      </c>
      <c r="C99" s="54" t="inlineStr">
        <is>
          <t>sections[6].roadmap.buckets[0].items[2].badgeType</t>
        </is>
      </c>
      <c r="D99" s="35" t="inlineStr">
        <is>
          <t>rolling</t>
        </is>
      </c>
      <c r="E99" s="35" t="inlineStr">
        <is>
          <t>rolling</t>
        </is>
      </c>
      <c r="F99" s="55" t="n"/>
      <c r="G99" s="36" t="n"/>
      <c r="H99" s="36" t="n"/>
      <c r="I99" s="54" t="inlineStr">
        <is>
          <t>Media</t>
        </is>
      </c>
      <c r="J99" s="35" t="n"/>
      <c r="K99" s="35" t="inlineStr">
        <is>
          <t>lib/helpAboutContent.js</t>
        </is>
      </c>
    </row>
    <row r="100" ht="23.85" customHeight="1" s="29">
      <c r="A100" s="56" t="inlineStr">
        <is>
          <t>AY-0099</t>
        </is>
      </c>
      <c r="B100" s="56" t="inlineStr">
        <is>
          <t>Página Acerca de</t>
        </is>
      </c>
      <c r="C100" s="56" t="inlineStr">
        <is>
          <t>sections[6].roadmap.buckets[0].items[2].desc</t>
        </is>
      </c>
      <c r="D100" s="46" t="inlineStr">
        <is>
          <t>Now in your native language, not just English — with the language you’re learning too, rolling out track by track.</t>
        </is>
      </c>
      <c r="E100" s="46" t="inlineStr">
        <is>
          <t>Ahora en tu idioma nativo, no solo en inglés — con el idioma que estás aprendiendo también, desplegándose curso por curso.</t>
        </is>
      </c>
      <c r="F100" s="55" t="n"/>
      <c r="G100" s="36" t="n"/>
      <c r="H100" s="36" t="n"/>
      <c r="I100" s="56" t="inlineStr">
        <is>
          <t>Media</t>
        </is>
      </c>
      <c r="J100" s="46" t="n"/>
      <c r="K100" s="46" t="inlineStr">
        <is>
          <t>lib/helpAboutContent.js</t>
        </is>
      </c>
    </row>
    <row r="101" ht="15" customHeight="1" s="29">
      <c r="A101" s="54" t="inlineStr">
        <is>
          <t>AY-0100</t>
        </is>
      </c>
      <c r="B101" s="54" t="inlineStr">
        <is>
          <t>Página Acerca de</t>
        </is>
      </c>
      <c r="C101" s="54" t="inlineStr">
        <is>
          <t>sections[6].roadmap.buckets[1].label</t>
        </is>
      </c>
      <c r="D101" s="35" t="inlineStr">
        <is>
          <t>Coming soon</t>
        </is>
      </c>
      <c r="E101" s="35" t="inlineStr">
        <is>
          <t>Pronto</t>
        </is>
      </c>
      <c r="F101" s="55" t="n"/>
      <c r="G101" s="36" t="n"/>
      <c r="H101" s="36" t="n"/>
      <c r="I101" s="54" t="inlineStr">
        <is>
          <t>Media</t>
        </is>
      </c>
      <c r="J101" s="35" t="n"/>
      <c r="K101" s="35" t="inlineStr">
        <is>
          <t>lib/helpAboutContent.js</t>
        </is>
      </c>
    </row>
    <row r="102" ht="15" customHeight="1" s="29">
      <c r="A102" s="56" t="inlineStr">
        <is>
          <t>AY-0101</t>
        </is>
      </c>
      <c r="B102" s="56" t="inlineStr">
        <is>
          <t>Página Acerca de</t>
        </is>
      </c>
      <c r="C102" s="56" t="inlineStr">
        <is>
          <t>sections[6].roadmap.buckets[1].items[0].title</t>
        </is>
      </c>
      <c r="D102" s="46" t="inlineStr">
        <is>
          <t>Mastery quizzes and star rankings</t>
        </is>
      </c>
      <c r="E102" s="46" t="inlineStr">
        <is>
          <t>Pruebas de dominio y rankings con estrellas</t>
        </is>
      </c>
      <c r="F102" s="55" t="n"/>
      <c r="G102" s="36" t="n"/>
      <c r="H102" s="36" t="n"/>
      <c r="I102" s="56" t="inlineStr">
        <is>
          <t>Media</t>
        </is>
      </c>
      <c r="J102" s="46" t="n"/>
      <c r="K102" s="46" t="inlineStr">
        <is>
          <t>lib/helpAboutContent.js</t>
        </is>
      </c>
    </row>
    <row r="103" ht="23.85" customHeight="1" s="29">
      <c r="A103" s="54" t="inlineStr">
        <is>
          <t>AY-0102</t>
        </is>
      </c>
      <c r="B103" s="54" t="inlineStr">
        <is>
          <t>Página Acerca de</t>
        </is>
      </c>
      <c r="C103" s="54" t="inlineStr">
        <is>
          <t>sections[6].roadmap.buckets[1].items[0].desc</t>
        </is>
      </c>
      <c r="D103" s="35" t="inlineStr">
        <is>
          <t>Prove you’ve truly mastered a category and earn stars for it.</t>
        </is>
      </c>
      <c r="E103" s="35" t="inlineStr">
        <is>
          <t>Demuestra que de verdad dominas una categoría y gana estrellas por ello.</t>
        </is>
      </c>
      <c r="F103" s="55" t="n"/>
      <c r="G103" s="36" t="n"/>
      <c r="H103" s="36" t="n"/>
      <c r="I103" s="54" t="inlineStr">
        <is>
          <t>Media</t>
        </is>
      </c>
      <c r="J103" s="35" t="n"/>
      <c r="K103" s="35" t="inlineStr">
        <is>
          <t>lib/helpAboutContent.js</t>
        </is>
      </c>
    </row>
    <row r="104" ht="15" customHeight="1" s="29">
      <c r="A104" s="56" t="inlineStr">
        <is>
          <t>AY-0103</t>
        </is>
      </c>
      <c r="B104" s="56" t="inlineStr">
        <is>
          <t>Página Acerca de</t>
        </is>
      </c>
      <c r="C104" s="56" t="inlineStr">
        <is>
          <t>sections[6].roadmap.buckets[2].label</t>
        </is>
      </c>
      <c r="D104" s="46" t="inlineStr">
        <is>
          <t>Down the road</t>
        </is>
      </c>
      <c r="E104" s="46" t="inlineStr">
        <is>
          <t>Más adelante</t>
        </is>
      </c>
      <c r="F104" s="55" t="n"/>
      <c r="G104" s="36" t="n"/>
      <c r="H104" s="36" t="n"/>
      <c r="I104" s="56" t="inlineStr">
        <is>
          <t>Media</t>
        </is>
      </c>
      <c r="J104" s="46" t="n"/>
      <c r="K104" s="46" t="inlineStr">
        <is>
          <t>lib/helpAboutContent.js</t>
        </is>
      </c>
    </row>
    <row r="105" ht="15" customHeight="1" s="29">
      <c r="A105" s="54" t="inlineStr">
        <is>
          <t>AY-0104</t>
        </is>
      </c>
      <c r="B105" s="54" t="inlineStr">
        <is>
          <t>Página Acerca de</t>
        </is>
      </c>
      <c r="C105" s="54" t="inlineStr">
        <is>
          <t>sections[6].roadmap.buckets[2].items[0].title</t>
        </is>
      </c>
      <c r="D105" s="35" t="inlineStr">
        <is>
          <t>Listening and speaking practice</t>
        </is>
      </c>
      <c r="E105" s="35" t="inlineStr">
        <is>
          <t>Práctica de escuchar y hablar</t>
        </is>
      </c>
      <c r="F105" s="55" t="n"/>
      <c r="G105" s="36" t="n"/>
      <c r="H105" s="36" t="n"/>
      <c r="I105" s="54" t="inlineStr">
        <is>
          <t>Media</t>
        </is>
      </c>
      <c r="J105" s="35" t="n"/>
      <c r="K105" s="35" t="inlineStr">
        <is>
          <t>lib/helpAboutContent.js</t>
        </is>
      </c>
    </row>
    <row r="106" ht="15" customHeight="1" s="29">
      <c r="A106" s="56" t="inlineStr">
        <is>
          <t>AY-0105</t>
        </is>
      </c>
      <c r="B106" s="56" t="inlineStr">
        <is>
          <t>Página Acerca de</t>
        </is>
      </c>
      <c r="C106" s="56" t="inlineStr">
        <is>
          <t>sections[6].roadmap.buckets[2].items[0].desc</t>
        </is>
      </c>
      <c r="D106" s="46" t="inlineStr">
        <is>
          <t>Hear it, say it — a whole new way to practice.</t>
        </is>
      </c>
      <c r="E106" s="46" t="inlineStr">
        <is>
          <t>Escúchalo, dilo — una forma totalmente nueva de practicar.</t>
        </is>
      </c>
      <c r="F106" s="55" t="n"/>
      <c r="G106" s="36" t="n"/>
      <c r="H106" s="36" t="n"/>
      <c r="I106" s="56" t="inlineStr">
        <is>
          <t>Media</t>
        </is>
      </c>
      <c r="J106" s="46" t="n"/>
      <c r="K106" s="46" t="inlineStr">
        <is>
          <t>lib/helpAboutContent.js</t>
        </is>
      </c>
    </row>
    <row r="107" ht="15" customHeight="1" s="29">
      <c r="A107" s="54" t="inlineStr">
        <is>
          <t>AY-0106</t>
        </is>
      </c>
      <c r="B107" s="54" t="inlineStr">
        <is>
          <t>Página Acerca de</t>
        </is>
      </c>
      <c r="C107" s="54" t="inlineStr">
        <is>
          <t>sections[6].roadmap.buckets[2].items[1].title</t>
        </is>
      </c>
      <c r="D107" s="35" t="inlineStr">
        <is>
          <t>App store apps</t>
        </is>
      </c>
      <c r="E107" s="35" t="inlineStr">
        <is>
          <t>Apps en las tiendas</t>
        </is>
      </c>
      <c r="F107" s="55" t="n"/>
      <c r="G107" s="36" t="n"/>
      <c r="H107" s="36" t="n"/>
      <c r="I107" s="54" t="inlineStr">
        <is>
          <t>Media</t>
        </is>
      </c>
      <c r="J107" s="35" t="n"/>
      <c r="K107" s="35" t="inlineStr">
        <is>
          <t>lib/helpAboutContent.js</t>
        </is>
      </c>
    </row>
    <row r="108" ht="15" customHeight="1" s="29">
      <c r="A108" s="56" t="inlineStr">
        <is>
          <t>AY-0107</t>
        </is>
      </c>
      <c r="B108" s="56" t="inlineStr">
        <is>
          <t>Página Acerca de</t>
        </is>
      </c>
      <c r="C108" s="56" t="inlineStr">
        <is>
          <t>sections[6].roadmap.buckets[2].items[1].desc</t>
        </is>
      </c>
      <c r="D108" s="46" t="inlineStr">
        <is>
          <t>SquirreLingo on Google Play and the App Store.</t>
        </is>
      </c>
      <c r="E108" s="46" t="inlineStr">
        <is>
          <t>SquirreLingo en Google Play y la App Store.</t>
        </is>
      </c>
      <c r="F108" s="55" t="n"/>
      <c r="G108" s="36" t="n"/>
      <c r="H108" s="36" t="n"/>
      <c r="I108" s="56" t="inlineStr">
        <is>
          <t>Media</t>
        </is>
      </c>
      <c r="J108" s="46" t="n"/>
      <c r="K108" s="46" t="inlineStr">
        <is>
          <t>lib/helpAboutContent.js</t>
        </is>
      </c>
    </row>
    <row r="109" ht="15" customHeight="1" s="29">
      <c r="A109" s="54" t="inlineStr">
        <is>
          <t>AY-0108</t>
        </is>
      </c>
      <c r="B109" s="54" t="inlineStr">
        <is>
          <t>Página Acerca de</t>
        </is>
      </c>
      <c r="C109" s="54" t="inlineStr">
        <is>
          <t>sections[7].title</t>
        </is>
      </c>
      <c r="D109" s="35" t="inlineStr">
        <is>
          <t>Join the community</t>
        </is>
      </c>
      <c r="E109" s="35" t="inlineStr">
        <is>
          <t>Únete a la comunidad</t>
        </is>
      </c>
      <c r="F109" s="55" t="n"/>
      <c r="G109" s="36" t="n"/>
      <c r="H109" s="36" t="n"/>
      <c r="I109" s="54" t="inlineStr">
        <is>
          <t>Media</t>
        </is>
      </c>
      <c r="J109" s="35" t="n"/>
      <c r="K109" s="35" t="inlineStr">
        <is>
          <t>lib/helpAboutContent.js</t>
        </is>
      </c>
    </row>
    <row r="110" ht="46.25" customHeight="1" s="29">
      <c r="A110" s="56" t="inlineStr">
        <is>
          <t>AY-0109</t>
        </is>
      </c>
      <c r="B110" s="56" t="inlineStr">
        <is>
          <t>Página Acerca de</t>
        </is>
      </c>
      <c r="C110" s="56" t="inlineStr">
        <is>
          <t>sections[7].body[0]</t>
        </is>
      </c>
      <c r="D110" s="46" t="inlineStr">
        <is>
          <t>SquirreLingo has a Facebook group — release news, tips, and a place to talk with other beta testers (and the developer) directly. It’s a private group during the beta, so hit {{fb|Join Group}} and you’ll be approved.</t>
        </is>
      </c>
      <c r="E110" s="46" t="inlineStr">
        <is>
          <t>SquirreLingo tiene un grupo de Facebook — noticias de versiones, consejos y un lugar para hablar directo con otros beta testers (y con el desarrollador). Es un grupo privado durante la beta, así que toca {{fb|Unirte al grupo}} y te aprobarán.</t>
        </is>
      </c>
      <c r="F110" s="55" t="n"/>
      <c r="G110" s="36" t="n"/>
      <c r="H110" s="36" t="n"/>
      <c r="I110" s="56" t="inlineStr">
        <is>
          <t>Media</t>
        </is>
      </c>
      <c r="J110" s="46" t="n"/>
      <c r="K110" s="46" t="inlineStr">
        <is>
          <t>lib/helpAboutContent.js</t>
        </is>
      </c>
    </row>
    <row r="111" ht="57.45" customHeight="1" s="29">
      <c r="A111" s="54" t="inlineStr">
        <is>
          <t>AY-0110</t>
        </is>
      </c>
      <c r="B111" s="54" t="inlineStr">
        <is>
          <t>Página Acerca de</t>
        </is>
      </c>
      <c r="C111" s="54" t="inlineStr">
        <is>
          <t>footer</t>
        </is>
      </c>
      <c r="D111" s="35" t="inlineStr">
        <is>
          <t>Questions about how something specific works? The {{help|Help page}} has a full walkthrough of every screen and icon. Found a bug, or have an idea? There’s a {{feedback|feedback form}} for that too. Know someone who’d like to {{beta|apply to beta test}}?</t>
        </is>
      </c>
      <c r="E111" s="35" t="inlineStr">
        <is>
          <t>¿Dudas sobre cómo funciona algo específico? La {{help|página de Ayuda}} tiene un recorrido completo por cada pantalla e ícono. ¿Encontraste un error o tienes una idea? También hay un {{feedback|formulario de comentarios}} para eso. ¿Conoces a alguien que quiera {{beta|postularse como beta tester}}?</t>
        </is>
      </c>
      <c r="F111" s="55" t="n"/>
      <c r="G111" s="36" t="n"/>
      <c r="H111" s="36" t="n"/>
      <c r="I111" s="54" t="inlineStr">
        <is>
          <t>Media</t>
        </is>
      </c>
      <c r="J111" s="35" t="n"/>
      <c r="K111" s="35" t="inlineStr">
        <is>
          <t>lib/helpAboutContent.js</t>
        </is>
      </c>
    </row>
  </sheetData>
  <autoFilter ref="A1:K111"/>
  <dataValidations count="1">
    <dataValidation sqref="F2:F111" showDropDown="0" showInputMessage="0" showErrorMessage="0" allowBlank="1" errorTitle="Veredicto" error="Elige uno de los valores de la lista." promptTitle="Veredicto" prompt="Elige uno de los valores de la lista." type="list" errorStyle="stop" operator="between">
      <formula1>"OK,CAMBIAR,DUDA"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7A4E9B"/>
    <outlinePr summaryBelow="1" summaryRight="1"/>
    <pageSetUpPr fitToPage="0"/>
  </sheetPr>
  <dimension ref="A1:K18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1" customWidth="1" style="28" min="1" max="1"/>
    <col width="26" customWidth="1" style="28" min="2" max="2"/>
    <col width="32" customWidth="1" style="28" min="3" max="3"/>
    <col width="58" customWidth="1" style="28" min="4" max="5"/>
    <col width="14" customWidth="1" style="28" min="6" max="6"/>
    <col width="46" customWidth="1" style="28" min="7" max="7"/>
    <col width="40" customWidth="1" style="28" min="8" max="8"/>
    <col width="11" customWidth="1" style="28" min="9" max="9"/>
    <col width="46" customWidth="1" style="28" min="10" max="10"/>
    <col width="30" customWidth="1" style="28" min="11" max="11"/>
  </cols>
  <sheetData>
    <row r="1" ht="31.5" customHeight="1" s="29">
      <c r="A1" s="34" t="inlineStr">
        <is>
          <t>ID</t>
        </is>
      </c>
      <c r="B1" s="34" t="inlineStr">
        <is>
          <t>Sección</t>
        </is>
      </c>
      <c r="C1" s="34" t="inlineStr">
        <is>
          <t>Clave / ubicación</t>
        </is>
      </c>
      <c r="D1" s="34" t="inlineStr">
        <is>
          <t>Inglés (referencia)</t>
        </is>
      </c>
      <c r="E1" s="34" t="inlineStr">
        <is>
          <t>Español actual</t>
        </is>
      </c>
      <c r="F1" s="34" t="inlineStr">
        <is>
          <t>VEREDICTO</t>
        </is>
      </c>
      <c r="G1" s="34" t="inlineStr">
        <is>
          <t>CORRECCIÓN SUGERIDA</t>
        </is>
      </c>
      <c r="H1" s="34" t="inlineStr">
        <is>
          <t>NOTA / MOTIVO</t>
        </is>
      </c>
      <c r="I1" s="34" t="inlineStr">
        <is>
          <t>Prioridad</t>
        </is>
      </c>
      <c r="J1" s="34" t="inlineStr">
        <is>
          <t>Nota del equipo</t>
        </is>
      </c>
      <c r="K1" s="34" t="inlineStr">
        <is>
          <t>Archivo</t>
        </is>
      </c>
    </row>
    <row r="2" ht="135.8" customHeight="1" s="29">
      <c r="A2" s="56" t="inlineStr">
        <is>
          <t>NV-0001</t>
        </is>
      </c>
      <c r="B2" s="56" t="inlineStr">
        <is>
          <t>v3.2.0 — 2026-07-27</t>
        </is>
      </c>
      <c r="C2" s="56" t="inlineStr">
        <is>
          <t>v3.2.0 · bullet 1</t>
        </is>
      </c>
      <c r="D2" s="46" t="inlineStr">
        <is>
          <t>Newest native language available: Portuguese. Set your native language to Portuguese and the whole app follows — the menus, Settings, sign-in and onboarding, the subtitle under each question, the answer choices, the explanations, the Word Bank and pronunciation practice, plus the Help and About pages. Portuguese speakers get 12 languages to study: Spanish (Latin America &amp; Spain), French (France &amp; Québec), Italian, German, Russian, Japanese, Korean and Mandarin, plus American and British English — each a full course, not a starter set. A card surfaces the Brazil↔Portugal differences (ônibus/autocarro, trem/comboio, tela/ecrã, geladeira/frigorífico) as they come up.</t>
        </is>
      </c>
      <c r="E2" s="46" t="inlineStr">
        <is>
          <t>Nuevo idioma nativo disponible: portugués. Elige el portugués como tu idioma nativo y toda la app te sigue: los menús, los Ajustes, el inicio de sesión y la bienvenida, el subtítulo debajo de cada pregunta, las opciones de respuesta, las explicaciones, el Banco de Palabras y la práctica de pronunciación, además de las páginas de Ayuda y Acerca de. Quienes hablan portugués tienen 12 idiomas para estudiar: español (Latinoamérica y España), francés (Francia y Quebec), italiano, alemán, ruso, japonés, coreano y mandarín, más inglés americano y británico, cada uno como un curso completo y no un conjunto inicial. Una tarjeta muestra las diferencias entre Brasil y Portugal (ônibus/autocarro, trem/comboio, tela/ecrã, geladeira/frigorífico) a medida que aparecen.</t>
        </is>
      </c>
      <c r="F2" s="55" t="n"/>
      <c r="G2" s="36" t="n"/>
      <c r="H2" s="36" t="n"/>
      <c r="I2" s="56" t="inlineStr">
        <is>
          <t>Baja</t>
        </is>
      </c>
      <c r="J2" s="46" t="n"/>
      <c r="K2" s="46" t="inlineStr">
        <is>
          <t>lib/version.js</t>
        </is>
      </c>
    </row>
    <row r="3" ht="68.65000000000001" customHeight="1" s="29">
      <c r="A3" s="54" t="inlineStr">
        <is>
          <t>NV-0002</t>
        </is>
      </c>
      <c r="B3" s="54" t="inlineStr">
        <is>
          <t>v3.2.0 — 2026-07-27</t>
        </is>
      </c>
      <c r="C3" s="54" t="inlineStr">
        <is>
          <t>v3.2.0 · bullet 2</t>
        </is>
      </c>
      <c r="D3" s="35" t="inlineStr">
        <is>
          <t>A new look: SquirreLingo now wears a friendly two-squirrel mascot logo — the same characters as the animated co-hosts — on the browser tab, the home-screen icon, link-share previews and inside the app itself, replacing the old pink squirrel mark. The pinks and purples across the app have been warmed to match it.</t>
        </is>
      </c>
      <c r="E3" s="35" t="inlineStr">
        <is>
          <t>Nueva imagen: SquirreLingo ahora luce un logo con la mascota de dos ardillas —los mismos personajes que los presentadores animados— en la pestaña del navegador, el ícono de la pantalla de inicio, las vistas previas de los enlaces que compartes y dentro de la propia app, reemplazando la antigua ardilla rosa. Los rosas y morados de toda la app se ajustaron a tonos más cálidos para que combinen.</t>
        </is>
      </c>
      <c r="F3" s="55" t="n"/>
      <c r="G3" s="36" t="n"/>
      <c r="H3" s="36" t="n"/>
      <c r="I3" s="54" t="inlineStr">
        <is>
          <t>Baja</t>
        </is>
      </c>
      <c r="J3" s="35" t="n"/>
      <c r="K3" s="35" t="inlineStr">
        <is>
          <t>lib/version.js</t>
        </is>
      </c>
    </row>
    <row r="4" ht="35.05" customHeight="1" s="29">
      <c r="A4" s="56" t="inlineStr">
        <is>
          <t>NV-0003</t>
        </is>
      </c>
      <c r="B4" s="56" t="inlineStr">
        <is>
          <t>v3.2.0 — 2026-07-27</t>
        </is>
      </c>
      <c r="C4" s="56" t="inlineStr">
        <is>
          <t>v3.2.0 · bullet 3</t>
        </is>
      </c>
      <c r="D4" s="46" t="inlineStr">
        <is>
          <t>Add SquirreLingo to your home screen and it now opens as a real app — its own icon, its own name, and no browser bars around it.</t>
        </is>
      </c>
      <c r="E4" s="46" t="inlineStr">
        <is>
          <t>Agrega SquirreLingo a tu pantalla de inicio y ahora se abre como una app de verdad: con su propio ícono, su propio nombre y sin las barras del navegador alrededor.</t>
        </is>
      </c>
      <c r="F4" s="55" t="n"/>
      <c r="G4" s="36" t="n"/>
      <c r="H4" s="36" t="n"/>
      <c r="I4" s="56" t="inlineStr">
        <is>
          <t>Baja</t>
        </is>
      </c>
      <c r="J4" s="46" t="n"/>
      <c r="K4" s="46" t="inlineStr">
        <is>
          <t>lib/version.js</t>
        </is>
      </c>
    </row>
    <row r="5" ht="15" customHeight="1" s="29">
      <c r="A5" s="54" t="inlineStr">
        <is>
          <t>NV-0004</t>
        </is>
      </c>
      <c r="B5" s="54" t="inlineStr">
        <is>
          <t>v3.2.0 — 2026-07-27</t>
        </is>
      </c>
      <c r="C5" s="54" t="inlineStr">
        <is>
          <t>v3.2.0 · bullet 4</t>
        </is>
      </c>
      <c r="D5" s="35" t="inlineStr">
        <is>
          <t>Other general bug fixes and code changes.</t>
        </is>
      </c>
      <c r="E5" s="35" t="inlineStr">
        <is>
          <t>Otros arreglos de errores y cambios de código.</t>
        </is>
      </c>
      <c r="F5" s="55" t="n"/>
      <c r="G5" s="36" t="n"/>
      <c r="H5" s="36" t="n"/>
      <c r="I5" s="54" t="inlineStr">
        <is>
          <t>Baja</t>
        </is>
      </c>
      <c r="J5" s="35" t="n"/>
      <c r="K5" s="35" t="inlineStr">
        <is>
          <t>lib/version.js</t>
        </is>
      </c>
    </row>
    <row r="6" ht="35.05" customHeight="1" s="29">
      <c r="A6" s="56" t="inlineStr">
        <is>
          <t>NV-0005</t>
        </is>
      </c>
      <c r="B6" s="56" t="inlineStr">
        <is>
          <t>v3.1.1 — 2026-07-26</t>
        </is>
      </c>
      <c r="C6" s="56" t="inlineStr">
        <is>
          <t>v3.1.1 · bullet 1</t>
        </is>
      </c>
      <c r="D6" s="46" t="inlineStr">
        <is>
          <t>Learning English is now a full course for Spanish speakers — the complete grammar set (hundreds of questions) plus both American and British English, so it matches every other language.</t>
        </is>
      </c>
      <c r="E6" s="46" t="inlineStr">
        <is>
          <t>Aprender inglés ahora es un curso completo para hispanohablantes: el conjunto completo de gramática (cientos de preguntas) más inglés americano y británico, para que esté a la par de los demás idiomas.</t>
        </is>
      </c>
      <c r="F6" s="55" t="n"/>
      <c r="G6" s="36" t="n"/>
      <c r="H6" s="36" t="n"/>
      <c r="I6" s="56" t="inlineStr">
        <is>
          <t>Baja</t>
        </is>
      </c>
      <c r="J6" s="46" t="n"/>
      <c r="K6" s="46" t="inlineStr">
        <is>
          <t>lib/version.js</t>
        </is>
      </c>
    </row>
    <row r="7" ht="46.25" customHeight="1" s="29">
      <c r="A7" s="54" t="inlineStr">
        <is>
          <t>NV-0006</t>
        </is>
      </c>
      <c r="B7" s="54" t="inlineStr">
        <is>
          <t>v3.1.1 — 2026-07-26</t>
        </is>
      </c>
      <c r="C7" s="54" t="inlineStr">
        <is>
          <t>v3.1.1 · bullet 2</t>
        </is>
      </c>
      <c r="D7" s="35" t="inlineStr">
        <is>
          <t>The slide-out menu and the “How to use SquirreLingo” walkthrough now appear fully in your native language — the last few labels and the walkthrough that still showed in English when set to Spanish are fixed.</t>
        </is>
      </c>
      <c r="E7" s="35" t="inlineStr">
        <is>
          <t>El menú lateral y el recorrido “Cómo usar SquirreLingo” ahora aparecen completamente en tu idioma nativo: se corrigieron las últimas etiquetas y el recorrido que todavía salían en inglés cuando estaba en español.</t>
        </is>
      </c>
      <c r="F7" s="55" t="n"/>
      <c r="G7" s="36" t="n"/>
      <c r="H7" s="36" t="n"/>
      <c r="I7" s="54" t="inlineStr">
        <is>
          <t>Baja</t>
        </is>
      </c>
      <c r="J7" s="35" t="n"/>
      <c r="K7" s="35" t="inlineStr">
        <is>
          <t>lib/version.js</t>
        </is>
      </c>
    </row>
    <row r="8" ht="23.85" customHeight="1" s="29">
      <c r="A8" s="56" t="inlineStr">
        <is>
          <t>NV-0007</t>
        </is>
      </c>
      <c r="B8" s="56" t="inlineStr">
        <is>
          <t>v3.1.1 — 2026-07-26</t>
        </is>
      </c>
      <c r="C8" s="56" t="inlineStr">
        <is>
          <t>v3.1.1 · bullet 3</t>
        </is>
      </c>
      <c r="D8" s="46" t="inlineStr">
        <is>
          <t>The card that shows how a word changes from country to country and region to region now covers more everyday words.</t>
        </is>
      </c>
      <c r="E8" s="46" t="inlineStr">
        <is>
          <t>La tarjeta que muestra cómo cambia una palabra de país en país y de región en región ahora cubre más palabras de uso diario.</t>
        </is>
      </c>
      <c r="F8" s="55" t="n"/>
      <c r="G8" s="36" t="n"/>
      <c r="H8" s="36" t="n"/>
      <c r="I8" s="56" t="inlineStr">
        <is>
          <t>Baja</t>
        </is>
      </c>
      <c r="J8" s="46" t="n"/>
      <c r="K8" s="46" t="inlineStr">
        <is>
          <t>lib/version.js</t>
        </is>
      </c>
    </row>
    <row r="9" ht="15" customHeight="1" s="29">
      <c r="A9" s="54" t="inlineStr">
        <is>
          <t>NV-0008</t>
        </is>
      </c>
      <c r="B9" s="54" t="inlineStr">
        <is>
          <t>v3.1.1 — 2026-07-26</t>
        </is>
      </c>
      <c r="C9" s="54" t="inlineStr">
        <is>
          <t>v3.1.1 · bullet 4</t>
        </is>
      </c>
      <c r="D9" s="35" t="inlineStr">
        <is>
          <t>Other general bug fixes and code changes.</t>
        </is>
      </c>
      <c r="E9" s="35" t="inlineStr">
        <is>
          <t>Otros arreglos de errores y cambios de código.</t>
        </is>
      </c>
      <c r="F9" s="55" t="n"/>
      <c r="G9" s="36" t="n"/>
      <c r="H9" s="36" t="n"/>
      <c r="I9" s="54" t="inlineStr">
        <is>
          <t>Baja</t>
        </is>
      </c>
      <c r="J9" s="35" t="n"/>
      <c r="K9" s="35" t="inlineStr">
        <is>
          <t>lib/version.js</t>
        </is>
      </c>
    </row>
    <row r="10" ht="91" customHeight="1" s="29">
      <c r="A10" s="56" t="inlineStr">
        <is>
          <t>NV-0009</t>
        </is>
      </c>
      <c r="B10" s="56" t="inlineStr">
        <is>
          <t>v3.1.0 — 2026-07-25</t>
        </is>
      </c>
      <c r="C10" s="56" t="inlineStr">
        <is>
          <t>v3.1.0 · bullet 1</t>
        </is>
      </c>
      <c r="D10" s="46" t="inlineStr">
        <is>
          <t>Newest native language available: Spanish. Set your native language to Spanish and the whole app adapts to it — the menus, Settings, sign-in and onboarding, the subtitle under each question, the answer choices, the explanations and the Word Bank all appear in your native language, on every language you can study. What you're learning still leads each question, so the immersion is unchanged — your native language now rides underneath instead of English.</t>
        </is>
      </c>
      <c r="E10" s="46" t="inlineStr">
        <is>
          <t>Nuevo idioma nativo disponible: español. Elige el español como tu idioma nativo y toda la app se adapta a ti: los menús, los Ajustes, el inicio de sesión y la bienvenida, el subtítulo debajo de cada pregunta, las opciones de respuesta, las explicaciones y el Banco de Palabras aparecen en tu idioma nativo, en cada idioma que estudies. Lo que estás aprendiendo sigue encabezando cada pregunta, así que la inmersión no cambia: ahora tu idioma nativo va por debajo en lugar del inglés.</t>
        </is>
      </c>
      <c r="F10" s="55" t="n"/>
      <c r="G10" s="36" t="n"/>
      <c r="H10" s="36" t="n"/>
      <c r="I10" s="56" t="inlineStr">
        <is>
          <t>Baja</t>
        </is>
      </c>
      <c r="J10" s="46" t="n"/>
      <c r="K10" s="46" t="inlineStr">
        <is>
          <t>lib/version.js</t>
        </is>
      </c>
    </row>
    <row r="11" ht="35.05" customHeight="1" s="29">
      <c r="A11" s="54" t="inlineStr">
        <is>
          <t>NV-0010</t>
        </is>
      </c>
      <c r="B11" s="54" t="inlineStr">
        <is>
          <t>v3.1.0 — 2026-07-25</t>
        </is>
      </c>
      <c r="C11" s="54" t="inlineStr">
        <is>
          <t>v3.1.0 · bullet 2</t>
        </is>
      </c>
      <c r="D11" s="35" t="inlineStr">
        <is>
          <t>SquirreLingo now detects your device's language when you first arrive and switches automatically, with a language switcher in the corner to change it whenever you like.</t>
        </is>
      </c>
      <c r="E11" s="35" t="inlineStr">
        <is>
          <t>Ahora SquirreLingo detecta el idioma de tu dispositivo la primera vez que entras y cambia solo, con un selector de idioma en la esquina para cambiarlo cuando quieras.</t>
        </is>
      </c>
      <c r="F11" s="55" t="n"/>
      <c r="G11" s="36" t="n"/>
      <c r="H11" s="36" t="n"/>
      <c r="I11" s="54" t="inlineStr">
        <is>
          <t>Baja</t>
        </is>
      </c>
      <c r="J11" s="35" t="n"/>
      <c r="K11" s="35" t="inlineStr">
        <is>
          <t>lib/version.js</t>
        </is>
      </c>
    </row>
    <row r="12" ht="35.05" customHeight="1" s="29">
      <c r="A12" s="56" t="inlineStr">
        <is>
          <t>NV-0011</t>
        </is>
      </c>
      <c r="B12" s="56" t="inlineStr">
        <is>
          <t>v3.1.0 — 2026-07-25</t>
        </is>
      </c>
      <c r="C12" s="56" t="inlineStr">
        <is>
          <t>v3.1.0 · bullet 3</t>
        </is>
      </c>
      <c r="D12" s="46" t="inlineStr">
        <is>
          <t>A new card shows how a word changes from country to country and region to region — highlighting the form used where you're from, and how it's said elsewhere.</t>
        </is>
      </c>
      <c r="E12" s="46" t="inlineStr">
        <is>
          <t>Una nueva tarjeta te muestra cómo cambia una palabra de país en país y de región en región, resaltando la forma que se usa de donde eres y cómo se dice en otros lugares.</t>
        </is>
      </c>
      <c r="F12" s="55" t="n"/>
      <c r="G12" s="36" t="n"/>
      <c r="H12" s="36" t="n"/>
      <c r="I12" s="56" t="inlineStr">
        <is>
          <t>Baja</t>
        </is>
      </c>
      <c r="J12" s="46" t="n"/>
      <c r="K12" s="46" t="inlineStr">
        <is>
          <t>lib/version.js</t>
        </is>
      </c>
    </row>
    <row r="13" ht="15" customHeight="1" s="29">
      <c r="A13" s="54" t="inlineStr">
        <is>
          <t>NV-0012</t>
        </is>
      </c>
      <c r="B13" s="54" t="inlineStr">
        <is>
          <t>v3.1.0 — 2026-07-25</t>
        </is>
      </c>
      <c r="C13" s="54" t="inlineStr">
        <is>
          <t>v3.1.0 · bullet 4</t>
        </is>
      </c>
      <c r="D13" s="35" t="inlineStr">
        <is>
          <t>Other general bug fixes and code changes.</t>
        </is>
      </c>
      <c r="E13" s="35" t="inlineStr">
        <is>
          <t>Otros arreglos de errores y cambios de código.</t>
        </is>
      </c>
      <c r="F13" s="55" t="n"/>
      <c r="G13" s="36" t="n"/>
      <c r="H13" s="36" t="n"/>
      <c r="I13" s="54" t="inlineStr">
        <is>
          <t>Baja</t>
        </is>
      </c>
      <c r="J13" s="35" t="n"/>
      <c r="K13" s="35" t="inlineStr">
        <is>
          <t>lib/version.js</t>
        </is>
      </c>
    </row>
    <row r="14" ht="91" customHeight="1" s="29">
      <c r="A14" s="56" t="inlineStr">
        <is>
          <t>NV-0013</t>
        </is>
      </c>
      <c r="B14" s="56" t="inlineStr">
        <is>
          <t>v3.0.0-beta.3 — 2026-07-23</t>
        </is>
      </c>
      <c r="C14" s="56" t="inlineStr">
        <is>
          <t>v3.0.0-beta.3 · bullet 1</t>
        </is>
      </c>
      <c r="D14" s="46" t="inlineStr">
        <is>
          <t>Answer explanations now follow your own language instead of always showing English and Spanish: you'll see the explanation in your native language, plus — while you're at No experience, Beginner or Intermediate — the language you're learning too, for a little extra exposure. At Advanced and Native levels it stays in the language you're studying. Explanations in target languages other than Spanish are still being written and will fill in over time.</t>
        </is>
      </c>
      <c r="E14" s="46" t="inlineStr">
        <is>
          <t>Las explicaciones de las respuestas ahora siguen tu propio idioma en vez de mostrar siempre inglés y español: verás la explicación en tu idioma nativo y, mientras estés en Sin experiencia, Principiante o Intermedio, también en el idioma que estás aprendiendo, para un poco de exposición extra. En los niveles Avanzado y Nativo se queda en el idioma que estás estudiando. Las explicaciones en idiomas distintos del español todavía se están escribiendo y se irán completando con el tiempo.</t>
        </is>
      </c>
      <c r="F14" s="55" t="n"/>
      <c r="G14" s="36" t="n"/>
      <c r="H14" s="36" t="n"/>
      <c r="I14" s="56" t="inlineStr">
        <is>
          <t>Baja</t>
        </is>
      </c>
      <c r="J14" s="46" t="n"/>
      <c r="K14" s="46" t="inlineStr">
        <is>
          <t>lib/version.js</t>
        </is>
      </c>
    </row>
    <row r="15" ht="15" customHeight="1" s="29">
      <c r="A15" s="54" t="inlineStr">
        <is>
          <t>NV-0014</t>
        </is>
      </c>
      <c r="B15" s="54" t="inlineStr">
        <is>
          <t>v3.0.0-beta.3 — 2026-07-23</t>
        </is>
      </c>
      <c r="C15" s="54" t="inlineStr">
        <is>
          <t>v3.0.0-beta.3 · bullet 2</t>
        </is>
      </c>
      <c r="D15" s="35" t="inlineStr">
        <is>
          <t>Other general bug fixes and code changes.</t>
        </is>
      </c>
      <c r="E15" s="35" t="inlineStr">
        <is>
          <t>Otros arreglos de errores y cambios de código.</t>
        </is>
      </c>
      <c r="F15" s="55" t="n"/>
      <c r="G15" s="36" t="n"/>
      <c r="H15" s="36" t="n"/>
      <c r="I15" s="54" t="inlineStr">
        <is>
          <t>Baja</t>
        </is>
      </c>
      <c r="J15" s="35" t="n"/>
      <c r="K15" s="35" t="inlineStr">
        <is>
          <t>lib/version.js</t>
        </is>
      </c>
    </row>
    <row r="16" ht="35.05" customHeight="1" s="29">
      <c r="A16" s="56" t="inlineStr">
        <is>
          <t>NV-0015</t>
        </is>
      </c>
      <c r="B16" s="56" t="inlineStr">
        <is>
          <t>v3.0.0-beta.2 — 2026-07-23</t>
        </is>
      </c>
      <c r="C16" s="56" t="inlineStr">
        <is>
          <t>v3.0.0-beta.2 · bullet 1</t>
        </is>
      </c>
      <c r="D16" s="46" t="inlineStr">
        <is>
          <t>The Dashboard has been temporarily removed from the slide-out menu while it's being reworked — your progress is still tracked, and each language's own mastery tracker is unchanged.</t>
        </is>
      </c>
      <c r="E16" s="46" t="inlineStr">
        <is>
          <t>El Panel se quitó temporalmente del menú lateral mientras lo rediseñamos: tu progreso se sigue guardando y el seguimiento de dominio de cada idioma no cambia.</t>
        </is>
      </c>
      <c r="F16" s="55" t="n"/>
      <c r="G16" s="36" t="n"/>
      <c r="H16" s="36" t="n"/>
      <c r="I16" s="56" t="inlineStr">
        <is>
          <t>Baja</t>
        </is>
      </c>
      <c r="J16" s="46" t="n"/>
      <c r="K16" s="46" t="inlineStr">
        <is>
          <t>lib/version.js</t>
        </is>
      </c>
    </row>
    <row r="17" ht="15" customHeight="1" s="29">
      <c r="A17" s="54" t="inlineStr">
        <is>
          <t>NV-0016</t>
        </is>
      </c>
      <c r="B17" s="54" t="inlineStr">
        <is>
          <t>v3.0.0-beta.2 — 2026-07-23</t>
        </is>
      </c>
      <c r="C17" s="54" t="inlineStr">
        <is>
          <t>v3.0.0-beta.2 · bullet 2</t>
        </is>
      </c>
      <c r="D17" s="35" t="inlineStr">
        <is>
          <t>Other general bug fixes and code changes.</t>
        </is>
      </c>
      <c r="E17" s="35" t="inlineStr">
        <is>
          <t>Otros arreglos de errores y cambios de código.</t>
        </is>
      </c>
      <c r="F17" s="55" t="n"/>
      <c r="G17" s="36" t="n"/>
      <c r="H17" s="36" t="n"/>
      <c r="I17" s="54" t="inlineStr">
        <is>
          <t>Baja</t>
        </is>
      </c>
      <c r="J17" s="35" t="n"/>
      <c r="K17" s="35" t="inlineStr">
        <is>
          <t>lib/version.js</t>
        </is>
      </c>
    </row>
    <row r="18" ht="91" customHeight="1" s="29">
      <c r="A18" s="56" t="inlineStr">
        <is>
          <t>NV-0017</t>
        </is>
      </c>
      <c r="B18" s="56" t="inlineStr">
        <is>
          <t>v3.0.0 — 2026-07-23</t>
        </is>
      </c>
      <c r="C18" s="56" t="inlineStr">
        <is>
          <t>v3.0.0 · bullet 1</t>
        </is>
      </c>
      <c r="D18" s="46" t="inlineStr">
        <is>
          <t>Languages: SquirreLingo now teaches 9 languages — Spanish (Latin America &amp; Spain), French (France &amp; Québec), Portuguese (Brazil &amp; Portugal), Italian, German, Russian, Japanese, Mandarin and Korean — 12 tracks in all, each spanning beginner to advanced (A1–C2) with hundreds of questions. Learning English is available for Spanish- and Italian-speaking users, with more native-language pairings on the way. Languages with their own writing system always show native script and romanization together.</t>
        </is>
      </c>
      <c r="E18" s="46" t="inlineStr">
        <is>
          <t>Idiomas: SquirreLingo ahora enseña 9 idiomas: español (Latinoamérica y España), francés (Francia y Quebec), portugués (Brasil y Portugal), italiano, alemán, ruso, japonés, mandarín y coreano, 12 tracks en total, cada uno abarcando de principiante a avanzado (A1–C2) con cientos de preguntas. Aprender inglés está disponible para personas hispanohablantes e italohablantes, y vienen más combinaciones de idioma nativo en camino. Los idiomas con su propio sistema de escritura siempre muestran la escritura nativa y la romanización juntas.</t>
        </is>
      </c>
      <c r="F18" s="55" t="n"/>
      <c r="G18" s="36" t="n"/>
      <c r="H18" s="36" t="n"/>
      <c r="I18" s="56" t="inlineStr">
        <is>
          <t>Baja</t>
        </is>
      </c>
      <c r="J18" s="46" t="n"/>
      <c r="K18" s="46" t="inlineStr">
        <is>
          <t>lib/version.js</t>
        </is>
      </c>
    </row>
    <row r="19" ht="79.84999999999999" customHeight="1" s="29">
      <c r="A19" s="54" t="inlineStr">
        <is>
          <t>NV-0018</t>
        </is>
      </c>
      <c r="B19" s="54" t="inlineStr">
        <is>
          <t>v3.0.0 — 2026-07-23</t>
        </is>
      </c>
      <c r="C19" s="54" t="inlineStr">
        <is>
          <t>v3.0.0 · bullet 2</t>
        </is>
      </c>
      <c r="D19" s="35" t="inlineStr">
        <is>
          <t>Ways to practice: Quick Quiz (fast and game-style, with a timer, combos and streaks) and Lessons (calmer — no timer, one topic at a time, explanation after each answer), which share the same progress. Plus the Grammar Gym, a standalone conjugation trainer with its own separate progress, and Alphabet mode for learning kana, hangul, Cyrillic or Chinese characters from scratch.</t>
        </is>
      </c>
      <c r="E19" s="35" t="inlineStr">
        <is>
          <t>Formas de practicar: Quiz Rápido (rápido y con estilo de juego, con temporizador, combos y rachas) y Lecciones (más tranquilo: sin temporizador, un tema a la vez, con explicación después de cada respuesta), que comparten el mismo progreso. Además el Gimnasio de Gramática, un entrenador de conjugación independiente con su propio progreso aparte, y el modo Alfabeto para aprender kana, hangul, cirílico o caracteres chinos desde cero.</t>
        </is>
      </c>
      <c r="F19" s="55" t="n"/>
      <c r="G19" s="36" t="n"/>
      <c r="H19" s="36" t="n"/>
      <c r="I19" s="54" t="inlineStr">
        <is>
          <t>Baja</t>
        </is>
      </c>
      <c r="J19" s="35" t="n"/>
      <c r="K19" s="35" t="inlineStr">
        <is>
          <t>lib/version.js</t>
        </is>
      </c>
    </row>
    <row r="20" ht="57.45" customHeight="1" s="29">
      <c r="A20" s="56" t="inlineStr">
        <is>
          <t>NV-0019</t>
        </is>
      </c>
      <c r="B20" s="56" t="inlineStr">
        <is>
          <t>v3.0.0 — 2026-07-23</t>
        </is>
      </c>
      <c r="C20" s="56" t="inlineStr">
        <is>
          <t>v3.0.0 · bullet 3</t>
        </is>
      </c>
      <c r="D20" s="46" t="inlineStr">
        <is>
          <t>In every language: Vocabulary, Grammar/Verbs, Idioms and Pronunciation categories, plus a large Word Bank of the most common words. Grammar for German, Russian, Japanese, Korean and Mandarin is built by machine-verified engines, so verb forms are correct by construction.</t>
        </is>
      </c>
      <c r="E20" s="46" t="inlineStr">
        <is>
          <t>En cada idioma: categorías de Vocabulario, Gramática/Verbos, Modismos y Pronunciación, más un gran Banco de Palabras con las palabras más comunes. La gramática de alemán, ruso, japonés, coreano y mandarín está construida con motores verificados por máquina, así que las formas verbales son correctas por construcción.</t>
        </is>
      </c>
      <c r="F20" s="55" t="n"/>
      <c r="G20" s="36" t="n"/>
      <c r="H20" s="36" t="n"/>
      <c r="I20" s="56" t="inlineStr">
        <is>
          <t>Baja</t>
        </is>
      </c>
      <c r="J20" s="46" t="n"/>
      <c r="K20" s="46" t="inlineStr">
        <is>
          <t>lib/version.js</t>
        </is>
      </c>
    </row>
    <row r="21" ht="79.84999999999999" customHeight="1" s="29">
      <c r="A21" s="54" t="inlineStr">
        <is>
          <t>NV-0020</t>
        </is>
      </c>
      <c r="B21" s="54" t="inlineStr">
        <is>
          <t>v3.0.0 — 2026-07-23</t>
        </is>
      </c>
      <c r="C21" s="54" t="inlineStr">
        <is>
          <t>v3.0.0 · bullet 4</t>
        </is>
      </c>
      <c r="D21" s="35" t="inlineStr">
        <is>
          <t>Smarter practice: filter a round by theme (travel, food, work…); get a “Heads up” on a wrong answer that names the rule and the form you actually picked; tense hints on verb questions; Review mode and a missed-questions pile you can clear at your own pace; native-language subtitles at lower levels; and question audio to hear prompts read aloud on a growing set of tracks.</t>
        </is>
      </c>
      <c r="E21" s="35" t="inlineStr">
        <is>
          <t>Práctica más inteligente: filtra una ronda por tema (viajes, comida, trabajo…); recibe un “Ojo” en una respuesta incorrecta que nombra la regla y la forma que elegiste; pistas de tiempo verbal en las preguntas de verbos; Modo repaso y un montón de preguntas falladas que puedes ir despejando a tu propio ritmo; subtítulos en tu idioma nativo en los niveles más bajos; y audio de las preguntas para escuchar los enunciados en voz alta en un conjunto de tracks cada vez mayor.</t>
        </is>
      </c>
      <c r="F21" s="55" t="n"/>
      <c r="G21" s="36" t="n"/>
      <c r="H21" s="36" t="n"/>
      <c r="I21" s="54" t="inlineStr">
        <is>
          <t>Baja</t>
        </is>
      </c>
      <c r="J21" s="35" t="n"/>
      <c r="K21" s="35" t="inlineStr">
        <is>
          <t>lib/version.js</t>
        </is>
      </c>
    </row>
    <row r="22" ht="57.45" customHeight="1" s="29">
      <c r="A22" s="56" t="inlineStr">
        <is>
          <t>NV-0021</t>
        </is>
      </c>
      <c r="B22" s="56" t="inlineStr">
        <is>
          <t>v3.0.0 — 2026-07-23</t>
        </is>
      </c>
      <c r="C22" s="56" t="inlineStr">
        <is>
          <t>v3.0.0 · bullet 5</t>
        </is>
      </c>
      <c r="D22" s="46" t="inlineStr">
        <is>
          <t>Progress &amp; motivation: a placement quiz and CEFR skill levels (No experience → Native), XP and levels in either mode, streaks that never break on a missed day (with milestone bonus XP), a per-language mastery tracker, and a dashboard across all your languages.</t>
        </is>
      </c>
      <c r="E22" s="46" t="inlineStr">
        <is>
          <t>Progreso y motivación: una prueba de nivel y niveles de habilidad MCER (Sin experiencia → Nativo), XP y niveles en cualquiera de los dos modos, rachas que nunca se rompen por un día perdido (con XP extra en cada hito), un seguimiento de dominio por idioma y un panel con todos tus idiomas.</t>
        </is>
      </c>
      <c r="F22" s="55" t="n"/>
      <c r="G22" s="36" t="n"/>
      <c r="H22" s="36" t="n"/>
      <c r="I22" s="56" t="inlineStr">
        <is>
          <t>Baja</t>
        </is>
      </c>
      <c r="J22" s="46" t="n"/>
      <c r="K22" s="46" t="inlineStr">
        <is>
          <t>lib/version.js</t>
        </is>
      </c>
    </row>
    <row r="23" ht="68.65000000000001" customHeight="1" s="29">
      <c r="A23" s="54" t="inlineStr">
        <is>
          <t>NV-0022</t>
        </is>
      </c>
      <c r="B23" s="54" t="inlineStr">
        <is>
          <t>v3.0.0 — 2026-07-23</t>
        </is>
      </c>
      <c r="C23" s="54" t="inlineStr">
        <is>
          <t>v3.0.0 · bullet 6</t>
        </is>
      </c>
      <c r="D23" s="35" t="inlineStr">
        <is>
          <t>Personalization &amp; account: Settings in the slide-out menu (review mode, timer, per-category counts, audio toggles, tense hints), your profile (username, picture, native language and country), sign-in with email or username, security-question password recovery, and change-notification emails.</t>
        </is>
      </c>
      <c r="E23" s="35" t="inlineStr">
        <is>
          <t>Personalización y cuenta: Ajustes en el menú lateral (modo repaso, temporizador, cantidad por categoría, interruptores de audio, pistas de tiempo verbal), tu perfil (nombre de usuario, foto, idioma nativo y país), inicio de sesión con correo o nombre de usuario, recuperación de contraseña por pregunta de seguridad y correos de notificación de cambios.</t>
        </is>
      </c>
      <c r="F23" s="55" t="n"/>
      <c r="G23" s="36" t="n"/>
      <c r="H23" s="36" t="n"/>
      <c r="I23" s="54" t="inlineStr">
        <is>
          <t>Baja</t>
        </is>
      </c>
      <c r="J23" s="35" t="n"/>
      <c r="K23" s="35" t="inlineStr">
        <is>
          <t>lib/version.js</t>
        </is>
      </c>
    </row>
    <row r="24" ht="68.65000000000001" customHeight="1" s="29">
      <c r="A24" s="56" t="inlineStr">
        <is>
          <t>NV-0023</t>
        </is>
      </c>
      <c r="B24" s="56" t="inlineStr">
        <is>
          <t>v3.0.0 — 2026-07-23</t>
        </is>
      </c>
      <c r="C24" s="56" t="inlineStr">
        <is>
          <t>v3.0.0 · bullet 7</t>
        </is>
      </c>
      <c r="D24" s="46" t="inlineStr">
        <is>
          <t>Help &amp; onboarding: a quick animated intro tour on first sign-in that you can reopen anytime from the menu, full Help and About pages, in-app bug and feature forms, a community Facebook group, and “Community review in progress” notes showing which tracks are still awaiting a native-speaker check.</t>
        </is>
      </c>
      <c r="E24" s="46" t="inlineStr">
        <is>
          <t>Ayuda y bienvenida: un breve recorrido animado de introducción en tu primer inicio de sesión que puedes volver a abrir cuando quieras desde el menú, páginas completas de Ayuda y Acerca de, formularios de errores y sugerencias dentro de la app, un grupo de comunidad en Facebook, y notas de “Revisión de la comunidad en progreso” que muestran qué tracks todavía esperan la revisión de una persona nativa.</t>
        </is>
      </c>
      <c r="F24" s="55" t="n"/>
      <c r="G24" s="36" t="n"/>
      <c r="H24" s="36" t="n"/>
      <c r="I24" s="56" t="inlineStr">
        <is>
          <t>Baja</t>
        </is>
      </c>
      <c r="J24" s="46" t="n"/>
      <c r="K24" s="46" t="inlineStr">
        <is>
          <t>lib/version.js</t>
        </is>
      </c>
    </row>
    <row r="25" ht="35.05" customHeight="1" s="29">
      <c r="A25" s="54" t="inlineStr">
        <is>
          <t>NV-0024</t>
        </is>
      </c>
      <c r="B25" s="54" t="inlineStr">
        <is>
          <t>v2.24.0-beta.3 — 2026-07-09</t>
        </is>
      </c>
      <c r="C25" s="54" t="inlineStr">
        <is>
          <t>v2.24.0-beta.3 · bullet 1</t>
        </is>
      </c>
      <c r="D25" s="35" t="inlineStr">
        <is>
          <t>Accessibility: the beta application form's text fields are now properly linked to their labels for screen readers</t>
        </is>
      </c>
      <c r="E25" s="35" t="inlineStr">
        <is>
          <t>Accesibilidad: los campos de texto del formulario de solicitud de la beta ahora están correctamente vinculados a sus etiquetas para los lectores de pantalla</t>
        </is>
      </c>
      <c r="F25" s="55" t="n"/>
      <c r="G25" s="36" t="n"/>
      <c r="H25" s="36" t="n"/>
      <c r="I25" s="54" t="inlineStr">
        <is>
          <t>Baja</t>
        </is>
      </c>
      <c r="J25" s="35" t="n"/>
      <c r="K25" s="35" t="inlineStr">
        <is>
          <t>lib/version.js</t>
        </is>
      </c>
    </row>
    <row r="26" ht="15" customHeight="1" s="29">
      <c r="A26" s="56" t="inlineStr">
        <is>
          <t>NV-0025</t>
        </is>
      </c>
      <c r="B26" s="56" t="inlineStr">
        <is>
          <t>v2.24.0-beta.3 — 2026-07-09</t>
        </is>
      </c>
      <c r="C26" s="56" t="inlineStr">
        <is>
          <t>v2.24.0-beta.3 · bullet 2</t>
        </is>
      </c>
      <c r="D26" s="46" t="inlineStr">
        <is>
          <t>Other general bug fixes and code changes.</t>
        </is>
      </c>
      <c r="E26" s="46" t="inlineStr">
        <is>
          <t>Otros arreglos de errores y cambios de código.</t>
        </is>
      </c>
      <c r="F26" s="55" t="n"/>
      <c r="G26" s="36" t="n"/>
      <c r="H26" s="36" t="n"/>
      <c r="I26" s="56" t="inlineStr">
        <is>
          <t>Baja</t>
        </is>
      </c>
      <c r="J26" s="46" t="n"/>
      <c r="K26" s="46" t="inlineStr">
        <is>
          <t>lib/version.js</t>
        </is>
      </c>
    </row>
    <row r="27" ht="15" customHeight="1" s="29">
      <c r="A27" s="54" t="inlineStr">
        <is>
          <t>NV-0026</t>
        </is>
      </c>
      <c r="B27" s="54" t="inlineStr">
        <is>
          <t>v2.24.0-beta.2 — 2026-07-09</t>
        </is>
      </c>
      <c r="C27" s="54" t="inlineStr">
        <is>
          <t>v2.24.0-beta.2 · bullet 1</t>
        </is>
      </c>
      <c r="D27" s="35" t="inlineStr">
        <is>
          <t>Other general bug fixes and code changes.</t>
        </is>
      </c>
      <c r="E27" s="35" t="inlineStr">
        <is>
          <t>Otros arreglos de errores y cambios de código.</t>
        </is>
      </c>
      <c r="F27" s="55" t="n"/>
      <c r="G27" s="36" t="n"/>
      <c r="H27" s="36" t="n"/>
      <c r="I27" s="54" t="inlineStr">
        <is>
          <t>Baja</t>
        </is>
      </c>
      <c r="J27" s="35" t="n"/>
      <c r="K27" s="35" t="inlineStr">
        <is>
          <t>lib/version.js</t>
        </is>
      </c>
    </row>
    <row r="28" ht="35.05" customHeight="1" s="29">
      <c r="A28" s="56" t="inlineStr">
        <is>
          <t>NV-0027</t>
        </is>
      </c>
      <c r="B28" s="56" t="inlineStr">
        <is>
          <t>v2.24.0-beta.1 — 2026-07-08</t>
        </is>
      </c>
      <c r="C28" s="56" t="inlineStr">
        <is>
          <t>v2.24.0-beta.1 · bullet 1</t>
        </is>
      </c>
      <c r="D28" s="46" t="inlineStr">
        <is>
          <t>New: streaks never break on a missed day anymore — instead, hitting each streak milestone (3, 7, 14, 30+ days) now triggers a celebration with bonus XP</t>
        </is>
      </c>
      <c r="E28" s="46" t="inlineStr">
        <is>
          <t>Nuevo: las rachas ya no se rompen por un día perdido; en cambio, alcanzar cada hito de racha (3, 7, 14, 30+ días) ahora activa una celebración con XP extra</t>
        </is>
      </c>
      <c r="F28" s="55" t="n"/>
      <c r="G28" s="36" t="n"/>
      <c r="H28" s="36" t="n"/>
      <c r="I28" s="56" t="inlineStr">
        <is>
          <t>Baja</t>
        </is>
      </c>
      <c r="J28" s="46" t="n"/>
      <c r="K28" s="46" t="inlineStr">
        <is>
          <t>lib/version.js</t>
        </is>
      </c>
    </row>
    <row r="29" ht="35.05" customHeight="1" s="29">
      <c r="A29" s="54" t="inlineStr">
        <is>
          <t>NV-0028</t>
        </is>
      </c>
      <c r="B29" s="54" t="inlineStr">
        <is>
          <t>v2.24.0-beta.1 — 2026-07-08</t>
        </is>
      </c>
      <c r="C29" s="54" t="inlineStr">
        <is>
          <t>v2.24.0-beta.1 · bullet 2</t>
        </is>
      </c>
      <c r="D29" s="35" t="inlineStr">
        <is>
          <t>New: English is now available for Italian speakers — the first language pairing built the other direction, with more native-language options coming incrementally</t>
        </is>
      </c>
      <c r="E29" s="35" t="inlineStr">
        <is>
          <t>Nuevo: el inglés ya está disponible para hablantes de italiano, la primera combinación de idiomas construida en el otro sentido, con más opciones de idioma nativo llegando poco a poco</t>
        </is>
      </c>
      <c r="F29" s="55" t="n"/>
      <c r="G29" s="36" t="n"/>
      <c r="H29" s="36" t="n"/>
      <c r="I29" s="54" t="inlineStr">
        <is>
          <t>Baja</t>
        </is>
      </c>
      <c r="J29" s="35" t="n"/>
      <c r="K29" s="35" t="inlineStr">
        <is>
          <t>lib/version.js</t>
        </is>
      </c>
    </row>
    <row r="30" ht="57.45" customHeight="1" s="29">
      <c r="A30" s="56" t="inlineStr">
        <is>
          <t>NV-0029</t>
        </is>
      </c>
      <c r="B30" s="56" t="inlineStr">
        <is>
          <t>v2.24.0-beta.1 — 2026-07-08</t>
        </is>
      </c>
      <c r="C30" s="56" t="inlineStr">
        <is>
          <t>v2.24.0-beta.1 · bullet 3</t>
        </is>
      </c>
      <c r="D30" s="46" t="inlineStr">
        <is>
          <t>The native language picker (Settings and first-time setup) is now a searchable dropdown instead of a plain list, and language names throughout the app now correctly show in your own native language rather than defaulting to English</t>
        </is>
      </c>
      <c r="E30" s="46" t="inlineStr">
        <is>
          <t>El selector de idioma nativo (en Ajustes y en la configuración inicial) ahora es un menú desplegable con búsqueda en lugar de una lista simple, y los nombres de los idiomas en toda la app ahora se muestran correctamente en tu propio idioma nativo en vez de aparecer por defecto en inglés</t>
        </is>
      </c>
      <c r="F30" s="55" t="n"/>
      <c r="G30" s="36" t="n"/>
      <c r="H30" s="36" t="n"/>
      <c r="I30" s="56" t="inlineStr">
        <is>
          <t>Baja</t>
        </is>
      </c>
      <c r="J30" s="46" t="n"/>
      <c r="K30" s="46" t="inlineStr">
        <is>
          <t>lib/version.js</t>
        </is>
      </c>
    </row>
    <row r="31" ht="46.25" customHeight="1" s="29">
      <c r="A31" s="54" t="inlineStr">
        <is>
          <t>NV-0030</t>
        </is>
      </c>
      <c r="B31" s="54" t="inlineStr">
        <is>
          <t>v2.24.0-beta.1 — 2026-07-08</t>
        </is>
      </c>
      <c r="C31" s="54" t="inlineStr">
        <is>
          <t>v2.24.0-beta.1 · bullet 4</t>
        </is>
      </c>
      <c r="D31" s="35" t="inlineStr">
        <is>
          <t>Accessibility improvements: visible keyboard focus indicators app-wide, all form fields properly labeled for screen readers, and popups/menus can now be closed with the Escape key</t>
        </is>
      </c>
      <c r="E31" s="35" t="inlineStr">
        <is>
          <t>Mejoras de accesibilidad: indicadores de foco de teclado visibles en toda la app, todos los campos de formulario correctamente etiquetados para los lectores de pantalla, y las ventanas emergentes y menús ahora se pueden cerrar con la tecla Escape</t>
        </is>
      </c>
      <c r="F31" s="55" t="n"/>
      <c r="G31" s="36" t="n"/>
      <c r="H31" s="36" t="n"/>
      <c r="I31" s="54" t="inlineStr">
        <is>
          <t>Baja</t>
        </is>
      </c>
      <c r="J31" s="35" t="n"/>
      <c r="K31" s="35" t="inlineStr">
        <is>
          <t>lib/version.js</t>
        </is>
      </c>
    </row>
    <row r="32" ht="15" customHeight="1" s="29">
      <c r="A32" s="56" t="inlineStr">
        <is>
          <t>NV-0031</t>
        </is>
      </c>
      <c r="B32" s="56" t="inlineStr">
        <is>
          <t>v2.23.0-beta.3 — 2026-07-08</t>
        </is>
      </c>
      <c r="C32" s="56" t="inlineStr">
        <is>
          <t>v2.23.0-beta.3 · bullet 1</t>
        </is>
      </c>
      <c r="D32" s="46" t="inlineStr">
        <is>
          <t>Other general bug fixes and code changes.</t>
        </is>
      </c>
      <c r="E32" s="46" t="inlineStr">
        <is>
          <t>Otros arreglos de errores y cambios de código.</t>
        </is>
      </c>
      <c r="F32" s="55" t="n"/>
      <c r="G32" s="36" t="n"/>
      <c r="H32" s="36" t="n"/>
      <c r="I32" s="56" t="inlineStr">
        <is>
          <t>Baja</t>
        </is>
      </c>
      <c r="J32" s="46" t="n"/>
      <c r="K32" s="46" t="inlineStr">
        <is>
          <t>lib/version.js</t>
        </is>
      </c>
    </row>
    <row r="33" ht="15" customHeight="1" s="29">
      <c r="A33" s="54" t="inlineStr">
        <is>
          <t>NV-0032</t>
        </is>
      </c>
      <c r="B33" s="54" t="inlineStr">
        <is>
          <t>v2.23.0-beta.2 — 2026-07-08</t>
        </is>
      </c>
      <c r="C33" s="54" t="inlineStr">
        <is>
          <t>v2.23.0-beta.2 · bullet 1</t>
        </is>
      </c>
      <c r="D33" s="35" t="inlineStr">
        <is>
          <t>Other general bug fixes and code changes.</t>
        </is>
      </c>
      <c r="E33" s="35" t="inlineStr">
        <is>
          <t>Otros arreglos de errores y cambios de código.</t>
        </is>
      </c>
      <c r="F33" s="55" t="n"/>
      <c r="G33" s="36" t="n"/>
      <c r="H33" s="36" t="n"/>
      <c r="I33" s="54" t="inlineStr">
        <is>
          <t>Baja</t>
        </is>
      </c>
      <c r="J33" s="35" t="n"/>
      <c r="K33" s="35" t="inlineStr">
        <is>
          <t>lib/version.js</t>
        </is>
      </c>
    </row>
    <row r="34" ht="15" customHeight="1" s="29">
      <c r="A34" s="56" t="inlineStr">
        <is>
          <t>NV-0033</t>
        </is>
      </c>
      <c r="B34" s="56" t="inlineStr">
        <is>
          <t>v2.23.0-beta.1 — 2026-07-08</t>
        </is>
      </c>
      <c r="C34" s="56" t="inlineStr">
        <is>
          <t>v2.23.0-beta.1 · bullet 1</t>
        </is>
      </c>
      <c r="D34" s="46" t="inlineStr">
        <is>
          <t>Other general bug fixes and code changes.</t>
        </is>
      </c>
      <c r="E34" s="46" t="inlineStr">
        <is>
          <t>Otros arreglos de errores y cambios de código.</t>
        </is>
      </c>
      <c r="F34" s="55" t="n"/>
      <c r="G34" s="36" t="n"/>
      <c r="H34" s="36" t="n"/>
      <c r="I34" s="56" t="inlineStr">
        <is>
          <t>Baja</t>
        </is>
      </c>
      <c r="J34" s="46" t="n"/>
      <c r="K34" s="46" t="inlineStr">
        <is>
          <t>lib/version.js</t>
        </is>
      </c>
    </row>
    <row r="35" ht="15" customHeight="1" s="29">
      <c r="A35" s="54" t="inlineStr">
        <is>
          <t>NV-0034</t>
        </is>
      </c>
      <c r="B35" s="54" t="inlineStr">
        <is>
          <t>v2.22.5 — 2026-07-08</t>
        </is>
      </c>
      <c r="C35" s="54" t="inlineStr">
        <is>
          <t>v2.22.5 · bullet 1</t>
        </is>
      </c>
      <c r="D35" s="35" t="inlineStr">
        <is>
          <t>Other general bug fixes and code changes.</t>
        </is>
      </c>
      <c r="E35" s="35" t="inlineStr">
        <is>
          <t>Otros arreglos de errores y cambios de código.</t>
        </is>
      </c>
      <c r="F35" s="55" t="n"/>
      <c r="G35" s="36" t="n"/>
      <c r="H35" s="36" t="n"/>
      <c r="I35" s="54" t="inlineStr">
        <is>
          <t>Baja</t>
        </is>
      </c>
      <c r="J35" s="35" t="n"/>
      <c r="K35" s="35" t="inlineStr">
        <is>
          <t>lib/version.js</t>
        </is>
      </c>
    </row>
    <row r="36" ht="35.05" customHeight="1" s="29">
      <c r="A36" s="56" t="inlineStr">
        <is>
          <t>NV-0035</t>
        </is>
      </c>
      <c r="B36" s="56" t="inlineStr">
        <is>
          <t>v2.22.4 — 2026-07-08</t>
        </is>
      </c>
      <c r="C36" s="56" t="inlineStr">
        <is>
          <t>v2.22.4 · bullet 1</t>
        </is>
      </c>
      <c r="D36" s="46" t="inlineStr">
        <is>
          <t>Removed the "open to a follow-up chat or video call" question from the beta application — one less thing to ask up front</t>
        </is>
      </c>
      <c r="E36" s="46" t="inlineStr">
        <is>
          <t>Quitamos del formulario de la beta la pregunta "¿te interesaría una charla o videollamada de seguimiento?": una cosa menos que preguntar de entrada</t>
        </is>
      </c>
      <c r="F36" s="55" t="n"/>
      <c r="G36" s="36" t="n"/>
      <c r="H36" s="36" t="n"/>
      <c r="I36" s="56" t="inlineStr">
        <is>
          <t>Baja</t>
        </is>
      </c>
      <c r="J36" s="46" t="n"/>
      <c r="K36" s="46" t="inlineStr">
        <is>
          <t>lib/version.js</t>
        </is>
      </c>
    </row>
    <row r="37" ht="57.45" customHeight="1" s="29">
      <c r="A37" s="54" t="inlineStr">
        <is>
          <t>NV-0036</t>
        </is>
      </c>
      <c r="B37" s="54" t="inlineStr">
        <is>
          <t>v2.22.3 — 2026-07-08</t>
        </is>
      </c>
      <c r="C37" s="54" t="inlineStr">
        <is>
          <t>v2.22.3 · bullet 1</t>
        </is>
      </c>
      <c r="D37" s="35" t="inlineStr">
        <is>
          <t>Fixed the feedback and beta-application forms showing the same generic "something went wrong" message no matter what actually failed — a real beta tester hit this with no way to tell either of us what actually happened. Both now show the real underlying error.</t>
        </is>
      </c>
      <c r="E37" s="35" t="inlineStr">
        <is>
          <t>Arreglamos que los formularios de comentarios y de solicitud de la beta mostraran el mismo mensaje genérico de "algo salió mal" sin importar qué fallara en realidad: a una persona de la beta le pasó esto y no tenía forma de decirnos qué había ocurrido. Ahora ambos muestran el error real de fondo.</t>
        </is>
      </c>
      <c r="F37" s="55" t="n"/>
      <c r="G37" s="36" t="n"/>
      <c r="H37" s="36" t="n"/>
      <c r="I37" s="54" t="inlineStr">
        <is>
          <t>Baja</t>
        </is>
      </c>
      <c r="J37" s="35" t="n"/>
      <c r="K37" s="35" t="inlineStr">
        <is>
          <t>lib/version.js</t>
        </is>
      </c>
    </row>
    <row r="38" ht="15" customHeight="1" s="29">
      <c r="A38" s="56" t="inlineStr">
        <is>
          <t>NV-0037</t>
        </is>
      </c>
      <c r="B38" s="56" t="inlineStr">
        <is>
          <t>v2.22.2 — 2026-07-08</t>
        </is>
      </c>
      <c r="C38" s="56" t="inlineStr">
        <is>
          <t>v2.22.2 · bullet 1</t>
        </is>
      </c>
      <c r="D38" s="46" t="inlineStr">
        <is>
          <t>Other general bug fixes and code changes.</t>
        </is>
      </c>
      <c r="E38" s="46" t="inlineStr">
        <is>
          <t>Otros arreglos de errores y cambios de código.</t>
        </is>
      </c>
      <c r="F38" s="55" t="n"/>
      <c r="G38" s="36" t="n"/>
      <c r="H38" s="36" t="n"/>
      <c r="I38" s="56" t="inlineStr">
        <is>
          <t>Baja</t>
        </is>
      </c>
      <c r="J38" s="46" t="n"/>
      <c r="K38" s="46" t="inlineStr">
        <is>
          <t>lib/version.js</t>
        </is>
      </c>
    </row>
    <row r="39" ht="15" customHeight="1" s="29">
      <c r="A39" s="54" t="inlineStr">
        <is>
          <t>NV-0038</t>
        </is>
      </c>
      <c r="B39" s="54" t="inlineStr">
        <is>
          <t>v2.22.1 — 2026-07-08</t>
        </is>
      </c>
      <c r="C39" s="54" t="inlineStr">
        <is>
          <t>v2.22.1 · bullet 1</t>
        </is>
      </c>
      <c r="D39" s="35" t="inlineStr">
        <is>
          <t>Other general bug fixes and code changes.</t>
        </is>
      </c>
      <c r="E39" s="35" t="inlineStr">
        <is>
          <t>Otros arreglos de errores y cambios de código.</t>
        </is>
      </c>
      <c r="F39" s="55" t="n"/>
      <c r="G39" s="36" t="n"/>
      <c r="H39" s="36" t="n"/>
      <c r="I39" s="54" t="inlineStr">
        <is>
          <t>Baja</t>
        </is>
      </c>
      <c r="J39" s="35" t="n"/>
      <c r="K39" s="35" t="inlineStr">
        <is>
          <t>lib/version.js</t>
        </is>
      </c>
    </row>
    <row r="40" ht="57.45" customHeight="1" s="29">
      <c r="A40" s="56" t="inlineStr">
        <is>
          <t>NV-0039</t>
        </is>
      </c>
      <c r="B40" s="56" t="inlineStr">
        <is>
          <t>v2.22.0 — 2026-07-07</t>
        </is>
      </c>
      <c r="C40" s="56" t="inlineStr">
        <is>
          <t>v2.22.0 · bullet 1</t>
        </is>
      </c>
      <c r="D40" s="46" t="inlineStr">
        <is>
          <t>Fixed a real bug: Lessons mode never shuffled answer options, so the correct answer was in the first position on nearly every question — confirmed empirically (all answers landing on position 0 before the fix, spread naturally across all positions after)</t>
        </is>
      </c>
      <c r="E40" s="46" t="inlineStr">
        <is>
          <t>Arreglamos un error real: el modo Lecciones nunca mezclaba las opciones de respuesta, así que la respuesta correcta quedaba en la primera posición en casi todas las preguntas, algo confirmado de forma empírica (todas las respuestas caían en la posición 0 antes del arreglo, y se reparten de forma natural en todas las posiciones después)</t>
        </is>
      </c>
      <c r="F40" s="55" t="n"/>
      <c r="G40" s="36" t="n"/>
      <c r="H40" s="36" t="n"/>
      <c r="I40" s="56" t="inlineStr">
        <is>
          <t>Baja</t>
        </is>
      </c>
      <c r="J40" s="46" t="n"/>
      <c r="K40" s="46" t="inlineStr">
        <is>
          <t>lib/version.js</t>
        </is>
      </c>
    </row>
    <row r="41" ht="46.25" customHeight="1" s="29">
      <c r="A41" s="54" t="inlineStr">
        <is>
          <t>NV-0040</t>
        </is>
      </c>
      <c r="B41" s="54" t="inlineStr">
        <is>
          <t>v2.22.0 — 2026-07-07</t>
        </is>
      </c>
      <c r="C41" s="54" t="inlineStr">
        <is>
          <t>v2.22.0 · bullet 2</t>
        </is>
      </c>
      <c r="D41" s="35" t="inlineStr">
        <is>
          <t>Closed beta: self-serve sign-up is temporarily disabled — the sign-in page now only shows an "Apply to beta test" link for newcomers, alongside sign-in for people who already have an invite</t>
        </is>
      </c>
      <c r="E41" s="35" t="inlineStr">
        <is>
          <t>Beta cerrada: el registro por cuenta propia está desactivado temporalmente; la página de inicio de sesión ahora solo muestra un enlace de "Solicitar probar la beta" para quienes llegan por primera vez, junto al inicio de sesión para quienes ya tienen una invitación</t>
        </is>
      </c>
      <c r="F41" s="55" t="n"/>
      <c r="G41" s="36" t="n"/>
      <c r="H41" s="36" t="n"/>
      <c r="I41" s="54" t="inlineStr">
        <is>
          <t>Baja</t>
        </is>
      </c>
      <c r="J41" s="35" t="n"/>
      <c r="K41" s="35" t="inlineStr">
        <is>
          <t>lib/version.js</t>
        </is>
      </c>
    </row>
    <row r="42" ht="15" customHeight="1" s="29">
      <c r="A42" s="56" t="inlineStr">
        <is>
          <t>NV-0041</t>
        </is>
      </c>
      <c r="B42" s="56" t="inlineStr">
        <is>
          <t>v2.22.0 — 2026-07-07</t>
        </is>
      </c>
      <c r="C42" s="56" t="inlineStr">
        <is>
          <t>v2.22.0 · bullet 3</t>
        </is>
      </c>
      <c r="D42" s="46" t="inlineStr">
        <is>
          <t>Other general bug fixes and code changes.</t>
        </is>
      </c>
      <c r="E42" s="46" t="inlineStr">
        <is>
          <t>Otros arreglos de errores y cambios de código.</t>
        </is>
      </c>
      <c r="F42" s="55" t="n"/>
      <c r="G42" s="36" t="n"/>
      <c r="H42" s="36" t="n"/>
      <c r="I42" s="56" t="inlineStr">
        <is>
          <t>Baja</t>
        </is>
      </c>
      <c r="J42" s="46" t="n"/>
      <c r="K42" s="46" t="inlineStr">
        <is>
          <t>lib/version.js</t>
        </is>
      </c>
    </row>
    <row r="43" ht="15" customHeight="1" s="29">
      <c r="A43" s="54" t="inlineStr">
        <is>
          <t>NV-0042</t>
        </is>
      </c>
      <c r="B43" s="54" t="inlineStr">
        <is>
          <t>v2.21.2 — 2026-07-07</t>
        </is>
      </c>
      <c r="C43" s="54" t="inlineStr">
        <is>
          <t>v2.21.2 · bullet 1</t>
        </is>
      </c>
      <c r="D43" s="35" t="inlineStr">
        <is>
          <t>Other general bug fixes and code changes.</t>
        </is>
      </c>
      <c r="E43" s="35" t="inlineStr">
        <is>
          <t>Otros arreglos de errores y cambios de código.</t>
        </is>
      </c>
      <c r="F43" s="55" t="n"/>
      <c r="G43" s="36" t="n"/>
      <c r="H43" s="36" t="n"/>
      <c r="I43" s="54" t="inlineStr">
        <is>
          <t>Baja</t>
        </is>
      </c>
      <c r="J43" s="35" t="n"/>
      <c r="K43" s="35" t="inlineStr">
        <is>
          <t>lib/version.js</t>
        </is>
      </c>
    </row>
    <row r="44" ht="15" customHeight="1" s="29">
      <c r="A44" s="56" t="inlineStr">
        <is>
          <t>NV-0043</t>
        </is>
      </c>
      <c r="B44" s="56" t="inlineStr">
        <is>
          <t>v2.21.1 — 2026-07-07</t>
        </is>
      </c>
      <c r="C44" s="56" t="inlineStr">
        <is>
          <t>v2.21.1 · bullet 1</t>
        </is>
      </c>
      <c r="D44" s="46" t="inlineStr">
        <is>
          <t>Other general bug fixes and code changes.</t>
        </is>
      </c>
      <c r="E44" s="46" t="inlineStr">
        <is>
          <t>Otros arreglos de errores y cambios de código.</t>
        </is>
      </c>
      <c r="F44" s="55" t="n"/>
      <c r="G44" s="36" t="n"/>
      <c r="H44" s="36" t="n"/>
      <c r="I44" s="56" t="inlineStr">
        <is>
          <t>Baja</t>
        </is>
      </c>
      <c r="J44" s="46" t="n"/>
      <c r="K44" s="46" t="inlineStr">
        <is>
          <t>lib/version.js</t>
        </is>
      </c>
    </row>
    <row r="45" ht="91" customHeight="1" s="29">
      <c r="A45" s="54" t="inlineStr">
        <is>
          <t>NV-0044</t>
        </is>
      </c>
      <c r="B45" s="54" t="inlineStr">
        <is>
          <t>v2.21.0 — 2026-07-07</t>
        </is>
      </c>
      <c r="C45" s="54" t="inlineStr">
        <is>
          <t>v2.21.0 · bullet 1</t>
        </is>
      </c>
      <c r="D45" s="35" t="inlineStr">
        <is>
          <t>Both the beta application and feedback forms were rebuilt with a much fuller question set, based on the original Google Forms design (device/browser, native language and current level, practice habits, time commitment, session-by-session experience, bugs, NPS-style likelihood-to-recommend, and more) — presented as short multi-step wizards (3-4 questions per step) rather than one long scrolling form</t>
        </is>
      </c>
      <c r="E45" s="35" t="inlineStr">
        <is>
          <t>Reconstruimos tanto el formulario de solicitud de la beta como el de comentarios con un conjunto de preguntas mucho más completo, basado en el diseño original de Google Forms (dispositivo/navegador, idioma nativo y nivel actual, hábitos de práctica, tiempo disponible, experiencia sesión por sesión, errores, probabilidad de recomendar al estilo NPS y más), presentados como asistentes cortos de varios pasos (3-4 preguntas por paso) en lugar de un solo formulario largo con mucho desplazamiento</t>
        </is>
      </c>
      <c r="F45" s="55" t="n"/>
      <c r="G45" s="36" t="n"/>
      <c r="H45" s="36" t="n"/>
      <c r="I45" s="54" t="inlineStr">
        <is>
          <t>Baja</t>
        </is>
      </c>
      <c r="J45" s="35" t="n"/>
      <c r="K45" s="35" t="inlineStr">
        <is>
          <t>lib/version.js</t>
        </is>
      </c>
    </row>
    <row r="46" ht="79.84999999999999" customHeight="1" s="29">
      <c r="A46" s="56" t="inlineStr">
        <is>
          <t>NV-0045</t>
        </is>
      </c>
      <c r="B46" s="56" t="inlineStr">
        <is>
          <t>v2.20.0 — 2026-07-07</t>
        </is>
      </c>
      <c r="C46" s="56" t="inlineStr">
        <is>
          <t>v2.20.0 · bullet 1</t>
        </is>
      </c>
      <c r="D46" s="46" t="inlineStr">
        <is>
          <t>New: a public beta-test application page (/beta-apply) — no account needed, since applicants don't have one yet. This is the other half of #48 ("in-app application/feedback forms") that got dropped along the way when only the feedback half was built; caught via direct user feedback. Linked from the sign-in page and the About page.</t>
        </is>
      </c>
      <c r="E46" s="46" t="inlineStr">
        <is>
          <t>Nuevo: una página pública para solicitar probar la beta (/beta-apply), sin necesidad de cuenta, ya que quienes se postulan todavía no tienen una. Esta es la otra mitad del #48 ("formularios de solicitud/comentarios dentro de la app") que se quedó en el camino cuando solo se construyó la parte de comentarios; lo detectamos gracias a los comentarios directos de una persona usuaria. Está enlazada desde la página de inicio de sesión y la página de Acerca de.</t>
        </is>
      </c>
      <c r="F46" s="55" t="n"/>
      <c r="G46" s="36" t="n"/>
      <c r="H46" s="36" t="n"/>
      <c r="I46" s="56" t="inlineStr">
        <is>
          <t>Baja</t>
        </is>
      </c>
      <c r="J46" s="46" t="n"/>
      <c r="K46" s="46" t="inlineStr">
        <is>
          <t>lib/version.js</t>
        </is>
      </c>
    </row>
    <row r="47" ht="57.45" customHeight="1" s="29">
      <c r="A47" s="54" t="inlineStr">
        <is>
          <t>NV-0046</t>
        </is>
      </c>
      <c r="B47" s="54" t="inlineStr">
        <is>
          <t>v2.20.0 — 2026-07-07</t>
        </is>
      </c>
      <c r="C47" s="54" t="inlineStr">
        <is>
          <t>v2.20.0 · bullet 2</t>
        </is>
      </c>
      <c r="D47" s="35" t="inlineStr">
        <is>
          <t>Fixed a real bug: the home screen briefly showed your email address before your username loaded, because the page only waited for the session to resolve, not the profile — now it waits for both, so there's no flash of the wrong name</t>
        </is>
      </c>
      <c r="E47" s="35" t="inlineStr">
        <is>
          <t>Arreglamos un error real: la pantalla de inicio mostraba por un instante tu correo antes de que cargara tu nombre de usuario, porque la página solo esperaba a que se resolviera la sesión, no el perfil; ahora espera por ambos, así que ya no aparece un destello con el nombre equivocado</t>
        </is>
      </c>
      <c r="F47" s="55" t="n"/>
      <c r="G47" s="36" t="n"/>
      <c r="H47" s="36" t="n"/>
      <c r="I47" s="54" t="inlineStr">
        <is>
          <t>Baja</t>
        </is>
      </c>
      <c r="J47" s="35" t="n"/>
      <c r="K47" s="35" t="inlineStr">
        <is>
          <t>lib/version.js</t>
        </is>
      </c>
    </row>
    <row r="48" ht="15" customHeight="1" s="29">
      <c r="A48" s="56" t="inlineStr">
        <is>
          <t>NV-0047</t>
        </is>
      </c>
      <c r="B48" s="56" t="inlineStr">
        <is>
          <t>v2.20.0 — 2026-07-07</t>
        </is>
      </c>
      <c r="C48" s="56" t="inlineStr">
        <is>
          <t>v2.20.0 · bullet 3</t>
        </is>
      </c>
      <c r="D48" s="46" t="inlineStr">
        <is>
          <t>Other general bug fixes and code changes.</t>
        </is>
      </c>
      <c r="E48" s="46" t="inlineStr">
        <is>
          <t>Otros arreglos de errores y cambios de código.</t>
        </is>
      </c>
      <c r="F48" s="55" t="n"/>
      <c r="G48" s="36" t="n"/>
      <c r="H48" s="36" t="n"/>
      <c r="I48" s="56" t="inlineStr">
        <is>
          <t>Baja</t>
        </is>
      </c>
      <c r="J48" s="46" t="n"/>
      <c r="K48" s="46" t="inlineStr">
        <is>
          <t>lib/version.js</t>
        </is>
      </c>
    </row>
    <row r="49" ht="46.25" customHeight="1" s="29">
      <c r="A49" s="54" t="inlineStr">
        <is>
          <t>NV-0048</t>
        </is>
      </c>
      <c r="B49" s="54" t="inlineStr">
        <is>
          <t>v2.19.1 — 2026-07-07</t>
        </is>
      </c>
      <c r="C49" s="54" t="inlineStr">
        <is>
          <t>v2.19.1 · bullet 1</t>
        </is>
      </c>
      <c r="D49" s="35" t="inlineStr">
        <is>
          <t>Settings is now always visible in the drawer, right below a divider under Dashboard — no extra tap needed to reveal it, replacing the previous click-to-expand sub-view</t>
        </is>
      </c>
      <c r="E49" s="35" t="inlineStr">
        <is>
          <t>Ahora Ajustes siempre está visible en el menú lateral, justo debajo de un separador bajo el Panel, sin necesidad de un toque extra para mostrarlo, reemplazando la subvista anterior que había que tocar para expandir</t>
        </is>
      </c>
      <c r="F49" s="55" t="n"/>
      <c r="G49" s="36" t="n"/>
      <c r="H49" s="36" t="n"/>
      <c r="I49" s="54" t="inlineStr">
        <is>
          <t>Baja</t>
        </is>
      </c>
      <c r="J49" s="35" t="n"/>
      <c r="K49" s="35" t="inlineStr">
        <is>
          <t>lib/version.js</t>
        </is>
      </c>
    </row>
    <row r="50" ht="46.25" customHeight="1" s="29">
      <c r="A50" s="56" t="inlineStr">
        <is>
          <t>NV-0049</t>
        </is>
      </c>
      <c r="B50" s="56" t="inlineStr">
        <is>
          <t>v2.19.0 — 2026-07-07</t>
        </is>
      </c>
      <c r="C50" s="56" t="inlineStr">
        <is>
          <t>v2.19.0 · bullet 1</t>
        </is>
      </c>
      <c r="D50" s="46" t="inlineStr">
        <is>
          <t>Settings now lives inside the profile-picture drawer itself, not as a separate page — tap Settings in the menu to see it right there, with a back arrow to return to the menu. The old /settings link still works and redirects home.</t>
        </is>
      </c>
      <c r="E50" s="46" t="inlineStr">
        <is>
          <t>Ahora Ajustes vive dentro del propio menú lateral de la foto de perfil, no como una página aparte: toca Ajustes en el menú para verlo ahí mismo, con una flecha de regreso para volver al menú. El antiguo enlace /settings sigue funcionando y te redirige a la pantalla de inicio.</t>
        </is>
      </c>
      <c r="F50" s="55" t="n"/>
      <c r="G50" s="36" t="n"/>
      <c r="H50" s="36" t="n"/>
      <c r="I50" s="56" t="inlineStr">
        <is>
          <t>Baja</t>
        </is>
      </c>
      <c r="J50" s="46" t="n"/>
      <c r="K50" s="46" t="inlineStr">
        <is>
          <t>lib/version.js</t>
        </is>
      </c>
    </row>
    <row r="51" ht="46.25" customHeight="1" s="29">
      <c r="A51" s="54" t="inlineStr">
        <is>
          <t>NV-0050</t>
        </is>
      </c>
      <c r="B51" s="54" t="inlineStr">
        <is>
          <t>v2.19.0 — 2026-07-07</t>
        </is>
      </c>
      <c r="C51" s="54" t="inlineStr">
        <is>
          <t>v2.19.0 · bullet 2</t>
        </is>
      </c>
      <c r="D51" s="35" t="inlineStr">
        <is>
          <t>Fixed a real bug: Lessons mode was passing the wrong value to its background theme, so the colorful animated background never rendered — the whole page looked flat and overly dark compared to Quick Quiz mode</t>
        </is>
      </c>
      <c r="E51" s="35" t="inlineStr">
        <is>
          <t>Arreglamos un error real: el modo Lecciones pasaba el valor equivocado a su tema de fondo, así que el fondo animado y colorido nunca se mostraba; toda la página se veía plana y demasiado oscura en comparación con el modo Quiz Rápido</t>
        </is>
      </c>
      <c r="F51" s="55" t="n"/>
      <c r="G51" s="36" t="n"/>
      <c r="H51" s="36" t="n"/>
      <c r="I51" s="54" t="inlineStr">
        <is>
          <t>Baja</t>
        </is>
      </c>
      <c r="J51" s="35" t="n"/>
      <c r="K51" s="35" t="inlineStr">
        <is>
          <t>lib/version.js</t>
        </is>
      </c>
    </row>
    <row r="52" ht="68.65000000000001" customHeight="1" s="29">
      <c r="A52" s="56" t="inlineStr">
        <is>
          <t>NV-0051</t>
        </is>
      </c>
      <c r="B52" s="56" t="inlineStr">
        <is>
          <t>v2.19.0 — 2026-07-07</t>
        </is>
      </c>
      <c r="C52" s="56" t="inlineStr">
        <is>
          <t>v2.19.0 · bullet 3</t>
        </is>
      </c>
      <c r="D52" s="46" t="inlineStr">
        <is>
          <t>Fixed: esForEn and esSpainForEn's grammar category ("Verbos") wasn't switching to native-language chrome for beginners, since those two tracks use a legacy "verbo" category key instead of "gram" — added the missing translation entry after auditing all 14 tracks to confirm this was the only gap</t>
        </is>
      </c>
      <c r="E52" s="46" t="inlineStr">
        <is>
          <t>Arreglado: la categoría de gramática ("Verbos") de esForEn y esSpainForEn no cambiaba a la interfaz en el idioma nativo para principiantes, ya que esos dos tracks usan una clave de categoría antigua "verbo" en lugar de "gram"; agregamos la entrada de traducción que faltaba tras revisar los 14 tracks para confirmar que este era el único vacío</t>
        </is>
      </c>
      <c r="F52" s="55" t="n"/>
      <c r="G52" s="36" t="n"/>
      <c r="H52" s="36" t="n"/>
      <c r="I52" s="56" t="inlineStr">
        <is>
          <t>Baja</t>
        </is>
      </c>
      <c r="J52" s="46" t="n"/>
      <c r="K52" s="46" t="inlineStr">
        <is>
          <t>lib/version.js</t>
        </is>
      </c>
    </row>
    <row r="53" ht="35.05" customHeight="1" s="29">
      <c r="A53" s="54" t="inlineStr">
        <is>
          <t>NV-0052</t>
        </is>
      </c>
      <c r="B53" s="54" t="inlineStr">
        <is>
          <t>v2.19.0 — 2026-07-07</t>
        </is>
      </c>
      <c r="C53" s="54" t="inlineStr">
        <is>
          <t>v2.19.0 · bullet 4</t>
        </is>
      </c>
      <c r="D53" s="35" t="inlineStr">
        <is>
          <t>"What's on this page?" is now a full-width, bordered, higher-contrast button with a real icon, not small subtle text — more noticeable, and a better touch target for accessibility too</t>
        </is>
      </c>
      <c r="E53" s="35" t="inlineStr">
        <is>
          <t>"¿Qué hay en esta página?" ahora es un botón de ancho completo, con borde, más contraste y un ícono de verdad, no un texto pequeño y sutil: más visible y también un mejor objetivo táctil para la accesibilidad</t>
        </is>
      </c>
      <c r="F53" s="55" t="n"/>
      <c r="G53" s="36" t="n"/>
      <c r="H53" s="36" t="n"/>
      <c r="I53" s="54" t="inlineStr">
        <is>
          <t>Baja</t>
        </is>
      </c>
      <c r="J53" s="35" t="n"/>
      <c r="K53" s="35" t="inlineStr">
        <is>
          <t>lib/version.js</t>
        </is>
      </c>
    </row>
    <row r="54" ht="35.05" customHeight="1" s="29">
      <c r="A54" s="56" t="inlineStr">
        <is>
          <t>NV-0053</t>
        </is>
      </c>
      <c r="B54" s="56" t="inlineStr">
        <is>
          <t>v2.19.0 — 2026-07-07</t>
        </is>
      </c>
      <c r="C54" s="56" t="inlineStr">
        <is>
          <t>v2.19.0 · bullet 5</t>
        </is>
      </c>
      <c r="D54" s="46" t="inlineStr">
        <is>
          <t>Moved the placement quiz link to appear before the skill-level list (not after), so it's not missed at the bottom, especially on mobile</t>
        </is>
      </c>
      <c r="E54" s="46" t="inlineStr">
        <is>
          <t>Movimos el enlace de la prueba de nivel para que aparezca antes de la lista de niveles de habilidad (no después), para que no se pase por alto al final, sobre todo en el celular</t>
        </is>
      </c>
      <c r="F54" s="55" t="n"/>
      <c r="G54" s="36" t="n"/>
      <c r="H54" s="36" t="n"/>
      <c r="I54" s="56" t="inlineStr">
        <is>
          <t>Baja</t>
        </is>
      </c>
      <c r="J54" s="46" t="n"/>
      <c r="K54" s="46" t="inlineStr">
        <is>
          <t>lib/version.js</t>
        </is>
      </c>
    </row>
    <row r="55" ht="46.25" customHeight="1" s="29">
      <c r="A55" s="54" t="inlineStr">
        <is>
          <t>NV-0054</t>
        </is>
      </c>
      <c r="B55" s="54" t="inlineStr">
        <is>
          <t>v2.18.0 — 2026-07-07</t>
        </is>
      </c>
      <c r="C55" s="54" t="inlineStr">
        <is>
          <t>v2.18.0 · bullet 1</t>
        </is>
      </c>
      <c r="D55" s="35" t="inlineStr">
        <is>
          <t>Fixed a real bug: Lessons mode now saves XP and streak progress after every answer, not just at full lesson completion — stopping partway through a lesson no longer silently loses earned XP</t>
        </is>
      </c>
      <c r="E55" s="35" t="inlineStr">
        <is>
          <t>Arreglamos un error real: el modo Lecciones ahora guarda el progreso de XP y de racha después de cada respuesta, no solo al completar toda la lección; detenerte a mitad de una lección ya no pierde en silencio el XP que ganaste</t>
        </is>
      </c>
      <c r="F55" s="55" t="n"/>
      <c r="G55" s="36" t="n"/>
      <c r="H55" s="36" t="n"/>
      <c r="I55" s="54" t="inlineStr">
        <is>
          <t>Baja</t>
        </is>
      </c>
      <c r="J55" s="35" t="n"/>
      <c r="K55" s="35" t="inlineStr">
        <is>
          <t>lib/version.js</t>
        </is>
      </c>
    </row>
    <row r="56" ht="68.65000000000001" customHeight="1" s="29">
      <c r="A56" s="56" t="inlineStr">
        <is>
          <t>NV-0055</t>
        </is>
      </c>
      <c r="B56" s="56" t="inlineStr">
        <is>
          <t>v2.18.0 — 2026-07-07</t>
        </is>
      </c>
      <c r="C56" s="56" t="inlineStr">
        <is>
          <t>v2.18.0 · bullet 2</t>
        </is>
      </c>
      <c r="D56" s="46" t="inlineStr">
        <is>
          <t>Fixed: category names (Vocabulary/Grammar/Idioms/Phonetics) now correctly switch to your native language at low skill levels, matching the rest of the play page's chrome — previously only worked for the English US/UK cross-dialect case</t>
        </is>
      </c>
      <c r="E56" s="46" t="inlineStr">
        <is>
          <t>Arreglado: los nombres de las categorías (Vocabulario/Gramática/Modismos/Fonética) ahora cambian correctamente a tu idioma nativo en los niveles de habilidad bajos, igual que el resto de la interfaz de la página de práctica; antes solo funcionaba para el caso entre dialectos de inglés de EE. UU. y Reino Unido</t>
        </is>
      </c>
      <c r="F56" s="55" t="n"/>
      <c r="G56" s="36" t="n"/>
      <c r="H56" s="36" t="n"/>
      <c r="I56" s="56" t="inlineStr">
        <is>
          <t>Baja</t>
        </is>
      </c>
      <c r="J56" s="46" t="n"/>
      <c r="K56" s="46" t="inlineStr">
        <is>
          <t>lib/version.js</t>
        </is>
      </c>
    </row>
    <row r="57" ht="23.85" customHeight="1" s="29">
      <c r="A57" s="54" t="inlineStr">
        <is>
          <t>NV-0056</t>
        </is>
      </c>
      <c r="B57" s="54" t="inlineStr">
        <is>
          <t>v2.18.0 — 2026-07-07</t>
        </is>
      </c>
      <c r="C57" s="54" t="inlineStr">
        <is>
          <t>v2.18.0 · bullet 3</t>
        </is>
      </c>
      <c r="D57" s="35" t="inlineStr">
        <is>
          <t>Fixed: Help page no longer hardcodes "Mixto" as if that's always the literal button text</t>
        </is>
      </c>
      <c r="E57" s="35" t="inlineStr">
        <is>
          <t>Arreglado: la página de Ayuda ya no deja fijo "Mixto" como si ese fuera siempre el texto literal del botón</t>
        </is>
      </c>
      <c r="F57" s="55" t="n"/>
      <c r="G57" s="36" t="n"/>
      <c r="H57" s="36" t="n"/>
      <c r="I57" s="54" t="inlineStr">
        <is>
          <t>Baja</t>
        </is>
      </c>
      <c r="J57" s="35" t="n"/>
      <c r="K57" s="35" t="inlineStr">
        <is>
          <t>lib/version.js</t>
        </is>
      </c>
    </row>
    <row r="58" ht="35.05" customHeight="1" s="29">
      <c r="A58" s="56" t="inlineStr">
        <is>
          <t>NV-0057</t>
        </is>
      </c>
      <c r="B58" s="56" t="inlineStr">
        <is>
          <t>v2.18.0 — 2026-07-07</t>
        </is>
      </c>
      <c r="C58" s="56" t="inlineStr">
        <is>
          <t>v2.18.0 · bullet 4</t>
        </is>
      </c>
      <c r="D58" s="46" t="inlineStr">
        <is>
          <t>Quick Quiz ↔ Lessons switching is now a proper toggle at the top of each mode's screen, not a small link at the bottom</t>
        </is>
      </c>
      <c r="E58" s="46" t="inlineStr">
        <is>
          <t>Cambiar entre Quiz Rápido ↔ Lecciones ahora es un interruptor de verdad en la parte de arriba de la pantalla de cada modo, no un pequeño enlace al final</t>
        </is>
      </c>
      <c r="F58" s="55" t="n"/>
      <c r="G58" s="36" t="n"/>
      <c r="H58" s="36" t="n"/>
      <c r="I58" s="56" t="inlineStr">
        <is>
          <t>Baja</t>
        </is>
      </c>
      <c r="J58" s="46" t="n"/>
      <c r="K58" s="46" t="inlineStr">
        <is>
          <t>lib/version.js</t>
        </is>
      </c>
    </row>
    <row r="59" ht="23.85" customHeight="1" s="29">
      <c r="A59" s="54" t="inlineStr">
        <is>
          <t>NV-0058</t>
        </is>
      </c>
      <c r="B59" s="54" t="inlineStr">
        <is>
          <t>v2.18.0 — 2026-07-07</t>
        </is>
      </c>
      <c r="C59" s="54" t="inlineStr">
        <is>
          <t>v2.18.0 · bullet 5</t>
        </is>
      </c>
      <c r="D59" s="35" t="inlineStr">
        <is>
          <t>Added collapsible "What's on this page?" instructions directly on both the Quick Quiz and Lessons start screens</t>
        </is>
      </c>
      <c r="E59" s="35" t="inlineStr">
        <is>
          <t>Agregamos instrucciones plegables de "¿Qué hay en esta página?" directamente en las pantallas de inicio de Quiz Rápido y de Lecciones</t>
        </is>
      </c>
      <c r="F59" s="55" t="n"/>
      <c r="G59" s="36" t="n"/>
      <c r="H59" s="36" t="n"/>
      <c r="I59" s="54" t="inlineStr">
        <is>
          <t>Baja</t>
        </is>
      </c>
      <c r="J59" s="35" t="n"/>
      <c r="K59" s="35" t="inlineStr">
        <is>
          <t>lib/version.js</t>
        </is>
      </c>
    </row>
    <row r="60" ht="68.65000000000001" customHeight="1" s="29">
      <c r="A60" s="56" t="inlineStr">
        <is>
          <t>NV-0059</t>
        </is>
      </c>
      <c r="B60" s="56" t="inlineStr">
        <is>
          <t>v2.18.0 — 2026-07-07</t>
        </is>
      </c>
      <c r="C60" s="56" t="inlineStr">
        <is>
          <t>v2.18.0 · bullet 6</t>
        </is>
      </c>
      <c r="D60" s="46" t="inlineStr">
        <is>
          <t>Replaced the top icon row (language badge, What's New, Help, Dashboard, Settings) with a single slide-out menu from the profile picture — much less cluttered, especially on mobile. The What's New notification dot now lives on the profile picture itself; the language badge was dropped entirely since Settings (right there in the menu) already covers it.</t>
        </is>
      </c>
      <c r="E60" s="46" t="inlineStr">
        <is>
          <t>Reemplazamos la fila de íconos de arriba (insignia de idioma, Novedades, Ayuda, Panel, Ajustes) por un solo menú lateral que se despliega desde la foto de perfil: mucho menos recargado, sobre todo en el celular. El punto de notificación de Novedades ahora vive en la propia foto de perfil; la insignia de idioma se quitó por completo, ya que Ajustes (ahí mismo en el menú) ya la cubre.</t>
        </is>
      </c>
      <c r="F60" s="55" t="n"/>
      <c r="G60" s="36" t="n"/>
      <c r="H60" s="36" t="n"/>
      <c r="I60" s="56" t="inlineStr">
        <is>
          <t>Baja</t>
        </is>
      </c>
      <c r="J60" s="46" t="n"/>
      <c r="K60" s="46" t="inlineStr">
        <is>
          <t>lib/version.js</t>
        </is>
      </c>
    </row>
    <row r="61" ht="46.25" customHeight="1" s="29">
      <c r="A61" s="54" t="inlineStr">
        <is>
          <t>NV-0060</t>
        </is>
      </c>
      <c r="B61" s="54" t="inlineStr">
        <is>
          <t>v2.18.0 — 2026-07-07</t>
        </is>
      </c>
      <c r="C61" s="54" t="inlineStr">
        <is>
          <t>v2.18.0 · bullet 7</t>
        </is>
      </c>
      <c r="D61" s="35" t="inlineStr">
        <is>
          <t>New: an in-app feedback form (Settings → Feedback) — replaces external Google Forms, which weren't importing/styling well. Responses go straight into the database.</t>
        </is>
      </c>
      <c r="E61" s="35" t="inlineStr">
        <is>
          <t>Nuevo: un formulario de comentarios dentro de la app (Ajustes → Comentarios), que reemplaza los Google Forms externos, que no se importaban ni se veían bien. Las respuestas van directo a la base de datos.</t>
        </is>
      </c>
      <c r="F61" s="55" t="n"/>
      <c r="G61" s="36" t="n"/>
      <c r="H61" s="36" t="n"/>
      <c r="I61" s="54" t="inlineStr">
        <is>
          <t>Baja</t>
        </is>
      </c>
      <c r="J61" s="35" t="n"/>
      <c r="K61" s="35" t="inlineStr">
        <is>
          <t>lib/version.js</t>
        </is>
      </c>
    </row>
    <row r="62" ht="68.65000000000001" customHeight="1" s="29">
      <c r="A62" s="56" t="inlineStr">
        <is>
          <t>NV-0061</t>
        </is>
      </c>
      <c r="B62" s="56" t="inlineStr">
        <is>
          <t>v2.17.0 — 2026-07-07</t>
        </is>
      </c>
      <c r="C62" s="56" t="inlineStr">
        <is>
          <t>v2.17.0 · bullet 1</t>
        </is>
      </c>
      <c r="D62" s="46" t="inlineStr">
        <is>
          <t>New: Lessons mode — a calmer alternative to Quick Quiz, with no timer and no combo pressure. Walks through one topic at a time, easiest items first, showing the explanation right after each answer. Switch between Quick Quiz and Lessons any time from either mode's start screen — both share the same XP, level, and mastery progress.</t>
        </is>
      </c>
      <c r="E62" s="46" t="inlineStr">
        <is>
          <t>Nuevo: el modo Lecciones, una alternativa más tranquila al Quiz Rápido, sin temporizador y sin la presión del combo. Recorre un tema a la vez, empezando por lo más fácil, y muestra la explicación justo después de cada respuesta. Cambia entre Quiz Rápido y Lecciones cuando quieras desde la pantalla de inicio de cualquiera de los dos modos: ambos comparten el mismo XP, nivel y progreso de dominio.</t>
        </is>
      </c>
      <c r="F62" s="55" t="n"/>
      <c r="G62" s="36" t="n"/>
      <c r="H62" s="36" t="n"/>
      <c r="I62" s="56" t="inlineStr">
        <is>
          <t>Baja</t>
        </is>
      </c>
      <c r="J62" s="46" t="n"/>
      <c r="K62" s="46" t="inlineStr">
        <is>
          <t>lib/version.js</t>
        </is>
      </c>
    </row>
    <row r="63" ht="23.85" customHeight="1" s="29">
      <c r="A63" s="54" t="inlineStr">
        <is>
          <t>NV-0062</t>
        </is>
      </c>
      <c r="B63" s="54" t="inlineStr">
        <is>
          <t>v2.17.0 — 2026-07-07</t>
        </is>
      </c>
      <c r="C63" s="54" t="inlineStr">
        <is>
          <t>v2.17.0 · bullet 2</t>
        </is>
      </c>
      <c r="D63" s="35" t="inlineStr">
        <is>
          <t>New: an About the App page explaining what SquirreLingo is and how both modes work, linked from Help</t>
        </is>
      </c>
      <c r="E63" s="35" t="inlineStr">
        <is>
          <t>Nuevo: una página Acerca de la App que explica qué es SquirreLingo y cómo funcionan ambos modos, enlazada desde Ayuda</t>
        </is>
      </c>
      <c r="F63" s="55" t="n"/>
      <c r="G63" s="36" t="n"/>
      <c r="H63" s="36" t="n"/>
      <c r="I63" s="54" t="inlineStr">
        <is>
          <t>Baja</t>
        </is>
      </c>
      <c r="J63" s="35" t="n"/>
      <c r="K63" s="35" t="inlineStr">
        <is>
          <t>lib/version.js</t>
        </is>
      </c>
    </row>
    <row r="64" ht="35.05" customHeight="1" s="29">
      <c r="A64" s="56" t="inlineStr">
        <is>
          <t>NV-0063</t>
        </is>
      </c>
      <c r="B64" s="56" t="inlineStr">
        <is>
          <t>v2.17.0 — 2026-07-07</t>
        </is>
      </c>
      <c r="C64" s="56" t="inlineStr">
        <is>
          <t>v2.17.0 · bullet 3</t>
        </is>
      </c>
      <c r="D64" s="46" t="inlineStr">
        <is>
          <t>New: a one-time welcome popup on first login after onboarding, introducing both modes and linking to the About page</t>
        </is>
      </c>
      <c r="E64" s="46" t="inlineStr">
        <is>
          <t>Nuevo: una ventana de bienvenida que aparece una sola vez en tu primer inicio de sesión tras la bienvenida inicial, que presenta ambos modos y enlaza a la página de Acerca de</t>
        </is>
      </c>
      <c r="F64" s="55" t="n"/>
      <c r="G64" s="36" t="n"/>
      <c r="H64" s="36" t="n"/>
      <c r="I64" s="56" t="inlineStr">
        <is>
          <t>Baja</t>
        </is>
      </c>
      <c r="J64" s="46" t="n"/>
      <c r="K64" s="46" t="inlineStr">
        <is>
          <t>lib/version.js</t>
        </is>
      </c>
    </row>
    <row r="65" ht="68.65000000000001" customHeight="1" s="29">
      <c r="A65" s="54" t="inlineStr">
        <is>
          <t>NV-0064</t>
        </is>
      </c>
      <c r="B65" s="54" t="inlineStr">
        <is>
          <t>v2.16.0 — 2026-07-06</t>
        </is>
      </c>
      <c r="C65" s="54" t="inlineStr">
        <is>
          <t>v2.16.0 · bullet 1</t>
        </is>
      </c>
      <c r="D65" s="35" t="inlineStr">
        <is>
          <t>Language bubble names now show in YOUR native language instead of the target language's own name for itself — e.g. an English speaker sees "Italian" instead of "Italiano", a Spanish speaker sees "Inglés (Reino Unido)" instead of "English (UK)". Applies on the home screen, dashboard, and the play page title.</t>
        </is>
      </c>
      <c r="E65" s="35" t="inlineStr">
        <is>
          <t>Los nombres de las burbujas de idioma ahora se muestran en TU idioma nativo en vez del nombre que el idioma se da a sí mismo; por ejemplo, quien habla inglés ve "Italian" en vez de "Italiano", y quien habla español ve "Inglés (Reino Unido)" en vez de "English (UK)". Aplica en la pantalla de inicio, el panel y el título de la página de práctica.</t>
        </is>
      </c>
      <c r="F65" s="55" t="n"/>
      <c r="G65" s="36" t="n"/>
      <c r="H65" s="36" t="n"/>
      <c r="I65" s="54" t="inlineStr">
        <is>
          <t>Baja</t>
        </is>
      </c>
      <c r="J65" s="35" t="n"/>
      <c r="K65" s="35" t="inlineStr">
        <is>
          <t>lib/version.js</t>
        </is>
      </c>
    </row>
    <row r="66" ht="46.25" customHeight="1" s="29">
      <c r="A66" s="56" t="inlineStr">
        <is>
          <t>NV-0065</t>
        </is>
      </c>
      <c r="B66" s="56" t="inlineStr">
        <is>
          <t>v2.16.0 — 2026-07-06</t>
        </is>
      </c>
      <c r="C66" s="56" t="inlineStr">
        <is>
          <t>v2.16.0 · bullet 2</t>
        </is>
      </c>
      <c r="D66" s="46" t="inlineStr">
        <is>
          <t>First installment of a deeper-content pass: French (France) nearly doubled from 36 to 69 items, including the first C1-tier content of any track (the reversed-subject 'manquer' construction — 'tu me manques')</t>
        </is>
      </c>
      <c r="E66" s="46" t="inlineStr">
        <is>
          <t>Primera entrega de una tanda de contenido más profundo: el francés (Francia) casi se duplicó, de 36 a 69 elementos, incluyendo el primer contenido de nivel C1 de cualquier track (la construcción de sujeto invertido con 'manquer': 'tu me manques')</t>
        </is>
      </c>
      <c r="F66" s="55" t="n"/>
      <c r="G66" s="36" t="n"/>
      <c r="H66" s="36" t="n"/>
      <c r="I66" s="56" t="inlineStr">
        <is>
          <t>Baja</t>
        </is>
      </c>
      <c r="J66" s="46" t="n"/>
      <c r="K66" s="46" t="inlineStr">
        <is>
          <t>lib/version.js</t>
        </is>
      </c>
    </row>
    <row r="67" ht="35.05" customHeight="1" s="29">
      <c r="A67" s="54" t="inlineStr">
        <is>
          <t>NV-0066</t>
        </is>
      </c>
      <c r="B67" s="54" t="inlineStr">
        <is>
          <t>v2.15.0 — 2026-07-06</t>
        </is>
      </c>
      <c r="C67" s="54" t="inlineStr">
        <is>
          <t>v2.15.0 · bullet 1</t>
        </is>
      </c>
      <c r="D67" s="35" t="inlineStr">
        <is>
          <t>Three new languages, all at full depth (36 items each): Japanese, Mandarin Chinese, and Korean — completing the original 8-language expansion list</t>
        </is>
      </c>
      <c r="E67" s="35" t="inlineStr">
        <is>
          <t>Tres idiomas nuevos, todos con profundidad completa (36 elementos cada uno): japonés, chino mandarín y coreano, completando la lista original de expansión de 8 idiomas</t>
        </is>
      </c>
      <c r="F67" s="55" t="n"/>
      <c r="G67" s="36" t="n"/>
      <c r="H67" s="36" t="n"/>
      <c r="I67" s="54" t="inlineStr">
        <is>
          <t>Baja</t>
        </is>
      </c>
      <c r="J67" s="35" t="n"/>
      <c r="K67" s="35" t="inlineStr">
        <is>
          <t>lib/version.js</t>
        </is>
      </c>
    </row>
    <row r="68" ht="46.25" customHeight="1" s="29">
      <c r="A68" s="56" t="inlineStr">
        <is>
          <t>NV-0067</t>
        </is>
      </c>
      <c r="B68" s="56" t="inlineStr">
        <is>
          <t>v2.15.0 — 2026-07-06</t>
        </is>
      </c>
      <c r="C68" s="56" t="inlineStr">
        <is>
          <t>v2.15.0 · bullet 2</t>
        </is>
      </c>
      <c r="D68" s="46" t="inlineStr">
        <is>
          <t>Native script (kanji/hanzi/hangul) shown together with romanization in every question, per explicit design decision — required zero engine changes, just careful content authoring</t>
        </is>
      </c>
      <c r="E68" s="46" t="inlineStr">
        <is>
          <t>La escritura nativa (kanji/hanzi/hangul) se muestra junto con la romanización en cada pregunta, por decisión de diseño explícita, algo que no requirió ningún cambio en el motor, solo una redacción cuidadosa del contenido</t>
        </is>
      </c>
      <c r="F68" s="55" t="n"/>
      <c r="G68" s="36" t="n"/>
      <c r="H68" s="36" t="n"/>
      <c r="I68" s="56" t="inlineStr">
        <is>
          <t>Baja</t>
        </is>
      </c>
      <c r="J68" s="46" t="n"/>
      <c r="K68" s="46" t="inlineStr">
        <is>
          <t>lib/version.js</t>
        </is>
      </c>
    </row>
    <row r="69" ht="35.05" customHeight="1" s="29">
      <c r="A69" s="54" t="inlineStr">
        <is>
          <t>NV-0068</t>
        </is>
      </c>
      <c r="B69" s="54" t="inlineStr">
        <is>
          <t>v2.15.0 — 2026-07-06</t>
        </is>
      </c>
      <c r="C69" s="54" t="inlineStr">
        <is>
          <t>v2.15.0 · bullet 3</t>
        </is>
      </c>
      <c r="D69" s="35" t="inlineStr">
        <is>
          <t>Mandarin's tones are represented with standard pinyin diacritics (ā á ǎ à) — the established way to write tones, so no new phonetic system was needed</t>
        </is>
      </c>
      <c r="E69" s="35" t="inlineStr">
        <is>
          <t>Los tonos del mandarín se representan con los diacríticos estándar del pinyin (ā á ǎ à), la forma establecida de escribir los tonos, así que no hizo falta un nuevo sistema fonético</t>
        </is>
      </c>
      <c r="F69" s="55" t="n"/>
      <c r="G69" s="36" t="n"/>
      <c r="H69" s="36" t="n"/>
      <c r="I69" s="54" t="inlineStr">
        <is>
          <t>Baja</t>
        </is>
      </c>
      <c r="J69" s="35" t="n"/>
      <c r="K69" s="35" t="inlineStr">
        <is>
          <t>lib/version.js</t>
        </is>
      </c>
    </row>
    <row r="70" ht="49.25" customHeight="1" s="29">
      <c r="A70" s="56" t="inlineStr">
        <is>
          <t>NV-0069</t>
        </is>
      </c>
      <c r="B70" s="56" t="inlineStr">
        <is>
          <t>v2.15.0 — 2026-07-06</t>
        </is>
      </c>
      <c r="C70" s="56" t="inlineStr">
        <is>
          <t>v2.15.0 · bullet 4</t>
        </is>
      </c>
      <c r="D70" s="46" t="inlineStr">
        <is>
          <t>Japanese covers SOV word order, grammatical particles, no person/number verb conjugation, i- vs. na-adjectives, politeness levels, and pitch accent (見た目上 identical words distinguished only by pitch)</t>
        </is>
      </c>
      <c r="E70" s="46" t="inlineStr">
        <is>
          <t>El japonés cubre el orden de palabras SOV, las partículas gramaticales, la ausencia de conjugación verbal por persona/número, los adjetivos en i- frente a los en na-, los niveles de cortesía y el acento tonal (palabras idénticas 見た目上 que se distinguen solo por el tono)</t>
        </is>
      </c>
      <c r="F70" s="55" t="n"/>
      <c r="G70" s="36" t="n"/>
      <c r="H70" s="36" t="n"/>
      <c r="I70" s="56" t="inlineStr">
        <is>
          <t>Baja</t>
        </is>
      </c>
      <c r="J70" s="46" t="n"/>
      <c r="K70" s="46" t="inlineStr">
        <is>
          <t>lib/version.js</t>
        </is>
      </c>
    </row>
    <row r="71" ht="46.25" customHeight="1" s="29">
      <c r="A71" s="54" t="inlineStr">
        <is>
          <t>NV-0070</t>
        </is>
      </c>
      <c r="B71" s="54" t="inlineStr">
        <is>
          <t>v2.15.0 — 2026-07-06</t>
        </is>
      </c>
      <c r="C71" s="54" t="inlineStr">
        <is>
          <t>v2.15.0 · bullet 5</t>
        </is>
      </c>
      <c r="D71" s="35" t="inlineStr">
        <is>
          <t>Mandarin covers zero verb conjugation at all, aspect particles instead of tense, required measure words/classifiers, topic-comment structure, and tone sandhi (the nǐhǎo → níhǎo rule)</t>
        </is>
      </c>
      <c r="E71" s="35" t="inlineStr">
        <is>
          <t>El mandarín cubre la ausencia total de conjugación verbal, las partículas de aspecto en lugar de tiempo, los clasificadores obligatorios, la estructura tema-comentario y el tono sandhi (la regla nǐhǎo → níhǎo)</t>
        </is>
      </c>
      <c r="F71" s="55" t="n"/>
      <c r="G71" s="36" t="n"/>
      <c r="H71" s="36" t="n"/>
      <c r="I71" s="54" t="inlineStr">
        <is>
          <t>Baja</t>
        </is>
      </c>
      <c r="J71" s="35" t="n"/>
      <c r="K71" s="35" t="inlineStr">
        <is>
          <t>lib/version.js</t>
        </is>
      </c>
    </row>
    <row r="72" ht="46.25" customHeight="1" s="29">
      <c r="A72" s="56" t="inlineStr">
        <is>
          <t>NV-0071</t>
        </is>
      </c>
      <c r="B72" s="56" t="inlineStr">
        <is>
          <t>v2.15.0 — 2026-07-06</t>
        </is>
      </c>
      <c r="C72" s="56" t="inlineStr">
        <is>
          <t>v2.15.0 · bullet 6</t>
        </is>
      </c>
      <c r="D72" s="46" t="inlineStr">
        <is>
          <t>Korean covers SOV order, particles, adjectives that conjugate like verbs with no linking "to be", elaborate honorific speech levels, and batchim (final-consonant) linking</t>
        </is>
      </c>
      <c r="E72" s="46" t="inlineStr">
        <is>
          <t>El coreano cubre el orden SOV, las partículas, los adjetivos que se conjugan como verbos sin un verbo copulativo "ser/estar", los elaborados niveles honoríficos del habla y el enlace del batchim (consonante final)</t>
        </is>
      </c>
      <c r="F72" s="55" t="n"/>
      <c r="G72" s="36" t="n"/>
      <c r="H72" s="36" t="n"/>
      <c r="I72" s="56" t="inlineStr">
        <is>
          <t>Baja</t>
        </is>
      </c>
      <c r="J72" s="46" t="n"/>
      <c r="K72" s="46" t="inlineStr">
        <is>
          <t>lib/version.js</t>
        </is>
      </c>
    </row>
    <row r="73" ht="23.85" customHeight="1" s="29">
      <c r="A73" s="54" t="inlineStr">
        <is>
          <t>NV-0072</t>
        </is>
      </c>
      <c r="B73" s="54" t="inlineStr">
        <is>
          <t>v2.15.0 — 2026-07-06</t>
        </is>
      </c>
      <c r="C73" s="54" t="inlineStr">
        <is>
          <t>v2.15.0 · bullet 7</t>
        </is>
      </c>
      <c r="D73" s="35" t="inlineStr">
        <is>
          <t>14 tracks now, across 10 language families — completes the original new-language backlog item</t>
        </is>
      </c>
      <c r="E73" s="35" t="inlineStr">
        <is>
          <t>Ahora hay 14 tracks, en 10 familias de idiomas, con lo que se completa el punto original de idiomas nuevos pendientes</t>
        </is>
      </c>
      <c r="F73" s="55" t="n"/>
      <c r="G73" s="36" t="n"/>
      <c r="H73" s="36" t="n"/>
      <c r="I73" s="54" t="inlineStr">
        <is>
          <t>Baja</t>
        </is>
      </c>
      <c r="J73" s="35" t="n"/>
      <c r="K73" s="35" t="inlineStr">
        <is>
          <t>lib/version.js</t>
        </is>
      </c>
    </row>
    <row r="74" ht="23.85" customHeight="1" s="29">
      <c r="A74" s="56" t="inlineStr">
        <is>
          <t>NV-0073</t>
        </is>
      </c>
      <c r="B74" s="56" t="inlineStr">
        <is>
          <t>v2.14.0 — 2026-07-06</t>
        </is>
      </c>
      <c r="C74" s="56" t="inlineStr">
        <is>
          <t>v2.14.0 · bullet 1</t>
        </is>
      </c>
      <c r="D74" s="46" t="inlineStr">
        <is>
          <t>Two new languages, both at full depth (36 items each): German and Russian</t>
        </is>
      </c>
      <c r="E74" s="46" t="inlineStr">
        <is>
          <t>Dos idiomas nuevos, ambos con profundidad completa (36 elementos cada uno): alemán y ruso</t>
        </is>
      </c>
      <c r="F74" s="55" t="n"/>
      <c r="G74" s="36" t="n"/>
      <c r="H74" s="36" t="n"/>
      <c r="I74" s="56" t="inlineStr">
        <is>
          <t>Baja</t>
        </is>
      </c>
      <c r="J74" s="46" t="n"/>
      <c r="K74" s="46" t="inlineStr">
        <is>
          <t>lib/version.js</t>
        </is>
      </c>
    </row>
    <row r="75" ht="68.65000000000001" customHeight="1" s="29">
      <c r="A75" s="54" t="inlineStr">
        <is>
          <t>NV-0074</t>
        </is>
      </c>
      <c r="B75" s="54" t="inlineStr">
        <is>
          <t>v2.14.0 — 2026-07-06</t>
        </is>
      </c>
      <c r="C75" s="54" t="inlineStr">
        <is>
          <t>v2.14.0 · bullet 2</t>
        </is>
      </c>
      <c r="D75" s="35" t="inlineStr">
        <is>
          <t>German: the biggest grammatical leap of any track so far — three genders, the full case system (nominative/accusative/dative), verb-second word order, separable verbs, modal-verb clause structure, and subordinate-clause verb-final order, plus classic false friends (Gift, Handy, Rat)</t>
        </is>
      </c>
      <c r="E75" s="35" t="inlineStr">
        <is>
          <t>Alemán: el mayor salto gramatical de cualquier track hasta ahora: tres géneros, el sistema completo de casos (nominativo/acusativo/dativo), el orden de verbo en segunda posición, los verbos separables, la estructura de oración con verbos modales y el orden con el verbo al final en las oraciones subordinadas, además de los clásicos falsos amigos (Gift, Handy, Rat)</t>
        </is>
      </c>
      <c r="F75" s="55" t="n"/>
      <c r="G75" s="36" t="n"/>
      <c r="H75" s="36" t="n"/>
      <c r="I75" s="54" t="inlineStr">
        <is>
          <t>Baja</t>
        </is>
      </c>
      <c r="J75" s="35" t="n"/>
      <c r="K75" s="35" t="inlineStr">
        <is>
          <t>lib/version.js</t>
        </is>
      </c>
    </row>
    <row r="76" ht="57.45" customHeight="1" s="29">
      <c r="A76" s="56" t="inlineStr">
        <is>
          <t>NV-0075</t>
        </is>
      </c>
      <c r="B76" s="56" t="inlineStr">
        <is>
          <t>v2.14.0 — 2026-07-06</t>
        </is>
      </c>
      <c r="C76" s="56" t="inlineStr">
        <is>
          <t>v2.14.0 · bullet 3</t>
        </is>
      </c>
      <c r="D76" s="46" t="inlineStr">
        <is>
          <t>Russian: no architecture changes needed for Cyrillic (just a different alphabet, no tone system) — covers zero articles at all, the 6-case system, verb aspect (perfective/imperfective), gender-agreeing past tense, and vowel-reduction phonetics (akanye)</t>
        </is>
      </c>
      <c r="E76" s="46" t="inlineStr">
        <is>
          <t>Ruso: no hizo falta ningún cambio de arquitectura para el cirílico (solo un alfabeto distinto, sin sistema de tonos); cubre la ausencia total de artículos, el sistema de 6 casos, el aspecto verbal (perfectivo/imperfectivo), el pasado que concuerda en género y la fonética de reducción vocálica (akanye)</t>
        </is>
      </c>
      <c r="F76" s="55" t="n"/>
      <c r="G76" s="36" t="n"/>
      <c r="H76" s="36" t="n"/>
      <c r="I76" s="56" t="inlineStr">
        <is>
          <t>Baja</t>
        </is>
      </c>
      <c r="J76" s="46" t="n"/>
      <c r="K76" s="46" t="inlineStr">
        <is>
          <t>lib/version.js</t>
        </is>
      </c>
    </row>
    <row r="77" ht="15" customHeight="1" s="29">
      <c r="A77" s="54" t="inlineStr">
        <is>
          <t>NV-0076</t>
        </is>
      </c>
      <c r="B77" s="54" t="inlineStr">
        <is>
          <t>v2.14.0 — 2026-07-06</t>
        </is>
      </c>
      <c r="C77" s="54" t="inlineStr">
        <is>
          <t>v2.14.0 · bullet 4</t>
        </is>
      </c>
      <c r="D77" s="35" t="inlineStr">
        <is>
          <t>11 tracks now, across 7 language families</t>
        </is>
      </c>
      <c r="E77" s="35" t="inlineStr">
        <is>
          <t>Ahora hay 11 tracks, en 7 familias de idiomas</t>
        </is>
      </c>
      <c r="F77" s="55" t="n"/>
      <c r="G77" s="36" t="n"/>
      <c r="H77" s="36" t="n"/>
      <c r="I77" s="54" t="inlineStr">
        <is>
          <t>Baja</t>
        </is>
      </c>
      <c r="J77" s="35" t="n"/>
      <c r="K77" s="35" t="inlineStr">
        <is>
          <t>lib/version.js</t>
        </is>
      </c>
    </row>
    <row r="78" ht="35.05" customHeight="1" s="29">
      <c r="A78" s="56" t="inlineStr">
        <is>
          <t>NV-0077</t>
        </is>
      </c>
      <c r="B78" s="56" t="inlineStr">
        <is>
          <t>v2.13.0 — 2026-07-06</t>
        </is>
      </c>
      <c r="C78" s="56" t="inlineStr">
        <is>
          <t>v2.13.0 · bullet 1</t>
        </is>
      </c>
      <c r="D78" s="46" t="inlineStr">
        <is>
          <t>Four new languages, all at full depth (36 items each, matching Italian/France French): Canadian French, Brazilian Portuguese, and European Portuguese</t>
        </is>
      </c>
      <c r="E78" s="46" t="inlineStr">
        <is>
          <t>Cuatro idiomas nuevos, todos con profundidad completa (36 elementos cada uno, igual que el italiano y el francés de Francia): francés canadiense, portugués brasileño y portugués europeo</t>
        </is>
      </c>
      <c r="F78" s="55" t="n"/>
      <c r="G78" s="36" t="n"/>
      <c r="H78" s="36" t="n"/>
      <c r="I78" s="56" t="inlineStr">
        <is>
          <t>Baja</t>
        </is>
      </c>
      <c r="J78" s="46" t="n"/>
      <c r="K78" s="46" t="inlineStr">
        <is>
          <t>lib/version.js</t>
        </is>
      </c>
    </row>
    <row r="79" ht="46.25" customHeight="1" s="29">
      <c r="A79" s="54" t="inlineStr">
        <is>
          <t>NV-0078</t>
        </is>
      </c>
      <c r="B79" s="54" t="inlineStr">
        <is>
          <t>v2.13.0 — 2026-07-06</t>
        </is>
      </c>
      <c r="C79" s="54" t="inlineStr">
        <is>
          <t>v2.13.0 · bullet 2</t>
        </is>
      </c>
      <c r="D79" s="35" t="inlineStr">
        <is>
          <t>Canadian French is genuinely distinct from France French — the déjeuner/dîner/souper meal-name shift, false-friends-within-French (char, liqueur), the -tu question particle, "chu" contraction, and t/d affrication phonetics</t>
        </is>
      </c>
      <c r="E79" s="35" t="inlineStr">
        <is>
          <t>El francés canadiense es genuinamente distinto del francés de Francia: el cambio de nombres de las comidas déjeuner/dîner/souper, los falsos amigos dentro del propio francés (char, liqueur), la partícula interrogativa -tu, la contracción "chu" y la fonética de africación de t/d</t>
        </is>
      </c>
      <c r="F79" s="55" t="n"/>
      <c r="G79" s="36" t="n"/>
      <c r="H79" s="36" t="n"/>
      <c r="I79" s="54" t="inlineStr">
        <is>
          <t>Baja</t>
        </is>
      </c>
      <c r="J79" s="35" t="n"/>
      <c r="K79" s="35" t="inlineStr">
        <is>
          <t>lib/version.js</t>
        </is>
      </c>
    </row>
    <row r="80" ht="68.65000000000001" customHeight="1" s="29">
      <c r="A80" s="56" t="inlineStr">
        <is>
          <t>NV-0079</t>
        </is>
      </c>
      <c r="B80" s="56" t="inlineStr">
        <is>
          <t>v2.13.0 — 2026-07-06</t>
        </is>
      </c>
      <c r="C80" s="56" t="inlineStr">
        <is>
          <t>v2.13.0 · bullet 3</t>
        </is>
      </c>
      <c r="D80" s="46" t="inlineStr">
        <is>
          <t>Brazilian and European Portuguese are genuinely distinct from each other — different everyday vocabulary almost across the board (ônibus/autocarro, celular/telemóvel), gerund vs. infinitive construction, você vs. tu, object pronoun placement, and very different phonetics (Brazilian palatalizes d/t before i; European Portuguese reduces vowels heavily and turns final 's' into "sh")</t>
        </is>
      </c>
      <c r="E80" s="46" t="inlineStr">
        <is>
          <t>El portugués brasileño y el europeo son genuinamente distintos entre sí: vocabulario cotidiano diferente casi en todo (ônibus/autocarro, celular/telemóvel), construcción con gerundio frente a infinitivo, você frente a tu, colocación del pronombre de objeto y una fonética muy distinta (el brasileño palataliza la d/t antes de la i; el portugués europeo reduce mucho las vocales y convierte la 's' final en "sh")</t>
        </is>
      </c>
      <c r="F80" s="55" t="n"/>
      <c r="G80" s="36" t="n"/>
      <c r="H80" s="36" t="n"/>
      <c r="I80" s="56" t="inlineStr">
        <is>
          <t>Baja</t>
        </is>
      </c>
      <c r="J80" s="46" t="n"/>
      <c r="K80" s="46" t="inlineStr">
        <is>
          <t>lib/version.js</t>
        </is>
      </c>
    </row>
    <row r="81" ht="15" customHeight="1" s="29">
      <c r="A81" s="54" t="inlineStr">
        <is>
          <t>NV-0080</t>
        </is>
      </c>
      <c r="B81" s="54" t="inlineStr">
        <is>
          <t>v2.13.0 — 2026-07-06</t>
        </is>
      </c>
      <c r="C81" s="54" t="inlineStr">
        <is>
          <t>v2.13.0 · bullet 4</t>
        </is>
      </c>
      <c r="D81" s="35" t="inlineStr">
        <is>
          <t>The language roster now covers 9 tracks across 5 language families</t>
        </is>
      </c>
      <c r="E81" s="35" t="inlineStr">
        <is>
          <t>La lista de idiomas ahora cubre 9 tracks en 5 familias de idiomas</t>
        </is>
      </c>
      <c r="F81" s="55" t="n"/>
      <c r="G81" s="36" t="n"/>
      <c r="H81" s="36" t="n"/>
      <c r="I81" s="54" t="inlineStr">
        <is>
          <t>Baja</t>
        </is>
      </c>
      <c r="J81" s="35" t="n"/>
      <c r="K81" s="35" t="inlineStr">
        <is>
          <t>lib/version.js</t>
        </is>
      </c>
    </row>
    <row r="82" ht="91" customHeight="1" s="29">
      <c r="A82" s="56" t="inlineStr">
        <is>
          <t>NV-0081</t>
        </is>
      </c>
      <c r="B82" s="56" t="inlineStr">
        <is>
          <t>v2.12.0 — 2026-07-06</t>
        </is>
      </c>
      <c r="C82" s="56" t="inlineStr">
        <is>
          <t>v2.12.0 · bullet 1</t>
        </is>
      </c>
      <c r="D82" s="46" t="inlineStr">
        <is>
          <t>New language: French — France French, for English speakers. Built at full depth from the start this time (36 items — same bar as Italian's expanded content, not a starter set): false friends (librairie, actuellement, coin), gendered/plural agreement, required ne...pas negation, être/avoir auxiliary choice, subjunctive triggers, y/en pronouns, 7 idioms, and liaison/nasal-vowel/silent-letter phonetics.</t>
        </is>
      </c>
      <c r="E82" s="46" t="inlineStr">
        <is>
          <t>Nuevo idioma: francés, el francés de Francia, para hablantes de inglés. Esta vez construido con profundidad completa desde el inicio (36 elementos, el mismo listón que el contenido ampliado del italiano, no un conjunto inicial): falsos amigos (librairie, actuellement, coin), concordancia de género/número, la negación obligatoria ne...pas, la elección de auxiliar être/avoir, los disparadores del subjuntivo, los pronombres y/en, 7 modismos y la fonética de liaison/vocales nasales/letras mudas.</t>
        </is>
      </c>
      <c r="F82" s="55" t="n"/>
      <c r="G82" s="36" t="n"/>
      <c r="H82" s="36" t="n"/>
      <c r="I82" s="56" t="inlineStr">
        <is>
          <t>Baja</t>
        </is>
      </c>
      <c r="J82" s="46" t="n"/>
      <c r="K82" s="46" t="inlineStr">
        <is>
          <t>lib/version.js</t>
        </is>
      </c>
    </row>
    <row r="83" ht="68.65000000000001" customHeight="1" s="29">
      <c r="A83" s="54" t="inlineStr">
        <is>
          <t>NV-0082</t>
        </is>
      </c>
      <c r="B83" s="54" t="inlineStr">
        <is>
          <t>v2.11.1 — 2026-07-06</t>
        </is>
      </c>
      <c r="C83" s="54" t="inlineStr">
        <is>
          <t>v2.11.1 · bullet 1</t>
        </is>
      </c>
      <c r="D83" s="35" t="inlineStr">
        <is>
          <t>Italian content nearly tripled (13 → 36 items) after the mastery tracker made the starter-set depth feel too thin — now spans A1 through B2 across all categories, including 6 false-friend traps, 9 grammar points (essere/avere auxiliary choice, required possessive articles, subjunctive trigger phrases), and 7 idioms</t>
        </is>
      </c>
      <c r="E83" s="35" t="inlineStr">
        <is>
          <t>El contenido de italiano casi se triplicó (de 13 a 36 elementos) después de que el seguimiento de dominio hiciera sentir demasiado escasa la profundidad del conjunto inicial; ahora abarca de A1 a B2 en todas las categorías, incluyendo 6 trampas de falsos amigos, 9 puntos de gramática (elección de auxiliar essere/avere, artículos posesivos obligatorios, frases que disparan el subjuntivo) y 7 modismos</t>
        </is>
      </c>
      <c r="F83" s="55" t="n"/>
      <c r="G83" s="36" t="n"/>
      <c r="H83" s="36" t="n"/>
      <c r="I83" s="54" t="inlineStr">
        <is>
          <t>Baja</t>
        </is>
      </c>
      <c r="J83" s="35" t="n"/>
      <c r="K83" s="35" t="inlineStr">
        <is>
          <t>lib/version.js</t>
        </is>
      </c>
    </row>
    <row r="84" ht="68.65000000000001" customHeight="1" s="29">
      <c r="A84" s="56" t="inlineStr">
        <is>
          <t>NV-0083</t>
        </is>
      </c>
      <c r="B84" s="56" t="inlineStr">
        <is>
          <t>v2.11.0 — 2026-07-06</t>
        </is>
      </c>
      <c r="C84" s="56" t="inlineStr">
        <is>
          <t>v2.11.0 · bullet 1</t>
        </is>
      </c>
      <c r="D84" s="46" t="inlineStr">
        <is>
          <t>New language: Italian (for English speakers) — starter-set content covering false friends (camera, parenti), gendered articles, city/country prepositions, required double negatives, idioms, and vowel/double-consonant phonetics. First of the new-language expansion — French (France/Canada) and Portuguese (Brazil/Portugal) are next.</t>
        </is>
      </c>
      <c r="E84" s="46" t="inlineStr">
        <is>
          <t>Nuevo idioma: italiano (para hablantes de inglés), con contenido de conjunto inicial que cubre falsos amigos (camera, parenti), artículos con género, preposiciones de ciudad/país, las dobles negaciones obligatorias, modismos y la fonética de vocales/consonantes dobles. El primero de la expansión de idiomas nuevos; siguen el francés (Francia/Canadá) y el portugués (Brasil/Portugal).</t>
        </is>
      </c>
      <c r="F84" s="55" t="n"/>
      <c r="G84" s="36" t="n"/>
      <c r="H84" s="36" t="n"/>
      <c r="I84" s="56" t="inlineStr">
        <is>
          <t>Baja</t>
        </is>
      </c>
      <c r="J84" s="46" t="n"/>
      <c r="K84" s="46" t="inlineStr">
        <is>
          <t>lib/version.js</t>
        </is>
      </c>
    </row>
    <row r="85" ht="46.25" customHeight="1" s="29">
      <c r="A85" s="54" t="inlineStr">
        <is>
          <t>NV-0084</t>
        </is>
      </c>
      <c r="B85" s="54" t="inlineStr">
        <is>
          <t>v2.10.2 — 2026-07-06</t>
        </is>
      </c>
      <c r="C85" s="54" t="inlineStr">
        <is>
          <t>v2.10.2 · bullet 1</t>
        </is>
      </c>
      <c r="D85" s="35" t="inlineStr">
        <is>
          <t>Help page cleanup: added the missing icons for the native language badge and What's New in the icon list; removed the "Signing up &amp; usernames" and "Settings, organized" sections as unnecessary reference detail</t>
        </is>
      </c>
      <c r="E85" s="35" t="inlineStr">
        <is>
          <t>Limpieza de la página de Ayuda: agregamos a la lista de íconos los que faltaban para la insignia de idioma nativo y para Novedades; quitamos las secciones "Registro y nombres de usuario" y "Ajustes, organizados" por ser detalles de referencia innecesarios</t>
        </is>
      </c>
      <c r="F85" s="55" t="n"/>
      <c r="G85" s="36" t="n"/>
      <c r="H85" s="36" t="n"/>
      <c r="I85" s="54" t="inlineStr">
        <is>
          <t>Baja</t>
        </is>
      </c>
      <c r="J85" s="35" t="n"/>
      <c r="K85" s="35" t="inlineStr">
        <is>
          <t>lib/version.js</t>
        </is>
      </c>
    </row>
    <row r="86" ht="57.45" customHeight="1" s="29">
      <c r="A86" s="56" t="inlineStr">
        <is>
          <t>NV-0085</t>
        </is>
      </c>
      <c r="B86" s="56" t="inlineStr">
        <is>
          <t>v2.10.1 — 2026-07-06</t>
        </is>
      </c>
      <c r="C86" s="56" t="inlineStr">
        <is>
          <t>v2.10.1 · bullet 1</t>
        </is>
      </c>
      <c r="D86" s="46" t="inlineStr">
        <is>
          <t>Placement quiz is now much more comprehensive: samples all six CEFR tiers (A1-C2) instead of just the middle four, with 3 questions per tier instead of 2 — should place true beginners and advanced learners more accurately, not just people in the B1-C1 middle</t>
        </is>
      </c>
      <c r="E86" s="46" t="inlineStr">
        <is>
          <t>La prueba de nivel ahora es mucho más completa: toma muestras de los seis niveles MCER (A1-C2) en lugar de solo los cuatro del medio, con 3 preguntas por nivel en lugar de 2; debería ubicar con más precisión tanto a quienes empiezan de verdad como a quienes están avanzados, no solo a la gente del medio B1-C1</t>
        </is>
      </c>
      <c r="F86" s="55" t="n"/>
      <c r="G86" s="36" t="n"/>
      <c r="H86" s="36" t="n"/>
      <c r="I86" s="56" t="inlineStr">
        <is>
          <t>Baja</t>
        </is>
      </c>
      <c r="J86" s="46" t="n"/>
      <c r="K86" s="46" t="inlineStr">
        <is>
          <t>lib/version.js</t>
        </is>
      </c>
    </row>
    <row r="87" ht="35.05" customHeight="1" s="29">
      <c r="A87" s="54" t="inlineStr">
        <is>
          <t>NV-0086</t>
        </is>
      </c>
      <c r="B87" s="54" t="inlineStr">
        <is>
          <t>v2.10.1 — 2026-07-06</t>
        </is>
      </c>
      <c r="C87" s="54" t="inlineStr">
        <is>
          <t>v2.10.1 · bullet 2</t>
        </is>
      </c>
      <c r="D87" s="35" t="inlineStr">
        <is>
          <t>Tightened the pass threshold per tier (60% instead of 50%) to reduce noise from a single lucky or unlucky guess now that there are more questions per tier</t>
        </is>
      </c>
      <c r="E87" s="35" t="inlineStr">
        <is>
          <t>Ajustamos el umbral para aprobar cada nivel (60% en lugar de 50%) para reducir el ruido de una sola respuesta con suerte o sin suerte ahora que hay más preguntas por nivel</t>
        </is>
      </c>
      <c r="F87" s="55" t="n"/>
      <c r="G87" s="36" t="n"/>
      <c r="H87" s="36" t="n"/>
      <c r="I87" s="54" t="inlineStr">
        <is>
          <t>Baja</t>
        </is>
      </c>
      <c r="J87" s="35" t="n"/>
      <c r="K87" s="35" t="inlineStr">
        <is>
          <t>lib/version.js</t>
        </is>
      </c>
    </row>
    <row r="88" ht="23.85" customHeight="1" s="29">
      <c r="A88" s="56" t="inlineStr">
        <is>
          <t>NV-0087</t>
        </is>
      </c>
      <c r="B88" s="56" t="inlineStr">
        <is>
          <t>v2.10.0 — 2026-07-06</t>
        </is>
      </c>
      <c r="C88" s="56" t="inlineStr">
        <is>
          <t>v2.10.0 · bullet 1</t>
        </is>
      </c>
      <c r="D88" s="46" t="inlineStr">
        <is>
          <t>Added breathing room between the Sign out button and the fixed footer at the bottom of Settings, so they don't feel clumped together</t>
        </is>
      </c>
      <c r="E88" s="46" t="inlineStr">
        <is>
          <t>Agregamos algo de espacio entre el botón de cerrar sesión y el pie de página fijo al final de Ajustes, para que no se sientan amontonados</t>
        </is>
      </c>
      <c r="F88" s="55" t="n"/>
      <c r="G88" s="36" t="n"/>
      <c r="H88" s="36" t="n"/>
      <c r="I88" s="56" t="inlineStr">
        <is>
          <t>Baja</t>
        </is>
      </c>
      <c r="J88" s="46" t="n"/>
      <c r="K88" s="46" t="inlineStr">
        <is>
          <t>lib/version.js</t>
        </is>
      </c>
    </row>
    <row r="89" ht="46.25" customHeight="1" s="29">
      <c r="A89" s="54" t="inlineStr">
        <is>
          <t>NV-0088</t>
        </is>
      </c>
      <c r="B89" s="54" t="inlineStr">
        <is>
          <t>v2.10.0 — 2026-07-06</t>
        </is>
      </c>
      <c r="C89" s="54" t="inlineStr">
        <is>
          <t>v2.10.0 · bullet 2</t>
        </is>
      </c>
      <c r="D89" s="35" t="inlineStr">
        <is>
          <t>New per-category mastery tracker on each language's start screen: learned vs. total items per category, plus a breakdown by difficulty level for smaller, less-daunting progress chunks</t>
        </is>
      </c>
      <c r="E89" s="35" t="inlineStr">
        <is>
          <t>Nuevo seguimiento de dominio por categoría en la pantalla de inicio de cada idioma: elementos aprendidos frente al total por categoría, además de un desglose por nivel de dificultad para tener trozos de progreso más pequeños y menos intimidantes</t>
        </is>
      </c>
      <c r="F89" s="55" t="n"/>
      <c r="G89" s="36" t="n"/>
      <c r="H89" s="36" t="n"/>
      <c r="I89" s="54" t="inlineStr">
        <is>
          <t>Baja</t>
        </is>
      </c>
      <c r="J89" s="35" t="n"/>
      <c r="K89" s="35" t="inlineStr">
        <is>
          <t>lib/version.js</t>
        </is>
      </c>
    </row>
    <row r="90" ht="35.05" customHeight="1" s="29">
      <c r="A90" s="56" t="inlineStr">
        <is>
          <t>NV-0089</t>
        </is>
      </c>
      <c r="B90" s="56" t="inlineStr">
        <is>
          <t>v2.9.0 — 2026-07-06</t>
        </is>
      </c>
      <c r="C90" s="56" t="inlineStr">
        <is>
          <t>v2.9.0 · bullet 1</t>
        </is>
      </c>
      <c r="D90" s="46" t="inlineStr">
        <is>
          <t>Terms of Service and Privacy Policy links added to the Settings footer, anchored just above the version tag</t>
        </is>
      </c>
      <c r="E90" s="46" t="inlineStr">
        <is>
          <t>Agregamos enlaces a los Términos de Servicio y a la Política de Privacidad en el pie de página de Ajustes, anclados justo encima de la etiqueta de versión</t>
        </is>
      </c>
      <c r="F90" s="55" t="n"/>
      <c r="G90" s="36" t="n"/>
      <c r="H90" s="36" t="n"/>
      <c r="I90" s="56" t="inlineStr">
        <is>
          <t>Baja</t>
        </is>
      </c>
      <c r="J90" s="46" t="n"/>
      <c r="K90" s="46" t="inlineStr">
        <is>
          <t>lib/version.js</t>
        </is>
      </c>
    </row>
    <row r="91" ht="46.25" customHeight="1" s="29">
      <c r="A91" s="54" t="inlineStr">
        <is>
          <t>NV-0090</t>
        </is>
      </c>
      <c r="B91" s="54" t="inlineStr">
        <is>
          <t>v2.9.0 — 2026-07-06</t>
        </is>
      </c>
      <c r="C91" s="54" t="inlineStr">
        <is>
          <t>v2.9.0 · bullet 2</t>
        </is>
      </c>
      <c r="D91" s="35" t="inlineStr">
        <is>
          <t>Play page UI now switches language based on skill level: No experience/Beginner/Intermediate shows all chrome (buttons, labels, stats) in your native language; Advanced/Native shows it in the language you're learning</t>
        </is>
      </c>
      <c r="E91" s="35" t="inlineStr">
        <is>
          <t>La interfaz de la página de práctica ahora cambia de idioma según tu nivel de habilidad: Sin experiencia/Principiante/Intermedio muestra toda la interfaz (botones, etiquetas, estadísticas) en tu idioma nativo; Avanzado/Nativo la muestra en el idioma que estás aprendiendo</t>
        </is>
      </c>
      <c r="F91" s="55" t="n"/>
      <c r="G91" s="36" t="n"/>
      <c r="H91" s="36" t="n"/>
      <c r="I91" s="54" t="inlineStr">
        <is>
          <t>Baja</t>
        </is>
      </c>
      <c r="J91" s="35" t="n"/>
      <c r="K91" s="35" t="inlineStr">
        <is>
          <t>lib/version.js</t>
        </is>
      </c>
    </row>
    <row r="92" ht="46.25" customHeight="1" s="29">
      <c r="A92" s="56" t="inlineStr">
        <is>
          <t>NV-0091</t>
        </is>
      </c>
      <c r="B92" s="56" t="inlineStr">
        <is>
          <t>v2.9.0 — 2026-07-06</t>
        </is>
      </c>
      <c r="C92" s="56" t="inlineStr">
        <is>
          <t>v2.9.0 · bullet 3</t>
        </is>
      </c>
      <c r="D92" s="46" t="inlineStr">
        <is>
          <t>Category picker is now genuine mix-and-match — select any combination of categories to focus a round on, and picking "Mixto" clears other selections back to the full blend</t>
        </is>
      </c>
      <c r="E92" s="46" t="inlineStr">
        <is>
          <t>El selector de categorías ahora es de combinación libre de verdad: elige cualquier combinación de categorías para enfocar una ronda, y elegir "Mixto" borra las demás selecciones y vuelve a la mezcla completa</t>
        </is>
      </c>
      <c r="F92" s="55" t="n"/>
      <c r="G92" s="36" t="n"/>
      <c r="H92" s="36" t="n"/>
      <c r="I92" s="56" t="inlineStr">
        <is>
          <t>Baja</t>
        </is>
      </c>
      <c r="J92" s="46" t="n"/>
      <c r="K92" s="46" t="inlineStr">
        <is>
          <t>lib/version.js</t>
        </is>
      </c>
    </row>
    <row r="93" ht="68.65000000000001" customHeight="1" s="29">
      <c r="A93" s="54" t="inlineStr">
        <is>
          <t>NV-0092</t>
        </is>
      </c>
      <c r="B93" s="54" t="inlineStr">
        <is>
          <t>v2.8.2 — 2026-07-06</t>
        </is>
      </c>
      <c r="C93" s="54" t="inlineStr">
        <is>
          <t>v2.8.2 · bullet 1</t>
        </is>
      </c>
      <c r="D93" s="35" t="inlineStr">
        <is>
          <t>Actually fixed the profile picture ring this time — the previous fix addressed an ellipse/circle mismatch, but the button's 8px padding around the smaller avatar was still leaving a visible ring of background behind it. The avatar now fills its button completely (zero padding, exact same footprint as the other top-row icons), so there's nothing left to show through.</t>
        </is>
      </c>
      <c r="E93" s="35" t="inlineStr">
        <is>
          <t>Esta vez sí arreglamos el anillo de la foto de perfil: el arreglo anterior atendía un desajuste entre elipse y círculo, pero el relleno de 8px del botón alrededor del avatar más pequeño seguía dejando un anillo de fondo visible detrás. Ahora el avatar llena su botón por completo (cero relleno, exactamente la misma huella que los demás íconos de la fila de arriba), así que ya no queda nada que se asome.</t>
        </is>
      </c>
      <c r="F93" s="55" t="n"/>
      <c r="G93" s="36" t="n"/>
      <c r="H93" s="36" t="n"/>
      <c r="I93" s="54" t="inlineStr">
        <is>
          <t>Baja</t>
        </is>
      </c>
      <c r="J93" s="35" t="n"/>
      <c r="K93" s="35" t="inlineStr">
        <is>
          <t>lib/version.js</t>
        </is>
      </c>
    </row>
    <row r="94" ht="46.25" customHeight="1" s="29">
      <c r="A94" s="56" t="inlineStr">
        <is>
          <t>NV-0093</t>
        </is>
      </c>
      <c r="B94" s="56" t="inlineStr">
        <is>
          <t>v2.8.1 — 2026-07-06</t>
        </is>
      </c>
      <c r="C94" s="56" t="inlineStr">
        <is>
          <t>v2.8.1 · bullet 1</t>
        </is>
      </c>
      <c r="D94" s="46" t="inlineStr">
        <is>
          <t>Fixed the profile picture's remaining border — traced to the surrounding button using asymmetric padding, making its round shape an ellipse that peeked out around the perfectly circular avatar inside it</t>
        </is>
      </c>
      <c r="E94" s="46" t="inlineStr">
        <is>
          <t>Arreglamos el borde que le quedaba a la foto de perfil, que rastreamos hasta el botón que la rodea, el cual usaba un relleno asimétrico que convertía su forma redonda en una elipse que se asomaba alrededor del avatar perfectamente circular que tenía dentro</t>
        </is>
      </c>
      <c r="F94" s="55" t="n"/>
      <c r="G94" s="36" t="n"/>
      <c r="H94" s="36" t="n"/>
      <c r="I94" s="56" t="inlineStr">
        <is>
          <t>Baja</t>
        </is>
      </c>
      <c r="J94" s="46" t="n"/>
      <c r="K94" s="46" t="inlineStr">
        <is>
          <t>lib/version.js</t>
        </is>
      </c>
    </row>
    <row r="95" ht="46.25" customHeight="1" s="29">
      <c r="A95" s="54" t="inlineStr">
        <is>
          <t>NV-0094</t>
        </is>
      </c>
      <c r="B95" s="54" t="inlineStr">
        <is>
          <t>v2.8.1 — 2026-07-06</t>
        </is>
      </c>
      <c r="C95" s="54" t="inlineStr">
        <is>
          <t>v2.8.1 · bullet 2</t>
        </is>
      </c>
      <c r="D95" s="35" t="inlineStr">
        <is>
          <t>Language bubbles now use their country icon as a large background element instead of a small side icon, and are laid out in an equal-size 2-column grid instead of variable-width flex wrapping</t>
        </is>
      </c>
      <c r="E95" s="35" t="inlineStr">
        <is>
          <t>Las burbujas de idioma ahora usan el ícono de su país como un gran elemento de fondo en vez de un pequeño ícono al costado, y se acomodan en una cuadrícula de 2 columnas del mismo tamaño en lugar de un ajuste flexible de ancho variable</t>
        </is>
      </c>
      <c r="F95" s="55" t="n"/>
      <c r="G95" s="36" t="n"/>
      <c r="H95" s="36" t="n"/>
      <c r="I95" s="54" t="inlineStr">
        <is>
          <t>Baja</t>
        </is>
      </c>
      <c r="J95" s="35" t="n"/>
      <c r="K95" s="35" t="inlineStr">
        <is>
          <t>lib/version.js</t>
        </is>
      </c>
    </row>
    <row r="96" ht="35.05" customHeight="1" s="29">
      <c r="A96" s="56" t="inlineStr">
        <is>
          <t>NV-0095</t>
        </is>
      </c>
      <c r="B96" s="56" t="inlineStr">
        <is>
          <t>v2.8.1 — 2026-07-06</t>
        </is>
      </c>
      <c r="C96" s="56" t="inlineStr">
        <is>
          <t>v2.8.1 · bullet 3</t>
        </is>
      </c>
      <c r="D96" s="46" t="inlineStr">
        <is>
          <t>Redesigned the squirrel logo/favicon with a proper body, two-tone ears, a more natural curled tail, and a little paw — replacing the simpler head-and-tail-only version</t>
        </is>
      </c>
      <c r="E96" s="46" t="inlineStr">
        <is>
          <t>Rediseñamos el logo/favicon de la ardilla con un cuerpo de verdad, orejas de dos tonos, una cola enroscada más natural y una patita, reemplazando la versión más simple que solo tenía cabeza y cola</t>
        </is>
      </c>
      <c r="F96" s="55" t="n"/>
      <c r="G96" s="36" t="n"/>
      <c r="H96" s="36" t="n"/>
      <c r="I96" s="56" t="inlineStr">
        <is>
          <t>Baja</t>
        </is>
      </c>
      <c r="J96" s="46" t="n"/>
      <c r="K96" s="46" t="inlineStr">
        <is>
          <t>lib/version.js</t>
        </is>
      </c>
    </row>
    <row r="97" ht="23.85" customHeight="1" s="29">
      <c r="A97" s="54" t="inlineStr">
        <is>
          <t>NV-0096</t>
        </is>
      </c>
      <c r="B97" s="54" t="inlineStr">
        <is>
          <t>v2.8.1 — 2026-07-06</t>
        </is>
      </c>
      <c r="C97" s="54" t="inlineStr">
        <is>
          <t>v2.8.1 · bullet 4</t>
        </is>
      </c>
      <c r="D97" s="35" t="inlineStr">
        <is>
          <t>Welcome greeting is now clearly bigger (30px) than "Pick your next quick win" (22px)</t>
        </is>
      </c>
      <c r="E97" s="35" t="inlineStr">
        <is>
          <t>El saludo de bienvenida ahora es claramente más grande (30px) que "Elige tu próxima victoria rápida" (22px)</t>
        </is>
      </c>
      <c r="F97" s="55" t="n"/>
      <c r="G97" s="36" t="n"/>
      <c r="H97" s="36" t="n"/>
      <c r="I97" s="54" t="inlineStr">
        <is>
          <t>Baja</t>
        </is>
      </c>
      <c r="J97" s="35" t="n"/>
      <c r="K97" s="35" t="inlineStr">
        <is>
          <t>lib/version.js</t>
        </is>
      </c>
    </row>
    <row r="98" ht="23.85" customHeight="1" s="29">
      <c r="A98" s="56" t="inlineStr">
        <is>
          <t>NV-0097</t>
        </is>
      </c>
      <c r="B98" s="56" t="inlineStr">
        <is>
          <t>v2.8.0 — 2026-07-06</t>
        </is>
      </c>
      <c r="C98" s="56" t="inlineStr">
        <is>
          <t>v2.8.0 · bullet 1</t>
        </is>
      </c>
      <c r="D98" s="46" t="inlineStr">
        <is>
          <t>Profile picture is now a clean full circle everywhere — removed the extra border ring</t>
        </is>
      </c>
      <c r="E98" s="46" t="inlineStr">
        <is>
          <t>La foto de perfil ahora es un círculo completo y limpio en todas partes; quitamos el anillo de borde extra</t>
        </is>
      </c>
      <c r="F98" s="55" t="n"/>
      <c r="G98" s="36" t="n"/>
      <c r="H98" s="36" t="n"/>
      <c r="I98" s="56" t="inlineStr">
        <is>
          <t>Baja</t>
        </is>
      </c>
      <c r="J98" s="46" t="n"/>
      <c r="K98" s="46" t="inlineStr">
        <is>
          <t>lib/version.js</t>
        </is>
      </c>
    </row>
    <row r="99" ht="46.25" customHeight="1" s="29">
      <c r="A99" s="54" t="inlineStr">
        <is>
          <t>NV-0098</t>
        </is>
      </c>
      <c r="B99" s="54" t="inlineStr">
        <is>
          <t>v2.8.0 — 2026-07-06</t>
        </is>
      </c>
      <c r="C99" s="54" t="inlineStr">
        <is>
          <t>v2.8.0 · bullet 2</t>
        </is>
      </c>
      <c r="D99" s="35" t="inlineStr">
        <is>
          <t>New: Terms of Service and Privacy Policy pages, with a required acknowledgement checkbox at sign-up and a one-time re-acknowledgement popup for existing accounts (mirrors how the required-username gate works)</t>
        </is>
      </c>
      <c r="E99" s="35" t="inlineStr">
        <is>
          <t>Nuevo: páginas de Términos de Servicio y Política de Privacidad, con una casilla de aceptación obligatoria al registrarte y una ventana emergente de reaceptación por única vez para las cuentas existentes (funciona igual que el bloqueo de nombre de usuario obligatorio)</t>
        </is>
      </c>
      <c r="F99" s="55" t="n"/>
      <c r="G99" s="36" t="n"/>
      <c r="H99" s="36" t="n"/>
      <c r="I99" s="54" t="inlineStr">
        <is>
          <t>Baja</t>
        </is>
      </c>
      <c r="J99" s="35" t="n"/>
      <c r="K99" s="35" t="inlineStr">
        <is>
          <t>lib/version.js</t>
        </is>
      </c>
    </row>
    <row r="100" ht="46.25" customHeight="1" s="29">
      <c r="A100" s="56" t="inlineStr">
        <is>
          <t>NV-0099</t>
        </is>
      </c>
      <c r="B100" s="56" t="inlineStr">
        <is>
          <t>v2.8.0 — 2026-07-06</t>
        </is>
      </c>
      <c r="C100" s="56" t="inlineStr">
        <is>
          <t>v2.8.0 · bullet 3</t>
        </is>
      </c>
      <c r="D100" s="46" t="inlineStr">
        <is>
          <t>Language bubbles are more compact and denser, each now showing a small illustrated icon for its country/region (Statue of Liberty for US, Big Ben for UK, Spain's flag, a sun motif for Latin America)</t>
        </is>
      </c>
      <c r="E100" s="46" t="inlineStr">
        <is>
          <t>Las burbujas de idioma son más compactas y densas, y cada una muestra ahora un pequeño ícono ilustrado de su país/región (la Estatua de la Libertad para EE. UU., el Big Ben para Reino Unido, la bandera de España, un motivo de sol para Latinoamérica)</t>
        </is>
      </c>
      <c r="F100" s="55" t="n"/>
      <c r="G100" s="36" t="n"/>
      <c r="H100" s="36" t="n"/>
      <c r="I100" s="56" t="inlineStr">
        <is>
          <t>Baja</t>
        </is>
      </c>
      <c r="J100" s="46" t="n"/>
      <c r="K100" s="46" t="inlineStr">
        <is>
          <t>lib/version.js</t>
        </is>
      </c>
    </row>
    <row r="101" ht="79.84999999999999" customHeight="1" s="29">
      <c r="A101" s="54" t="inlineStr">
        <is>
          <t>NV-0100</t>
        </is>
      </c>
      <c r="B101" s="54" t="inlineStr">
        <is>
          <t>v2.8.0 — 2026-07-06</t>
        </is>
      </c>
      <c r="C101" s="54" t="inlineStr">
        <is>
          <t>v2.8.0 · bullet 4</t>
        </is>
      </c>
      <c r="D101" s="35" t="inlineStr">
        <is>
          <t>Native English speakers (not based in the UK) can now also learn English (UK) — its content is genuinely comparative (British vs. American), so prompts, category labels, and the sublabel automatically switch to English-native phrasing instead of the Spanish-learner phrasing used for the track's original audience</t>
        </is>
      </c>
      <c r="E101" s="35" t="inlineStr">
        <is>
          <t>Las personas nativas de inglés (que no estén en Reino Unido) ahora también pueden aprender inglés (Reino Unido): su contenido es genuinamente comparativo (británico frente a estadounidense), así que los enunciados, las etiquetas de categoría y el subtítulo cambian automáticamente a un fraseo pensado para nativos de inglés en lugar del fraseo para quien aprende desde el español, que se usaba para el público original del track</t>
        </is>
      </c>
      <c r="F101" s="55" t="n"/>
      <c r="G101" s="36" t="n"/>
      <c r="H101" s="36" t="n"/>
      <c r="I101" s="54" t="inlineStr">
        <is>
          <t>Baja</t>
        </is>
      </c>
      <c r="J101" s="35" t="n"/>
      <c r="K101" s="35" t="inlineStr">
        <is>
          <t>lib/version.js</t>
        </is>
      </c>
    </row>
    <row r="102" ht="46.25" customHeight="1" s="29">
      <c r="A102" s="56" t="inlineStr">
        <is>
          <t>NV-0101</t>
        </is>
      </c>
      <c r="B102" s="56" t="inlineStr">
        <is>
          <t>v2.7.0 — 2026-07-06</t>
        </is>
      </c>
      <c r="C102" s="56" t="inlineStr">
        <is>
          <t>v2.7.0 · bullet 1</t>
        </is>
      </c>
      <c r="D102" s="46" t="inlineStr">
        <is>
          <t>Fixed: the native language/country badge could show stale data after changing it in Settings — Home now re-fetches your session whenever you land back on it, instead of only on first load</t>
        </is>
      </c>
      <c r="E102" s="46" t="inlineStr">
        <is>
          <t>Arreglado: la insignia de idioma nativo/país podía mostrar datos desactualizados después de cambiarla en Ajustes; ahora la pantalla de inicio vuelve a cargar tu sesión cada vez que regresas a ella, en lugar de solo en la primera carga</t>
        </is>
      </c>
      <c r="F102" s="55" t="n"/>
      <c r="G102" s="36" t="n"/>
      <c r="H102" s="36" t="n"/>
      <c r="I102" s="56" t="inlineStr">
        <is>
          <t>Baja</t>
        </is>
      </c>
      <c r="J102" s="46" t="n"/>
      <c r="K102" s="46" t="inlineStr">
        <is>
          <t>lib/version.js</t>
        </is>
      </c>
    </row>
    <row r="103" ht="46.25" customHeight="1" s="29">
      <c r="A103" s="54" t="inlineStr">
        <is>
          <t>NV-0102</t>
        </is>
      </c>
      <c r="B103" s="54" t="inlineStr">
        <is>
          <t>v2.7.0 — 2026-07-06</t>
        </is>
      </c>
      <c r="C103" s="54" t="inlineStr">
        <is>
          <t>v2.7.0 · bullet 2</t>
        </is>
      </c>
      <c r="D103" s="35" t="inlineStr">
        <is>
          <t>Welcome greeting is now bigger than "Pick your next quick win" (was backwards), with a waving-hand animation and a one-time shimmer sweep across your username on load</t>
        </is>
      </c>
      <c r="E103" s="35" t="inlineStr">
        <is>
          <t>El saludo de bienvenida ahora es más grande que "Elige tu próxima victoria rápida" (estaba al revés), con una animación de mano saludando y un brillo que recorre tu nombre de usuario una sola vez al cargar</t>
        </is>
      </c>
      <c r="F103" s="55" t="n"/>
      <c r="G103" s="36" t="n"/>
      <c r="H103" s="36" t="n"/>
      <c r="I103" s="54" t="inlineStr">
        <is>
          <t>Baja</t>
        </is>
      </c>
      <c r="J103" s="35" t="n"/>
      <c r="K103" s="35" t="inlineStr">
        <is>
          <t>lib/version.js</t>
        </is>
      </c>
    </row>
    <row r="104" ht="23.85" customHeight="1" s="29">
      <c r="A104" s="56" t="inlineStr">
        <is>
          <t>NV-0103</t>
        </is>
      </c>
      <c r="B104" s="56" t="inlineStr">
        <is>
          <t>v2.7.0 — 2026-07-06</t>
        </is>
      </c>
      <c r="C104" s="56" t="inlineStr">
        <is>
          <t>v2.7.0 · bullet 3</t>
        </is>
      </c>
      <c r="D104" s="46" t="inlineStr">
        <is>
          <t>Removed the boxy borders around the top-row icons — softer, borderless circles/pills instead</t>
        </is>
      </c>
      <c r="E104" s="46" t="inlineStr">
        <is>
          <t>Quitamos los bordes cuadrados alrededor de los íconos de la fila de arriba; en su lugar hay círculos/píldoras más suaves y sin borde</t>
        </is>
      </c>
      <c r="F104" s="55" t="n"/>
      <c r="G104" s="36" t="n"/>
      <c r="H104" s="36" t="n"/>
      <c r="I104" s="56" t="inlineStr">
        <is>
          <t>Baja</t>
        </is>
      </c>
      <c r="J104" s="46" t="n"/>
      <c r="K104" s="46" t="inlineStr">
        <is>
          <t>lib/version.js</t>
        </is>
      </c>
    </row>
    <row r="105" ht="23.85" customHeight="1" s="29">
      <c r="A105" s="54" t="inlineStr">
        <is>
          <t>NV-0104</t>
        </is>
      </c>
      <c r="B105" s="54" t="inlineStr">
        <is>
          <t>v2.7.0 — 2026-07-06</t>
        </is>
      </c>
      <c r="C105" s="54" t="inlineStr">
        <is>
          <t>v2.7.0 · bullet 4</t>
        </is>
      </c>
      <c r="D105" s="35" t="inlineStr">
        <is>
          <t>Added the SquirreLingo logo (matching the favicon) next to the wordmark on the home screen and sign-in page</t>
        </is>
      </c>
      <c r="E105" s="35" t="inlineStr">
        <is>
          <t>Agregamos el logo de SquirreLingo (a juego con el favicon) junto al nombre en la pantalla de inicio y en la página de inicio de sesión</t>
        </is>
      </c>
      <c r="F105" s="55" t="n"/>
      <c r="G105" s="36" t="n"/>
      <c r="H105" s="36" t="n"/>
      <c r="I105" s="54" t="inlineStr">
        <is>
          <t>Baja</t>
        </is>
      </c>
      <c r="J105" s="35" t="n"/>
      <c r="K105" s="35" t="inlineStr">
        <is>
          <t>lib/version.js</t>
        </is>
      </c>
    </row>
    <row r="106" ht="46.25" customHeight="1" s="29">
      <c r="A106" s="56" t="inlineStr">
        <is>
          <t>NV-0105</t>
        </is>
      </c>
      <c r="B106" s="56" t="inlineStr">
        <is>
          <t>v2.6.0 — 2026-07-06</t>
        </is>
      </c>
      <c r="C106" s="56" t="inlineStr">
        <is>
          <t>v2.6.0 · bullet 1</t>
        </is>
      </c>
      <c r="D106" s="46" t="inlineStr">
        <is>
          <t>Native language/country moved from a bottom footer tag to a compact badge (country code + flag) in the top icon row — resolves the earlier alignment issue by removing it from the bottom entirely</t>
        </is>
      </c>
      <c r="E106" s="46" t="inlineStr">
        <is>
          <t>El idioma nativo/país pasó de una etiqueta en el pie de página a una insignia compacta (código de país + bandera) en la fila de íconos de arriba, lo que resuelve el problema de alineación anterior al quitarla del todo de la parte de abajo</t>
        </is>
      </c>
      <c r="F106" s="55" t="n"/>
      <c r="G106" s="36" t="n"/>
      <c r="H106" s="36" t="n"/>
      <c r="I106" s="56" t="inlineStr">
        <is>
          <t>Baja</t>
        </is>
      </c>
      <c r="J106" s="46" t="n"/>
      <c r="K106" s="46" t="inlineStr">
        <is>
          <t>lib/version.js</t>
        </is>
      </c>
    </row>
    <row r="107" ht="35.05" customHeight="1" s="29">
      <c r="A107" s="54" t="inlineStr">
        <is>
          <t>NV-0106</t>
        </is>
      </c>
      <c r="B107" s="54" t="inlineStr">
        <is>
          <t>v2.6.0 — 2026-07-06</t>
        </is>
      </c>
      <c r="C107" s="54" t="inlineStr">
        <is>
          <t>v2.6.0 · bullet 2</t>
        </is>
      </c>
      <c r="D107" s="35" t="inlineStr">
        <is>
          <t>Version tag is now fixed to the bottom of the viewport at all times, instead of sitting in normal page flow</t>
        </is>
      </c>
      <c r="E107" s="35" t="inlineStr">
        <is>
          <t>La etiqueta de versión ahora queda fija en la parte de abajo de la pantalla en todo momento, en lugar de ubicarse en el flujo normal de la página</t>
        </is>
      </c>
      <c r="F107" s="55" t="n"/>
      <c r="G107" s="36" t="n"/>
      <c r="H107" s="36" t="n"/>
      <c r="I107" s="54" t="inlineStr">
        <is>
          <t>Baja</t>
        </is>
      </c>
      <c r="J107" s="35" t="n"/>
      <c r="K107" s="35" t="inlineStr">
        <is>
          <t>lib/version.js</t>
        </is>
      </c>
    </row>
    <row r="108" ht="23.85" customHeight="1" s="29">
      <c r="A108" s="56" t="inlineStr">
        <is>
          <t>NV-0107</t>
        </is>
      </c>
      <c r="B108" s="56" t="inlineStr">
        <is>
          <t>v2.6.0 — 2026-07-06</t>
        </is>
      </c>
      <c r="C108" s="56" t="inlineStr">
        <is>
          <t>v2.6.0 · bullet 3</t>
        </is>
      </c>
      <c r="D108" s="46" t="inlineStr">
        <is>
          <t>Removed the redundant large avatar from the welcome header (profile picture already shows via the Settings icon)</t>
        </is>
      </c>
      <c r="E108" s="46" t="inlineStr">
        <is>
          <t>Quitamos el avatar grande y redundante del encabezado de bienvenida (la foto de perfil ya se muestra a través del ícono de Ajustes)</t>
        </is>
      </c>
      <c r="F108" s="55" t="n"/>
      <c r="G108" s="36" t="n"/>
      <c r="H108" s="36" t="n"/>
      <c r="I108" s="56" t="inlineStr">
        <is>
          <t>Baja</t>
        </is>
      </c>
      <c r="J108" s="46" t="n"/>
      <c r="K108" s="46" t="inlineStr">
        <is>
          <t>lib/version.js</t>
        </is>
      </c>
    </row>
    <row r="109" ht="23.85" customHeight="1" s="29">
      <c r="A109" s="54" t="inlineStr">
        <is>
          <t>NV-0108</t>
        </is>
      </c>
      <c r="B109" s="54" t="inlineStr">
        <is>
          <t>v2.6.0 — 2026-07-06</t>
        </is>
      </c>
      <c r="C109" s="54" t="inlineStr">
        <is>
          <t>v2.6.0 · bullet 4</t>
        </is>
      </c>
      <c r="D109" s="35" t="inlineStr">
        <is>
          <t>"Pick your next quick win" is now noticeably bigger and bolder</t>
        </is>
      </c>
      <c r="E109" s="35" t="inlineStr">
        <is>
          <t>"Elige tu próxima victoria rápida" ahora es notablemente más grande y en negrita</t>
        </is>
      </c>
      <c r="F109" s="55" t="n"/>
      <c r="G109" s="36" t="n"/>
      <c r="H109" s="36" t="n"/>
      <c r="I109" s="54" t="inlineStr">
        <is>
          <t>Baja</t>
        </is>
      </c>
      <c r="J109" s="35" t="n"/>
      <c r="K109" s="35" t="inlineStr">
        <is>
          <t>lib/version.js</t>
        </is>
      </c>
    </row>
    <row r="110" ht="57.45" customHeight="1" s="29">
      <c r="A110" s="56" t="inlineStr">
        <is>
          <t>NV-0109</t>
        </is>
      </c>
      <c r="B110" s="56" t="inlineStr">
        <is>
          <t>v2.6.0 — 2026-07-06</t>
        </is>
      </c>
      <c r="C110" s="56" t="inlineStr">
        <is>
          <t>v2.6.0 · bullet 5</t>
        </is>
      </c>
      <c r="D110" s="46" t="inlineStr">
        <is>
          <t>Help page revisited top to bottom: now covers the category picker, review mode, configurable rounds/timer, required usernames + verify/alternatives, onboarding, and the grouped Settings sections — all previously undocumented</t>
        </is>
      </c>
      <c r="E110" s="46" t="inlineStr">
        <is>
          <t>Revisamos la página de Ayuda de arriba abajo: ahora cubre el selector de categorías, el modo repaso, las rondas/temporizador configurables, los nombres de usuario obligatorios + verificar/alternativas, la bienvenida inicial y las secciones agrupadas de Ajustes, todo lo cual antes no estaba documentado</t>
        </is>
      </c>
      <c r="F110" s="55" t="n"/>
      <c r="G110" s="36" t="n"/>
      <c r="H110" s="36" t="n"/>
      <c r="I110" s="56" t="inlineStr">
        <is>
          <t>Baja</t>
        </is>
      </c>
      <c r="J110" s="46" t="n"/>
      <c r="K110" s="46" t="inlineStr">
        <is>
          <t>lib/version.js</t>
        </is>
      </c>
    </row>
    <row r="111" ht="15" customHeight="1" s="29">
      <c r="A111" s="54" t="inlineStr">
        <is>
          <t>NV-0110</t>
        </is>
      </c>
      <c r="B111" s="54" t="inlineStr">
        <is>
          <t>v2.6.0 — 2026-07-06</t>
        </is>
      </c>
      <c r="C111" s="54" t="inlineStr">
        <is>
          <t>v2.6.0 · bullet 6</t>
        </is>
      </c>
      <c r="D111" s="35" t="inlineStr">
        <is>
          <t>Other general bug fixes and code changes.</t>
        </is>
      </c>
      <c r="E111" s="35" t="inlineStr">
        <is>
          <t>Otros arreglos de errores y cambios de código.</t>
        </is>
      </c>
      <c r="F111" s="55" t="n"/>
      <c r="G111" s="36" t="n"/>
      <c r="H111" s="36" t="n"/>
      <c r="I111" s="54" t="inlineStr">
        <is>
          <t>Baja</t>
        </is>
      </c>
      <c r="J111" s="35" t="n"/>
      <c r="K111" s="35" t="inlineStr">
        <is>
          <t>lib/version.js</t>
        </is>
      </c>
    </row>
    <row r="112" ht="23.85" customHeight="1" s="29">
      <c r="A112" s="56" t="inlineStr">
        <is>
          <t>NV-0111</t>
        </is>
      </c>
      <c r="B112" s="56" t="inlineStr">
        <is>
          <t>v2.5.0 — 2026-07-06</t>
        </is>
      </c>
      <c r="C112" s="56" t="inlineStr">
        <is>
          <t>v2.5.0 · bullet 1</t>
        </is>
      </c>
      <c r="D112" s="46" t="inlineStr">
        <is>
          <t>Username is now required at sign-up (previously optional)</t>
        </is>
      </c>
      <c r="E112" s="46" t="inlineStr">
        <is>
          <t>Ahora el nombre de usuario es obligatorio al registrarte (antes era opcional)</t>
        </is>
      </c>
      <c r="F112" s="55" t="n"/>
      <c r="G112" s="36" t="n"/>
      <c r="H112" s="36" t="n"/>
      <c r="I112" s="56" t="inlineStr">
        <is>
          <t>Baja</t>
        </is>
      </c>
      <c r="J112" s="46" t="n"/>
      <c r="K112" s="46" t="inlineStr">
        <is>
          <t>lib/version.js</t>
        </is>
      </c>
    </row>
    <row r="113" ht="57.45" customHeight="1" s="29">
      <c r="A113" s="54" t="inlineStr">
        <is>
          <t>NV-0112</t>
        </is>
      </c>
      <c r="B113" s="54" t="inlineStr">
        <is>
          <t>v2.5.0 — 2026-07-06</t>
        </is>
      </c>
      <c r="C113" s="54" t="inlineStr">
        <is>
          <t>v2.5.0 · bullet 2</t>
        </is>
      </c>
      <c r="D113" s="35" t="inlineStr">
        <is>
          <t>New username availability field with an explicit "Verify" button — if taken, shows a few auto-generated available alternatives to pick from with one tap. Used at sign-up, in Settings, and in the forced-username popup</t>
        </is>
      </c>
      <c r="E113" s="35" t="inlineStr">
        <is>
          <t>Nuevo campo de disponibilidad de nombre de usuario con un botón explícito de "Verificar": si ya está tomado, muestra algunas alternativas disponibles generadas automáticamente para elegir con un solo toque. Se usa al registrarte, en Ajustes y en la ventana emergente de nombre de usuario obligatorio</t>
        </is>
      </c>
      <c r="F113" s="55" t="n"/>
      <c r="G113" s="36" t="n"/>
      <c r="H113" s="36" t="n"/>
      <c r="I113" s="54" t="inlineStr">
        <is>
          <t>Baja</t>
        </is>
      </c>
      <c r="J113" s="35" t="n"/>
      <c r="K113" s="35" t="inlineStr">
        <is>
          <t>lib/version.js</t>
        </is>
      </c>
    </row>
    <row r="114" ht="35.05" customHeight="1" s="29">
      <c r="A114" s="56" t="inlineStr">
        <is>
          <t>NV-0113</t>
        </is>
      </c>
      <c r="B114" s="56" t="inlineStr">
        <is>
          <t>v2.5.0 — 2026-07-06</t>
        </is>
      </c>
      <c r="C114" s="56" t="inlineStr">
        <is>
          <t>v2.5.0 · bullet 3</t>
        </is>
      </c>
      <c r="D114" s="46" t="inlineStr">
        <is>
          <t>Settings page reorganized into clear sections: Profile, Account, Language &amp; Learning, and Subscription (placeholder for later)</t>
        </is>
      </c>
      <c r="E114" s="46" t="inlineStr">
        <is>
          <t>Reorganizamos la página de Ajustes en secciones claras: Perfil, Cuenta, Idioma y Aprendizaje, y Suscripción (un marcador de posición para más adelante)</t>
        </is>
      </c>
      <c r="F114" s="55" t="n"/>
      <c r="G114" s="36" t="n"/>
      <c r="H114" s="36" t="n"/>
      <c r="I114" s="56" t="inlineStr">
        <is>
          <t>Baja</t>
        </is>
      </c>
      <c r="J114" s="46" t="n"/>
      <c r="K114" s="46" t="inlineStr">
        <is>
          <t>lib/version.js</t>
        </is>
      </c>
    </row>
    <row r="115" ht="46.25" customHeight="1" s="29">
      <c r="A115" s="54" t="inlineStr">
        <is>
          <t>NV-0114</t>
        </is>
      </c>
      <c r="B115" s="54" t="inlineStr">
        <is>
          <t>v2.4.0 — 2026-07-06</t>
        </is>
      </c>
      <c r="C115" s="54" t="inlineStr">
        <is>
          <t>v2.4.0 · bullet 1</t>
        </is>
      </c>
      <c r="D115" s="35" t="inlineStr">
        <is>
          <t>New: any signed-in account without a username now gets a mandatory popup to create one before continuing — covers both existing accounts and anyone who skipped it at sign-up</t>
        </is>
      </c>
      <c r="E115" s="35" t="inlineStr">
        <is>
          <t>Nuevo: cualquier cuenta con sesión iniciada que no tenga nombre de usuario ahora recibe una ventana emergente obligatoria para crear uno antes de continuar, lo que cubre tanto las cuentas existentes como a quien lo haya saltado al registrarse</t>
        </is>
      </c>
      <c r="F115" s="55" t="n"/>
      <c r="G115" s="36" t="n"/>
      <c r="H115" s="36" t="n"/>
      <c r="I115" s="54" t="inlineStr">
        <is>
          <t>Baja</t>
        </is>
      </c>
      <c r="J115" s="35" t="n"/>
      <c r="K115" s="35" t="inlineStr">
        <is>
          <t>lib/version.js</t>
        </is>
      </c>
    </row>
    <row r="116" ht="23.85" customHeight="1" s="29">
      <c r="A116" s="56" t="inlineStr">
        <is>
          <t>NV-0115</t>
        </is>
      </c>
      <c r="B116" s="56" t="inlineStr">
        <is>
          <t>v2.4.0 — 2026-07-06</t>
        </is>
      </c>
      <c r="C116" s="56" t="inlineStr">
        <is>
          <t>v2.4.0 · bullet 2</t>
        </is>
      </c>
      <c r="D116" s="46" t="inlineStr">
        <is>
          <t>Home screen: the Settings icon is now your actual profile picture; hover text changed to "User Settings"</t>
        </is>
      </c>
      <c r="E116" s="46" t="inlineStr">
        <is>
          <t>Pantalla de inicio: el ícono de Ajustes ahora es tu foto de perfil real; el texto al pasar el cursor cambió a "Ajustes de usuario"</t>
        </is>
      </c>
      <c r="F116" s="55" t="n"/>
      <c r="G116" s="36" t="n"/>
      <c r="H116" s="36" t="n"/>
      <c r="I116" s="56" t="inlineStr">
        <is>
          <t>Baja</t>
        </is>
      </c>
      <c r="J116" s="46" t="n"/>
      <c r="K116" s="46" t="inlineStr">
        <is>
          <t>lib/version.js</t>
        </is>
      </c>
    </row>
    <row r="117" ht="35.05" customHeight="1" s="29">
      <c r="A117" s="54" t="inlineStr">
        <is>
          <t>NV-0116</t>
        </is>
      </c>
      <c r="B117" s="54" t="inlineStr">
        <is>
          <t>v2.4.0 — 2026-07-06</t>
        </is>
      </c>
      <c r="C117" s="54" t="inlineStr">
        <is>
          <t>v2.4.0 · bullet 3</t>
        </is>
      </c>
      <c r="D117" s="35" t="inlineStr">
        <is>
          <t>Centered welcome greeting with your username, localized by native language ("Welcome" / "¡Bienvenido/a"), with a little pop-in animation and a wave</t>
        </is>
      </c>
      <c r="E117" s="35" t="inlineStr">
        <is>
          <t>Saludo de bienvenida centrado con tu nombre de usuario, adaptado a tu idioma nativo ("Welcome" / "¡Bienvenido!"), con una pequeña animación de aparición y un saludo con la mano</t>
        </is>
      </c>
      <c r="F117" s="55" t="n"/>
      <c r="G117" s="36" t="n"/>
      <c r="H117" s="36" t="n"/>
      <c r="I117" s="54" t="inlineStr">
        <is>
          <t>Baja</t>
        </is>
      </c>
      <c r="J117" s="35" t="n"/>
      <c r="K117" s="35" t="inlineStr">
        <is>
          <t>lib/version.js</t>
        </is>
      </c>
    </row>
    <row r="118" ht="23.85" customHeight="1" s="29">
      <c r="A118" s="56" t="inlineStr">
        <is>
          <t>NV-0117</t>
        </is>
      </c>
      <c r="B118" s="56" t="inlineStr">
        <is>
          <t>v2.4.0 — 2026-07-06</t>
        </is>
      </c>
      <c r="C118" s="56" t="inlineStr">
        <is>
          <t>v2.4.0 · bullet 4</t>
        </is>
      </c>
      <c r="D118" s="46" t="inlineStr">
        <is>
          <t>"What do you want to learn?" replaced with "Pick your next quick win ⚡"</t>
        </is>
      </c>
      <c r="E118" s="46" t="inlineStr">
        <is>
          <t>Reemplazamos "¿Qué quieres aprender?" por "Elige tu próxima victoria rápida ⚡"</t>
        </is>
      </c>
      <c r="F118" s="55" t="n"/>
      <c r="G118" s="36" t="n"/>
      <c r="H118" s="36" t="n"/>
      <c r="I118" s="56" t="inlineStr">
        <is>
          <t>Baja</t>
        </is>
      </c>
      <c r="J118" s="46" t="n"/>
      <c r="K118" s="46" t="inlineStr">
        <is>
          <t>lib/version.js</t>
        </is>
      </c>
    </row>
    <row r="119" ht="35.05" customHeight="1" s="29">
      <c r="A119" s="54" t="inlineStr">
        <is>
          <t>NV-0118</t>
        </is>
      </c>
      <c r="B119" s="54" t="inlineStr">
        <is>
          <t>v2.4.0 — 2026-07-06</t>
        </is>
      </c>
      <c r="C119" s="54" t="inlineStr">
        <is>
          <t>v2.4.0 · bullet 5</t>
        </is>
      </c>
      <c r="D119" s="35" t="inlineStr">
        <is>
          <t>Back buttons across every page (play, Settings, Dashboard, Help, Changelog, What's New) are now higher-contrast and more noticeable, not just a faint gray outline</t>
        </is>
      </c>
      <c r="E119" s="35" t="inlineStr">
        <is>
          <t>Los botones de regreso en cada página (práctica, Ajustes, Panel, Ayuda, Registro de cambios, Novedades) ahora tienen más contraste y se notan más, no solo un tenue contorno gris</t>
        </is>
      </c>
      <c r="F119" s="55" t="n"/>
      <c r="G119" s="36" t="n"/>
      <c r="H119" s="36" t="n"/>
      <c r="I119" s="54" t="inlineStr">
        <is>
          <t>Baja</t>
        </is>
      </c>
      <c r="J119" s="35" t="n"/>
      <c r="K119" s="35" t="inlineStr">
        <is>
          <t>lib/version.js</t>
        </is>
      </c>
    </row>
    <row r="120" ht="23.85" customHeight="1" s="29">
      <c r="A120" s="56" t="inlineStr">
        <is>
          <t>NV-0119</t>
        </is>
      </c>
      <c r="B120" s="56" t="inlineStr">
        <is>
          <t>v2.4.0 — 2026-07-06</t>
        </is>
      </c>
      <c r="C120" s="56" t="inlineStr">
        <is>
          <t>v2.4.0 · bullet 6</t>
        </is>
      </c>
      <c r="D120" s="46" t="inlineStr">
        <is>
          <t>Help page updated to describe the new profile-picture icon and "User Settings" label</t>
        </is>
      </c>
      <c r="E120" s="46" t="inlineStr">
        <is>
          <t>Actualizamos la página de Ayuda para describir el nuevo ícono de foto de perfil y la etiqueta "Ajustes de usuario"</t>
        </is>
      </c>
      <c r="F120" s="55" t="n"/>
      <c r="G120" s="36" t="n"/>
      <c r="H120" s="36" t="n"/>
      <c r="I120" s="56" t="inlineStr">
        <is>
          <t>Baja</t>
        </is>
      </c>
      <c r="J120" s="46" t="n"/>
      <c r="K120" s="46" t="inlineStr">
        <is>
          <t>lib/version.js</t>
        </is>
      </c>
    </row>
    <row r="121" ht="35.05" customHeight="1" s="29">
      <c r="A121" s="54" t="inlineStr">
        <is>
          <t>NV-0120</t>
        </is>
      </c>
      <c r="B121" s="54" t="inlineStr">
        <is>
          <t>v2.3.0 — 2026-07-06</t>
        </is>
      </c>
      <c r="C121" s="54" t="inlineStr">
        <is>
          <t>v2.3.0 · bullet 1</t>
        </is>
      </c>
      <c r="D121" s="35" t="inlineStr">
        <is>
          <t>Sign out moved from the home screen to the bottom of Settings; remaining home-screen icons shift right</t>
        </is>
      </c>
      <c r="E121" s="35" t="inlineStr">
        <is>
          <t>El cierre de sesión pasó de la pantalla de inicio a la parte de abajo de Ajustes; los íconos que quedan en la pantalla de inicio se desplazan a la derecha</t>
        </is>
      </c>
      <c r="F121" s="55" t="n"/>
      <c r="G121" s="36" t="n"/>
      <c r="H121" s="36" t="n"/>
      <c r="I121" s="54" t="inlineStr">
        <is>
          <t>Baja</t>
        </is>
      </c>
      <c r="J121" s="35" t="n"/>
      <c r="K121" s="35" t="inlineStr">
        <is>
          <t>lib/version.js</t>
        </is>
      </c>
    </row>
    <row r="122" ht="35.05" customHeight="1" s="29">
      <c r="A122" s="56" t="inlineStr">
        <is>
          <t>NV-0121</t>
        </is>
      </c>
      <c r="B122" s="56" t="inlineStr">
        <is>
          <t>v2.3.0 — 2026-07-06</t>
        </is>
      </c>
      <c r="C122" s="56" t="inlineStr">
        <is>
          <t>v2.3.0 · bullet 2</t>
        </is>
      </c>
      <c r="D122" s="46" t="inlineStr">
        <is>
          <t>New pre-round category picker — practice vocab-only, verbs/grammar-only, translation-only, or phonetics-only, instead of always mixed</t>
        </is>
      </c>
      <c r="E122" s="46" t="inlineStr">
        <is>
          <t>Nuevo selector de categorías antes de la ronda: practica solo vocabulario, solo verbos/gramática, solo traducción o solo fonética, en lugar de siempre mezclado</t>
        </is>
      </c>
      <c r="F122" s="55" t="n"/>
      <c r="G122" s="36" t="n"/>
      <c r="H122" s="36" t="n"/>
      <c r="I122" s="56" t="inlineStr">
        <is>
          <t>Baja</t>
        </is>
      </c>
      <c r="J122" s="46" t="n"/>
      <c r="K122" s="46" t="inlineStr">
        <is>
          <t>lib/version.js</t>
        </is>
      </c>
    </row>
    <row r="123" ht="46.25" customHeight="1" s="29">
      <c r="A123" s="54" t="inlineStr">
        <is>
          <t>NV-0122</t>
        </is>
      </c>
      <c r="B123" s="54" t="inlineStr">
        <is>
          <t>v2.3.0 — 2026-07-06</t>
        </is>
      </c>
      <c r="C123" s="54" t="inlineStr">
        <is>
          <t>v2.3.0 · bullet 3</t>
        </is>
      </c>
      <c r="D123" s="35" t="inlineStr">
        <is>
          <t>New "review mode" setting (Settings → Gameplay): pause after each answer, read the bilingual explanation inline, tap "Next" to continue — for anyone who'd rather review immediately than wait</t>
        </is>
      </c>
      <c r="E123" s="35" t="inlineStr">
        <is>
          <t>Nuevo ajuste de "modo repaso" (Ajustes → Juego): haz una pausa después de cada respuesta, lee la explicación bilingüe ahí mismo y toca "Siguiente" para continuar, para quien prefiera repasar de inmediato en vez de esperar</t>
        </is>
      </c>
      <c r="F123" s="55" t="n"/>
      <c r="G123" s="36" t="n"/>
      <c r="H123" s="36" t="n"/>
      <c r="I123" s="54" t="inlineStr">
        <is>
          <t>Baja</t>
        </is>
      </c>
      <c r="J123" s="35" t="n"/>
      <c r="K123" s="35" t="inlineStr">
        <is>
          <t>lib/version.js</t>
        </is>
      </c>
    </row>
    <row r="124" ht="46.25" customHeight="1" s="29">
      <c r="A124" s="56" t="inlineStr">
        <is>
          <t>NV-0123</t>
        </is>
      </c>
      <c r="B124" s="56" t="inlineStr">
        <is>
          <t>v2.3.0 — 2026-07-06</t>
        </is>
      </c>
      <c r="C124" s="56" t="inlineStr">
        <is>
          <t>v2.3.0 · bullet 4</t>
        </is>
      </c>
      <c r="D124" s="46" t="inlineStr">
        <is>
          <t>Questions-per-category, phonetics-pairs-per-round, and per-question timer are now all configurable in Settings → Gameplay, with the option to use one timer for everything or set phonetics separately</t>
        </is>
      </c>
      <c r="E124" s="46" t="inlineStr">
        <is>
          <t>La cantidad de preguntas por categoría, los pares de fonética por ronda y el temporizador por pregunta ahora se pueden configurar en Ajustes → Juego, con la opción de usar un solo temporizador para todo o ajustar la fonética por separado</t>
        </is>
      </c>
      <c r="F124" s="55" t="n"/>
      <c r="G124" s="36" t="n"/>
      <c r="H124" s="36" t="n"/>
      <c r="I124" s="56" t="inlineStr">
        <is>
          <t>Baja</t>
        </is>
      </c>
      <c r="J124" s="46" t="n"/>
      <c r="K124" s="46" t="inlineStr">
        <is>
          <t>lib/version.js</t>
        </is>
      </c>
    </row>
    <row r="125" ht="57.45" customHeight="1" s="29">
      <c r="A125" s="54" t="inlineStr">
        <is>
          <t>NV-0124</t>
        </is>
      </c>
      <c r="B125" s="54" t="inlineStr">
        <is>
          <t>v2.3.0 — 2026-07-06</t>
        </is>
      </c>
      <c r="C125" s="54" t="inlineStr">
        <is>
          <t>v2.3.0 · bullet 5</t>
        </is>
      </c>
      <c r="D125" s="35" t="inlineStr">
        <is>
          <t>New guided onboarding flow right after first sign-up: native language (required), native country (optional), and profile picture (optional) in one short wizard, replacing the old "just show every track" fallback for brand-new accounts</t>
        </is>
      </c>
      <c r="E125" s="35" t="inlineStr">
        <is>
          <t>Nuevo flujo de bienvenida guiada justo después de tu primer registro: idioma nativo (obligatorio), país de origen (opcional) y foto de perfil (opcional) en un asistente corto, que reemplaza el antiguo comportamiento de "solo mostrar todos los tracks" para las cuentas nuevas</t>
        </is>
      </c>
      <c r="F125" s="55" t="n"/>
      <c r="G125" s="36" t="n"/>
      <c r="H125" s="36" t="n"/>
      <c r="I125" s="54" t="inlineStr">
        <is>
          <t>Baja</t>
        </is>
      </c>
      <c r="J125" s="35" t="n"/>
      <c r="K125" s="35" t="inlineStr">
        <is>
          <t>lib/version.js</t>
        </is>
      </c>
    </row>
    <row r="126" ht="35.05" customHeight="1" s="29">
      <c r="A126" s="56" t="inlineStr">
        <is>
          <t>NV-0125</t>
        </is>
      </c>
      <c r="B126" s="56" t="inlineStr">
        <is>
          <t>v2.2.0 — 2026-07-06</t>
        </is>
      </c>
      <c r="C126" s="56" t="inlineStr">
        <is>
          <t>v2.2.0 · bullet 1</t>
        </is>
      </c>
      <c r="D126" s="46" t="inlineStr">
        <is>
          <t>New "What's New" page (! icon, home screen) — shows just the latest release's notes; the version tag at the bottom still opens the full changelog</t>
        </is>
      </c>
      <c r="E126" s="46" t="inlineStr">
        <is>
          <t>Nueva página de "Novedades" (ícono !, en la pantalla de inicio): muestra solo las notas de la versión más reciente; la etiqueta de versión de abajo sigue abriendo el registro de cambios completo</t>
        </is>
      </c>
      <c r="F126" s="55" t="n"/>
      <c r="G126" s="36" t="n"/>
      <c r="H126" s="36" t="n"/>
      <c r="I126" s="56" t="inlineStr">
        <is>
          <t>Baja</t>
        </is>
      </c>
      <c r="J126" s="46" t="n"/>
      <c r="K126" s="46" t="inlineStr">
        <is>
          <t>lib/version.js</t>
        </is>
      </c>
    </row>
    <row r="127" ht="35.05" customHeight="1" s="29">
      <c r="A127" s="54" t="inlineStr">
        <is>
          <t>NV-0126</t>
        </is>
      </c>
      <c r="B127" s="54" t="inlineStr">
        <is>
          <t>v2.2.0 — 2026-07-06</t>
        </is>
      </c>
      <c r="C127" s="54" t="inlineStr">
        <is>
          <t>v2.2.0 · bullet 2</t>
        </is>
      </c>
      <c r="D127" s="35" t="inlineStr">
        <is>
          <t>A small red notification dot appears on the ! icon whenever there's a version you haven't seen yet — clears once you open the page</t>
        </is>
      </c>
      <c r="E127" s="35" t="inlineStr">
        <is>
          <t>Aparece un pequeño punto rojo de notificación en el ícono ! cada vez que hay una versión que aún no has visto; se quita en cuanto abres la página</t>
        </is>
      </c>
      <c r="F127" s="55" t="n"/>
      <c r="G127" s="36" t="n"/>
      <c r="H127" s="36" t="n"/>
      <c r="I127" s="54" t="inlineStr">
        <is>
          <t>Baja</t>
        </is>
      </c>
      <c r="J127" s="35" t="n"/>
      <c r="K127" s="35" t="inlineStr">
        <is>
          <t>lib/version.js</t>
        </is>
      </c>
    </row>
    <row r="128" ht="46.25" customHeight="1" s="29">
      <c r="A128" s="56" t="inlineStr">
        <is>
          <t>NV-0127</t>
        </is>
      </c>
      <c r="B128" s="56" t="inlineStr">
        <is>
          <t>v2.1.1 — 2026-07-06</t>
        </is>
      </c>
      <c r="C128" s="56" t="inlineStr">
        <is>
          <t>v2.1.1 · bullet 1</t>
        </is>
      </c>
      <c r="D128" s="46" t="inlineStr">
        <is>
          <t>Fixed: the region/flag tag and version tag were sitting side-by-side instead of stacked — switched to a flex-column layout so they reliably stack and center regardless of their own width</t>
        </is>
      </c>
      <c r="E128" s="46" t="inlineStr">
        <is>
          <t>Arreglado: la etiqueta de región/bandera y la de versión quedaban una al lado de la otra en lugar de apiladas; cambiamos a un diseño de columna flexible para que se apilen y se centren de forma confiable sin importar su ancho</t>
        </is>
      </c>
      <c r="F128" s="55" t="n"/>
      <c r="G128" s="36" t="n"/>
      <c r="H128" s="36" t="n"/>
      <c r="I128" s="56" t="inlineStr">
        <is>
          <t>Baja</t>
        </is>
      </c>
      <c r="J128" s="46" t="n"/>
      <c r="K128" s="46" t="inlineStr">
        <is>
          <t>lib/version.js</t>
        </is>
      </c>
    </row>
    <row r="129" ht="23.85" customHeight="1" s="29">
      <c r="A129" s="54" t="inlineStr">
        <is>
          <t>NV-0128</t>
        </is>
      </c>
      <c r="B129" s="54" t="inlineStr">
        <is>
          <t>v2.1.1 — 2026-07-06</t>
        </is>
      </c>
      <c r="C129" s="54" t="inlineStr">
        <is>
          <t>v2.1.1 · bullet 2</t>
        </is>
      </c>
      <c r="D129" s="35" t="inlineStr">
        <is>
          <t>Help page wording generalized beyond English/Spanish, since more language pairs keep getting added</t>
        </is>
      </c>
      <c r="E129" s="35" t="inlineStr">
        <is>
          <t>Generalizamos la redacción de la página de Ayuda más allá del inglés/español, ya que se siguen agregando más pares de idiomas</t>
        </is>
      </c>
      <c r="F129" s="55" t="n"/>
      <c r="G129" s="36" t="n"/>
      <c r="H129" s="36" t="n"/>
      <c r="I129" s="54" t="inlineStr">
        <is>
          <t>Baja</t>
        </is>
      </c>
      <c r="J129" s="35" t="n"/>
      <c r="K129" s="35" t="inlineStr">
        <is>
          <t>lib/version.js</t>
        </is>
      </c>
    </row>
    <row r="130" ht="23.85" customHeight="1" s="29">
      <c r="A130" s="56" t="inlineStr">
        <is>
          <t>NV-0129</t>
        </is>
      </c>
      <c r="B130" s="56" t="inlineStr">
        <is>
          <t>v2.1.1 — 2026-07-06</t>
        </is>
      </c>
      <c r="C130" s="56" t="inlineStr">
        <is>
          <t>v2.1.1 · bullet 3</t>
        </is>
      </c>
      <c r="D130" s="46" t="inlineStr">
        <is>
          <t>Removed the redundant "Help" entry from the Help page's own icon list</t>
        </is>
      </c>
      <c r="E130" s="46" t="inlineStr">
        <is>
          <t>Quitamos la entrada redundante de "Ayuda" de la propia lista de íconos de la página de Ayuda</t>
        </is>
      </c>
      <c r="F130" s="55" t="n"/>
      <c r="G130" s="36" t="n"/>
      <c r="H130" s="36" t="n"/>
      <c r="I130" s="56" t="inlineStr">
        <is>
          <t>Baja</t>
        </is>
      </c>
      <c r="J130" s="46" t="n"/>
      <c r="K130" s="46" t="inlineStr">
        <is>
          <t>lib/version.js</t>
        </is>
      </c>
    </row>
    <row r="131" ht="15" customHeight="1" s="29">
      <c r="A131" s="54" t="inlineStr">
        <is>
          <t>NV-0130</t>
        </is>
      </c>
      <c r="B131" s="54" t="inlineStr">
        <is>
          <t>v2.1.1 — 2026-07-06</t>
        </is>
      </c>
      <c r="C131" s="54" t="inlineStr">
        <is>
          <t>v2.1.1 · bullet 4</t>
        </is>
      </c>
      <c r="D131" s="35" t="inlineStr">
        <is>
          <t>Removed the "Updates" section from the Help page</t>
        </is>
      </c>
      <c r="E131" s="35" t="inlineStr">
        <is>
          <t>Quitamos la sección de "Actualizaciones" de la página de Ayuda</t>
        </is>
      </c>
      <c r="F131" s="55" t="n"/>
      <c r="G131" s="36" t="n"/>
      <c r="H131" s="36" t="n"/>
      <c r="I131" s="54" t="inlineStr">
        <is>
          <t>Baja</t>
        </is>
      </c>
      <c r="J131" s="35" t="n"/>
      <c r="K131" s="35" t="inlineStr">
        <is>
          <t>lib/version.js</t>
        </is>
      </c>
    </row>
    <row r="132" ht="46.25" customHeight="1" s="29">
      <c r="A132" s="56" t="inlineStr">
        <is>
          <t>NV-0131</t>
        </is>
      </c>
      <c r="B132" s="56" t="inlineStr">
        <is>
          <t>v2.1.0 — 2026-07-06</t>
        </is>
      </c>
      <c r="C132" s="56" t="inlineStr">
        <is>
          <t>v2.1.0 · bullet 1</t>
        </is>
      </c>
      <c r="D132" s="46" t="inlineStr">
        <is>
          <t>Right/wrong answer feedback is now much more noticeable: a green pulse-glow on correct, a red shake on wrong, thicker borders, bolder colors, and bigger check/X icons</t>
        </is>
      </c>
      <c r="E132" s="46" t="inlineStr">
        <is>
          <t>La reacción ante respuestas correctas/incorrectas ahora se nota mucho más: un brillo verde que late al acertar, una sacudida roja al fallar, bordes más gruesos, colores más intensos e íconos de check/X más grandes</t>
        </is>
      </c>
      <c r="F132" s="55" t="n"/>
      <c r="G132" s="36" t="n"/>
      <c r="H132" s="36" t="n"/>
      <c r="I132" s="56" t="inlineStr">
        <is>
          <t>Baja</t>
        </is>
      </c>
      <c r="J132" s="46" t="n"/>
      <c r="K132" s="46" t="inlineStr">
        <is>
          <t>lib/version.js</t>
        </is>
      </c>
    </row>
    <row r="133" ht="46.25" customHeight="1" s="29">
      <c r="A133" s="54" t="inlineStr">
        <is>
          <t>NV-0132</t>
        </is>
      </c>
      <c r="B133" s="54" t="inlineStr">
        <is>
          <t>v2.1.0 — 2026-07-06</t>
        </is>
      </c>
      <c r="C133" s="54" t="inlineStr">
        <is>
          <t>v2.1.0 · bullet 2</t>
        </is>
      </c>
      <c r="D133" s="35" t="inlineStr">
        <is>
          <t>New Help page (? icon on home screen) — a full walkthrough covering icons, language selection, rounds, missed-question review, explanations/archive, skill levels, profile pictures, and account security</t>
        </is>
      </c>
      <c r="E133" s="35" t="inlineStr">
        <is>
          <t>Nueva página de Ayuda (ícono ? en la pantalla de inicio): un recorrido completo que cubre los íconos, la selección de idioma, las rondas, el repaso de preguntas falladas, las explicaciones/archivo, los niveles de habilidad, las fotos de perfil y la seguridad de la cuenta</t>
        </is>
      </c>
      <c r="F133" s="55" t="n"/>
      <c r="G133" s="36" t="n"/>
      <c r="H133" s="36" t="n"/>
      <c r="I133" s="54" t="inlineStr">
        <is>
          <t>Baja</t>
        </is>
      </c>
      <c r="J133" s="35" t="n"/>
      <c r="K133" s="35" t="inlineStr">
        <is>
          <t>lib/version.js</t>
        </is>
      </c>
    </row>
    <row r="134" ht="35.05" customHeight="1" s="29">
      <c r="A134" s="56" t="inlineStr">
        <is>
          <t>NV-0133</t>
        </is>
      </c>
      <c r="B134" s="56" t="inlineStr">
        <is>
          <t>v2.1.0 — 2026-07-06</t>
        </is>
      </c>
      <c r="C134" s="56" t="inlineStr">
        <is>
          <t>v2.1.0 · bullet 3</t>
        </is>
      </c>
      <c r="D134" s="46" t="inlineStr">
        <is>
          <t>Native country and flag-avatar pickers are now searchable dropdowns — full list shown by default, filters live as you type</t>
        </is>
      </c>
      <c r="E134" s="46" t="inlineStr">
        <is>
          <t>Los selectores de país de origen y de avatar de bandera ahora son menús desplegables con búsqueda: la lista completa se muestra por defecto y se filtra en vivo mientras escribes</t>
        </is>
      </c>
      <c r="F134" s="55" t="n"/>
      <c r="G134" s="36" t="n"/>
      <c r="H134" s="36" t="n"/>
      <c r="I134" s="56" t="inlineStr">
        <is>
          <t>Baja</t>
        </is>
      </c>
      <c r="J134" s="46" t="n"/>
      <c r="K134" s="46" t="inlineStr">
        <is>
          <t>lib/version.js</t>
        </is>
      </c>
    </row>
    <row r="135" ht="35.05" customHeight="1" s="29">
      <c r="A135" s="54" t="inlineStr">
        <is>
          <t>NV-0134</t>
        </is>
      </c>
      <c r="B135" s="54" t="inlineStr">
        <is>
          <t>v2.1.0 — 2026-07-06</t>
        </is>
      </c>
      <c r="C135" s="54" t="inlineStr">
        <is>
          <t>v2.1.0 · bullet 4</t>
        </is>
      </c>
      <c r="D135" s="35" t="inlineStr">
        <is>
          <t>Simplified language cards on the home screen: just skill level + XP progress now, no more sublabel text clutter</t>
        </is>
      </c>
      <c r="E135" s="35" t="inlineStr">
        <is>
          <t>Simplificamos las tarjetas de idioma en la pantalla de inicio: ahora solo el nivel de habilidad + el progreso de XP, sin el desorden del texto del subtítulo</t>
        </is>
      </c>
      <c r="F135" s="55" t="n"/>
      <c r="G135" s="36" t="n"/>
      <c r="H135" s="36" t="n"/>
      <c r="I135" s="54" t="inlineStr">
        <is>
          <t>Baja</t>
        </is>
      </c>
      <c r="J135" s="35" t="n"/>
      <c r="K135" s="35" t="inlineStr">
        <is>
          <t>lib/version.js</t>
        </is>
      </c>
    </row>
    <row r="136" ht="35.05" customHeight="1" s="29">
      <c r="A136" s="56" t="inlineStr">
        <is>
          <t>NV-0135</t>
        </is>
      </c>
      <c r="B136" s="56" t="inlineStr">
        <is>
          <t>v2.1.0 — 2026-07-06</t>
        </is>
      </c>
      <c r="C136" s="56" t="inlineStr">
        <is>
          <t>v2.1.0 · bullet 5</t>
        </is>
      </c>
      <c r="D136" s="46" t="inlineStr">
        <is>
          <t>Fixed alignment between the region/flag tag and the version tag at the bottom of the home screen — both now use the same centering approach</t>
        </is>
      </c>
      <c r="E136" s="46" t="inlineStr">
        <is>
          <t>Arreglamos la alineación entre la etiqueta de región/bandera y la de versión al final de la pantalla de inicio; ahora ambas usan el mismo método de centrado</t>
        </is>
      </c>
      <c r="F136" s="55" t="n"/>
      <c r="G136" s="36" t="n"/>
      <c r="H136" s="36" t="n"/>
      <c r="I136" s="56" t="inlineStr">
        <is>
          <t>Baja</t>
        </is>
      </c>
      <c r="J136" s="46" t="n"/>
      <c r="K136" s="46" t="inlineStr">
        <is>
          <t>lib/version.js</t>
        </is>
      </c>
    </row>
    <row r="137" ht="23.85" customHeight="1" s="29">
      <c r="A137" s="54" t="inlineStr">
        <is>
          <t>NV-0136</t>
        </is>
      </c>
      <c r="B137" s="54" t="inlineStr">
        <is>
          <t>v2.1.0 — 2026-07-06</t>
        </is>
      </c>
      <c r="C137" s="54" t="inlineStr">
        <is>
          <t>v2.1.0 · bullet 6</t>
        </is>
      </c>
      <c r="D137" s="35" t="inlineStr">
        <is>
          <t>Added a proper favicon — a little squirrel mascot icon for the browser tab</t>
        </is>
      </c>
      <c r="E137" s="35" t="inlineStr">
        <is>
          <t>Agregamos un favicon de verdad: un pequeño ícono de la mascota ardilla para la pestaña del navegador</t>
        </is>
      </c>
      <c r="F137" s="55" t="n"/>
      <c r="G137" s="36" t="n"/>
      <c r="H137" s="36" t="n"/>
      <c r="I137" s="54" t="inlineStr">
        <is>
          <t>Baja</t>
        </is>
      </c>
      <c r="J137" s="35" t="n"/>
      <c r="K137" s="35" t="inlineStr">
        <is>
          <t>lib/version.js</t>
        </is>
      </c>
    </row>
    <row r="138" ht="46.25" customHeight="1" s="29">
      <c r="A138" s="56" t="inlineStr">
        <is>
          <t>NV-0137</t>
        </is>
      </c>
      <c r="B138" s="56" t="inlineStr">
        <is>
          <t>v2.0.1 — 2026-07-06</t>
        </is>
      </c>
      <c r="C138" s="56" t="inlineStr">
        <is>
          <t>v2.0.1 · bullet 1</t>
        </is>
      </c>
      <c r="D138" s="46" t="inlineStr">
        <is>
          <t>Fixed: sign-up now works correctly whether email confirmation is on or off in Supabase — previously always showed "check your email," even when confirmation was disabled and a session came back immediately</t>
        </is>
      </c>
      <c r="E138" s="46" t="inlineStr">
        <is>
          <t>Arreglado: el registro ahora funciona correctamente esté activada o no la confirmación por correo en Supabase; antes siempre mostraba "revisa tu correo", incluso cuando la confirmación estaba desactivada y la sesión volvía de inmediato</t>
        </is>
      </c>
      <c r="F138" s="55" t="n"/>
      <c r="G138" s="36" t="n"/>
      <c r="H138" s="36" t="n"/>
      <c r="I138" s="56" t="inlineStr">
        <is>
          <t>Baja</t>
        </is>
      </c>
      <c r="J138" s="46" t="n"/>
      <c r="K138" s="46" t="inlineStr">
        <is>
          <t>lib/version.js</t>
        </is>
      </c>
    </row>
    <row r="139" ht="15" customHeight="1" s="29">
      <c r="A139" s="54" t="inlineStr">
        <is>
          <t>NV-0138</t>
        </is>
      </c>
      <c r="B139" s="54" t="inlineStr">
        <is>
          <t>v2.0.1 — 2026-07-06</t>
        </is>
      </c>
      <c r="C139" s="54" t="inlineStr">
        <is>
          <t>v2.0.1 · bullet 2</t>
        </is>
      </c>
      <c r="D139" s="35" t="inlineStr">
        <is>
          <t>Other general bug fixes and code changes.</t>
        </is>
      </c>
      <c r="E139" s="35" t="inlineStr">
        <is>
          <t>Otros arreglos de errores y cambios de código.</t>
        </is>
      </c>
      <c r="F139" s="55" t="n"/>
      <c r="G139" s="36" t="n"/>
      <c r="H139" s="36" t="n"/>
      <c r="I139" s="54" t="inlineStr">
        <is>
          <t>Baja</t>
        </is>
      </c>
      <c r="J139" s="35" t="n"/>
      <c r="K139" s="35" t="inlineStr">
        <is>
          <t>lib/version.js</t>
        </is>
      </c>
    </row>
    <row r="140" ht="23.85" customHeight="1" s="29">
      <c r="A140" s="56" t="inlineStr">
        <is>
          <t>NV-0139</t>
        </is>
      </c>
      <c r="B140" s="56" t="inlineStr">
        <is>
          <t>v2.0.0 — 2026-07-05</t>
        </is>
      </c>
      <c r="C140" s="56" t="inlineStr">
        <is>
          <t>v2.0.0 · bullet 1</t>
        </is>
      </c>
      <c r="D140" s="46" t="inlineStr">
        <is>
          <t>Renamed the app from Reactor Lang to SquirreLingo — fun, memorable, and honest about who it's built for</t>
        </is>
      </c>
      <c r="E140" s="46" t="inlineStr">
        <is>
          <t>Cambiamos el nombre de la app de Reactor Lang a SquirreLingo: divertido, memorable y honesto sobre para quién está hecha</t>
        </is>
      </c>
      <c r="F140" s="55" t="n"/>
      <c r="G140" s="36" t="n"/>
      <c r="H140" s="36" t="n"/>
      <c r="I140" s="56" t="inlineStr">
        <is>
          <t>Baja</t>
        </is>
      </c>
      <c r="J140" s="46" t="n"/>
      <c r="K140" s="46" t="inlineStr">
        <is>
          <t>lib/version.js</t>
        </is>
      </c>
    </row>
    <row r="141" ht="23.85" customHeight="1" s="29">
      <c r="A141" s="54" t="inlineStr">
        <is>
          <t>NV-0140</t>
        </is>
      </c>
      <c r="B141" s="54" t="inlineStr">
        <is>
          <t>v1.9.2 — 2026-07-05</t>
        </is>
      </c>
      <c r="C141" s="54" t="inlineStr">
        <is>
          <t>v1.9.2 · bullet 1</t>
        </is>
      </c>
      <c r="D141" s="35" t="inlineStr">
        <is>
          <t>Renamed "Update" to "Reload" throughout the version-check popup — more accurate wording for a website</t>
        </is>
      </c>
      <c r="E141" s="35" t="inlineStr">
        <is>
          <t>Cambiamos "Actualizar" por "Recargar" en toda la ventana de comprobación de versión: una palabra más precisa para un sitio web</t>
        </is>
      </c>
      <c r="F141" s="55" t="n"/>
      <c r="G141" s="36" t="n"/>
      <c r="H141" s="36" t="n"/>
      <c r="I141" s="54" t="inlineStr">
        <is>
          <t>Baja</t>
        </is>
      </c>
      <c r="J141" s="35" t="n"/>
      <c r="K141" s="35" t="inlineStr">
        <is>
          <t>lib/version.js</t>
        </is>
      </c>
    </row>
    <row r="142" ht="35.05" customHeight="1" s="29">
      <c r="A142" s="56" t="inlineStr">
        <is>
          <t>NV-0141</t>
        </is>
      </c>
      <c r="B142" s="56" t="inlineStr">
        <is>
          <t>v1.9.2 — 2026-07-05</t>
        </is>
      </c>
      <c r="C142" s="56" t="inlineStr">
        <is>
          <t>v1.9.2 · bullet 2</t>
        </is>
      </c>
      <c r="D142" s="46" t="inlineStr">
        <is>
          <t>Removed "Signed in as" prefix on the home screen — just your username now, styled with a bit more personality</t>
        </is>
      </c>
      <c r="E142" s="46" t="inlineStr">
        <is>
          <t>Quitamos el prefijo "Sesión iniciada como" en la pantalla de inicio: ahora solo tu nombre de usuario, con un estilo con un poco más de personalidad</t>
        </is>
      </c>
      <c r="F142" s="55" t="n"/>
      <c r="G142" s="36" t="n"/>
      <c r="H142" s="36" t="n"/>
      <c r="I142" s="56" t="inlineStr">
        <is>
          <t>Baja</t>
        </is>
      </c>
      <c r="J142" s="46" t="n"/>
      <c r="K142" s="46" t="inlineStr">
        <is>
          <t>lib/version.js</t>
        </is>
      </c>
    </row>
    <row r="143" ht="46.25" customHeight="1" s="29">
      <c r="A143" s="54" t="inlineStr">
        <is>
          <t>NV-0142</t>
        </is>
      </c>
      <c r="B143" s="54" t="inlineStr">
        <is>
          <t>v1.9.1 — 2026-07-05</t>
        </is>
      </c>
      <c r="C143" s="54" t="inlineStr">
        <is>
          <t>v1.9.1 · bullet 1</t>
        </is>
      </c>
      <c r="D143" s="35" t="inlineStr">
        <is>
          <t>Update popup now forces a mandatory update on the sign-in screen specifically (blocking, no 'Wait' option) — same idea as a mobile app requiring an update before launch</t>
        </is>
      </c>
      <c r="E143" s="35" t="inlineStr">
        <is>
          <t>La ventana de actualización ahora fuerza una actualización obligatoria específicamente en la pantalla de inicio de sesión (bloqueante, sin la opción 'Esperar'), la misma idea que una app de celular que exige actualizarse antes de abrir</t>
        </is>
      </c>
      <c r="F143" s="55" t="n"/>
      <c r="G143" s="36" t="n"/>
      <c r="H143" s="36" t="n"/>
      <c r="I143" s="54" t="inlineStr">
        <is>
          <t>Baja</t>
        </is>
      </c>
      <c r="J143" s="35" t="n"/>
      <c r="K143" s="35" t="inlineStr">
        <is>
          <t>lib/version.js</t>
        </is>
      </c>
    </row>
    <row r="144" ht="23.85" customHeight="1" s="29">
      <c r="A144" s="56" t="inlineStr">
        <is>
          <t>NV-0143</t>
        </is>
      </c>
      <c r="B144" s="56" t="inlineStr">
        <is>
          <t>v1.9.1 — 2026-07-05</t>
        </is>
      </c>
      <c r="C144" s="56" t="inlineStr">
        <is>
          <t>v1.9.1 · bullet 2</t>
        </is>
      </c>
      <c r="D144" s="46" t="inlineStr">
        <is>
          <t>Everywhere else (already inside the app), it stays a dismissible soft prompt, exactly as before</t>
        </is>
      </c>
      <c r="E144" s="46" t="inlineStr">
        <is>
          <t>En todos los demás lugares (ya dentro de la app), se queda como un aviso suave que puedes descartar, exactamente como antes</t>
        </is>
      </c>
      <c r="F144" s="55" t="n"/>
      <c r="G144" s="36" t="n"/>
      <c r="H144" s="36" t="n"/>
      <c r="I144" s="56" t="inlineStr">
        <is>
          <t>Baja</t>
        </is>
      </c>
      <c r="J144" s="46" t="n"/>
      <c r="K144" s="46" t="inlineStr">
        <is>
          <t>lib/version.js</t>
        </is>
      </c>
    </row>
    <row r="145" ht="46.25" customHeight="1" s="29">
      <c r="A145" s="54" t="inlineStr">
        <is>
          <t>NV-0144</t>
        </is>
      </c>
      <c r="B145" s="54" t="inlineStr">
        <is>
          <t>v1.9.0 — 2026-07-05</t>
        </is>
      </c>
      <c r="C145" s="54" t="inlineStr">
        <is>
          <t>v1.9.0 · bullet 1</t>
        </is>
      </c>
      <c r="D145" s="35" t="inlineStr">
        <is>
          <t>New: soft-prompt update popup — checks for a newer deployed version every minute (and whenever the tab regains focus), showing an "Update now / Wait" popup rather than forcing a reload</t>
        </is>
      </c>
      <c r="E145" s="35" t="inlineStr">
        <is>
          <t>Nuevo: ventana de actualización con aviso suave, que comprueba si hay una versión más nueva publicada cada minuto (y cada vez que la pestaña recupera el foco), y muestra una ventana de "Actualizar ahora / Esperar" en lugar de forzar una recarga</t>
        </is>
      </c>
      <c r="F145" s="55" t="n"/>
      <c r="G145" s="36" t="n"/>
      <c r="H145" s="36" t="n"/>
      <c r="I145" s="54" t="inlineStr">
        <is>
          <t>Baja</t>
        </is>
      </c>
      <c r="J145" s="35" t="n"/>
      <c r="K145" s="35" t="inlineStr">
        <is>
          <t>lib/version.js</t>
        </is>
      </c>
    </row>
    <row r="146" ht="23.85" customHeight="1" s="29">
      <c r="A146" s="56" t="inlineStr">
        <is>
          <t>NV-0145</t>
        </is>
      </c>
      <c r="B146" s="56" t="inlineStr">
        <is>
          <t>v1.9.0 — 2026-07-05</t>
        </is>
      </c>
      <c r="C146" s="56" t="inlineStr">
        <is>
          <t>v1.9.0 · bullet 2</t>
        </is>
      </c>
      <c r="D146" s="46" t="inlineStr">
        <is>
          <t>Nothing is interrupted if you pick 'Wait' — finish your round, come back to it whenever</t>
        </is>
      </c>
      <c r="E146" s="46" t="inlineStr">
        <is>
          <t>Nada se interrumpe si eliges 'Esperar': termina tu ronda y vuelve a ella cuando quieras</t>
        </is>
      </c>
      <c r="F146" s="55" t="n"/>
      <c r="G146" s="36" t="n"/>
      <c r="H146" s="36" t="n"/>
      <c r="I146" s="56" t="inlineStr">
        <is>
          <t>Baja</t>
        </is>
      </c>
      <c r="J146" s="46" t="n"/>
      <c r="K146" s="46" t="inlineStr">
        <is>
          <t>lib/version.js</t>
        </is>
      </c>
    </row>
    <row r="147" ht="15" customHeight="1" s="29">
      <c r="A147" s="54" t="inlineStr">
        <is>
          <t>NV-0146</t>
        </is>
      </c>
      <c r="B147" s="54" t="inlineStr">
        <is>
          <t>v1.9.0 — 2026-07-05</t>
        </is>
      </c>
      <c r="C147" s="54" t="inlineStr">
        <is>
          <t>v1.9.0 · bullet 3</t>
        </is>
      </c>
      <c r="D147" s="35" t="inlineStr">
        <is>
          <t>Other general bug fixes and code changes.</t>
        </is>
      </c>
      <c r="E147" s="35" t="inlineStr">
        <is>
          <t>Otros arreglos de errores y cambios de código.</t>
        </is>
      </c>
      <c r="F147" s="55" t="n"/>
      <c r="G147" s="36" t="n"/>
      <c r="H147" s="36" t="n"/>
      <c r="I147" s="54" t="inlineStr">
        <is>
          <t>Baja</t>
        </is>
      </c>
      <c r="J147" s="35" t="n"/>
      <c r="K147" s="35" t="inlineStr">
        <is>
          <t>lib/version.js</t>
        </is>
      </c>
    </row>
    <row r="148" ht="46.25" customHeight="1" s="29">
      <c r="A148" s="56" t="inlineStr">
        <is>
          <t>NV-0147</t>
        </is>
      </c>
      <c r="B148" s="56" t="inlineStr">
        <is>
          <t>v1.8.1 — 2026-07-05</t>
        </is>
      </c>
      <c r="C148" s="56" t="inlineStr">
        <is>
          <t>v1.8.1 · bullet 1</t>
        </is>
      </c>
      <c r="D148" s="46" t="inlineStr">
        <is>
          <t>Fixed: flags now render as real images (via a flag CDN) instead of emoji — Windows doesn't ship flag emoji glyphs, so they were showing as plain two-letter codes</t>
        </is>
      </c>
      <c r="E148" s="46" t="inlineStr">
        <is>
          <t>Arreglado: las banderas ahora se muestran como imágenes reales (a través de un CDN de banderas) en lugar de emojis; Windows no incluye los glifos de emoji de banderas, así que aparecían como simples códigos de dos letras</t>
        </is>
      </c>
      <c r="F148" s="55" t="n"/>
      <c r="G148" s="36" t="n"/>
      <c r="H148" s="36" t="n"/>
      <c r="I148" s="56" t="inlineStr">
        <is>
          <t>Baja</t>
        </is>
      </c>
      <c r="J148" s="46" t="n"/>
      <c r="K148" s="46" t="inlineStr">
        <is>
          <t>lib/version.js</t>
        </is>
      </c>
    </row>
    <row r="149" ht="35.05" customHeight="1" s="29">
      <c r="A149" s="54" t="inlineStr">
        <is>
          <t>NV-0148</t>
        </is>
      </c>
      <c r="B149" s="54" t="inlineStr">
        <is>
          <t>v1.8.1 — 2026-07-05</t>
        </is>
      </c>
      <c r="C149" s="54" t="inlineStr">
        <is>
          <t>v1.8.1 · bullet 2</t>
        </is>
      </c>
      <c r="D149" s="35" t="inlineStr">
        <is>
          <t>Native country changed from a button grid to a searchable dropdown, now listing all ~195 countries instead of just Spanish/English-speaking ones</t>
        </is>
      </c>
      <c r="E149" s="35" t="inlineStr">
        <is>
          <t>El país de origen pasó de una cuadrícula de botones a un menú desplegable con búsqueda, que ahora lista los ~195 países en lugar de solo los de habla hispana/inglesa</t>
        </is>
      </c>
      <c r="F149" s="55" t="n"/>
      <c r="G149" s="36" t="n"/>
      <c r="H149" s="36" t="n"/>
      <c r="I149" s="54" t="inlineStr">
        <is>
          <t>Baja</t>
        </is>
      </c>
      <c r="J149" s="35" t="n"/>
      <c r="K149" s="35" t="inlineStr">
        <is>
          <t>lib/version.js</t>
        </is>
      </c>
    </row>
    <row r="150" ht="35.05" customHeight="1" s="29">
      <c r="A150" s="56" t="inlineStr">
        <is>
          <t>NV-0149</t>
        </is>
      </c>
      <c r="B150" s="56" t="inlineStr">
        <is>
          <t>v1.8.1 — 2026-07-05</t>
        </is>
      </c>
      <c r="C150" s="56" t="inlineStr">
        <is>
          <t>v1.8.1 · bullet 3</t>
        </is>
      </c>
      <c r="D150" s="46" t="inlineStr">
        <is>
          <t>Same for the flag-avatar picker in Profile picture settings — full country list, real flag image preview</t>
        </is>
      </c>
      <c r="E150" s="46" t="inlineStr">
        <is>
          <t>Lo mismo para el selector de avatar de bandera en los ajustes de Foto de perfil: la lista completa de países y una vista previa con la imagen real de la bandera</t>
        </is>
      </c>
      <c r="F150" s="55" t="n"/>
      <c r="G150" s="36" t="n"/>
      <c r="H150" s="36" t="n"/>
      <c r="I150" s="56" t="inlineStr">
        <is>
          <t>Baja</t>
        </is>
      </c>
      <c r="J150" s="46" t="n"/>
      <c r="K150" s="46" t="inlineStr">
        <is>
          <t>lib/version.js</t>
        </is>
      </c>
    </row>
    <row r="151" ht="35.05" customHeight="1" s="29">
      <c r="A151" s="54" t="inlineStr">
        <is>
          <t>NV-0150</t>
        </is>
      </c>
      <c r="B151" s="54" t="inlineStr">
        <is>
          <t>v1.8.0 — 2026-07-05</t>
        </is>
      </c>
      <c r="C151" s="54" t="inlineStr">
        <is>
          <t>v1.8.0 · bullet 1</t>
        </is>
      </c>
      <c r="D151" s="35" t="inlineStr">
        <is>
          <t>Progress dashboard: total XP/streak/rounds across all languages, plus a per-language breakdown (bar-chart icon on home screen)</t>
        </is>
      </c>
      <c r="E151" s="35" t="inlineStr">
        <is>
          <t>Panel de progreso: XP/racha/rondas totales de todos los idiomas, más un desglose por idioma (ícono de gráfico de barras en la pantalla de inicio)</t>
        </is>
      </c>
      <c r="F151" s="55" t="n"/>
      <c r="G151" s="36" t="n"/>
      <c r="H151" s="36" t="n"/>
      <c r="I151" s="54" t="inlineStr">
        <is>
          <t>Baja</t>
        </is>
      </c>
      <c r="J151" s="35" t="n"/>
      <c r="K151" s="35" t="inlineStr">
        <is>
          <t>lib/version.js</t>
        </is>
      </c>
    </row>
    <row r="152" ht="35.05" customHeight="1" s="29">
      <c r="A152" s="56" t="inlineStr">
        <is>
          <t>NV-0151</t>
        </is>
      </c>
      <c r="B152" s="56" t="inlineStr">
        <is>
          <t>v1.8.0 — 2026-07-05</t>
        </is>
      </c>
      <c r="C152" s="56" t="inlineStr">
        <is>
          <t>v1.8.0 · bullet 2</t>
        </is>
      </c>
      <c r="D152" s="46" t="inlineStr">
        <is>
          <t>Skill levels added to every track (No experience/Beginner/Intermediate/Advanced/Native), based on the real CEFR framework (A1-C2)</t>
        </is>
      </c>
      <c r="E152" s="46" t="inlineStr">
        <is>
          <t>Agregamos niveles de habilidad a cada track (Sin experiencia/Principiante/Intermedio/Avanzado/Nativo), basados en el marco real MCER (A1-C2)</t>
        </is>
      </c>
      <c r="F152" s="55" t="n"/>
      <c r="G152" s="36" t="n"/>
      <c r="H152" s="36" t="n"/>
      <c r="I152" s="56" t="inlineStr">
        <is>
          <t>Baja</t>
        </is>
      </c>
      <c r="J152" s="46" t="n"/>
      <c r="K152" s="46" t="inlineStr">
        <is>
          <t>lib/version.js</t>
        </is>
      </c>
    </row>
    <row r="153" ht="23.85" customHeight="1" s="29">
      <c r="A153" s="54" t="inlineStr">
        <is>
          <t>NV-0152</t>
        </is>
      </c>
      <c r="B153" s="54" t="inlineStr">
        <is>
          <t>v1.8.0 — 2026-07-05</t>
        </is>
      </c>
      <c r="C153" s="54" t="inlineStr">
        <is>
          <t>v1.8.0 · bullet 3</t>
        </is>
      </c>
      <c r="D153" s="35" t="inlineStr">
        <is>
          <t>Every existing question (~90 across all 4 tracks) tagged with a CEFR difficulty level</t>
        </is>
      </c>
      <c r="E153" s="35" t="inlineStr">
        <is>
          <t>Etiquetamos cada pregunta existente (~90 en los 4 tracks) con un nivel de dificultad MCER</t>
        </is>
      </c>
      <c r="F153" s="55" t="n"/>
      <c r="G153" s="36" t="n"/>
      <c r="H153" s="36" t="n"/>
      <c r="I153" s="54" t="inlineStr">
        <is>
          <t>Baja</t>
        </is>
      </c>
      <c r="J153" s="35" t="n"/>
      <c r="K153" s="35" t="inlineStr">
        <is>
          <t>lib/version.js</t>
        </is>
      </c>
    </row>
    <row r="154" ht="23.85" customHeight="1" s="29">
      <c r="A154" s="56" t="inlineStr">
        <is>
          <t>NV-0153</t>
        </is>
      </c>
      <c r="B154" s="56" t="inlineStr">
        <is>
          <t>v1.8.0 — 2026-07-05</t>
        </is>
      </c>
      <c r="C154" s="56" t="inlineStr">
        <is>
          <t>v1.8.0 · bullet 4</t>
        </is>
      </c>
      <c r="D154" s="46" t="inlineStr">
        <is>
          <t>Rounds now bias toward your current skill level without ever leaving a round short on content</t>
        </is>
      </c>
      <c r="E154" s="46" t="inlineStr">
        <is>
          <t>Las rondas ahora se inclinan hacia tu nivel de habilidad actual sin dejar nunca una ronda corta de contenido</t>
        </is>
      </c>
      <c r="F154" s="55" t="n"/>
      <c r="G154" s="36" t="n"/>
      <c r="H154" s="36" t="n"/>
      <c r="I154" s="56" t="inlineStr">
        <is>
          <t>Baja</t>
        </is>
      </c>
      <c r="J154" s="46" t="n"/>
      <c r="K154" s="46" t="inlineStr">
        <is>
          <t>lib/version.js</t>
        </is>
      </c>
    </row>
    <row r="155" ht="23.85" customHeight="1" s="29">
      <c r="A155" s="54" t="inlineStr">
        <is>
          <t>NV-0154</t>
        </is>
      </c>
      <c r="B155" s="54" t="inlineStr">
        <is>
          <t>v1.8.0 — 2026-07-05</t>
        </is>
      </c>
      <c r="C155" s="54" t="inlineStr">
        <is>
          <t>v1.8.0 · bullet 5</t>
        </is>
      </c>
      <c r="D155" s="35" t="inlineStr">
        <is>
          <t>Accuracy tracking + a "ready to advance?" prompt once you're consistently doing well at your level</t>
        </is>
      </c>
      <c r="E155" s="35" t="inlineStr">
        <is>
          <t>Seguimiento de precisión + un aviso de "¿listo para avanzar?" una vez que te va bien de forma constante en tu nivel</t>
        </is>
      </c>
      <c r="F155" s="55" t="n"/>
      <c r="G155" s="36" t="n"/>
      <c r="H155" s="36" t="n"/>
      <c r="I155" s="54" t="inlineStr">
        <is>
          <t>Baja</t>
        </is>
      </c>
      <c r="J155" s="35" t="n"/>
      <c r="K155" s="35" t="inlineStr">
        <is>
          <t>lib/version.js</t>
        </is>
      </c>
    </row>
    <row r="156" ht="23.85" customHeight="1" s="29">
      <c r="A156" s="56" t="inlineStr">
        <is>
          <t>NV-0155</t>
        </is>
      </c>
      <c r="B156" s="56" t="inlineStr">
        <is>
          <t>v1.8.0 — 2026-07-05</t>
        </is>
      </c>
      <c r="C156" s="56" t="inlineStr">
        <is>
          <t>v1.8.0 · bullet 6</t>
        </is>
      </c>
      <c r="D156" s="46" t="inlineStr">
        <is>
          <t>New placement quiz (per track) for anyone unsure where they fall — untimed, samples across difficulty tiers</t>
        </is>
      </c>
      <c r="E156" s="46" t="inlineStr">
        <is>
          <t>Nueva prueba de nivel (por track) para quien no esté seguro de dónde se ubica: sin tiempo, con muestras de todos los niveles de dificultad</t>
        </is>
      </c>
      <c r="F156" s="55" t="n"/>
      <c r="G156" s="36" t="n"/>
      <c r="H156" s="36" t="n"/>
      <c r="I156" s="56" t="inlineStr">
        <is>
          <t>Baja</t>
        </is>
      </c>
      <c r="J156" s="46" t="n"/>
      <c r="K156" s="46" t="inlineStr">
        <is>
          <t>lib/version.js</t>
        </is>
      </c>
    </row>
    <row r="157" ht="23.85" customHeight="1" s="29">
      <c r="A157" s="54" t="inlineStr">
        <is>
          <t>NV-0156</t>
        </is>
      </c>
      <c r="B157" s="54" t="inlineStr">
        <is>
          <t>v1.7.0 — 2026-07-05</t>
        </is>
      </c>
      <c r="C157" s="54" t="inlineStr">
        <is>
          <t>v1.7.0 · bullet 1</t>
        </is>
      </c>
      <c r="D157" s="35" t="inlineStr">
        <is>
          <t>"Signed in as" now shows your username if you've set one, otherwise your email</t>
        </is>
      </c>
      <c r="E157" s="35" t="inlineStr">
        <is>
          <t>"Sesión iniciada como" ahora muestra tu nombre de usuario si has puesto uno; si no, tu correo</t>
        </is>
      </c>
      <c r="F157" s="55" t="n"/>
      <c r="G157" s="36" t="n"/>
      <c r="H157" s="36" t="n"/>
      <c r="I157" s="54" t="inlineStr">
        <is>
          <t>Baja</t>
        </is>
      </c>
      <c r="J157" s="35" t="n"/>
      <c r="K157" s="35" t="inlineStr">
        <is>
          <t>lib/version.js</t>
        </is>
      </c>
    </row>
    <row r="158" ht="23.85" customHeight="1" s="29">
      <c r="A158" s="56" t="inlineStr">
        <is>
          <t>NV-0157</t>
        </is>
      </c>
      <c r="B158" s="56" t="inlineStr">
        <is>
          <t>v1.7.0 — 2026-07-05</t>
        </is>
      </c>
      <c r="C158" s="56" t="inlineStr">
        <is>
          <t>v1.7.0 · bullet 2</t>
        </is>
      </c>
      <c r="D158" s="46" t="inlineStr">
        <is>
          <t>Profile pictures: upload a photo, pick a generic icon, or use a country flag as your avatar (Settings → Profile picture)</t>
        </is>
      </c>
      <c r="E158" s="46" t="inlineStr">
        <is>
          <t>Fotos de perfil: sube una foto, elige un ícono genérico o usa la bandera de un país como tu avatar (Ajustes → Foto de perfil)</t>
        </is>
      </c>
      <c r="F158" s="55" t="n"/>
      <c r="G158" s="36" t="n"/>
      <c r="H158" s="36" t="n"/>
      <c r="I158" s="56" t="inlineStr">
        <is>
          <t>Baja</t>
        </is>
      </c>
      <c r="J158" s="46" t="n"/>
      <c r="K158" s="46" t="inlineStr">
        <is>
          <t>lib/version.js</t>
        </is>
      </c>
    </row>
    <row r="159" ht="46.25" customHeight="1" s="29">
      <c r="A159" s="54" t="inlineStr">
        <is>
          <t>NV-0158</t>
        </is>
      </c>
      <c r="B159" s="54" t="inlineStr">
        <is>
          <t>v1.7.0 — 2026-07-05</t>
        </is>
      </c>
      <c r="C159" s="54" t="inlineStr">
        <is>
          <t>v1.7.0 · bullet 3</t>
        </is>
      </c>
      <c r="D159" s="35" t="inlineStr">
        <is>
          <t>Added a Native country setting; combined with native language, infers a regional label + flag (e.g. Spanish + Venezuela → "Español (Latinoamérica)" 🇻🇪) shown on the home screen just above the version tag</t>
        </is>
      </c>
      <c r="E159" s="35" t="inlineStr">
        <is>
          <t>Agregamos un ajuste de País de origen; combinado con el idioma nativo, deduce una etiqueta regional + bandera (por ejemplo español + Venezuela → "Español (Latinoamérica)" 🇻🇪) que se muestra en la pantalla de inicio justo encima de la etiqueta de versión</t>
        </is>
      </c>
      <c r="F159" s="55" t="n"/>
      <c r="G159" s="36" t="n"/>
      <c r="H159" s="36" t="n"/>
      <c r="I159" s="54" t="inlineStr">
        <is>
          <t>Baja</t>
        </is>
      </c>
      <c r="J159" s="35" t="n"/>
      <c r="K159" s="35" t="inlineStr">
        <is>
          <t>lib/version.js</t>
        </is>
      </c>
    </row>
    <row r="160" ht="35.05" customHeight="1" s="29">
      <c r="A160" s="56" t="inlineStr">
        <is>
          <t>NV-0159</t>
        </is>
      </c>
      <c r="B160" s="56" t="inlineStr">
        <is>
          <t>v1.7.0 — 2026-07-05</t>
        </is>
      </c>
      <c r="C160" s="56" t="inlineStr">
        <is>
          <t>v1.7.0 · bullet 4</t>
        </is>
      </c>
      <c r="D160" s="46" t="inlineStr">
        <is>
          <t>Split the English track into English (US) and English (UK) — genuinely distinct content: different everyday vocabulary, idioms, and non-rhotic phonetics for UK</t>
        </is>
      </c>
      <c r="E160" s="46" t="inlineStr">
        <is>
          <t>Dividimos el track de inglés en inglés (EE. UU.) e inglés (Reino Unido): contenido genuinamente distinto, con vocabulario cotidiano, modismos y fonética no rótica diferentes para el Reino Unido</t>
        </is>
      </c>
      <c r="F160" s="55" t="n"/>
      <c r="G160" s="36" t="n"/>
      <c r="H160" s="36" t="n"/>
      <c r="I160" s="56" t="inlineStr">
        <is>
          <t>Baja</t>
        </is>
      </c>
      <c r="J160" s="46" t="n"/>
      <c r="K160" s="46" t="inlineStr">
        <is>
          <t>lib/version.js</t>
        </is>
      </c>
    </row>
    <row r="161" ht="15" customHeight="1" s="29">
      <c r="A161" s="54" t="inlineStr">
        <is>
          <t>NV-0160</t>
        </is>
      </c>
      <c r="B161" s="54" t="inlineStr">
        <is>
          <t>v1.6.0 — 2026-07-05</t>
        </is>
      </c>
      <c r="C161" s="54" t="inlineStr">
        <is>
          <t>v1.6.0 · bullet 1</t>
        </is>
      </c>
      <c r="D161" s="35" t="inlineStr">
        <is>
          <t>Other general bug fixes and code changes.</t>
        </is>
      </c>
      <c r="E161" s="35" t="inlineStr">
        <is>
          <t>Otros arreglos de errores y cambios de código.</t>
        </is>
      </c>
      <c r="F161" s="55" t="n"/>
      <c r="G161" s="36" t="n"/>
      <c r="H161" s="36" t="n"/>
      <c r="I161" s="54" t="inlineStr">
        <is>
          <t>Baja</t>
        </is>
      </c>
      <c r="J161" s="35" t="n"/>
      <c r="K161" s="35" t="inlineStr">
        <is>
          <t>lib/version.js</t>
        </is>
      </c>
    </row>
    <row r="162" ht="15" customHeight="1" s="29">
      <c r="A162" s="56" t="inlineStr">
        <is>
          <t>NV-0161</t>
        </is>
      </c>
      <c r="B162" s="56" t="inlineStr">
        <is>
          <t>v1.5.0 — 2026-07-05</t>
        </is>
      </c>
      <c r="C162" s="56" t="inlineStr">
        <is>
          <t>v1.5.0 · bullet 1</t>
        </is>
      </c>
      <c r="D162" s="46" t="inlineStr">
        <is>
          <t>Other general bug fixes and code changes.</t>
        </is>
      </c>
      <c r="E162" s="46" t="inlineStr">
        <is>
          <t>Otros arreglos de errores y cambios de código.</t>
        </is>
      </c>
      <c r="F162" s="55" t="n"/>
      <c r="G162" s="36" t="n"/>
      <c r="H162" s="36" t="n"/>
      <c r="I162" s="56" t="inlineStr">
        <is>
          <t>Baja</t>
        </is>
      </c>
      <c r="J162" s="46" t="n"/>
      <c r="K162" s="46" t="inlineStr">
        <is>
          <t>lib/version.js</t>
        </is>
      </c>
    </row>
    <row r="163" ht="23.85" customHeight="1" s="29">
      <c r="A163" s="54" t="inlineStr">
        <is>
          <t>NV-0162</t>
        </is>
      </c>
      <c r="B163" s="54" t="inlineStr">
        <is>
          <t>v1.4.0 — 2026-07-05</t>
        </is>
      </c>
      <c r="C163" s="54" t="inlineStr">
        <is>
          <t>v1.4.0 · bullet 1</t>
        </is>
      </c>
      <c r="D163" s="35" t="inlineStr">
        <is>
          <t>Current-password re-entry required before changing email or password in Settings</t>
        </is>
      </c>
      <c r="E163" s="35" t="inlineStr">
        <is>
          <t>Ahora se pide volver a ingresar la contraseña actual antes de cambiar el correo o la contraseña en Ajustes</t>
        </is>
      </c>
      <c r="F163" s="55" t="n"/>
      <c r="G163" s="36" t="n"/>
      <c r="H163" s="36" t="n"/>
      <c r="I163" s="54" t="inlineStr">
        <is>
          <t>Baja</t>
        </is>
      </c>
      <c r="J163" s="35" t="n"/>
      <c r="K163" s="35" t="inlineStr">
        <is>
          <t>lib/version.js</t>
        </is>
      </c>
    </row>
    <row r="164" ht="23.85" customHeight="1" s="29">
      <c r="A164" s="56" t="inlineStr">
        <is>
          <t>NV-0163</t>
        </is>
      </c>
      <c r="B164" s="56" t="inlineStr">
        <is>
          <t>v1.4.0 — 2026-07-05</t>
        </is>
      </c>
      <c r="C164" s="56" t="inlineStr">
        <is>
          <t>v1.4.0 · bullet 2</t>
        </is>
      </c>
      <c r="D164" s="46" t="inlineStr">
        <is>
          <t>Show/hide toggle (eye icon) on every password field, app-wide</t>
        </is>
      </c>
      <c r="E164" s="46" t="inlineStr">
        <is>
          <t>Interruptor para mostrar/ocultar (ícono de ojo) en cada campo de contraseña, en toda la app</t>
        </is>
      </c>
      <c r="F164" s="55" t="n"/>
      <c r="G164" s="36" t="n"/>
      <c r="H164" s="36" t="n"/>
      <c r="I164" s="56" t="inlineStr">
        <is>
          <t>Baja</t>
        </is>
      </c>
      <c r="J164" s="46" t="n"/>
      <c r="K164" s="46" t="inlineStr">
        <is>
          <t>lib/version.js</t>
        </is>
      </c>
    </row>
    <row r="165" ht="15" customHeight="1" s="29">
      <c r="A165" s="54" t="inlineStr">
        <is>
          <t>NV-0164</t>
        </is>
      </c>
      <c r="B165" s="54" t="inlineStr">
        <is>
          <t>v1.4.0 — 2026-07-05</t>
        </is>
      </c>
      <c r="C165" s="54" t="inlineStr">
        <is>
          <t>v1.4.0 · bullet 3</t>
        </is>
      </c>
      <c r="D165" s="35" t="inlineStr">
        <is>
          <t>Password strength meter while typing a new password</t>
        </is>
      </c>
      <c r="E165" s="35" t="inlineStr">
        <is>
          <t>Medidor de fortaleza de la contraseña mientras escribes una nueva</t>
        </is>
      </c>
      <c r="F165" s="55" t="n"/>
      <c r="G165" s="36" t="n"/>
      <c r="H165" s="36" t="n"/>
      <c r="I165" s="54" t="inlineStr">
        <is>
          <t>Baja</t>
        </is>
      </c>
      <c r="J165" s="35" t="n"/>
      <c r="K165" s="35" t="inlineStr">
        <is>
          <t>lib/version.js</t>
        </is>
      </c>
    </row>
    <row r="166" ht="23.85" customHeight="1" s="29">
      <c r="A166" s="56" t="inlineStr">
        <is>
          <t>NV-0165</t>
        </is>
      </c>
      <c r="B166" s="56" t="inlineStr">
        <is>
          <t>v1.4.0 — 2026-07-05</t>
        </is>
      </c>
      <c r="C166" s="56" t="inlineStr">
        <is>
          <t>v1.4.0 · bullet 4</t>
        </is>
      </c>
      <c r="D166" s="46" t="inlineStr">
        <is>
          <t>Changing your password now signs out any other devices you're logged in on elsewhere, for security</t>
        </is>
      </c>
      <c r="E166" s="46" t="inlineStr">
        <is>
          <t>Cambiar tu contraseña ahora cierra la sesión en cualquier otro dispositivo donde hayas iniciado sesión, por seguridad</t>
        </is>
      </c>
      <c r="F166" s="55" t="n"/>
      <c r="G166" s="36" t="n"/>
      <c r="H166" s="36" t="n"/>
      <c r="I166" s="56" t="inlineStr">
        <is>
          <t>Baja</t>
        </is>
      </c>
      <c r="J166" s="46" t="n"/>
      <c r="K166" s="46" t="inlineStr">
        <is>
          <t>lib/version.js</t>
        </is>
      </c>
    </row>
    <row r="167" ht="23.85" customHeight="1" s="29">
      <c r="A167" s="54" t="inlineStr">
        <is>
          <t>NV-0166</t>
        </is>
      </c>
      <c r="B167" s="54" t="inlineStr">
        <is>
          <t>v1.3.0 — 2026-07-05</t>
        </is>
      </c>
      <c r="C167" s="54" t="inlineStr">
        <is>
          <t>v1.3.0 · bullet 1</t>
        </is>
      </c>
      <c r="D167" s="35" t="inlineStr">
        <is>
          <t>Friendlier color palette (warm plum/pink instead of the original near-black HUD look)</t>
        </is>
      </c>
      <c r="E167" s="35" t="inlineStr">
        <is>
          <t>Paleta de colores más amigable (ciruela/rosa cálidos en lugar del aspecto de HUD casi negro original)</t>
        </is>
      </c>
      <c r="F167" s="55" t="n"/>
      <c r="G167" s="36" t="n"/>
      <c r="H167" s="36" t="n"/>
      <c r="I167" s="54" t="inlineStr">
        <is>
          <t>Baja</t>
        </is>
      </c>
      <c r="J167" s="35" t="n"/>
      <c r="K167" s="35" t="inlineStr">
        <is>
          <t>lib/version.js</t>
        </is>
      </c>
    </row>
    <row r="168" ht="23.85" customHeight="1" s="29">
      <c r="A168" s="56" t="inlineStr">
        <is>
          <t>NV-0167</t>
        </is>
      </c>
      <c r="B168" s="56" t="inlineStr">
        <is>
          <t>v1.3.0 — 2026-07-05</t>
        </is>
      </c>
      <c r="C168" s="56" t="inlineStr">
        <is>
          <t>v1.3.0 · bullet 2</t>
        </is>
      </c>
      <c r="D168" s="46" t="inlineStr">
        <is>
          <t>Animated per-track background themes; home screen cycles seamlessly through all of them</t>
        </is>
      </c>
      <c r="E168" s="46" t="inlineStr">
        <is>
          <t>Temas de fondo animados por track; la pantalla de inicio los recorre todos sin cortes</t>
        </is>
      </c>
      <c r="F168" s="55" t="n"/>
      <c r="G168" s="36" t="n"/>
      <c r="H168" s="36" t="n"/>
      <c r="I168" s="56" t="inlineStr">
        <is>
          <t>Baja</t>
        </is>
      </c>
      <c r="J168" s="46" t="n"/>
      <c r="K168" s="46" t="inlineStr">
        <is>
          <t>lib/version.js</t>
        </is>
      </c>
    </row>
    <row r="169" ht="23.85" customHeight="1" s="29">
      <c r="A169" s="54" t="inlineStr">
        <is>
          <t>NV-0168</t>
        </is>
      </c>
      <c r="B169" s="54" t="inlineStr">
        <is>
          <t>v1.3.0 — 2026-07-05</t>
        </is>
      </c>
      <c r="C169" s="54" t="inlineStr">
        <is>
          <t>v1.3.0 · bullet 3</t>
        </is>
      </c>
      <c r="D169" s="35" t="inlineStr">
        <is>
          <t>Settings moved behind a gear icon on the home screen (with hover tooltip)</t>
        </is>
      </c>
      <c r="E169" s="35" t="inlineStr">
        <is>
          <t>Ajustes pasó a estar detrás de un ícono de engranaje en la pantalla de inicio (con globo de ayuda al pasar el cursor)</t>
        </is>
      </c>
      <c r="F169" s="55" t="n"/>
      <c r="G169" s="36" t="n"/>
      <c r="H169" s="36" t="n"/>
      <c r="I169" s="54" t="inlineStr">
        <is>
          <t>Baja</t>
        </is>
      </c>
      <c r="J169" s="35" t="n"/>
      <c r="K169" s="35" t="inlineStr">
        <is>
          <t>lib/version.js</t>
        </is>
      </c>
    </row>
    <row r="170" ht="23.85" customHeight="1" s="29">
      <c r="A170" s="56" t="inlineStr">
        <is>
          <t>NV-0169</t>
        </is>
      </c>
      <c r="B170" s="56" t="inlineStr">
        <is>
          <t>v1.3.0 — 2026-07-05</t>
        </is>
      </c>
      <c r="C170" s="56" t="inlineStr">
        <is>
          <t>v1.3.0 · bullet 4</t>
        </is>
      </c>
      <c r="D170" s="46" t="inlineStr">
        <is>
          <t>Added a version log and version tag (this page!)</t>
        </is>
      </c>
      <c r="E170" s="46" t="inlineStr">
        <is>
          <t>Agregamos un registro de versiones y una etiqueta de versión (¡esta página!)</t>
        </is>
      </c>
      <c r="F170" s="55" t="n"/>
      <c r="G170" s="36" t="n"/>
      <c r="H170" s="36" t="n"/>
      <c r="I170" s="56" t="inlineStr">
        <is>
          <t>Baja</t>
        </is>
      </c>
      <c r="J170" s="46" t="n"/>
      <c r="K170" s="46" t="inlineStr">
        <is>
          <t>lib/version.js</t>
        </is>
      </c>
    </row>
    <row r="171" ht="23.85" customHeight="1" s="29">
      <c r="A171" s="54" t="inlineStr">
        <is>
          <t>NV-0170</t>
        </is>
      </c>
      <c r="B171" s="54" t="inlineStr">
        <is>
          <t>v1.2.0 — 2026-07-05</t>
        </is>
      </c>
      <c r="C171" s="54" t="inlineStr">
        <is>
          <t>v1.2.0 · bullet 1</t>
        </is>
      </c>
      <c r="D171" s="35" t="inlineStr">
        <is>
          <t>Optional username sign-up/sign-in (alongside email) — usernames never expose emails</t>
        </is>
      </c>
      <c r="E171" s="35" t="inlineStr">
        <is>
          <t>Registro/inicio de sesión opcional con nombre de usuario (junto al correo): los nombres de usuario nunca revelan los correos</t>
        </is>
      </c>
      <c r="F171" s="55" t="n"/>
      <c r="G171" s="36" t="n"/>
      <c r="H171" s="36" t="n"/>
      <c r="I171" s="54" t="inlineStr">
        <is>
          <t>Baja</t>
        </is>
      </c>
      <c r="J171" s="35" t="n"/>
      <c r="K171" s="35" t="inlineStr">
        <is>
          <t>lib/version.js</t>
        </is>
      </c>
    </row>
    <row r="172" ht="15" customHeight="1" s="29">
      <c r="A172" s="56" t="inlineStr">
        <is>
          <t>NV-0171</t>
        </is>
      </c>
      <c r="B172" s="56" t="inlineStr">
        <is>
          <t>v1.2.0 — 2026-07-05</t>
        </is>
      </c>
      <c r="C172" s="56" t="inlineStr">
        <is>
          <t>v1.2.0 · bullet 2</t>
        </is>
      </c>
      <c r="D172" s="46" t="inlineStr">
        <is>
          <t>Forgot password flow (email reset link)</t>
        </is>
      </c>
      <c r="E172" s="46" t="inlineStr">
        <is>
          <t>Flujo de contraseña olvidada (enlace de restablecimiento por correo)</t>
        </is>
      </c>
      <c r="F172" s="55" t="n"/>
      <c r="G172" s="36" t="n"/>
      <c r="H172" s="36" t="n"/>
      <c r="I172" s="56" t="inlineStr">
        <is>
          <t>Baja</t>
        </is>
      </c>
      <c r="J172" s="46" t="n"/>
      <c r="K172" s="46" t="inlineStr">
        <is>
          <t>lib/version.js</t>
        </is>
      </c>
    </row>
    <row r="173" ht="23.85" customHeight="1" s="29">
      <c r="A173" s="54" t="inlineStr">
        <is>
          <t>NV-0172</t>
        </is>
      </c>
      <c r="B173" s="54" t="inlineStr">
        <is>
          <t>v1.2.0 — 2026-07-05</t>
        </is>
      </c>
      <c r="C173" s="54" t="inlineStr">
        <is>
          <t>v1.2.0 · bullet 3</t>
        </is>
      </c>
      <c r="D173" s="35" t="inlineStr">
        <is>
          <t>Existing-email detection on sign-up, with a clear error instead of a silent no-op</t>
        </is>
      </c>
      <c r="E173" s="35" t="inlineStr">
        <is>
          <t>Detección de correo ya existente al registrarte, con un error claro en lugar de no hacer nada en silencio</t>
        </is>
      </c>
      <c r="F173" s="55" t="n"/>
      <c r="G173" s="36" t="n"/>
      <c r="H173" s="36" t="n"/>
      <c r="I173" s="54" t="inlineStr">
        <is>
          <t>Baja</t>
        </is>
      </c>
      <c r="J173" s="35" t="n"/>
      <c r="K173" s="35" t="inlineStr">
        <is>
          <t>lib/version.js</t>
        </is>
      </c>
    </row>
    <row r="174" ht="23.85" customHeight="1" s="29">
      <c r="A174" s="56" t="inlineStr">
        <is>
          <t>NV-0173</t>
        </is>
      </c>
      <c r="B174" s="56" t="inlineStr">
        <is>
          <t>v1.2.0 — 2026-07-05</t>
        </is>
      </c>
      <c r="C174" s="56" t="inlineStr">
        <is>
          <t>v1.2.0 · bullet 4</t>
        </is>
      </c>
      <c r="D174" s="46" t="inlineStr">
        <is>
          <t>All account settings (username, email, password, native language) editable via an Edit/Save/Cancel pattern</t>
        </is>
      </c>
      <c r="E174" s="46" t="inlineStr">
        <is>
          <t>Todos los ajustes de la cuenta (nombre de usuario, correo, contraseña, idioma nativo) editables con un patrón de Editar/Guardar/Cancelar</t>
        </is>
      </c>
      <c r="F174" s="55" t="n"/>
      <c r="G174" s="36" t="n"/>
      <c r="H174" s="36" t="n"/>
      <c r="I174" s="56" t="inlineStr">
        <is>
          <t>Baja</t>
        </is>
      </c>
      <c r="J174" s="46" t="n"/>
      <c r="K174" s="46" t="inlineStr">
        <is>
          <t>lib/version.js</t>
        </is>
      </c>
    </row>
    <row r="175" ht="23.85" customHeight="1" s="29">
      <c r="A175" s="54" t="inlineStr">
        <is>
          <t>NV-0174</t>
        </is>
      </c>
      <c r="B175" s="54" t="inlineStr">
        <is>
          <t>v1.2.0 — 2026-07-05</t>
        </is>
      </c>
      <c r="C175" s="54" t="inlineStr">
        <is>
          <t>v1.2.0 · bullet 5</t>
        </is>
      </c>
      <c r="D175" s="35" t="inlineStr">
        <is>
          <t>Security notification emails on username/email/password changes, via Resend</t>
        </is>
      </c>
      <c r="E175" s="35" t="inlineStr">
        <is>
          <t>Correos de notificación de seguridad al cambiar el nombre de usuario/correo/contraseña, a través de Resend</t>
        </is>
      </c>
      <c r="F175" s="55" t="n"/>
      <c r="G175" s="36" t="n"/>
      <c r="H175" s="36" t="n"/>
      <c r="I175" s="54" t="inlineStr">
        <is>
          <t>Baja</t>
        </is>
      </c>
      <c r="J175" s="35" t="n"/>
      <c r="K175" s="35" t="inlineStr">
        <is>
          <t>lib/version.js</t>
        </is>
      </c>
    </row>
    <row r="176" ht="23.85" customHeight="1" s="29">
      <c r="A176" s="56" t="inlineStr">
        <is>
          <t>NV-0175</t>
        </is>
      </c>
      <c r="B176" s="56" t="inlineStr">
        <is>
          <t>v1.1.0 — 2026-07-05</t>
        </is>
      </c>
      <c r="C176" s="56" t="inlineStr">
        <is>
          <t>v1.1.0 · bullet 1</t>
        </is>
      </c>
      <c r="D176" s="46" t="inlineStr">
        <is>
          <t>Native/base language selection moved out of sign-up, chosen on first home-screen load instead</t>
        </is>
      </c>
      <c r="E176" s="46" t="inlineStr">
        <is>
          <t>La selección de idioma nativo/base salió del registro y ahora se elige en la primera carga de la pantalla de inicio</t>
        </is>
      </c>
      <c r="F176" s="55" t="n"/>
      <c r="G176" s="36" t="n"/>
      <c r="H176" s="36" t="n"/>
      <c r="I176" s="56" t="inlineStr">
        <is>
          <t>Baja</t>
        </is>
      </c>
      <c r="J176" s="46" t="n"/>
      <c r="K176" s="46" t="inlineStr">
        <is>
          <t>lib/version.js</t>
        </is>
      </c>
    </row>
    <row r="177" ht="23.85" customHeight="1" s="29">
      <c r="A177" s="54" t="inlineStr">
        <is>
          <t>NV-0176</t>
        </is>
      </c>
      <c r="B177" s="54" t="inlineStr">
        <is>
          <t>v1.1.0 — 2026-07-05</t>
        </is>
      </c>
      <c r="C177" s="54" t="inlineStr">
        <is>
          <t>v1.1.0 · bullet 2</t>
        </is>
      </c>
      <c r="D177" s="35" t="inlineStr">
        <is>
          <t>Bubble-style picker for target language, filtered by native language</t>
        </is>
      </c>
      <c r="E177" s="35" t="inlineStr">
        <is>
          <t>Selector estilo burbuja para el idioma que quieres aprender, filtrado por tu idioma nativo</t>
        </is>
      </c>
      <c r="F177" s="55" t="n"/>
      <c r="G177" s="36" t="n"/>
      <c r="H177" s="36" t="n"/>
      <c r="I177" s="54" t="inlineStr">
        <is>
          <t>Baja</t>
        </is>
      </c>
      <c r="J177" s="35" t="n"/>
      <c r="K177" s="35" t="inlineStr">
        <is>
          <t>lib/version.js</t>
        </is>
      </c>
    </row>
    <row r="178" ht="23.85" customHeight="1" s="29">
      <c r="A178" s="56" t="inlineStr">
        <is>
          <t>NV-0177</t>
        </is>
      </c>
      <c r="B178" s="56" t="inlineStr">
        <is>
          <t>v1.1.0 — 2026-07-05</t>
        </is>
      </c>
      <c r="C178" s="56" t="inlineStr">
        <is>
          <t>v1.1.0 · bullet 3</t>
        </is>
      </c>
      <c r="D178" s="46" t="inlineStr">
        <is>
          <t>Added Spain (Castilian) Spanish as its own track — vosotros, distinción, peninsular vocabulary</t>
        </is>
      </c>
      <c r="E178" s="46" t="inlineStr">
        <is>
          <t>Agregamos el español de España (castellano) como su propio track: vosotros, distinción y vocabulario peninsular</t>
        </is>
      </c>
      <c r="F178" s="55" t="n"/>
      <c r="G178" s="36" t="n"/>
      <c r="H178" s="36" t="n"/>
      <c r="I178" s="56" t="inlineStr">
        <is>
          <t>Baja</t>
        </is>
      </c>
      <c r="J178" s="46" t="n"/>
      <c r="K178" s="46" t="inlineStr">
        <is>
          <t>lib/version.js</t>
        </is>
      </c>
    </row>
    <row r="179" ht="23.85" customHeight="1" s="29">
      <c r="A179" s="54" t="inlineStr">
        <is>
          <t>NV-0178</t>
        </is>
      </c>
      <c r="B179" s="54" t="inlineStr">
        <is>
          <t>v1.0.0 — 2026-07-05</t>
        </is>
      </c>
      <c r="C179" s="54" t="inlineStr">
        <is>
          <t>v1.0.0 · bullet 1</t>
        </is>
      </c>
      <c r="D179" s="35" t="inlineStr">
        <is>
          <t>Initial release: real accounts + database sync across devices (Supabase)</t>
        </is>
      </c>
      <c r="E179" s="35" t="inlineStr">
        <is>
          <t>Lanzamiento inicial: cuentas reales + sincronización de base de datos entre dispositivos (Supabase)</t>
        </is>
      </c>
      <c r="F179" s="55" t="n"/>
      <c r="G179" s="36" t="n"/>
      <c r="H179" s="36" t="n"/>
      <c r="I179" s="54" t="inlineStr">
        <is>
          <t>Baja</t>
        </is>
      </c>
      <c r="J179" s="35" t="n"/>
      <c r="K179" s="35" t="inlineStr">
        <is>
          <t>lib/version.js</t>
        </is>
      </c>
    </row>
    <row r="180" ht="23.85" customHeight="1" s="29">
      <c r="A180" s="56" t="inlineStr">
        <is>
          <t>NV-0179</t>
        </is>
      </c>
      <c r="B180" s="56" t="inlineStr">
        <is>
          <t>v1.0.0 — 2026-07-05</t>
        </is>
      </c>
      <c r="C180" s="56" t="inlineStr">
        <is>
          <t>v1.0.0 · bullet 2</t>
        </is>
      </c>
      <c r="D180" s="46" t="inlineStr">
        <is>
          <t>Full Latin American Spanish track, ported from the original prototype</t>
        </is>
      </c>
      <c r="E180" s="46" t="inlineStr">
        <is>
          <t>Track completo de español latinoamericano, portado desde el prototipo original</t>
        </is>
      </c>
      <c r="F180" s="55" t="n"/>
      <c r="G180" s="36" t="n"/>
      <c r="H180" s="36" t="n"/>
      <c r="I180" s="56" t="inlineStr">
        <is>
          <t>Baja</t>
        </is>
      </c>
      <c r="J180" s="46" t="n"/>
      <c r="K180" s="46" t="inlineStr">
        <is>
          <t>lib/version.js</t>
        </is>
      </c>
    </row>
    <row r="181" ht="15" customHeight="1" s="29">
      <c r="A181" s="54" t="inlineStr">
        <is>
          <t>NV-0180</t>
        </is>
      </c>
      <c r="B181" s="54" t="inlineStr">
        <is>
          <t>v1.0.0 — 2026-07-05</t>
        </is>
      </c>
      <c r="C181" s="54" t="inlineStr">
        <is>
          <t>v1.0.0 · bullet 3</t>
        </is>
      </c>
      <c r="D181" s="35" t="inlineStr">
        <is>
          <t>Starter English (for Spanish speakers) track</t>
        </is>
      </c>
      <c r="E181" s="35" t="inlineStr">
        <is>
          <t>Track inicial de inglés (para hablantes de español)</t>
        </is>
      </c>
      <c r="F181" s="55" t="n"/>
      <c r="G181" s="36" t="n"/>
      <c r="H181" s="36" t="n"/>
      <c r="I181" s="54" t="inlineStr">
        <is>
          <t>Baja</t>
        </is>
      </c>
      <c r="J181" s="35" t="n"/>
      <c r="K181" s="35" t="inlineStr">
        <is>
          <t>lib/version.js</t>
        </is>
      </c>
    </row>
    <row r="182" ht="23.85" customHeight="1" s="29">
      <c r="A182" s="56" t="inlineStr">
        <is>
          <t>NV-0181</t>
        </is>
      </c>
      <c r="B182" s="56" t="inlineStr">
        <is>
          <t>v1.0.0 — 2026-07-05</t>
        </is>
      </c>
      <c r="C182" s="56" t="inlineStr">
        <is>
          <t>v1.0.0 · bullet 4</t>
        </is>
      </c>
      <c r="D182" s="46" t="inlineStr">
        <is>
          <t>Mixed rounds: vocab, verbs, translation, phonetics (readable respelling, not IPA)</t>
        </is>
      </c>
      <c r="E182" s="46" t="inlineStr">
        <is>
          <t>Rondas mixtas: vocabulario, verbos, traducción, fonética (con reescritura legible, no AFI)</t>
        </is>
      </c>
      <c r="F182" s="55" t="n"/>
      <c r="G182" s="36" t="n"/>
      <c r="H182" s="36" t="n"/>
      <c r="I182" s="56" t="inlineStr">
        <is>
          <t>Baja</t>
        </is>
      </c>
      <c r="J182" s="46" t="n"/>
      <c r="K182" s="46" t="inlineStr">
        <is>
          <t>lib/version.js</t>
        </is>
      </c>
    </row>
    <row r="183" ht="15" customHeight="1" s="29">
      <c r="A183" s="54" t="inlineStr">
        <is>
          <t>NV-0182</t>
        </is>
      </c>
      <c r="B183" s="54" t="inlineStr">
        <is>
          <t>v1.0.0 — 2026-07-05</t>
        </is>
      </c>
      <c r="C183" s="54" t="inlineStr">
        <is>
          <t>v1.0.0 · bullet 5</t>
        </is>
      </c>
      <c r="D183" s="35" t="inlineStr">
        <is>
          <t>Missed-question review mode, with bilingual explanations</t>
        </is>
      </c>
      <c r="E183" s="35" t="inlineStr">
        <is>
          <t>Modo repaso de preguntas falladas, con explicaciones bilingües</t>
        </is>
      </c>
      <c r="F183" s="55" t="n"/>
      <c r="G183" s="36" t="n"/>
      <c r="H183" s="36" t="n"/>
      <c r="I183" s="54" t="inlineStr">
        <is>
          <t>Baja</t>
        </is>
      </c>
      <c r="J183" s="35" t="n"/>
      <c r="K183" s="35" t="inlineStr">
        <is>
          <t>lib/version.js</t>
        </is>
      </c>
    </row>
    <row r="184" ht="23.85" customHeight="1" s="29">
      <c r="A184" s="56" t="inlineStr">
        <is>
          <t>NV-0183</t>
        </is>
      </c>
      <c r="B184" s="56" t="inlineStr">
        <is>
          <t>v1.0.0 — 2026-07-05</t>
        </is>
      </c>
      <c r="C184" s="56" t="inlineStr">
        <is>
          <t>v1.0.0 · bullet 6</t>
        </is>
      </c>
      <c r="D184" s="46" t="inlineStr">
        <is>
          <t>Explanation history + archive (paginated, never silently deleted)</t>
        </is>
      </c>
      <c r="E184" s="46" t="inlineStr">
        <is>
          <t>Historial de explicaciones + archivo (paginado, nunca borrado en silencio)</t>
        </is>
      </c>
      <c r="F184" s="55" t="n"/>
      <c r="G184" s="36" t="n"/>
      <c r="H184" s="36" t="n"/>
      <c r="I184" s="56" t="inlineStr">
        <is>
          <t>Baja</t>
        </is>
      </c>
      <c r="J184" s="46" t="n"/>
      <c r="K184" s="46" t="inlineStr">
        <is>
          <t>lib/version.js</t>
        </is>
      </c>
    </row>
    <row r="185" ht="23.85" customHeight="1" s="29">
      <c r="A185" s="54" t="inlineStr">
        <is>
          <t>NV-0184</t>
        </is>
      </c>
      <c r="B185" s="54" t="inlineStr">
        <is>
          <t>v1.0.0 — 2026-07-05</t>
        </is>
      </c>
      <c r="C185" s="54" t="inlineStr">
        <is>
          <t>v1.0.0 · bullet 7</t>
        </is>
      </c>
      <c r="D185" s="35" t="inlineStr">
        <is>
          <t>"Don't repeat too soon" freshness rotation across questions</t>
        </is>
      </c>
      <c r="E185" s="35" t="inlineStr">
        <is>
          <t>Rotación de frescura entre preguntas del tipo "no repetir demasiado pronto"</t>
        </is>
      </c>
      <c r="F185" s="55" t="n"/>
      <c r="G185" s="36" t="n"/>
      <c r="H185" s="36" t="n"/>
      <c r="I185" s="54" t="inlineStr">
        <is>
          <t>Baja</t>
        </is>
      </c>
      <c r="J185" s="35" t="n"/>
      <c r="K185" s="35" t="inlineStr">
        <is>
          <t>lib/version.js</t>
        </is>
      </c>
    </row>
  </sheetData>
  <autoFilter ref="A1:K185"/>
  <dataValidations count="1">
    <dataValidation sqref="F2:F185" showDropDown="0" showInputMessage="0" showErrorMessage="0" allowBlank="1" errorTitle="Veredicto" error="Elige uno de los valores de la lista." promptTitle="Veredicto" prompt="Elige uno de los valores de la lista." type="list" errorStyle="stop" operator="between">
      <formula1>"OK,CAMBIAR,DUDA"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2026-07-28T03:54:11Z</dcterms:created>
  <dcterms:modified xmlns:dcterms="http://purl.org/dc/terms/" xmlns:xsi="http://www.w3.org/2001/XMLSchema-instance" xsi:type="dcterms:W3CDTF">2026-07-28T04:04:55Z</dcterms:modified>
  <cp:revision>0</cp:revision>
</cp:coreProperties>
</file>