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ifradeleeuw/GitHub/Replication-Code-Democratic-Support-And-Left-Right-Dimension/Output/Tables/"/>
    </mc:Choice>
  </mc:AlternateContent>
  <xr:revisionPtr revIDLastSave="0" documentId="13_ncr:1_{71CEB242-F2C2-5346-A9FC-7051B186A50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8" i="1" l="1"/>
</calcChain>
</file>

<file path=xl/sharedStrings.xml><?xml version="1.0" encoding="utf-8"?>
<sst xmlns="http://schemas.openxmlformats.org/spreadsheetml/2006/main" count="359" uniqueCount="43">
  <si>
    <t>model</t>
  </si>
  <si>
    <t>variable</t>
  </si>
  <si>
    <t>coeff</t>
  </si>
  <si>
    <t>se</t>
  </si>
  <si>
    <t>df</t>
  </si>
  <si>
    <t>tvalue</t>
  </si>
  <si>
    <t>pvalue</t>
  </si>
  <si>
    <t>lb</t>
  </si>
  <si>
    <t>ub</t>
  </si>
  <si>
    <t>legacy</t>
  </si>
  <si>
    <t>dv</t>
  </si>
  <si>
    <t>lb_boot</t>
  </si>
  <si>
    <t>ub_boot</t>
  </si>
  <si>
    <t>coeff_boot</t>
  </si>
  <si>
    <t>var</t>
  </si>
  <si>
    <t>M1a: Right-Wing (N=17,877)
DV: Democratic Support</t>
  </si>
  <si>
    <t>Intercept</t>
  </si>
  <si>
    <t>Right-Wing</t>
  </si>
  <si>
    <t>Democratic Support</t>
  </si>
  <si>
    <t>Age</t>
  </si>
  <si>
    <t>Education</t>
  </si>
  <si>
    <t>Independent Var.</t>
  </si>
  <si>
    <t>Political Interest</t>
  </si>
  <si>
    <t>Sex:Male</t>
  </si>
  <si>
    <t>EVS 2008</t>
  </si>
  <si>
    <t>WVS 1994</t>
  </si>
  <si>
    <t>WVS 1999</t>
  </si>
  <si>
    <t>WVS 2005</t>
  </si>
  <si>
    <t>M1b: Left-Wing (N=55,488) 
DV: Democratic Support</t>
  </si>
  <si>
    <t>Left-Wing</t>
  </si>
  <si>
    <t>M1c: Democratic (N=32,130)
DV: Democratic Support</t>
  </si>
  <si>
    <t>Democratic</t>
  </si>
  <si>
    <t>M1d: Pooled (N=105,495)
DV: Democratic Support</t>
  </si>
  <si>
    <t>Pooled</t>
  </si>
  <si>
    <t>Legacy: Left-Wing</t>
  </si>
  <si>
    <t>Legacy: Right-Wing</t>
  </si>
  <si>
    <t>Independent Var.*Left-Wing</t>
  </si>
  <si>
    <t>Independent Var.*Right-Wing</t>
  </si>
  <si>
    <t>M1a: Right-Wing (N=17,877)
DV: Left-Right</t>
  </si>
  <si>
    <t>Left-Right</t>
  </si>
  <si>
    <t>M1b: Left-Wing (N=55,488)
DV: Left-Right</t>
  </si>
  <si>
    <t>M1c: Democratic (N=32,130)
DV: Left-Right</t>
  </si>
  <si>
    <t>M1d: Pooled (N=105,495)
DV: Left-Right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</si>
</sst>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58.83203125" customWidth="1"/>
    <col min="2" max="2" width="22.832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2.0069522965302782</v>
      </c>
      <c r="D2">
        <v>0.1250748451902961</v>
      </c>
      <c r="E2">
        <v>5.4258964978961997</v>
      </c>
      <c r="F2">
        <v>16.046010638484368</v>
      </c>
      <c r="G2">
        <v>8.8291844454440099E-6</v>
      </c>
      <c r="H2">
        <v>1.801204176192241</v>
      </c>
      <c r="I2">
        <v>2.2127004168683149</v>
      </c>
      <c r="J2" t="s">
        <v>17</v>
      </c>
      <c r="K2" t="s">
        <v>18</v>
      </c>
      <c r="L2">
        <v>1.801204176192241</v>
      </c>
      <c r="M2">
        <v>2.2127004168683149</v>
      </c>
      <c r="N2">
        <v>2.0069522965302782</v>
      </c>
      <c r="O2">
        <v>1</v>
      </c>
    </row>
    <row r="3" spans="1:15" x14ac:dyDescent="0.2">
      <c r="A3" t="s">
        <v>15</v>
      </c>
      <c r="B3" t="s">
        <v>19</v>
      </c>
      <c r="C3">
        <v>-7.0577400090634356E-3</v>
      </c>
      <c r="D3">
        <v>3.5080134781025243E-2</v>
      </c>
      <c r="E3">
        <v>17862.90266309286</v>
      </c>
      <c r="F3">
        <v>-0.20118907903629121</v>
      </c>
      <c r="G3">
        <v>0.84055302129422305</v>
      </c>
      <c r="H3">
        <v>-6.476456172384995E-2</v>
      </c>
      <c r="I3">
        <v>5.0649081705723083E-2</v>
      </c>
      <c r="J3" t="s">
        <v>17</v>
      </c>
      <c r="K3" t="s">
        <v>18</v>
      </c>
      <c r="L3">
        <v>-6.476456172384995E-2</v>
      </c>
      <c r="M3">
        <v>5.0649081705723083E-2</v>
      </c>
      <c r="N3">
        <v>-7.0577400090634356E-3</v>
      </c>
      <c r="O3">
        <v>2</v>
      </c>
    </row>
    <row r="4" spans="1:15" x14ac:dyDescent="0.2">
      <c r="A4" t="s">
        <v>15</v>
      </c>
      <c r="B4" t="s">
        <v>20</v>
      </c>
      <c r="C4">
        <v>0.17255585257519629</v>
      </c>
      <c r="D4">
        <v>1.9130725015127751E-2</v>
      </c>
      <c r="E4">
        <v>17862.68721683136</v>
      </c>
      <c r="F4">
        <v>9.0198281789501795</v>
      </c>
      <c r="G4">
        <v>2.0707928064461379E-19</v>
      </c>
      <c r="H4">
        <v>0.1410858099253112</v>
      </c>
      <c r="I4">
        <v>0.20402589522508149</v>
      </c>
      <c r="J4" t="s">
        <v>17</v>
      </c>
      <c r="K4" t="s">
        <v>18</v>
      </c>
      <c r="L4">
        <v>0.1410858099253112</v>
      </c>
      <c r="M4">
        <v>0.20402589522508149</v>
      </c>
      <c r="N4">
        <v>0.17255585257519629</v>
      </c>
      <c r="O4">
        <v>3</v>
      </c>
    </row>
    <row r="5" spans="1:15" x14ac:dyDescent="0.2">
      <c r="A5" t="s">
        <v>15</v>
      </c>
      <c r="B5" t="s">
        <v>21</v>
      </c>
      <c r="C5">
        <v>-0.58947914124023126</v>
      </c>
      <c r="D5">
        <v>2.9000979981580369E-2</v>
      </c>
      <c r="E5">
        <v>17863.212406747942</v>
      </c>
      <c r="F5">
        <v>-20.326180067522959</v>
      </c>
      <c r="G5">
        <v>8.0243440083799966E-91</v>
      </c>
      <c r="H5">
        <v>-0.63718575330993099</v>
      </c>
      <c r="I5">
        <v>-0.54177252917053154</v>
      </c>
      <c r="J5" t="s">
        <v>17</v>
      </c>
      <c r="K5" t="s">
        <v>18</v>
      </c>
      <c r="L5">
        <v>-0.63801297296461745</v>
      </c>
      <c r="M5">
        <v>-0.54276998008198429</v>
      </c>
      <c r="N5">
        <v>-0.59039147652330093</v>
      </c>
      <c r="O5">
        <v>14</v>
      </c>
    </row>
    <row r="6" spans="1:15" x14ac:dyDescent="0.2">
      <c r="A6" t="s">
        <v>15</v>
      </c>
      <c r="B6" t="s">
        <v>22</v>
      </c>
      <c r="C6">
        <v>-0.3554573106020778</v>
      </c>
      <c r="D6">
        <v>2.1796403760582221E-2</v>
      </c>
      <c r="E6">
        <v>17866.693202684812</v>
      </c>
      <c r="F6">
        <v>-16.308071483099688</v>
      </c>
      <c r="G6">
        <v>2.3212669900951931E-59</v>
      </c>
      <c r="H6">
        <v>-0.39131239478823548</v>
      </c>
      <c r="I6">
        <v>-0.31960222641592012</v>
      </c>
      <c r="J6" t="s">
        <v>17</v>
      </c>
      <c r="K6" t="s">
        <v>18</v>
      </c>
      <c r="L6">
        <v>-0.39131239478823548</v>
      </c>
      <c r="M6">
        <v>-0.31960222641592012</v>
      </c>
      <c r="N6">
        <v>-0.3554573106020778</v>
      </c>
      <c r="O6">
        <v>4</v>
      </c>
    </row>
    <row r="7" spans="1:15" x14ac:dyDescent="0.2">
      <c r="A7" t="s">
        <v>15</v>
      </c>
      <c r="B7" t="s">
        <v>23</v>
      </c>
      <c r="C7">
        <v>-4.3904861678933989E-2</v>
      </c>
      <c r="D7">
        <v>1.297828236770344E-2</v>
      </c>
      <c r="E7">
        <v>17862.615601785179</v>
      </c>
      <c r="F7">
        <v>-3.382948562453195</v>
      </c>
      <c r="G7">
        <v>7.1866012988447729E-4</v>
      </c>
      <c r="H7">
        <v>-6.525413617380614E-2</v>
      </c>
      <c r="I7">
        <v>-2.255558718406183E-2</v>
      </c>
      <c r="J7" t="s">
        <v>17</v>
      </c>
      <c r="K7" t="s">
        <v>18</v>
      </c>
      <c r="L7">
        <v>-6.525413617380614E-2</v>
      </c>
      <c r="M7">
        <v>-2.255558718406183E-2</v>
      </c>
      <c r="N7">
        <v>-4.3904861678933989E-2</v>
      </c>
      <c r="O7">
        <v>5</v>
      </c>
    </row>
    <row r="8" spans="1:15" x14ac:dyDescent="0.2">
      <c r="A8" t="s">
        <v>15</v>
      </c>
      <c r="B8" t="s">
        <v>24</v>
      </c>
      <c r="C8">
        <v>-5.8713377769197633E-2</v>
      </c>
      <c r="D8">
        <v>1.5277987359191491E-2</v>
      </c>
      <c r="E8">
        <v>17863.023568345168</v>
      </c>
      <c r="F8">
        <v>-3.8430047354290209</v>
      </c>
      <c r="G8">
        <v>1.2195778152804561E-4</v>
      </c>
      <c r="H8">
        <v>-8.3845666975067623E-2</v>
      </c>
      <c r="I8">
        <v>-3.3581088563327623E-2</v>
      </c>
      <c r="J8" t="s">
        <v>17</v>
      </c>
      <c r="K8" t="s">
        <v>18</v>
      </c>
      <c r="L8">
        <v>-8.3845666975067623E-2</v>
      </c>
      <c r="M8">
        <v>-3.3581088563327623E-2</v>
      </c>
      <c r="N8">
        <v>-5.8713377769197633E-2</v>
      </c>
      <c r="O8">
        <v>6</v>
      </c>
    </row>
    <row r="9" spans="1:15" x14ac:dyDescent="0.2">
      <c r="A9" t="s">
        <v>15</v>
      </c>
      <c r="B9" t="s">
        <v>25</v>
      </c>
      <c r="C9">
        <v>-0.1502804408364854</v>
      </c>
      <c r="D9">
        <v>2.5560687384749439E-2</v>
      </c>
      <c r="E9">
        <v>17857.752696084899</v>
      </c>
      <c r="F9">
        <v>-5.8793583511431251</v>
      </c>
      <c r="G9">
        <v>4.191985787156078E-9</v>
      </c>
      <c r="H9">
        <v>-0.1923277715843982</v>
      </c>
      <c r="I9">
        <v>-0.1082331100885725</v>
      </c>
      <c r="J9" t="s">
        <v>17</v>
      </c>
      <c r="K9" t="s">
        <v>18</v>
      </c>
      <c r="L9">
        <v>-0.1923277715843982</v>
      </c>
      <c r="M9">
        <v>-0.1082331100885725</v>
      </c>
      <c r="N9">
        <v>-0.1502804408364854</v>
      </c>
      <c r="O9">
        <v>7</v>
      </c>
    </row>
    <row r="10" spans="1:15" x14ac:dyDescent="0.2">
      <c r="A10" t="s">
        <v>15</v>
      </c>
      <c r="B10" t="s">
        <v>26</v>
      </c>
      <c r="C10">
        <v>6.8450323698657292E-2</v>
      </c>
      <c r="D10">
        <v>3.3697795700381873E-2</v>
      </c>
      <c r="E10">
        <v>17863.77635997126</v>
      </c>
      <c r="F10">
        <v>2.031299741599466</v>
      </c>
      <c r="G10">
        <v>4.2239371636828317E-2</v>
      </c>
      <c r="H10">
        <v>1.301744977152911E-2</v>
      </c>
      <c r="I10">
        <v>0.12388319762578549</v>
      </c>
      <c r="J10" t="s">
        <v>17</v>
      </c>
      <c r="K10" t="s">
        <v>18</v>
      </c>
      <c r="L10">
        <v>1.301744977152911E-2</v>
      </c>
      <c r="M10">
        <v>0.12388319762578549</v>
      </c>
      <c r="N10">
        <v>6.8450323698657292E-2</v>
      </c>
      <c r="O10">
        <v>8</v>
      </c>
    </row>
    <row r="11" spans="1:15" x14ac:dyDescent="0.2">
      <c r="A11" t="s">
        <v>15</v>
      </c>
      <c r="B11" t="s">
        <v>27</v>
      </c>
      <c r="C11">
        <v>0.39938090823659522</v>
      </c>
      <c r="D11">
        <v>2.1920110130009839E-2</v>
      </c>
      <c r="E11">
        <v>17864.5955118331</v>
      </c>
      <c r="F11">
        <v>18.21984040535548</v>
      </c>
      <c r="G11">
        <v>1.662997864574007E-73</v>
      </c>
      <c r="H11">
        <v>0.36332232707272899</v>
      </c>
      <c r="I11">
        <v>0.4354394894004614</v>
      </c>
      <c r="J11" t="s">
        <v>17</v>
      </c>
      <c r="K11" t="s">
        <v>18</v>
      </c>
      <c r="L11">
        <v>0.36332232707272899</v>
      </c>
      <c r="M11">
        <v>0.4354394894004614</v>
      </c>
      <c r="N11">
        <v>0.39938090823659522</v>
      </c>
      <c r="O11">
        <v>9</v>
      </c>
    </row>
    <row r="12" spans="1:15" x14ac:dyDescent="0.2">
      <c r="A12" t="s">
        <v>28</v>
      </c>
      <c r="B12" t="s">
        <v>16</v>
      </c>
      <c r="C12">
        <v>0.90988671735506332</v>
      </c>
      <c r="D12">
        <v>6.774352886704478E-2</v>
      </c>
      <c r="E12">
        <v>23.192292709925319</v>
      </c>
      <c r="F12">
        <v>13.43134514207004</v>
      </c>
      <c r="G12">
        <v>1.9889541884612529E-12</v>
      </c>
      <c r="H12">
        <v>0.79844861236877462</v>
      </c>
      <c r="I12">
        <v>1.021324822341352</v>
      </c>
      <c r="J12" t="s">
        <v>29</v>
      </c>
      <c r="K12" t="s">
        <v>18</v>
      </c>
      <c r="L12">
        <v>0.79844861236877462</v>
      </c>
      <c r="M12">
        <v>1.021324822341352</v>
      </c>
      <c r="N12">
        <v>0.90988671735506332</v>
      </c>
      <c r="O12">
        <v>1</v>
      </c>
    </row>
    <row r="13" spans="1:15" x14ac:dyDescent="0.2">
      <c r="A13" t="s">
        <v>28</v>
      </c>
      <c r="B13" t="s">
        <v>19</v>
      </c>
      <c r="C13">
        <v>-0.36544618521769928</v>
      </c>
      <c r="D13">
        <v>2.4125272698328291E-2</v>
      </c>
      <c r="E13">
        <v>55466.409993321089</v>
      </c>
      <c r="F13">
        <v>-15.147857178129311</v>
      </c>
      <c r="G13">
        <v>9.938249565814767E-52</v>
      </c>
      <c r="H13">
        <v>-0.40513225880644937</v>
      </c>
      <c r="I13">
        <v>-0.3257601116289493</v>
      </c>
      <c r="J13" t="s">
        <v>29</v>
      </c>
      <c r="K13" t="s">
        <v>18</v>
      </c>
      <c r="L13">
        <v>-0.40513225880644937</v>
      </c>
      <c r="M13">
        <v>-0.3257601116289493</v>
      </c>
      <c r="N13">
        <v>-0.36544618521769928</v>
      </c>
      <c r="O13">
        <v>2</v>
      </c>
    </row>
    <row r="14" spans="1:15" x14ac:dyDescent="0.2">
      <c r="A14" t="s">
        <v>28</v>
      </c>
      <c r="B14" t="s">
        <v>20</v>
      </c>
      <c r="C14">
        <v>0.29246580247236909</v>
      </c>
      <c r="D14">
        <v>1.278016035775211E-2</v>
      </c>
      <c r="E14">
        <v>55465.427516792341</v>
      </c>
      <c r="F14">
        <v>22.884360938003969</v>
      </c>
      <c r="G14">
        <v>2.282508257943365E-115</v>
      </c>
      <c r="H14">
        <v>0.27144243868386692</v>
      </c>
      <c r="I14">
        <v>0.31348916626087131</v>
      </c>
      <c r="J14" t="s">
        <v>29</v>
      </c>
      <c r="K14" t="s">
        <v>18</v>
      </c>
      <c r="L14">
        <v>0.27144243868386692</v>
      </c>
      <c r="M14">
        <v>0.31348916626087131</v>
      </c>
      <c r="N14">
        <v>0.29246580247236909</v>
      </c>
      <c r="O14">
        <v>3</v>
      </c>
    </row>
    <row r="15" spans="1:15" x14ac:dyDescent="0.2">
      <c r="A15" t="s">
        <v>28</v>
      </c>
      <c r="B15" t="s">
        <v>21</v>
      </c>
      <c r="C15">
        <v>0.38948204092263339</v>
      </c>
      <c r="D15">
        <v>1.6549705552679449E-2</v>
      </c>
      <c r="E15">
        <v>55464.946157953738</v>
      </c>
      <c r="F15">
        <v>23.534076765466981</v>
      </c>
      <c r="G15">
        <v>7.2531014318748175E-122</v>
      </c>
      <c r="H15">
        <v>0.36225777528847569</v>
      </c>
      <c r="I15">
        <v>0.41670630655679108</v>
      </c>
      <c r="J15" t="s">
        <v>29</v>
      </c>
      <c r="K15" t="s">
        <v>18</v>
      </c>
      <c r="L15">
        <v>0.362693083358826</v>
      </c>
      <c r="M15">
        <v>0.41732349670891722</v>
      </c>
      <c r="N15">
        <v>0.39000829003387161</v>
      </c>
      <c r="O15">
        <v>14</v>
      </c>
    </row>
    <row r="16" spans="1:15" x14ac:dyDescent="0.2">
      <c r="A16" t="s">
        <v>28</v>
      </c>
      <c r="B16" t="s">
        <v>22</v>
      </c>
      <c r="C16">
        <v>-0.29868133924094092</v>
      </c>
      <c r="D16">
        <v>1.479126976523935E-2</v>
      </c>
      <c r="E16">
        <v>55469.805835097868</v>
      </c>
      <c r="F16">
        <v>-20.193083080863381</v>
      </c>
      <c r="G16">
        <v>2.382519133162433E-90</v>
      </c>
      <c r="H16">
        <v>-0.32301297800475959</v>
      </c>
      <c r="I16">
        <v>-0.27434970047712209</v>
      </c>
      <c r="J16" t="s">
        <v>29</v>
      </c>
      <c r="K16" t="s">
        <v>18</v>
      </c>
      <c r="L16">
        <v>-0.32301297800475959</v>
      </c>
      <c r="M16">
        <v>-0.27434970047712209</v>
      </c>
      <c r="N16">
        <v>-0.29868133924094092</v>
      </c>
      <c r="O16">
        <v>4</v>
      </c>
    </row>
    <row r="17" spans="1:15" x14ac:dyDescent="0.2">
      <c r="A17" t="s">
        <v>28</v>
      </c>
      <c r="B17" t="s">
        <v>23</v>
      </c>
      <c r="C17">
        <v>1.3750812544446279E-2</v>
      </c>
      <c r="D17">
        <v>8.359596027554048E-3</v>
      </c>
      <c r="E17">
        <v>55463.224427719251</v>
      </c>
      <c r="F17">
        <v>1.644913522031717</v>
      </c>
      <c r="G17">
        <v>9.9993312908398621E-2</v>
      </c>
      <c r="H17">
        <v>-7.229208801289716E-7</v>
      </c>
      <c r="I17">
        <v>2.7502348009772689E-2</v>
      </c>
      <c r="J17" t="s">
        <v>29</v>
      </c>
      <c r="K17" t="s">
        <v>18</v>
      </c>
      <c r="L17">
        <v>-7.229208801289716E-7</v>
      </c>
      <c r="M17">
        <v>2.7502348009772689E-2</v>
      </c>
      <c r="N17">
        <v>1.3750812544446279E-2</v>
      </c>
      <c r="O17">
        <v>5</v>
      </c>
    </row>
    <row r="18" spans="1:15" x14ac:dyDescent="0.2">
      <c r="A18" t="s">
        <v>28</v>
      </c>
      <c r="B18" t="s">
        <v>24</v>
      </c>
      <c r="C18">
        <v>-0.13846423014952841</v>
      </c>
      <c r="D18">
        <v>1.492129194477103E-2</v>
      </c>
      <c r="E18">
        <v>55379.647893801797</v>
      </c>
      <c r="F18">
        <v>-9.2796408422295773</v>
      </c>
      <c r="G18">
        <v>1.7596935045010311E-20</v>
      </c>
      <c r="H18">
        <v>-0.16300975539867671</v>
      </c>
      <c r="I18">
        <v>-0.1139187049003801</v>
      </c>
      <c r="J18" t="s">
        <v>29</v>
      </c>
      <c r="K18" t="s">
        <v>18</v>
      </c>
      <c r="L18">
        <v>-0.16300975539867671</v>
      </c>
      <c r="M18">
        <v>-0.1139187049003801</v>
      </c>
      <c r="N18">
        <v>-0.13846423014952841</v>
      </c>
      <c r="O18">
        <v>6</v>
      </c>
    </row>
    <row r="19" spans="1:15" x14ac:dyDescent="0.2">
      <c r="A19" t="s">
        <v>28</v>
      </c>
      <c r="B19" t="s">
        <v>25</v>
      </c>
      <c r="C19">
        <v>-9.3573545248179874E-2</v>
      </c>
      <c r="D19">
        <v>1.5009962423497289E-2</v>
      </c>
      <c r="E19">
        <v>55441.218019900247</v>
      </c>
      <c r="F19">
        <v>-6.2340959029781136</v>
      </c>
      <c r="G19">
        <v>4.576571937814846E-10</v>
      </c>
      <c r="H19">
        <v>-0.11826493343483289</v>
      </c>
      <c r="I19">
        <v>-6.8882157061526839E-2</v>
      </c>
      <c r="J19" t="s">
        <v>29</v>
      </c>
      <c r="K19" t="s">
        <v>18</v>
      </c>
      <c r="L19">
        <v>-0.11826493343483289</v>
      </c>
      <c r="M19">
        <v>-6.8882157061526839E-2</v>
      </c>
      <c r="N19">
        <v>-9.3573545248179874E-2</v>
      </c>
      <c r="O19">
        <v>7</v>
      </c>
    </row>
    <row r="20" spans="1:15" x14ac:dyDescent="0.2">
      <c r="A20" t="s">
        <v>28</v>
      </c>
      <c r="B20" t="s">
        <v>26</v>
      </c>
      <c r="C20">
        <v>0.19311489911306051</v>
      </c>
      <c r="D20">
        <v>2.2072729471275199E-2</v>
      </c>
      <c r="E20">
        <v>55083.69733216436</v>
      </c>
      <c r="F20">
        <v>8.7490266831011763</v>
      </c>
      <c r="G20">
        <v>2.2114737970083591E-18</v>
      </c>
      <c r="H20">
        <v>0.15680525913281271</v>
      </c>
      <c r="I20">
        <v>0.22942453909330821</v>
      </c>
      <c r="J20" t="s">
        <v>29</v>
      </c>
      <c r="K20" t="s">
        <v>18</v>
      </c>
      <c r="L20">
        <v>0.15680525913281271</v>
      </c>
      <c r="M20">
        <v>0.22942453909330821</v>
      </c>
      <c r="N20">
        <v>0.19311489911306051</v>
      </c>
      <c r="O20">
        <v>8</v>
      </c>
    </row>
    <row r="21" spans="1:15" x14ac:dyDescent="0.2">
      <c r="A21" t="s">
        <v>28</v>
      </c>
      <c r="B21" t="s">
        <v>27</v>
      </c>
      <c r="C21">
        <v>0.16594305368439319</v>
      </c>
      <c r="D21">
        <v>1.9244038262950212E-2</v>
      </c>
      <c r="E21">
        <v>55438.263881367136</v>
      </c>
      <c r="F21">
        <v>8.6230889492605538</v>
      </c>
      <c r="G21">
        <v>6.6860209497444607E-18</v>
      </c>
      <c r="H21">
        <v>0.13428661074184009</v>
      </c>
      <c r="I21">
        <v>0.19759949662694631</v>
      </c>
      <c r="J21" t="s">
        <v>29</v>
      </c>
      <c r="K21" t="s">
        <v>18</v>
      </c>
      <c r="L21">
        <v>0.13428661074184009</v>
      </c>
      <c r="M21">
        <v>0.19759949662694631</v>
      </c>
      <c r="N21">
        <v>0.16594305368439319</v>
      </c>
      <c r="O21">
        <v>9</v>
      </c>
    </row>
    <row r="22" spans="1:15" x14ac:dyDescent="0.2">
      <c r="A22" t="s">
        <v>30</v>
      </c>
      <c r="B22" t="s">
        <v>16</v>
      </c>
      <c r="C22">
        <v>1.9116883763851209</v>
      </c>
      <c r="D22">
        <v>7.6919668935761187E-2</v>
      </c>
      <c r="E22">
        <v>12.997041700442111</v>
      </c>
      <c r="F22">
        <v>24.853049978434662</v>
      </c>
      <c r="G22">
        <v>2.4229834536935458E-12</v>
      </c>
      <c r="H22">
        <v>1.785155520985793</v>
      </c>
      <c r="I22">
        <v>2.0382212317844481</v>
      </c>
      <c r="J22" t="s">
        <v>31</v>
      </c>
      <c r="K22" t="s">
        <v>18</v>
      </c>
      <c r="L22">
        <v>1.785155520985793</v>
      </c>
      <c r="M22">
        <v>2.0382212317844481</v>
      </c>
      <c r="N22">
        <v>1.9116883763851209</v>
      </c>
      <c r="O22">
        <v>1</v>
      </c>
    </row>
    <row r="23" spans="1:15" x14ac:dyDescent="0.2">
      <c r="A23" t="s">
        <v>30</v>
      </c>
      <c r="B23" t="s">
        <v>19</v>
      </c>
      <c r="C23">
        <v>6.5034794798541934E-2</v>
      </c>
      <c r="D23">
        <v>2.7416848205869759E-2</v>
      </c>
      <c r="E23">
        <v>32116.689451566821</v>
      </c>
      <c r="F23">
        <v>2.3720740732196348</v>
      </c>
      <c r="G23">
        <v>1.7694402430398649E-2</v>
      </c>
      <c r="H23">
        <v>1.9934079499886181E-2</v>
      </c>
      <c r="I23">
        <v>0.1101355100971977</v>
      </c>
      <c r="J23" t="s">
        <v>31</v>
      </c>
      <c r="K23" t="s">
        <v>18</v>
      </c>
      <c r="L23">
        <v>1.9934079499886181E-2</v>
      </c>
      <c r="M23">
        <v>0.1101355100971977</v>
      </c>
      <c r="N23">
        <v>6.5034794798541934E-2</v>
      </c>
      <c r="O23">
        <v>2</v>
      </c>
    </row>
    <row r="24" spans="1:15" x14ac:dyDescent="0.2">
      <c r="A24" t="s">
        <v>30</v>
      </c>
      <c r="B24" t="s">
        <v>20</v>
      </c>
      <c r="C24">
        <v>0.38684463338804542</v>
      </c>
      <c r="D24">
        <v>1.456523292771531E-2</v>
      </c>
      <c r="E24">
        <v>32115.720601564441</v>
      </c>
      <c r="F24">
        <v>26.55945396190279</v>
      </c>
      <c r="G24">
        <v>9.1864595161214471E-154</v>
      </c>
      <c r="H24">
        <v>0.36288482522195381</v>
      </c>
      <c r="I24">
        <v>0.41080444155413709</v>
      </c>
      <c r="J24" t="s">
        <v>31</v>
      </c>
      <c r="K24" t="s">
        <v>18</v>
      </c>
      <c r="L24">
        <v>0.36288482522195381</v>
      </c>
      <c r="M24">
        <v>0.41080444155413709</v>
      </c>
      <c r="N24">
        <v>0.38684463338804542</v>
      </c>
      <c r="O24">
        <v>3</v>
      </c>
    </row>
    <row r="25" spans="1:15" x14ac:dyDescent="0.2">
      <c r="A25" t="s">
        <v>30</v>
      </c>
      <c r="B25" t="s">
        <v>21</v>
      </c>
      <c r="C25">
        <v>-0.32451760259006529</v>
      </c>
      <c r="D25">
        <v>2.219912530737515E-2</v>
      </c>
      <c r="E25">
        <v>32114.24821943395</v>
      </c>
      <c r="F25">
        <v>-14.61848600324139</v>
      </c>
      <c r="G25">
        <v>3.0604536018354441E-48</v>
      </c>
      <c r="H25">
        <v>-0.36103516372069738</v>
      </c>
      <c r="I25">
        <v>-0.28800004145943331</v>
      </c>
      <c r="J25" t="s">
        <v>31</v>
      </c>
      <c r="K25" t="s">
        <v>18</v>
      </c>
      <c r="L25">
        <v>-0.36171891523552052</v>
      </c>
      <c r="M25">
        <v>-0.28753372520344389</v>
      </c>
      <c r="N25">
        <v>-0.32462632021948218</v>
      </c>
      <c r="O25">
        <v>14</v>
      </c>
    </row>
    <row r="26" spans="1:15" x14ac:dyDescent="0.2">
      <c r="A26" t="s">
        <v>30</v>
      </c>
      <c r="B26" t="s">
        <v>22</v>
      </c>
      <c r="C26">
        <v>-0.7887224354093394</v>
      </c>
      <c r="D26">
        <v>1.714843936538139E-2</v>
      </c>
      <c r="E26">
        <v>32119.491804179281</v>
      </c>
      <c r="F26">
        <v>-45.993831776994362</v>
      </c>
      <c r="G26">
        <v>0</v>
      </c>
      <c r="H26">
        <v>-0.81693161816539173</v>
      </c>
      <c r="I26">
        <v>-0.76051325265328706</v>
      </c>
      <c r="J26" t="s">
        <v>31</v>
      </c>
      <c r="K26" t="s">
        <v>18</v>
      </c>
      <c r="L26">
        <v>-0.81693161816539173</v>
      </c>
      <c r="M26">
        <v>-0.76051325265328706</v>
      </c>
      <c r="N26">
        <v>-0.7887224354093394</v>
      </c>
      <c r="O26">
        <v>4</v>
      </c>
    </row>
    <row r="27" spans="1:15" x14ac:dyDescent="0.2">
      <c r="A27" t="s">
        <v>30</v>
      </c>
      <c r="B27" t="s">
        <v>23</v>
      </c>
      <c r="C27">
        <v>4.966460689553414E-2</v>
      </c>
      <c r="D27">
        <v>9.8443214873651652E-3</v>
      </c>
      <c r="E27">
        <v>32110.344013082089</v>
      </c>
      <c r="F27">
        <v>5.0450005070717054</v>
      </c>
      <c r="G27">
        <v>4.5599002131628127E-7</v>
      </c>
      <c r="H27">
        <v>3.3470698048818442E-2</v>
      </c>
      <c r="I27">
        <v>6.5858515742249837E-2</v>
      </c>
      <c r="J27" t="s">
        <v>31</v>
      </c>
      <c r="K27" t="s">
        <v>18</v>
      </c>
      <c r="L27">
        <v>3.3470698048818442E-2</v>
      </c>
      <c r="M27">
        <v>6.5858515742249837E-2</v>
      </c>
      <c r="N27">
        <v>4.966460689553414E-2</v>
      </c>
      <c r="O27">
        <v>5</v>
      </c>
    </row>
    <row r="28" spans="1:15" x14ac:dyDescent="0.2">
      <c r="A28" t="s">
        <v>30</v>
      </c>
      <c r="B28" t="s">
        <v>24</v>
      </c>
      <c r="C28">
        <v>-0.13915193230602579</v>
      </c>
      <c r="D28">
        <v>1.264080065724252E-2</v>
      </c>
      <c r="E28">
        <v>32118.640429906329</v>
      </c>
      <c r="F28">
        <v>-11.00815811269827</v>
      </c>
      <c r="G28">
        <v>3.9195671566608519E-28</v>
      </c>
      <c r="H28">
        <v>-0.15994604938718979</v>
      </c>
      <c r="I28">
        <v>-0.1183578152248619</v>
      </c>
      <c r="J28" t="s">
        <v>31</v>
      </c>
      <c r="K28" t="s">
        <v>18</v>
      </c>
      <c r="L28">
        <v>-0.15994604938718979</v>
      </c>
      <c r="M28">
        <v>-0.1183578152248619</v>
      </c>
      <c r="N28">
        <v>-0.13915193230602579</v>
      </c>
      <c r="O28">
        <v>6</v>
      </c>
    </row>
    <row r="29" spans="1:15" x14ac:dyDescent="0.2">
      <c r="A29" t="s">
        <v>30</v>
      </c>
      <c r="B29" t="s">
        <v>25</v>
      </c>
      <c r="C29">
        <v>-0.24737319431702259</v>
      </c>
      <c r="D29">
        <v>2.0885117059402269E-2</v>
      </c>
      <c r="E29">
        <v>31760.295511559969</v>
      </c>
      <c r="F29">
        <v>-11.844472483129209</v>
      </c>
      <c r="G29">
        <v>2.6884540626506119E-32</v>
      </c>
      <c r="H29">
        <v>-0.28172921187973932</v>
      </c>
      <c r="I29">
        <v>-0.21301717675430579</v>
      </c>
      <c r="J29" t="s">
        <v>31</v>
      </c>
      <c r="K29" t="s">
        <v>18</v>
      </c>
      <c r="L29">
        <v>-0.28172921187973932</v>
      </c>
      <c r="M29">
        <v>-0.21301717675430579</v>
      </c>
      <c r="N29">
        <v>-0.24737319431702259</v>
      </c>
      <c r="O29">
        <v>7</v>
      </c>
    </row>
    <row r="30" spans="1:15" x14ac:dyDescent="0.2">
      <c r="A30" t="s">
        <v>30</v>
      </c>
      <c r="B30" t="s">
        <v>27</v>
      </c>
      <c r="C30">
        <v>0.30360128604675429</v>
      </c>
      <c r="D30">
        <v>1.6548534063128381E-2</v>
      </c>
      <c r="E30">
        <v>31914.142416447041</v>
      </c>
      <c r="F30">
        <v>18.34611361275832</v>
      </c>
      <c r="G30">
        <v>8.604253432535514E-75</v>
      </c>
      <c r="H30">
        <v>0.27637894751290809</v>
      </c>
      <c r="I30">
        <v>0.33082362458060061</v>
      </c>
      <c r="J30" t="s">
        <v>31</v>
      </c>
      <c r="K30" t="s">
        <v>18</v>
      </c>
      <c r="L30">
        <v>0.27637894751290809</v>
      </c>
      <c r="M30">
        <v>0.33082362458060061</v>
      </c>
      <c r="N30">
        <v>0.30360128604675429</v>
      </c>
      <c r="O30">
        <v>9</v>
      </c>
    </row>
    <row r="31" spans="1:15" x14ac:dyDescent="0.2">
      <c r="A31" t="s">
        <v>32</v>
      </c>
      <c r="B31" t="s">
        <v>16</v>
      </c>
      <c r="C31">
        <v>1.8118265864449279</v>
      </c>
      <c r="D31">
        <v>0.1037783132149098</v>
      </c>
      <c r="E31">
        <v>35.973454821088652</v>
      </c>
      <c r="F31">
        <v>17.458624353364641</v>
      </c>
      <c r="G31">
        <v>3.8018071866543871E-19</v>
      </c>
      <c r="H31">
        <v>1.6411112612064009</v>
      </c>
      <c r="I31">
        <v>1.982541911683454</v>
      </c>
      <c r="J31" t="s">
        <v>33</v>
      </c>
      <c r="K31" t="s">
        <v>18</v>
      </c>
      <c r="L31">
        <v>1.6411112612064009</v>
      </c>
      <c r="M31">
        <v>1.982541911683454</v>
      </c>
      <c r="N31">
        <v>1.8118265864449279</v>
      </c>
      <c r="O31">
        <v>1</v>
      </c>
    </row>
    <row r="32" spans="1:15" x14ac:dyDescent="0.2">
      <c r="A32" t="s">
        <v>32</v>
      </c>
      <c r="B32" t="s">
        <v>19</v>
      </c>
      <c r="C32">
        <v>-0.1444363888804803</v>
      </c>
      <c r="D32">
        <v>1.6271183196222741E-2</v>
      </c>
      <c r="E32">
        <v>105457.2944539632</v>
      </c>
      <c r="F32">
        <v>-8.8768215033071698</v>
      </c>
      <c r="G32">
        <v>6.9843654631348196E-19</v>
      </c>
      <c r="H32">
        <v>-0.1712024852382667</v>
      </c>
      <c r="I32">
        <v>-0.1176702925226939</v>
      </c>
      <c r="J32" t="s">
        <v>33</v>
      </c>
      <c r="K32" t="s">
        <v>18</v>
      </c>
      <c r="L32">
        <v>-0.1712024852382667</v>
      </c>
      <c r="M32">
        <v>-0.1176702925226939</v>
      </c>
      <c r="N32">
        <v>-0.1444363888804803</v>
      </c>
      <c r="O32">
        <v>2</v>
      </c>
    </row>
    <row r="33" spans="1:15" x14ac:dyDescent="0.2">
      <c r="A33" t="s">
        <v>32</v>
      </c>
      <c r="B33" t="s">
        <v>20</v>
      </c>
      <c r="C33">
        <v>0.30452187912338358</v>
      </c>
      <c r="D33">
        <v>8.65563850457194E-3</v>
      </c>
      <c r="E33">
        <v>105441.6207589946</v>
      </c>
      <c r="F33">
        <v>35.181908181878669</v>
      </c>
      <c r="G33">
        <v>1.3980535037185181E-269</v>
      </c>
      <c r="H33">
        <v>0.29028335378336267</v>
      </c>
      <c r="I33">
        <v>0.31876040446340442</v>
      </c>
      <c r="J33" t="s">
        <v>33</v>
      </c>
      <c r="K33" t="s">
        <v>18</v>
      </c>
      <c r="L33">
        <v>0.29028335378336267</v>
      </c>
      <c r="M33">
        <v>0.31876040446340442</v>
      </c>
      <c r="N33">
        <v>0.30452187912338358</v>
      </c>
      <c r="O33">
        <v>3</v>
      </c>
    </row>
    <row r="34" spans="1:15" x14ac:dyDescent="0.2">
      <c r="A34" t="s">
        <v>32</v>
      </c>
      <c r="B34" t="s">
        <v>34</v>
      </c>
      <c r="C34">
        <v>-0.89227882678550852</v>
      </c>
      <c r="D34">
        <v>0.13046753458445359</v>
      </c>
      <c r="E34">
        <v>35.101471179357183</v>
      </c>
      <c r="F34">
        <v>-6.8390870543194264</v>
      </c>
      <c r="G34">
        <v>6.0783033076230262E-8</v>
      </c>
      <c r="H34">
        <v>-1.106897921176935</v>
      </c>
      <c r="I34">
        <v>-0.67765973239408239</v>
      </c>
      <c r="J34" t="s">
        <v>33</v>
      </c>
      <c r="K34" t="s">
        <v>18</v>
      </c>
      <c r="L34">
        <v>-1.104814086636122</v>
      </c>
      <c r="M34">
        <v>-0.67962649031897637</v>
      </c>
      <c r="N34">
        <v>-0.89222028847754931</v>
      </c>
      <c r="O34">
        <v>12</v>
      </c>
    </row>
    <row r="35" spans="1:15" x14ac:dyDescent="0.2">
      <c r="A35" t="s">
        <v>32</v>
      </c>
      <c r="B35" t="s">
        <v>35</v>
      </c>
      <c r="C35">
        <v>0.19137227264726631</v>
      </c>
      <c r="D35">
        <v>0.1785053454107153</v>
      </c>
      <c r="E35">
        <v>34.988953257240162</v>
      </c>
      <c r="F35">
        <v>1.0720814674033761</v>
      </c>
      <c r="G35">
        <v>0.29102264411049722</v>
      </c>
      <c r="H35">
        <v>-0.1022690205533605</v>
      </c>
      <c r="I35">
        <v>0.48501356584789301</v>
      </c>
      <c r="J35" t="s">
        <v>33</v>
      </c>
      <c r="K35" t="s">
        <v>18</v>
      </c>
      <c r="L35">
        <v>-9.9269889814455434E-2</v>
      </c>
      <c r="M35">
        <v>0.47966082787192549</v>
      </c>
      <c r="N35">
        <v>0.19019546902873499</v>
      </c>
      <c r="O35">
        <v>13</v>
      </c>
    </row>
    <row r="36" spans="1:15" x14ac:dyDescent="0.2">
      <c r="A36" t="s">
        <v>32</v>
      </c>
      <c r="B36" t="s">
        <v>21</v>
      </c>
      <c r="C36">
        <v>-0.23856236750382029</v>
      </c>
      <c r="D36">
        <v>0.10359497601936039</v>
      </c>
      <c r="E36">
        <v>35.568847920277697</v>
      </c>
      <c r="F36">
        <v>-2.30283722889454</v>
      </c>
      <c r="G36">
        <v>2.7249798023370981E-2</v>
      </c>
      <c r="H36">
        <v>-0.40897610305566823</v>
      </c>
      <c r="I36">
        <v>-6.8148631951972349E-2</v>
      </c>
      <c r="J36" t="s">
        <v>33</v>
      </c>
      <c r="K36" t="s">
        <v>18</v>
      </c>
      <c r="L36">
        <v>-0.40948871173201551</v>
      </c>
      <c r="M36">
        <v>-7.1063051462872173E-2</v>
      </c>
      <c r="N36">
        <v>-0.24027588159744381</v>
      </c>
      <c r="O36">
        <v>14</v>
      </c>
    </row>
    <row r="37" spans="1:15" x14ac:dyDescent="0.2">
      <c r="A37" t="s">
        <v>32</v>
      </c>
      <c r="B37" t="s">
        <v>36</v>
      </c>
      <c r="C37">
        <v>0.57127803100055041</v>
      </c>
      <c r="D37">
        <v>0.1307651844314123</v>
      </c>
      <c r="E37">
        <v>35.275135214777087</v>
      </c>
      <c r="F37">
        <v>4.3687318875016894</v>
      </c>
      <c r="G37">
        <v>1.0478614555610629E-4</v>
      </c>
      <c r="H37">
        <v>0.35616930261087709</v>
      </c>
      <c r="I37">
        <v>0.78638675939022373</v>
      </c>
      <c r="J37" t="s">
        <v>33</v>
      </c>
      <c r="K37" t="s">
        <v>18</v>
      </c>
      <c r="L37">
        <v>0.35562011125953241</v>
      </c>
      <c r="M37">
        <v>0.78587526847262068</v>
      </c>
      <c r="N37">
        <v>0.57074768986607649</v>
      </c>
      <c r="O37">
        <v>11</v>
      </c>
    </row>
    <row r="38" spans="1:15" x14ac:dyDescent="0.2">
      <c r="A38" t="s">
        <v>32</v>
      </c>
      <c r="B38" t="s">
        <v>37</v>
      </c>
      <c r="C38">
        <v>-0.25951280519931008</v>
      </c>
      <c r="D38">
        <v>0.17903100128111091</v>
      </c>
      <c r="E38">
        <v>35.261457356262298</v>
      </c>
      <c r="F38">
        <v>-1.4495411595884911</v>
      </c>
      <c r="G38">
        <v>0.1560229405613669</v>
      </c>
      <c r="H38">
        <v>-0.55401880230673761</v>
      </c>
      <c r="I38">
        <v>3.4993191908117283E-2</v>
      </c>
      <c r="J38" t="s">
        <v>33</v>
      </c>
      <c r="K38" t="s">
        <v>18</v>
      </c>
      <c r="L38">
        <v>-0.5534890254599224</v>
      </c>
      <c r="M38">
        <v>-3.20614849387287E-2</v>
      </c>
      <c r="N38">
        <f>(L38+M38)/2</f>
        <v>-0.29277525519932557</v>
      </c>
      <c r="O38">
        <v>10</v>
      </c>
    </row>
    <row r="39" spans="1:15" x14ac:dyDescent="0.2">
      <c r="A39" t="s">
        <v>32</v>
      </c>
      <c r="B39" t="s">
        <v>22</v>
      </c>
      <c r="C39">
        <v>-0.45771351429371382</v>
      </c>
      <c r="D39">
        <v>1.004649655726492E-2</v>
      </c>
      <c r="E39">
        <v>105460.736050091</v>
      </c>
      <c r="F39">
        <v>-45.559515367845073</v>
      </c>
      <c r="G39">
        <v>0</v>
      </c>
      <c r="H39">
        <v>-0.47424000113041459</v>
      </c>
      <c r="I39">
        <v>-0.44118702745701299</v>
      </c>
      <c r="J39" t="s">
        <v>33</v>
      </c>
      <c r="K39" t="s">
        <v>18</v>
      </c>
      <c r="L39">
        <v>-0.47424000113041459</v>
      </c>
      <c r="M39">
        <v>-0.44118702745701299</v>
      </c>
      <c r="N39">
        <v>-0.45771351429371382</v>
      </c>
      <c r="O39">
        <v>4</v>
      </c>
    </row>
    <row r="40" spans="1:15" x14ac:dyDescent="0.2">
      <c r="A40" t="s">
        <v>32</v>
      </c>
      <c r="B40" t="s">
        <v>23</v>
      </c>
      <c r="C40">
        <v>1.3682155000720481E-2</v>
      </c>
      <c r="D40">
        <v>5.7687719908990033E-3</v>
      </c>
      <c r="E40">
        <v>105432.81939437961</v>
      </c>
      <c r="F40">
        <v>2.3717621397250359</v>
      </c>
      <c r="G40">
        <v>1.7705268679124631E-2</v>
      </c>
      <c r="H40">
        <v>4.1925250756916169E-3</v>
      </c>
      <c r="I40">
        <v>2.3171784925749339E-2</v>
      </c>
      <c r="J40" t="s">
        <v>33</v>
      </c>
      <c r="K40" t="s">
        <v>18</v>
      </c>
      <c r="L40">
        <v>4.1925250756916169E-3</v>
      </c>
      <c r="M40">
        <v>2.3171784925749339E-2</v>
      </c>
      <c r="N40">
        <v>1.3682155000720481E-2</v>
      </c>
      <c r="O40">
        <v>5</v>
      </c>
    </row>
    <row r="41" spans="1:15" x14ac:dyDescent="0.2">
      <c r="A41" t="s">
        <v>32</v>
      </c>
      <c r="B41" t="s">
        <v>24</v>
      </c>
      <c r="C41">
        <v>-0.1055032557586652</v>
      </c>
      <c r="D41">
        <v>8.3323308979554762E-3</v>
      </c>
      <c r="E41">
        <v>105449.16097024499</v>
      </c>
      <c r="F41">
        <v>-12.66191382108371</v>
      </c>
      <c r="G41">
        <v>1.0223809384025649E-36</v>
      </c>
      <c r="H41">
        <v>-0.119209940085802</v>
      </c>
      <c r="I41">
        <v>-9.1796571431528487E-2</v>
      </c>
      <c r="J41" t="s">
        <v>33</v>
      </c>
      <c r="K41" t="s">
        <v>18</v>
      </c>
      <c r="L41">
        <v>-0.119209940085802</v>
      </c>
      <c r="M41">
        <v>-9.1796571431528487E-2</v>
      </c>
      <c r="N41">
        <v>-0.1055032557586652</v>
      </c>
      <c r="O41">
        <v>6</v>
      </c>
    </row>
    <row r="42" spans="1:15" x14ac:dyDescent="0.2">
      <c r="A42" t="s">
        <v>32</v>
      </c>
      <c r="B42" t="s">
        <v>25</v>
      </c>
      <c r="C42">
        <v>-0.10344091184464579</v>
      </c>
      <c r="D42">
        <v>1.0083060068893189E-2</v>
      </c>
      <c r="E42">
        <v>105369.66365443351</v>
      </c>
      <c r="F42">
        <v>-10.25888084945233</v>
      </c>
      <c r="G42">
        <v>1.108782430151638E-24</v>
      </c>
      <c r="H42">
        <v>-0.1200275456579751</v>
      </c>
      <c r="I42">
        <v>-8.685427803131654E-2</v>
      </c>
      <c r="J42" t="s">
        <v>33</v>
      </c>
      <c r="K42" t="s">
        <v>18</v>
      </c>
      <c r="L42">
        <v>-0.1200275456579751</v>
      </c>
      <c r="M42">
        <v>-8.685427803131654E-2</v>
      </c>
      <c r="N42">
        <v>-0.10344091184464579</v>
      </c>
      <c r="O42">
        <v>7</v>
      </c>
    </row>
    <row r="43" spans="1:15" x14ac:dyDescent="0.2">
      <c r="A43" t="s">
        <v>32</v>
      </c>
      <c r="B43" t="s">
        <v>26</v>
      </c>
      <c r="C43">
        <v>0.17997413629052639</v>
      </c>
      <c r="D43">
        <v>1.654601227902841E-2</v>
      </c>
      <c r="E43">
        <v>105063.3535022291</v>
      </c>
      <c r="F43">
        <v>10.877191026785249</v>
      </c>
      <c r="G43">
        <v>1.5315178807472691E-27</v>
      </c>
      <c r="H43">
        <v>0.15275594609152471</v>
      </c>
      <c r="I43">
        <v>0.20719232648952821</v>
      </c>
      <c r="J43" t="s">
        <v>33</v>
      </c>
      <c r="K43" t="s">
        <v>18</v>
      </c>
      <c r="L43">
        <v>0.15275594609152471</v>
      </c>
      <c r="M43">
        <v>0.20719232648952821</v>
      </c>
      <c r="N43">
        <v>0.17997413629052639</v>
      </c>
      <c r="O43">
        <v>8</v>
      </c>
    </row>
    <row r="44" spans="1:15" x14ac:dyDescent="0.2">
      <c r="A44" t="s">
        <v>32</v>
      </c>
      <c r="B44" t="s">
        <v>27</v>
      </c>
      <c r="C44">
        <v>0.2993838437582258</v>
      </c>
      <c r="D44">
        <v>1.0992737971563081E-2</v>
      </c>
      <c r="E44">
        <v>105325.93443052639</v>
      </c>
      <c r="F44">
        <v>27.234692988470812</v>
      </c>
      <c r="G44">
        <v>9.2882881721247618E-163</v>
      </c>
      <c r="H44">
        <v>0.28130078979500461</v>
      </c>
      <c r="I44">
        <v>0.31746689772144698</v>
      </c>
      <c r="J44" t="s">
        <v>33</v>
      </c>
      <c r="K44" t="s">
        <v>18</v>
      </c>
      <c r="L44">
        <v>0.28130078979500461</v>
      </c>
      <c r="M44">
        <v>0.31746689772144698</v>
      </c>
      <c r="N44">
        <v>0.2993838437582258</v>
      </c>
      <c r="O44">
        <v>9</v>
      </c>
    </row>
    <row r="45" spans="1:15" x14ac:dyDescent="0.2">
      <c r="A45" t="s">
        <v>38</v>
      </c>
      <c r="B45" t="s">
        <v>16</v>
      </c>
      <c r="C45">
        <v>0.59185988822422908</v>
      </c>
      <c r="D45">
        <v>1.7967228910184551E-2</v>
      </c>
      <c r="E45">
        <v>11.86469451538991</v>
      </c>
      <c r="F45">
        <v>32.941077958256493</v>
      </c>
      <c r="G45">
        <v>4.9549711536857867E-13</v>
      </c>
      <c r="H45">
        <v>0.5623037966669755</v>
      </c>
      <c r="I45">
        <v>0.62141597978148266</v>
      </c>
      <c r="J45" t="s">
        <v>17</v>
      </c>
      <c r="K45" t="s">
        <v>39</v>
      </c>
      <c r="L45">
        <v>0.5623037966669755</v>
      </c>
      <c r="M45">
        <v>0.62141597978148266</v>
      </c>
      <c r="N45">
        <v>0.59185988822422908</v>
      </c>
      <c r="O45">
        <v>1</v>
      </c>
    </row>
    <row r="46" spans="1:15" x14ac:dyDescent="0.2">
      <c r="A46" t="s">
        <v>38</v>
      </c>
      <c r="B46" t="s">
        <v>19</v>
      </c>
      <c r="C46">
        <v>0.13101994174146711</v>
      </c>
      <c r="D46">
        <v>8.8933178283574048E-3</v>
      </c>
      <c r="E46">
        <v>17865.14832373078</v>
      </c>
      <c r="F46">
        <v>14.7324029423186</v>
      </c>
      <c r="G46">
        <v>7.724325684223845E-49</v>
      </c>
      <c r="H46">
        <v>0.1163904339138192</v>
      </c>
      <c r="I46">
        <v>0.14564944956911499</v>
      </c>
      <c r="J46" t="s">
        <v>17</v>
      </c>
      <c r="K46" t="s">
        <v>39</v>
      </c>
      <c r="L46">
        <v>0.1163904339138192</v>
      </c>
      <c r="M46">
        <v>0.14564944956911499</v>
      </c>
      <c r="N46">
        <v>0.13101994174146711</v>
      </c>
      <c r="O46">
        <v>2</v>
      </c>
    </row>
    <row r="47" spans="1:15" x14ac:dyDescent="0.2">
      <c r="A47" t="s">
        <v>38</v>
      </c>
      <c r="B47" t="s">
        <v>21</v>
      </c>
      <c r="C47">
        <v>-0.2295262377864527</v>
      </c>
      <c r="D47">
        <v>1.131367407265077E-2</v>
      </c>
      <c r="E47">
        <v>17814.892673902548</v>
      </c>
      <c r="F47">
        <v>-20.287506632465249</v>
      </c>
      <c r="G47">
        <v>1.7430394974087559E-90</v>
      </c>
      <c r="H47">
        <v>-0.24813723163596321</v>
      </c>
      <c r="I47">
        <v>-0.21091524393694219</v>
      </c>
      <c r="J47" t="s">
        <v>17</v>
      </c>
      <c r="K47" t="s">
        <v>39</v>
      </c>
      <c r="L47">
        <v>-0.24808042563999699</v>
      </c>
      <c r="M47">
        <v>-0.2110519115981844</v>
      </c>
      <c r="N47">
        <v>-0.22956616861909071</v>
      </c>
      <c r="O47">
        <v>14</v>
      </c>
    </row>
    <row r="48" spans="1:15" x14ac:dyDescent="0.2">
      <c r="A48" t="s">
        <v>38</v>
      </c>
      <c r="B48" t="s">
        <v>20</v>
      </c>
      <c r="C48">
        <v>-1.551061447380828E-2</v>
      </c>
      <c r="D48">
        <v>4.8890733094047283E-3</v>
      </c>
      <c r="E48">
        <v>17864.525379248491</v>
      </c>
      <c r="F48">
        <v>-3.1725060133526171</v>
      </c>
      <c r="G48">
        <v>1.5138523050365791E-3</v>
      </c>
      <c r="H48">
        <v>-2.355314006777906E-2</v>
      </c>
      <c r="I48">
        <v>-7.4680888798375009E-3</v>
      </c>
      <c r="J48" t="s">
        <v>17</v>
      </c>
      <c r="K48" t="s">
        <v>39</v>
      </c>
      <c r="L48">
        <v>-2.355314006777906E-2</v>
      </c>
      <c r="M48">
        <v>-7.4680888798375009E-3</v>
      </c>
      <c r="N48">
        <v>-1.551061447380828E-2</v>
      </c>
      <c r="O48">
        <v>3</v>
      </c>
    </row>
    <row r="49" spans="1:15" x14ac:dyDescent="0.2">
      <c r="A49" t="s">
        <v>38</v>
      </c>
      <c r="B49" t="s">
        <v>22</v>
      </c>
      <c r="C49">
        <v>2.662748876990572E-2</v>
      </c>
      <c r="D49">
        <v>5.5940877850948739E-3</v>
      </c>
      <c r="E49">
        <v>17795.343036068502</v>
      </c>
      <c r="F49">
        <v>4.7599340219245638</v>
      </c>
      <c r="G49">
        <v>1.9517881703737912E-6</v>
      </c>
      <c r="H49">
        <v>1.7425214363424649E-2</v>
      </c>
      <c r="I49">
        <v>3.5829763176386788E-2</v>
      </c>
      <c r="J49" t="s">
        <v>17</v>
      </c>
      <c r="K49" t="s">
        <v>39</v>
      </c>
      <c r="L49">
        <v>1.7425214363424649E-2</v>
      </c>
      <c r="M49">
        <v>3.5829763176386788E-2</v>
      </c>
      <c r="N49">
        <v>2.662748876990572E-2</v>
      </c>
      <c r="O49">
        <v>4</v>
      </c>
    </row>
    <row r="50" spans="1:15" x14ac:dyDescent="0.2">
      <c r="A50" t="s">
        <v>38</v>
      </c>
      <c r="B50" t="s">
        <v>23</v>
      </c>
      <c r="C50">
        <v>4.7832548986583359E-3</v>
      </c>
      <c r="D50">
        <v>3.3110239260491052E-3</v>
      </c>
      <c r="E50">
        <v>17864.423650948542</v>
      </c>
      <c r="F50">
        <v>1.4446452231971569</v>
      </c>
      <c r="G50">
        <v>0.14857510196264581</v>
      </c>
      <c r="H50">
        <v>-6.633794596924425E-4</v>
      </c>
      <c r="I50">
        <v>1.0229889257009111E-2</v>
      </c>
      <c r="J50" t="s">
        <v>17</v>
      </c>
      <c r="K50" t="s">
        <v>39</v>
      </c>
      <c r="L50">
        <v>-6.633794596924425E-4</v>
      </c>
      <c r="M50">
        <v>1.0229889257009111E-2</v>
      </c>
      <c r="N50">
        <v>4.7832548986583359E-3</v>
      </c>
      <c r="O50">
        <v>5</v>
      </c>
    </row>
    <row r="51" spans="1:15" x14ac:dyDescent="0.2">
      <c r="A51" t="s">
        <v>38</v>
      </c>
      <c r="B51" t="s">
        <v>24</v>
      </c>
      <c r="C51">
        <v>-1.8033818811450199E-2</v>
      </c>
      <c r="D51">
        <v>3.8959038855973312E-3</v>
      </c>
      <c r="E51">
        <v>17865.723147364759</v>
      </c>
      <c r="F51">
        <v>-4.6289177918682682</v>
      </c>
      <c r="G51">
        <v>3.7016689474145089E-6</v>
      </c>
      <c r="H51">
        <v>-2.4442580703257812E-2</v>
      </c>
      <c r="I51">
        <v>-1.1625056919642589E-2</v>
      </c>
      <c r="J51" t="s">
        <v>17</v>
      </c>
      <c r="K51" t="s">
        <v>39</v>
      </c>
      <c r="L51">
        <v>-2.4442580703257812E-2</v>
      </c>
      <c r="M51">
        <v>-1.1625056919642589E-2</v>
      </c>
      <c r="N51">
        <v>-1.8033818811450199E-2</v>
      </c>
      <c r="O51">
        <v>6</v>
      </c>
    </row>
    <row r="52" spans="1:15" x14ac:dyDescent="0.2">
      <c r="A52" t="s">
        <v>38</v>
      </c>
      <c r="B52" t="s">
        <v>25</v>
      </c>
      <c r="C52">
        <v>-1.7709824978724979E-2</v>
      </c>
      <c r="D52">
        <v>6.5165352737850653E-3</v>
      </c>
      <c r="E52">
        <v>17364.4369113549</v>
      </c>
      <c r="F52">
        <v>-2.7176749967070148</v>
      </c>
      <c r="G52">
        <v>6.5807581536032186E-3</v>
      </c>
      <c r="H52">
        <v>-2.8429525504101411E-2</v>
      </c>
      <c r="I52">
        <v>-6.9901244533485431E-3</v>
      </c>
      <c r="J52" t="s">
        <v>17</v>
      </c>
      <c r="K52" t="s">
        <v>39</v>
      </c>
      <c r="L52">
        <v>-2.8429525504101411E-2</v>
      </c>
      <c r="M52">
        <v>-6.9901244533485431E-3</v>
      </c>
      <c r="N52">
        <v>-1.7709824978724979E-2</v>
      </c>
      <c r="O52">
        <v>7</v>
      </c>
    </row>
    <row r="53" spans="1:15" x14ac:dyDescent="0.2">
      <c r="A53" t="s">
        <v>38</v>
      </c>
      <c r="B53" t="s">
        <v>26</v>
      </c>
      <c r="C53">
        <v>-1.7662271538886189E-2</v>
      </c>
      <c r="D53">
        <v>8.587037082557647E-3</v>
      </c>
      <c r="E53">
        <v>17589.615953040509</v>
      </c>
      <c r="F53">
        <v>-2.0568528316667618</v>
      </c>
      <c r="G53">
        <v>3.9715098128899479E-2</v>
      </c>
      <c r="H53">
        <v>-3.1787947539693523E-2</v>
      </c>
      <c r="I53">
        <v>-3.5365955380788558E-3</v>
      </c>
      <c r="J53" t="s">
        <v>17</v>
      </c>
      <c r="K53" t="s">
        <v>39</v>
      </c>
      <c r="L53">
        <v>-3.1787947539693523E-2</v>
      </c>
      <c r="M53">
        <v>-3.5365955380788558E-3</v>
      </c>
      <c r="N53">
        <v>-1.7662271538886189E-2</v>
      </c>
      <c r="O53">
        <v>8</v>
      </c>
    </row>
    <row r="54" spans="1:15" x14ac:dyDescent="0.2">
      <c r="A54" t="s">
        <v>38</v>
      </c>
      <c r="B54" t="s">
        <v>27</v>
      </c>
      <c r="C54">
        <v>-1.4321231403045739E-2</v>
      </c>
      <c r="D54">
        <v>5.6370729299710202E-3</v>
      </c>
      <c r="E54">
        <v>17662.243903635281</v>
      </c>
      <c r="F54">
        <v>-2.5405439278429491</v>
      </c>
      <c r="G54">
        <v>1.107650466057127E-2</v>
      </c>
      <c r="H54">
        <v>-2.359421637284807E-2</v>
      </c>
      <c r="I54">
        <v>-5.0482464332434092E-3</v>
      </c>
      <c r="J54" t="s">
        <v>17</v>
      </c>
      <c r="K54" t="s">
        <v>39</v>
      </c>
      <c r="L54">
        <v>-2.359421637284807E-2</v>
      </c>
      <c r="M54">
        <v>-5.0482464332434092E-3</v>
      </c>
      <c r="N54">
        <v>-1.4321231403045739E-2</v>
      </c>
      <c r="O54">
        <v>9</v>
      </c>
    </row>
    <row r="55" spans="1:15" x14ac:dyDescent="0.2">
      <c r="A55" t="s">
        <v>40</v>
      </c>
      <c r="B55" t="s">
        <v>16</v>
      </c>
      <c r="C55">
        <v>0.4524707099536508</v>
      </c>
      <c r="D55">
        <v>9.7220620833596682E-3</v>
      </c>
      <c r="E55">
        <v>62.019298937417517</v>
      </c>
      <c r="F55">
        <v>46.540611042599913</v>
      </c>
      <c r="G55">
        <v>5.9913737215136621E-50</v>
      </c>
      <c r="H55">
        <v>0.43647791782652412</v>
      </c>
      <c r="I55">
        <v>0.46846350208077753</v>
      </c>
      <c r="J55" t="s">
        <v>29</v>
      </c>
      <c r="K55" t="s">
        <v>39</v>
      </c>
      <c r="L55">
        <v>0.43647791782652412</v>
      </c>
      <c r="M55">
        <v>0.46846350208077753</v>
      </c>
      <c r="N55">
        <v>0.4524707099536508</v>
      </c>
      <c r="O55">
        <v>1</v>
      </c>
    </row>
    <row r="56" spans="1:15" x14ac:dyDescent="0.2">
      <c r="A56" t="s">
        <v>40</v>
      </c>
      <c r="B56" t="s">
        <v>19</v>
      </c>
      <c r="C56">
        <v>-0.1039099549192279</v>
      </c>
      <c r="D56">
        <v>6.155130716235158E-3</v>
      </c>
      <c r="E56">
        <v>55477.330944842317</v>
      </c>
      <c r="F56">
        <v>-16.881843734877719</v>
      </c>
      <c r="G56">
        <v>8.8369479838086488E-64</v>
      </c>
      <c r="H56">
        <v>-0.11403514494743471</v>
      </c>
      <c r="I56">
        <v>-9.3784764891021069E-2</v>
      </c>
      <c r="J56" t="s">
        <v>29</v>
      </c>
      <c r="K56" t="s">
        <v>39</v>
      </c>
      <c r="L56">
        <v>-0.11403514494743471</v>
      </c>
      <c r="M56">
        <v>-9.3784764891021069E-2</v>
      </c>
      <c r="N56">
        <v>-0.1039099549192279</v>
      </c>
      <c r="O56">
        <v>2</v>
      </c>
    </row>
    <row r="57" spans="1:15" x14ac:dyDescent="0.2">
      <c r="A57" t="s">
        <v>40</v>
      </c>
      <c r="B57" t="s">
        <v>21</v>
      </c>
      <c r="C57">
        <v>0.15194530126691769</v>
      </c>
      <c r="D57">
        <v>6.4666632053092636E-3</v>
      </c>
      <c r="E57">
        <v>55159.354612027688</v>
      </c>
      <c r="F57">
        <v>23.496708649086209</v>
      </c>
      <c r="G57">
        <v>1.747178325549021E-121</v>
      </c>
      <c r="H57">
        <v>0.14130764029418399</v>
      </c>
      <c r="I57">
        <v>0.16258296223965149</v>
      </c>
      <c r="J57" t="s">
        <v>29</v>
      </c>
      <c r="K57" t="s">
        <v>39</v>
      </c>
      <c r="L57">
        <v>0.14146655039578451</v>
      </c>
      <c r="M57">
        <v>0.16251379843110189</v>
      </c>
      <c r="N57">
        <v>0.1519901744134432</v>
      </c>
      <c r="O57">
        <v>14</v>
      </c>
    </row>
    <row r="58" spans="1:15" x14ac:dyDescent="0.2">
      <c r="A58" t="s">
        <v>40</v>
      </c>
      <c r="B58" t="s">
        <v>20</v>
      </c>
      <c r="C58">
        <v>-8.3014894757999693E-3</v>
      </c>
      <c r="D58">
        <v>3.2774486366434468E-3</v>
      </c>
      <c r="E58">
        <v>55477.690633915277</v>
      </c>
      <c r="F58">
        <v>-2.5329121509290302</v>
      </c>
      <c r="G58">
        <v>1.1314661440617589E-2</v>
      </c>
      <c r="H58">
        <v>-1.369289248307844E-2</v>
      </c>
      <c r="I58">
        <v>-2.910086468521499E-3</v>
      </c>
      <c r="J58" t="s">
        <v>29</v>
      </c>
      <c r="K58" t="s">
        <v>39</v>
      </c>
      <c r="L58">
        <v>-1.369289248307844E-2</v>
      </c>
      <c r="M58">
        <v>-2.910086468521499E-3</v>
      </c>
      <c r="N58">
        <v>-8.3014894757999693E-3</v>
      </c>
      <c r="O58">
        <v>3</v>
      </c>
    </row>
    <row r="59" spans="1:15" x14ac:dyDescent="0.2">
      <c r="A59" t="s">
        <v>40</v>
      </c>
      <c r="B59" t="s">
        <v>22</v>
      </c>
      <c r="C59">
        <v>-4.3404779854963549E-2</v>
      </c>
      <c r="D59">
        <v>3.784618242050378E-3</v>
      </c>
      <c r="E59">
        <v>55461.529081405963</v>
      </c>
      <c r="F59">
        <v>-11.468733985557369</v>
      </c>
      <c r="G59">
        <v>2.0498893059781199E-30</v>
      </c>
      <c r="H59">
        <v>-4.9630476863136423E-2</v>
      </c>
      <c r="I59">
        <v>-3.7179082846790668E-2</v>
      </c>
      <c r="J59" t="s">
        <v>29</v>
      </c>
      <c r="K59" t="s">
        <v>39</v>
      </c>
      <c r="L59">
        <v>-4.9630476863136423E-2</v>
      </c>
      <c r="M59">
        <v>-3.7179082846790668E-2</v>
      </c>
      <c r="N59">
        <v>-4.3404779854963549E-2</v>
      </c>
      <c r="O59">
        <v>4</v>
      </c>
    </row>
    <row r="60" spans="1:15" x14ac:dyDescent="0.2">
      <c r="A60" t="s">
        <v>40</v>
      </c>
      <c r="B60" t="s">
        <v>23</v>
      </c>
      <c r="C60">
        <v>1.019751624706907E-3</v>
      </c>
      <c r="D60">
        <v>2.134081202671472E-3</v>
      </c>
      <c r="E60">
        <v>55475.016227047643</v>
      </c>
      <c r="F60">
        <v>0.47784106032627449</v>
      </c>
      <c r="G60">
        <v>0.63276521688289911</v>
      </c>
      <c r="H60">
        <v>-2.4908119536876639E-3</v>
      </c>
      <c r="I60">
        <v>4.5303152031014784E-3</v>
      </c>
      <c r="J60" t="s">
        <v>29</v>
      </c>
      <c r="K60" t="s">
        <v>39</v>
      </c>
      <c r="L60">
        <v>-2.4908119536876639E-3</v>
      </c>
      <c r="M60">
        <v>4.5303152031014784E-3</v>
      </c>
      <c r="N60">
        <v>1.019751624706907E-3</v>
      </c>
      <c r="O60">
        <v>5</v>
      </c>
    </row>
    <row r="61" spans="1:15" x14ac:dyDescent="0.2">
      <c r="A61" t="s">
        <v>40</v>
      </c>
      <c r="B61" t="s">
        <v>24</v>
      </c>
      <c r="C61">
        <v>2.1450601208444831E-2</v>
      </c>
      <c r="D61">
        <v>3.802176284983751E-3</v>
      </c>
      <c r="E61">
        <v>50884.004904248599</v>
      </c>
      <c r="F61">
        <v>5.6416640367679589</v>
      </c>
      <c r="G61">
        <v>1.6930671909654681E-8</v>
      </c>
      <c r="H61">
        <v>1.519602121964656E-2</v>
      </c>
      <c r="I61">
        <v>2.7705181197243099E-2</v>
      </c>
      <c r="J61" t="s">
        <v>29</v>
      </c>
      <c r="K61" t="s">
        <v>39</v>
      </c>
      <c r="L61">
        <v>1.519602121964656E-2</v>
      </c>
      <c r="M61">
        <v>2.7705181197243099E-2</v>
      </c>
      <c r="N61">
        <v>2.1450601208444831E-2</v>
      </c>
      <c r="O61">
        <v>6</v>
      </c>
    </row>
    <row r="62" spans="1:15" x14ac:dyDescent="0.2">
      <c r="A62" t="s">
        <v>40</v>
      </c>
      <c r="B62" t="s">
        <v>25</v>
      </c>
      <c r="C62">
        <v>-1.1509640357512681E-2</v>
      </c>
      <c r="D62">
        <v>3.826425824701352E-3</v>
      </c>
      <c r="E62">
        <v>53032.425295790519</v>
      </c>
      <c r="F62">
        <v>-3.0079350508280132</v>
      </c>
      <c r="G62">
        <v>2.6315267000771988E-3</v>
      </c>
      <c r="H62">
        <v>-1.780411083914641E-2</v>
      </c>
      <c r="I62">
        <v>-5.2151698758789583E-3</v>
      </c>
      <c r="J62" t="s">
        <v>29</v>
      </c>
      <c r="K62" t="s">
        <v>39</v>
      </c>
      <c r="L62">
        <v>-1.780411083914641E-2</v>
      </c>
      <c r="M62">
        <v>-5.2151698758789583E-3</v>
      </c>
      <c r="N62">
        <v>-1.1509640357512681E-2</v>
      </c>
      <c r="O62">
        <v>7</v>
      </c>
    </row>
    <row r="63" spans="1:15" x14ac:dyDescent="0.2">
      <c r="A63" t="s">
        <v>40</v>
      </c>
      <c r="B63" t="s">
        <v>26</v>
      </c>
      <c r="C63">
        <v>-1.6188471330622081E-2</v>
      </c>
      <c r="D63">
        <v>5.6163906489998406E-3</v>
      </c>
      <c r="E63">
        <v>43989.057216053086</v>
      </c>
      <c r="F63">
        <v>-2.8823620617459911</v>
      </c>
      <c r="G63">
        <v>3.9489695264059727E-3</v>
      </c>
      <c r="H63">
        <v>-2.5427433948226819E-2</v>
      </c>
      <c r="I63">
        <v>-6.9495087130173449E-3</v>
      </c>
      <c r="J63" t="s">
        <v>29</v>
      </c>
      <c r="K63" t="s">
        <v>39</v>
      </c>
      <c r="L63">
        <v>-2.5427433948226819E-2</v>
      </c>
      <c r="M63">
        <v>-6.9495087130173449E-3</v>
      </c>
      <c r="N63">
        <v>-1.6188471330622081E-2</v>
      </c>
      <c r="O63">
        <v>8</v>
      </c>
    </row>
    <row r="64" spans="1:15" x14ac:dyDescent="0.2">
      <c r="A64" t="s">
        <v>40</v>
      </c>
      <c r="B64" t="s">
        <v>27</v>
      </c>
      <c r="C64">
        <v>1.611774225260125E-2</v>
      </c>
      <c r="D64">
        <v>4.9072626946515454E-3</v>
      </c>
      <c r="E64">
        <v>53001.910155793958</v>
      </c>
      <c r="F64">
        <v>3.284466973852465</v>
      </c>
      <c r="G64">
        <v>1.0224170065300489E-3</v>
      </c>
      <c r="H64">
        <v>8.0452951198994593E-3</v>
      </c>
      <c r="I64">
        <v>2.419018938530304E-2</v>
      </c>
      <c r="J64" t="s">
        <v>29</v>
      </c>
      <c r="K64" t="s">
        <v>39</v>
      </c>
      <c r="L64">
        <v>8.0452951198994593E-3</v>
      </c>
      <c r="M64">
        <v>2.419018938530304E-2</v>
      </c>
      <c r="N64">
        <v>1.611774225260125E-2</v>
      </c>
      <c r="O64">
        <v>9</v>
      </c>
    </row>
    <row r="65" spans="1:15" x14ac:dyDescent="0.2">
      <c r="A65" t="s">
        <v>41</v>
      </c>
      <c r="B65" t="s">
        <v>16</v>
      </c>
      <c r="C65">
        <v>0.52954359562140718</v>
      </c>
      <c r="D65">
        <v>1.2462409811391059E-2</v>
      </c>
      <c r="E65">
        <v>34.890184994804251</v>
      </c>
      <c r="F65">
        <v>42.491268032077279</v>
      </c>
      <c r="G65">
        <v>1.222698930438123E-31</v>
      </c>
      <c r="H65">
        <v>0.5090429314816689</v>
      </c>
      <c r="I65">
        <v>0.55004425976114546</v>
      </c>
      <c r="J65" t="s">
        <v>31</v>
      </c>
      <c r="K65" t="s">
        <v>39</v>
      </c>
      <c r="L65">
        <v>0.5090429314816689</v>
      </c>
      <c r="M65">
        <v>0.55004425976114546</v>
      </c>
      <c r="N65">
        <v>0.52954359562140718</v>
      </c>
      <c r="O65">
        <v>1</v>
      </c>
    </row>
    <row r="66" spans="1:15" x14ac:dyDescent="0.2">
      <c r="A66" t="s">
        <v>41</v>
      </c>
      <c r="B66" t="s">
        <v>19</v>
      </c>
      <c r="C66">
        <v>0.1081990950409758</v>
      </c>
      <c r="D66">
        <v>6.8418661093191798E-3</v>
      </c>
      <c r="E66">
        <v>32119.193643915431</v>
      </c>
      <c r="F66">
        <v>15.814266650672961</v>
      </c>
      <c r="G66">
        <v>4.0421184582118869E-56</v>
      </c>
      <c r="H66">
        <v>9.6944225291145797E-2</v>
      </c>
      <c r="I66">
        <v>0.1194539647908059</v>
      </c>
      <c r="J66" t="s">
        <v>31</v>
      </c>
      <c r="K66" t="s">
        <v>39</v>
      </c>
      <c r="L66">
        <v>9.6944225291145797E-2</v>
      </c>
      <c r="M66">
        <v>0.1194539647908059</v>
      </c>
      <c r="N66">
        <v>0.1081990950409758</v>
      </c>
      <c r="O66">
        <v>2</v>
      </c>
    </row>
    <row r="67" spans="1:15" x14ac:dyDescent="0.2">
      <c r="A67" t="s">
        <v>41</v>
      </c>
      <c r="B67" t="s">
        <v>21</v>
      </c>
      <c r="C67">
        <v>-0.1217973640144572</v>
      </c>
      <c r="D67">
        <v>8.3559030146387117E-3</v>
      </c>
      <c r="E67">
        <v>32037.472869739559</v>
      </c>
      <c r="F67">
        <v>-14.57620604273175</v>
      </c>
      <c r="G67">
        <v>5.6709897702363177E-48</v>
      </c>
      <c r="H67">
        <v>-0.13554282447353791</v>
      </c>
      <c r="I67">
        <v>-0.1080519035553766</v>
      </c>
      <c r="J67" t="s">
        <v>31</v>
      </c>
      <c r="K67" t="s">
        <v>39</v>
      </c>
      <c r="L67">
        <v>-0.135481310156951</v>
      </c>
      <c r="M67">
        <v>-0.1077787404801355</v>
      </c>
      <c r="N67">
        <v>-0.12163002531854331</v>
      </c>
      <c r="O67">
        <v>14</v>
      </c>
    </row>
    <row r="68" spans="1:15" x14ac:dyDescent="0.2">
      <c r="A68" t="s">
        <v>41</v>
      </c>
      <c r="B68" t="s">
        <v>20</v>
      </c>
      <c r="C68">
        <v>1.040475967602667E-2</v>
      </c>
      <c r="D68">
        <v>3.6880051937560341E-3</v>
      </c>
      <c r="E68">
        <v>32119.830842389551</v>
      </c>
      <c r="F68">
        <v>2.8212432275427428</v>
      </c>
      <c r="G68">
        <v>4.7867261544089802E-3</v>
      </c>
      <c r="H68">
        <v>4.3379911322979966E-3</v>
      </c>
      <c r="I68">
        <v>1.6471528219755349E-2</v>
      </c>
      <c r="J68" t="s">
        <v>31</v>
      </c>
      <c r="K68" t="s">
        <v>39</v>
      </c>
      <c r="L68">
        <v>4.3379911322979966E-3</v>
      </c>
      <c r="M68">
        <v>1.6471528219755349E-2</v>
      </c>
      <c r="N68">
        <v>1.040475967602667E-2</v>
      </c>
      <c r="O68">
        <v>3</v>
      </c>
    </row>
    <row r="69" spans="1:15" x14ac:dyDescent="0.2">
      <c r="A69" t="s">
        <v>41</v>
      </c>
      <c r="B69" t="s">
        <v>22</v>
      </c>
      <c r="C69">
        <v>-1.502844109772471E-3</v>
      </c>
      <c r="D69">
        <v>4.4348108095169092E-3</v>
      </c>
      <c r="E69">
        <v>32118.115678988219</v>
      </c>
      <c r="F69">
        <v>-0.33887445808227801</v>
      </c>
      <c r="G69">
        <v>0.7347065220192488</v>
      </c>
      <c r="H69">
        <v>-8.7981078914277869E-3</v>
      </c>
      <c r="I69">
        <v>5.7924196718828454E-3</v>
      </c>
      <c r="J69" t="s">
        <v>31</v>
      </c>
      <c r="K69" t="s">
        <v>39</v>
      </c>
      <c r="L69">
        <v>-8.7981078914277869E-3</v>
      </c>
      <c r="M69">
        <v>5.7924196718828454E-3</v>
      </c>
      <c r="N69">
        <v>-1.502844109772471E-3</v>
      </c>
      <c r="O69">
        <v>4</v>
      </c>
    </row>
    <row r="70" spans="1:15" x14ac:dyDescent="0.2">
      <c r="A70" t="s">
        <v>41</v>
      </c>
      <c r="B70" t="s">
        <v>23</v>
      </c>
      <c r="C70">
        <v>2.138069711990238E-2</v>
      </c>
      <c r="D70">
        <v>2.464510168477747E-3</v>
      </c>
      <c r="E70">
        <v>32111.305706927149</v>
      </c>
      <c r="F70">
        <v>8.6754347348092224</v>
      </c>
      <c r="G70">
        <v>4.3102016649660868E-18</v>
      </c>
      <c r="H70">
        <v>1.7326577892756479E-2</v>
      </c>
      <c r="I70">
        <v>2.5434816347048271E-2</v>
      </c>
      <c r="J70" t="s">
        <v>31</v>
      </c>
      <c r="K70" t="s">
        <v>39</v>
      </c>
      <c r="L70">
        <v>1.7326577892756479E-2</v>
      </c>
      <c r="M70">
        <v>2.5434816347048271E-2</v>
      </c>
      <c r="N70">
        <v>2.138069711990238E-2</v>
      </c>
      <c r="O70">
        <v>5</v>
      </c>
    </row>
    <row r="71" spans="1:15" x14ac:dyDescent="0.2">
      <c r="A71" t="s">
        <v>41</v>
      </c>
      <c r="B71" t="s">
        <v>24</v>
      </c>
      <c r="C71">
        <v>-3.2166555120701759E-3</v>
      </c>
      <c r="D71">
        <v>3.170602104131612E-3</v>
      </c>
      <c r="E71">
        <v>31860.290389382171</v>
      </c>
      <c r="F71">
        <v>-1.014525130062379</v>
      </c>
      <c r="G71">
        <v>0.3103399486024559</v>
      </c>
      <c r="H71">
        <v>-8.4322959733666783E-3</v>
      </c>
      <c r="I71">
        <v>1.9989849492263261E-3</v>
      </c>
      <c r="J71" t="s">
        <v>31</v>
      </c>
      <c r="K71" t="s">
        <v>39</v>
      </c>
      <c r="L71">
        <v>-8.4322959733666783E-3</v>
      </c>
      <c r="M71">
        <v>1.9989849492263261E-3</v>
      </c>
      <c r="N71">
        <v>-3.2166555120701759E-3</v>
      </c>
      <c r="O71">
        <v>6</v>
      </c>
    </row>
    <row r="72" spans="1:15" x14ac:dyDescent="0.2">
      <c r="A72" t="s">
        <v>41</v>
      </c>
      <c r="B72" t="s">
        <v>25</v>
      </c>
      <c r="C72">
        <v>-1.1163550449713769E-2</v>
      </c>
      <c r="D72">
        <v>5.2258423881309931E-3</v>
      </c>
      <c r="E72">
        <v>26234.57967168824</v>
      </c>
      <c r="F72">
        <v>-2.1362202723657688</v>
      </c>
      <c r="G72">
        <v>3.2670691050150191E-2</v>
      </c>
      <c r="H72">
        <v>-1.976006117818925E-2</v>
      </c>
      <c r="I72">
        <v>-2.5670397212382858E-3</v>
      </c>
      <c r="J72" t="s">
        <v>31</v>
      </c>
      <c r="K72" t="s">
        <v>39</v>
      </c>
      <c r="L72">
        <v>-1.976006117818925E-2</v>
      </c>
      <c r="M72">
        <v>-2.5670397212382858E-3</v>
      </c>
      <c r="N72">
        <v>-1.1163550449713769E-2</v>
      </c>
      <c r="O72">
        <v>7</v>
      </c>
    </row>
    <row r="73" spans="1:15" x14ac:dyDescent="0.2">
      <c r="A73" t="s">
        <v>41</v>
      </c>
      <c r="B73" t="s">
        <v>27</v>
      </c>
      <c r="C73">
        <v>1.3990236780811881E-3</v>
      </c>
      <c r="D73">
        <v>4.1570085768237071E-3</v>
      </c>
      <c r="E73">
        <v>28516.908750178929</v>
      </c>
      <c r="F73">
        <v>0.33654577618171672</v>
      </c>
      <c r="G73">
        <v>0.73646181454819659</v>
      </c>
      <c r="H73">
        <v>-5.4392554307938108E-3</v>
      </c>
      <c r="I73">
        <v>8.2373027869561861E-3</v>
      </c>
      <c r="J73" t="s">
        <v>31</v>
      </c>
      <c r="K73" t="s">
        <v>39</v>
      </c>
      <c r="L73">
        <v>-5.4392554307938108E-3</v>
      </c>
      <c r="M73">
        <v>8.2373027869561861E-3</v>
      </c>
      <c r="N73">
        <v>1.3990236780811881E-3</v>
      </c>
      <c r="O73">
        <v>9</v>
      </c>
    </row>
    <row r="74" spans="1:15" x14ac:dyDescent="0.2">
      <c r="A74" t="s">
        <v>42</v>
      </c>
      <c r="B74" t="s">
        <v>16</v>
      </c>
      <c r="C74">
        <v>0.57253656524225049</v>
      </c>
      <c r="D74">
        <v>2.898782041763124E-2</v>
      </c>
      <c r="E74">
        <v>37.148486228546957</v>
      </c>
      <c r="F74">
        <v>19.750935289153961</v>
      </c>
      <c r="G74">
        <v>2.6935672477921832E-21</v>
      </c>
      <c r="H74">
        <v>0.52485160065524705</v>
      </c>
      <c r="I74">
        <v>0.62022152982925394</v>
      </c>
      <c r="J74" t="s">
        <v>33</v>
      </c>
      <c r="K74" t="s">
        <v>39</v>
      </c>
      <c r="L74">
        <v>0.52485160065524705</v>
      </c>
      <c r="M74">
        <v>0.62022152982925394</v>
      </c>
      <c r="N74">
        <v>0.57253656524225049</v>
      </c>
      <c r="O74">
        <v>1</v>
      </c>
    </row>
    <row r="75" spans="1:15" x14ac:dyDescent="0.2">
      <c r="A75" t="s">
        <v>42</v>
      </c>
      <c r="B75" t="s">
        <v>19</v>
      </c>
      <c r="C75">
        <v>8.1471588536570893E-3</v>
      </c>
      <c r="D75">
        <v>4.1079907342919976E-3</v>
      </c>
      <c r="E75">
        <v>105453.9270126131</v>
      </c>
      <c r="F75">
        <v>1.983246647965293</v>
      </c>
      <c r="G75">
        <v>4.7342475221215458E-2</v>
      </c>
      <c r="H75">
        <v>1.3895140957467531E-3</v>
      </c>
      <c r="I75">
        <v>1.490480361156743E-2</v>
      </c>
      <c r="J75" t="s">
        <v>33</v>
      </c>
      <c r="K75" t="s">
        <v>39</v>
      </c>
      <c r="L75">
        <v>1.3895140957467531E-3</v>
      </c>
      <c r="M75">
        <v>1.490480361156743E-2</v>
      </c>
      <c r="N75">
        <v>8.1471588536570893E-3</v>
      </c>
      <c r="O75">
        <v>2</v>
      </c>
    </row>
    <row r="76" spans="1:15" x14ac:dyDescent="0.2">
      <c r="A76" t="s">
        <v>42</v>
      </c>
      <c r="B76" t="s">
        <v>21</v>
      </c>
      <c r="C76">
        <v>-0.1082587090305898</v>
      </c>
      <c r="D76">
        <v>4.1325194642827752E-2</v>
      </c>
      <c r="E76">
        <v>35.461475274674008</v>
      </c>
      <c r="F76">
        <v>-2.619678139843407</v>
      </c>
      <c r="G76">
        <v>1.2868964628940761E-2</v>
      </c>
      <c r="H76">
        <v>-0.17623865421804141</v>
      </c>
      <c r="I76">
        <v>-4.027876384313811E-2</v>
      </c>
      <c r="J76" t="s">
        <v>33</v>
      </c>
      <c r="K76" t="s">
        <v>39</v>
      </c>
      <c r="L76">
        <v>-0.175646322469068</v>
      </c>
      <c r="M76">
        <v>-4.1045648157730472E-2</v>
      </c>
      <c r="N76">
        <v>-0.1083459853133992</v>
      </c>
      <c r="O76">
        <v>14</v>
      </c>
    </row>
    <row r="77" spans="1:15" x14ac:dyDescent="0.2">
      <c r="A77" t="s">
        <v>42</v>
      </c>
      <c r="B77" t="s">
        <v>36</v>
      </c>
      <c r="C77">
        <v>0.24967045346054509</v>
      </c>
      <c r="D77">
        <v>5.217619661647567E-2</v>
      </c>
      <c r="E77">
        <v>35.204878242839463</v>
      </c>
      <c r="F77">
        <v>4.7851409196374171</v>
      </c>
      <c r="G77">
        <v>3.0279759885721179E-5</v>
      </c>
      <c r="H77">
        <v>0.1638406100264426</v>
      </c>
      <c r="I77">
        <v>0.33550029689464761</v>
      </c>
      <c r="J77" t="s">
        <v>33</v>
      </c>
      <c r="K77" t="s">
        <v>39</v>
      </c>
      <c r="L77">
        <v>0.16444961897149449</v>
      </c>
      <c r="M77">
        <v>0.33453259285880088</v>
      </c>
      <c r="N77">
        <v>0.2494911059151477</v>
      </c>
      <c r="O77">
        <v>11</v>
      </c>
    </row>
    <row r="78" spans="1:15" x14ac:dyDescent="0.2">
      <c r="A78" t="s">
        <v>42</v>
      </c>
      <c r="B78" t="s">
        <v>37</v>
      </c>
      <c r="C78">
        <v>-0.11660073698905619</v>
      </c>
      <c r="D78">
        <v>7.1543985269541185E-2</v>
      </c>
      <c r="E78">
        <v>35.398987194210427</v>
      </c>
      <c r="F78">
        <v>-1.629776934423826</v>
      </c>
      <c r="G78">
        <v>0.11201641739587991</v>
      </c>
      <c r="H78">
        <v>-0.2342905927574514</v>
      </c>
      <c r="I78">
        <v>1.089118779339066E-3</v>
      </c>
      <c r="J78" t="s">
        <v>33</v>
      </c>
      <c r="K78" t="s">
        <v>39</v>
      </c>
      <c r="L78">
        <v>-0.2326945950080028</v>
      </c>
      <c r="M78">
        <v>-1.463045158031334E-3</v>
      </c>
      <c r="N78">
        <v>-0.11707882008301709</v>
      </c>
      <c r="O78">
        <v>10</v>
      </c>
    </row>
    <row r="79" spans="1:15" x14ac:dyDescent="0.2">
      <c r="A79" t="s">
        <v>42</v>
      </c>
      <c r="B79" t="s">
        <v>20</v>
      </c>
      <c r="C79">
        <v>-5.5626731529556332E-3</v>
      </c>
      <c r="D79">
        <v>2.2092808126835299E-3</v>
      </c>
      <c r="E79">
        <v>105464.2946380433</v>
      </c>
      <c r="F79">
        <v>-2.5178660499019432</v>
      </c>
      <c r="G79">
        <v>1.180828978119205E-2</v>
      </c>
      <c r="H79">
        <v>-9.196940089820041E-3</v>
      </c>
      <c r="I79">
        <v>-1.928406216091226E-3</v>
      </c>
      <c r="J79" t="s">
        <v>33</v>
      </c>
      <c r="K79" t="s">
        <v>39</v>
      </c>
      <c r="L79">
        <v>-9.196940089820041E-3</v>
      </c>
      <c r="M79">
        <v>-1.928406216091226E-3</v>
      </c>
      <c r="N79">
        <v>-5.5626731529556332E-3</v>
      </c>
      <c r="O79">
        <v>3</v>
      </c>
    </row>
    <row r="80" spans="1:15" x14ac:dyDescent="0.2">
      <c r="A80" t="s">
        <v>42</v>
      </c>
      <c r="B80" t="s">
        <v>34</v>
      </c>
      <c r="C80">
        <v>-0.15700399262071929</v>
      </c>
      <c r="D80">
        <v>3.6270061870757299E-2</v>
      </c>
      <c r="E80">
        <v>35.589080865330658</v>
      </c>
      <c r="F80">
        <v>-4.3287489605112492</v>
      </c>
      <c r="G80">
        <v>1.163399567209379E-4</v>
      </c>
      <c r="H80">
        <v>-0.21666824439811511</v>
      </c>
      <c r="I80">
        <v>-9.7339740843323586E-2</v>
      </c>
      <c r="J80" t="s">
        <v>33</v>
      </c>
      <c r="K80" t="s">
        <v>39</v>
      </c>
      <c r="L80">
        <v>-0.2162549767828805</v>
      </c>
      <c r="M80">
        <v>-9.8832256507613528E-2</v>
      </c>
      <c r="N80">
        <v>-0.15754361664524699</v>
      </c>
      <c r="O80">
        <v>12</v>
      </c>
    </row>
    <row r="81" spans="1:15" x14ac:dyDescent="0.2">
      <c r="A81" t="s">
        <v>42</v>
      </c>
      <c r="B81" t="s">
        <v>35</v>
      </c>
      <c r="C81">
        <v>6.3255521725443686E-2</v>
      </c>
      <c r="D81">
        <v>4.9844815771378309E-2</v>
      </c>
      <c r="E81">
        <v>36.11772658741743</v>
      </c>
      <c r="F81">
        <v>1.269049162817169</v>
      </c>
      <c r="G81">
        <v>0.21254103607626121</v>
      </c>
      <c r="H81">
        <v>-1.8739200218473639E-2</v>
      </c>
      <c r="I81">
        <v>0.14525024366936101</v>
      </c>
      <c r="J81" t="s">
        <v>33</v>
      </c>
      <c r="K81" t="s">
        <v>39</v>
      </c>
      <c r="L81">
        <v>-1.8338648891227161E-2</v>
      </c>
      <c r="M81">
        <v>0.1443161745219847</v>
      </c>
      <c r="N81">
        <v>6.2988762815378768E-2</v>
      </c>
      <c r="O81">
        <v>13</v>
      </c>
    </row>
    <row r="82" spans="1:15" x14ac:dyDescent="0.2">
      <c r="A82" t="s">
        <v>42</v>
      </c>
      <c r="B82" t="s">
        <v>22</v>
      </c>
      <c r="C82">
        <v>-1.5146547353914991E-2</v>
      </c>
      <c r="D82">
        <v>2.5794479217150991E-3</v>
      </c>
      <c r="E82">
        <v>105370.1886299083</v>
      </c>
      <c r="F82">
        <v>-5.8720113038157056</v>
      </c>
      <c r="G82">
        <v>4.3182509325316138E-9</v>
      </c>
      <c r="H82">
        <v>-1.9389739185136329E-2</v>
      </c>
      <c r="I82">
        <v>-1.0903355522693651E-2</v>
      </c>
      <c r="J82" t="s">
        <v>33</v>
      </c>
      <c r="K82" t="s">
        <v>39</v>
      </c>
      <c r="L82">
        <v>-1.9389739185136329E-2</v>
      </c>
      <c r="M82">
        <v>-1.0903355522693651E-2</v>
      </c>
      <c r="N82">
        <v>-1.5146547353914991E-2</v>
      </c>
      <c r="O82">
        <v>4</v>
      </c>
    </row>
    <row r="83" spans="1:15" x14ac:dyDescent="0.2">
      <c r="A83" t="s">
        <v>42</v>
      </c>
      <c r="B83" t="s">
        <v>23</v>
      </c>
      <c r="C83">
        <v>8.2864311935164497E-3</v>
      </c>
      <c r="D83">
        <v>1.4615901134463021E-3</v>
      </c>
      <c r="E83">
        <v>105440.15886656</v>
      </c>
      <c r="F83">
        <v>5.6694630849532563</v>
      </c>
      <c r="G83">
        <v>1.436185815505346E-8</v>
      </c>
      <c r="H83">
        <v>5.8821154568972842E-3</v>
      </c>
      <c r="I83">
        <v>1.0690746930135621E-2</v>
      </c>
      <c r="J83" t="s">
        <v>33</v>
      </c>
      <c r="K83" t="s">
        <v>39</v>
      </c>
      <c r="L83">
        <v>5.8821154568972842E-3</v>
      </c>
      <c r="M83">
        <v>1.0690746930135621E-2</v>
      </c>
      <c r="N83">
        <v>8.2864311935164497E-3</v>
      </c>
      <c r="O83">
        <v>5</v>
      </c>
    </row>
    <row r="84" spans="1:15" x14ac:dyDescent="0.2">
      <c r="A84" t="s">
        <v>42</v>
      </c>
      <c r="B84" t="s">
        <v>24</v>
      </c>
      <c r="C84">
        <v>5.8374631885934744E-3</v>
      </c>
      <c r="D84">
        <v>2.1186705309884312E-3</v>
      </c>
      <c r="E84">
        <v>103605.1074570364</v>
      </c>
      <c r="F84">
        <v>2.755248210239702</v>
      </c>
      <c r="G84">
        <v>5.865786518455489E-3</v>
      </c>
      <c r="H84">
        <v>2.3522501651175049E-3</v>
      </c>
      <c r="I84">
        <v>9.3226762120694421E-3</v>
      </c>
      <c r="J84" t="s">
        <v>33</v>
      </c>
      <c r="K84" t="s">
        <v>39</v>
      </c>
      <c r="L84">
        <v>2.3522501651175049E-3</v>
      </c>
      <c r="M84">
        <v>9.3226762120694421E-3</v>
      </c>
      <c r="N84">
        <v>5.8374631885934744E-3</v>
      </c>
      <c r="O84">
        <v>6</v>
      </c>
    </row>
    <row r="85" spans="1:15" x14ac:dyDescent="0.2">
      <c r="A85" t="s">
        <v>42</v>
      </c>
      <c r="B85" t="s">
        <v>25</v>
      </c>
      <c r="C85">
        <v>-1.968348741508906E-2</v>
      </c>
      <c r="D85">
        <v>2.5606728143614962E-3</v>
      </c>
      <c r="E85">
        <v>99466.613242211621</v>
      </c>
      <c r="F85">
        <v>-7.6868420302252263</v>
      </c>
      <c r="G85">
        <v>1.5218468378504359E-14</v>
      </c>
      <c r="H85">
        <v>-2.3895794194713719E-2</v>
      </c>
      <c r="I85">
        <v>-1.5471180635464399E-2</v>
      </c>
      <c r="J85" t="s">
        <v>33</v>
      </c>
      <c r="K85" t="s">
        <v>39</v>
      </c>
      <c r="L85">
        <v>-2.3895794194713719E-2</v>
      </c>
      <c r="M85">
        <v>-1.5471180635464399E-2</v>
      </c>
      <c r="N85">
        <v>-1.968348741508906E-2</v>
      </c>
      <c r="O85">
        <v>7</v>
      </c>
    </row>
    <row r="86" spans="1:15" x14ac:dyDescent="0.2">
      <c r="A86" t="s">
        <v>42</v>
      </c>
      <c r="B86" t="s">
        <v>26</v>
      </c>
      <c r="C86">
        <v>-2.424388775652541E-2</v>
      </c>
      <c r="D86">
        <v>4.2183354705703346E-3</v>
      </c>
      <c r="E86">
        <v>92591.969459761822</v>
      </c>
      <c r="F86">
        <v>-5.7472640394927028</v>
      </c>
      <c r="G86">
        <v>9.0982582975962605E-9</v>
      </c>
      <c r="H86">
        <v>-3.1183049605613609E-2</v>
      </c>
      <c r="I86">
        <v>-1.7304725907437219E-2</v>
      </c>
      <c r="J86" t="s">
        <v>33</v>
      </c>
      <c r="K86" t="s">
        <v>39</v>
      </c>
      <c r="L86">
        <v>-3.1183049605613609E-2</v>
      </c>
      <c r="M86">
        <v>-1.7304725907437219E-2</v>
      </c>
      <c r="N86">
        <v>-2.424388775652541E-2</v>
      </c>
      <c r="O86">
        <v>8</v>
      </c>
    </row>
    <row r="87" spans="1:15" x14ac:dyDescent="0.2">
      <c r="A87" t="s">
        <v>42</v>
      </c>
      <c r="B87" t="s">
        <v>27</v>
      </c>
      <c r="C87">
        <v>5.2325190322228109E-3</v>
      </c>
      <c r="D87">
        <v>2.8187710188136358E-3</v>
      </c>
      <c r="E87">
        <v>101139.34093276921</v>
      </c>
      <c r="F87">
        <v>1.8563122003521499</v>
      </c>
      <c r="G87">
        <v>6.3411977157341981E-2</v>
      </c>
      <c r="H87">
        <v>5.9564070627437984E-4</v>
      </c>
      <c r="I87">
        <v>9.8693973581712412E-3</v>
      </c>
      <c r="J87" t="s">
        <v>33</v>
      </c>
      <c r="K87" t="s">
        <v>39</v>
      </c>
      <c r="L87">
        <v>5.9564070627437984E-4</v>
      </c>
      <c r="M87">
        <v>9.8693973581712412E-3</v>
      </c>
      <c r="N87">
        <v>5.2325190322228109E-3</v>
      </c>
      <c r="O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Sjifra de Leeuw</cp:lastModifiedBy>
  <dcterms:created xsi:type="dcterms:W3CDTF">2020-09-13T09:39:22Z</dcterms:created>
  <dcterms:modified xsi:type="dcterms:W3CDTF">2020-09-13T12:02:03Z</dcterms:modified>
</cp:coreProperties>
</file>