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ifradeleeuw/GitHub/Replication-Code-Democratic-Support-And-Left-Right-Dimension/Output/Tables/"/>
    </mc:Choice>
  </mc:AlternateContent>
  <xr:revisionPtr revIDLastSave="0" documentId="13_ncr:1_{CA0C6C16-7DE1-B14E-A655-6414AC150C1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8" i="1" l="1"/>
</calcChain>
</file>

<file path=xl/sharedStrings.xml><?xml version="1.0" encoding="utf-8"?>
<sst xmlns="http://schemas.openxmlformats.org/spreadsheetml/2006/main" count="362" uniqueCount="46">
  <si>
    <t>model</t>
  </si>
  <si>
    <t>variable</t>
  </si>
  <si>
    <t>coeff</t>
  </si>
  <si>
    <t>se</t>
  </si>
  <si>
    <t>lb</t>
  </si>
  <si>
    <t>ub</t>
  </si>
  <si>
    <t>legacy</t>
  </si>
  <si>
    <t>dv</t>
  </si>
  <si>
    <t>lb_boot</t>
  </si>
  <si>
    <t>ub_boot</t>
  </si>
  <si>
    <t>coeff_boot</t>
  </si>
  <si>
    <t>var</t>
  </si>
  <si>
    <t>M1a: Right-Wing (N=17,877)
DV: Democratic Support</t>
  </si>
  <si>
    <t>Intercept</t>
  </si>
  <si>
    <t>Right-Wing</t>
  </si>
  <si>
    <t>Democratic Support</t>
  </si>
  <si>
    <t>Age</t>
  </si>
  <si>
    <t>Education</t>
  </si>
  <si>
    <t>Independent Var.</t>
  </si>
  <si>
    <t>Political Interest</t>
  </si>
  <si>
    <t>Sex:Male</t>
  </si>
  <si>
    <t>EVS 2008</t>
  </si>
  <si>
    <t>WVS 1994</t>
  </si>
  <si>
    <t>WVS 1999</t>
  </si>
  <si>
    <t>WVS 2005</t>
  </si>
  <si>
    <t>M1b: Left-Wing (N=55,488) 
DV: Democratic Support</t>
  </si>
  <si>
    <t>Left-Wing</t>
  </si>
  <si>
    <t>M1c: Democratic (N=32,130)
DV: Democratic Support</t>
  </si>
  <si>
    <t>Democratic</t>
  </si>
  <si>
    <t>M1d: Pooled (N=105,495)
DV: Democratic Support</t>
  </si>
  <si>
    <t>Pooled</t>
  </si>
  <si>
    <t>Legacy: Left-Wing</t>
  </si>
  <si>
    <t>Legacy: Right-Wing</t>
  </si>
  <si>
    <t>Independent Var.*Left-Wing</t>
  </si>
  <si>
    <t>Independent Var.*Right-Wing</t>
  </si>
  <si>
    <t>M1a: Right-Wing (N=17,877)
DV: Left-Right</t>
  </si>
  <si>
    <t>Left-Right</t>
  </si>
  <si>
    <t>M1b: Left-Wing (N=55,488)
DV: Left-Right</t>
  </si>
  <si>
    <t>M1c: Democratic (N=32,130)
DV: Left-Right</t>
  </si>
  <si>
    <t>M1d: Pooled (N=105,495)
DV: Left-Right</t>
  </si>
  <si>
    <t>0,389482040922633</t>
  </si>
  <si>
    <t>0,0165497055526794</t>
  </si>
  <si>
    <t>0,362257775288476</t>
  </si>
  <si>
    <t>0,416706306556791</t>
  </si>
  <si>
    <t>-0,0349931919081173</t>
  </si>
  <si>
    <t>-0,25951280519931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</si>
</sst>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22" zoomScale="130" zoomScaleNormal="130" workbookViewId="0">
      <selection activeCell="F37" sqref="F37"/>
    </sheetView>
  </sheetViews>
  <sheetFormatPr baseColWidth="10" defaultColWidth="8.83203125" defaultRowHeight="15" x14ac:dyDescent="0.2"/>
  <cols>
    <col min="1" max="1" width="58.83203125" customWidth="1"/>
    <col min="2" max="2" width="22.83203125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>
        <v>2.0069522965302782</v>
      </c>
      <c r="D2" s="3">
        <v>0.1250748451902961</v>
      </c>
      <c r="E2" s="3">
        <v>1.801204176192241</v>
      </c>
      <c r="F2" s="3">
        <v>2.2127004168683149</v>
      </c>
      <c r="G2" s="3" t="s">
        <v>14</v>
      </c>
      <c r="H2" s="3" t="s">
        <v>15</v>
      </c>
      <c r="I2" s="3">
        <v>1.801204176192241</v>
      </c>
      <c r="J2" s="3">
        <v>2.2127004168683149</v>
      </c>
      <c r="K2" s="3">
        <v>2.0069522965302782</v>
      </c>
      <c r="L2" s="3">
        <v>1</v>
      </c>
    </row>
    <row r="3" spans="1:12" x14ac:dyDescent="0.2">
      <c r="A3" s="3" t="s">
        <v>12</v>
      </c>
      <c r="B3" s="3" t="s">
        <v>16</v>
      </c>
      <c r="C3" s="3">
        <v>-7.0577400090634356E-3</v>
      </c>
      <c r="D3" s="3">
        <v>3.5080134781025243E-2</v>
      </c>
      <c r="E3" s="3">
        <v>-6.476456172384995E-2</v>
      </c>
      <c r="F3" s="3">
        <v>5.0649081705723083E-2</v>
      </c>
      <c r="G3" s="3" t="s">
        <v>14</v>
      </c>
      <c r="H3" s="3" t="s">
        <v>15</v>
      </c>
      <c r="I3" s="3">
        <v>-6.476456172384995E-2</v>
      </c>
      <c r="J3" s="3">
        <v>5.0649081705723083E-2</v>
      </c>
      <c r="K3" s="3">
        <v>-7.0577400090634356E-3</v>
      </c>
      <c r="L3" s="3">
        <v>2</v>
      </c>
    </row>
    <row r="4" spans="1:12" x14ac:dyDescent="0.2">
      <c r="A4" s="3" t="s">
        <v>12</v>
      </c>
      <c r="B4" s="3" t="s">
        <v>17</v>
      </c>
      <c r="C4" s="3">
        <v>0.17255585257519629</v>
      </c>
      <c r="D4" s="3">
        <v>1.9130725015127751E-2</v>
      </c>
      <c r="E4" s="3">
        <v>0.1410858099253112</v>
      </c>
      <c r="F4" s="3">
        <v>0.20402589522508149</v>
      </c>
      <c r="G4" s="3" t="s">
        <v>14</v>
      </c>
      <c r="H4" s="3" t="s">
        <v>15</v>
      </c>
      <c r="I4" s="3">
        <v>0.1410858099253112</v>
      </c>
      <c r="J4" s="3">
        <v>0.20402589522508149</v>
      </c>
      <c r="K4" s="3">
        <v>0.17255585257519629</v>
      </c>
      <c r="L4" s="3">
        <v>3</v>
      </c>
    </row>
    <row r="5" spans="1:12" x14ac:dyDescent="0.2">
      <c r="A5" s="3" t="s">
        <v>12</v>
      </c>
      <c r="B5" s="3" t="s">
        <v>18</v>
      </c>
      <c r="C5" s="3">
        <v>-0.58947914124023104</v>
      </c>
      <c r="D5" s="3">
        <v>2.90009799815804E-2</v>
      </c>
      <c r="E5" s="3">
        <v>-0.63718575330993099</v>
      </c>
      <c r="F5" s="3">
        <v>-0.54177252917053154</v>
      </c>
      <c r="G5" s="3" t="s">
        <v>14</v>
      </c>
      <c r="H5" s="3" t="s">
        <v>15</v>
      </c>
      <c r="I5" s="3">
        <v>-0.63801297296461745</v>
      </c>
      <c r="J5" s="3">
        <v>-0.54276998008198429</v>
      </c>
      <c r="K5" s="3">
        <v>-0.59039147652330093</v>
      </c>
      <c r="L5" s="3">
        <v>14</v>
      </c>
    </row>
    <row r="6" spans="1:12" x14ac:dyDescent="0.2">
      <c r="A6" s="3" t="s">
        <v>12</v>
      </c>
      <c r="B6" s="3" t="s">
        <v>19</v>
      </c>
      <c r="C6" s="3">
        <v>-0.3554573106020778</v>
      </c>
      <c r="D6" s="3">
        <v>2.1796403760582221E-2</v>
      </c>
      <c r="E6" s="3">
        <v>-0.39131239478823548</v>
      </c>
      <c r="F6" s="3">
        <v>-0.31960222641592012</v>
      </c>
      <c r="G6" s="3" t="s">
        <v>14</v>
      </c>
      <c r="H6" s="3" t="s">
        <v>15</v>
      </c>
      <c r="I6" s="3">
        <v>-0.39131239478823548</v>
      </c>
      <c r="J6" s="3">
        <v>-0.31960222641592012</v>
      </c>
      <c r="K6" s="3">
        <v>-0.3554573106020778</v>
      </c>
      <c r="L6" s="3">
        <v>4</v>
      </c>
    </row>
    <row r="7" spans="1:12" x14ac:dyDescent="0.2">
      <c r="A7" s="3" t="s">
        <v>12</v>
      </c>
      <c r="B7" s="3" t="s">
        <v>20</v>
      </c>
      <c r="C7" s="3">
        <v>-4.3904861678933989E-2</v>
      </c>
      <c r="D7" s="3">
        <v>1.297828236770344E-2</v>
      </c>
      <c r="E7" s="3">
        <v>-6.525413617380614E-2</v>
      </c>
      <c r="F7" s="3">
        <v>-2.255558718406183E-2</v>
      </c>
      <c r="G7" s="3" t="s">
        <v>14</v>
      </c>
      <c r="H7" s="3" t="s">
        <v>15</v>
      </c>
      <c r="I7" s="3">
        <v>-6.525413617380614E-2</v>
      </c>
      <c r="J7" s="3">
        <v>-2.255558718406183E-2</v>
      </c>
      <c r="K7" s="3">
        <v>-4.3904861678933989E-2</v>
      </c>
      <c r="L7" s="3">
        <v>5</v>
      </c>
    </row>
    <row r="8" spans="1:12" x14ac:dyDescent="0.2">
      <c r="A8" s="3" t="s">
        <v>12</v>
      </c>
      <c r="B8" s="3" t="s">
        <v>21</v>
      </c>
      <c r="C8" s="3">
        <v>-5.8713377769197633E-2</v>
      </c>
      <c r="D8" s="3">
        <v>1.5277987359191491E-2</v>
      </c>
      <c r="E8" s="3">
        <v>-8.3845666975067623E-2</v>
      </c>
      <c r="F8" s="3">
        <v>-3.3581088563327623E-2</v>
      </c>
      <c r="G8" s="3" t="s">
        <v>14</v>
      </c>
      <c r="H8" s="3" t="s">
        <v>15</v>
      </c>
      <c r="I8" s="3">
        <v>-8.3845666975067623E-2</v>
      </c>
      <c r="J8" s="3">
        <v>-3.3581088563327623E-2</v>
      </c>
      <c r="K8" s="3">
        <v>-5.8713377769197633E-2</v>
      </c>
      <c r="L8" s="3">
        <v>6</v>
      </c>
    </row>
    <row r="9" spans="1:12" x14ac:dyDescent="0.2">
      <c r="A9" s="3" t="s">
        <v>12</v>
      </c>
      <c r="B9" s="3" t="s">
        <v>22</v>
      </c>
      <c r="C9" s="3">
        <v>-0.1502804408364854</v>
      </c>
      <c r="D9" s="3">
        <v>2.5560687384749439E-2</v>
      </c>
      <c r="E9" s="3">
        <v>-0.1923277715843982</v>
      </c>
      <c r="F9" s="3">
        <v>-0.1082331100885725</v>
      </c>
      <c r="G9" s="3" t="s">
        <v>14</v>
      </c>
      <c r="H9" s="3" t="s">
        <v>15</v>
      </c>
      <c r="I9" s="3">
        <v>-0.1923277715843982</v>
      </c>
      <c r="J9" s="3">
        <v>-0.1082331100885725</v>
      </c>
      <c r="K9" s="3">
        <v>-0.1502804408364854</v>
      </c>
      <c r="L9" s="3">
        <v>7</v>
      </c>
    </row>
    <row r="10" spans="1:12" x14ac:dyDescent="0.2">
      <c r="A10" s="3" t="s">
        <v>12</v>
      </c>
      <c r="B10" s="3" t="s">
        <v>23</v>
      </c>
      <c r="C10" s="3">
        <v>6.8450323698657292E-2</v>
      </c>
      <c r="D10" s="3">
        <v>3.3697795700381873E-2</v>
      </c>
      <c r="E10" s="3">
        <v>1.301744977152911E-2</v>
      </c>
      <c r="F10" s="3">
        <v>0.12388319762578549</v>
      </c>
      <c r="G10" s="3" t="s">
        <v>14</v>
      </c>
      <c r="H10" s="3" t="s">
        <v>15</v>
      </c>
      <c r="I10" s="3">
        <v>1.301744977152911E-2</v>
      </c>
      <c r="J10" s="3">
        <v>0.12388319762578549</v>
      </c>
      <c r="K10" s="3">
        <v>6.8450323698657292E-2</v>
      </c>
      <c r="L10" s="3">
        <v>8</v>
      </c>
    </row>
    <row r="11" spans="1:12" x14ac:dyDescent="0.2">
      <c r="A11" s="3" t="s">
        <v>12</v>
      </c>
      <c r="B11" s="3" t="s">
        <v>24</v>
      </c>
      <c r="C11" s="3">
        <v>0.39938090823659522</v>
      </c>
      <c r="D11" s="3">
        <v>2.1920110130009839E-2</v>
      </c>
      <c r="E11" s="3">
        <v>0.36332232707272899</v>
      </c>
      <c r="F11" s="3">
        <v>0.4354394894004614</v>
      </c>
      <c r="G11" s="3" t="s">
        <v>14</v>
      </c>
      <c r="H11" s="3" t="s">
        <v>15</v>
      </c>
      <c r="I11" s="3">
        <v>0.36332232707272899</v>
      </c>
      <c r="J11" s="3">
        <v>0.4354394894004614</v>
      </c>
      <c r="K11" s="3">
        <v>0.39938090823659522</v>
      </c>
      <c r="L11" s="3">
        <v>9</v>
      </c>
    </row>
    <row r="12" spans="1:12" x14ac:dyDescent="0.2">
      <c r="A12" s="3" t="s">
        <v>25</v>
      </c>
      <c r="B12" s="3" t="s">
        <v>13</v>
      </c>
      <c r="C12" s="3">
        <v>0.90988671735506332</v>
      </c>
      <c r="D12" s="3">
        <v>6.774352886704478E-2</v>
      </c>
      <c r="E12" s="3">
        <v>0.79844861236877462</v>
      </c>
      <c r="F12" s="3">
        <v>1.021324822341352</v>
      </c>
      <c r="G12" s="3" t="s">
        <v>26</v>
      </c>
      <c r="H12" s="3" t="s">
        <v>15</v>
      </c>
      <c r="I12" s="3">
        <v>0.79844861236877462</v>
      </c>
      <c r="J12" s="3">
        <v>1.021324822341352</v>
      </c>
      <c r="K12" s="3">
        <v>0.90988671735506332</v>
      </c>
      <c r="L12" s="3">
        <v>1</v>
      </c>
    </row>
    <row r="13" spans="1:12" x14ac:dyDescent="0.2">
      <c r="A13" s="3" t="s">
        <v>25</v>
      </c>
      <c r="B13" s="3" t="s">
        <v>16</v>
      </c>
      <c r="C13" s="3">
        <v>-0.36544618521769928</v>
      </c>
      <c r="D13" s="3">
        <v>2.4125272698328291E-2</v>
      </c>
      <c r="E13" s="3">
        <v>-0.40513225880644937</v>
      </c>
      <c r="F13" s="3">
        <v>-0.3257601116289493</v>
      </c>
      <c r="G13" s="3" t="s">
        <v>26</v>
      </c>
      <c r="H13" s="3" t="s">
        <v>15</v>
      </c>
      <c r="I13" s="3">
        <v>-0.40513225880644937</v>
      </c>
      <c r="J13" s="3">
        <v>-0.3257601116289493</v>
      </c>
      <c r="K13" s="3">
        <v>-0.36544618521769928</v>
      </c>
      <c r="L13" s="3">
        <v>2</v>
      </c>
    </row>
    <row r="14" spans="1:12" x14ac:dyDescent="0.2">
      <c r="A14" s="3" t="s">
        <v>25</v>
      </c>
      <c r="B14" s="3" t="s">
        <v>17</v>
      </c>
      <c r="C14" s="3">
        <v>0.29246580247236909</v>
      </c>
      <c r="D14" s="3">
        <v>1.278016035775211E-2</v>
      </c>
      <c r="E14" s="3">
        <v>0.27144243868386692</v>
      </c>
      <c r="F14" s="3">
        <v>0.31348916626087131</v>
      </c>
      <c r="G14" s="3" t="s">
        <v>26</v>
      </c>
      <c r="H14" s="3" t="s">
        <v>15</v>
      </c>
      <c r="I14" s="3">
        <v>0.27144243868386692</v>
      </c>
      <c r="J14" s="3">
        <v>0.31348916626087131</v>
      </c>
      <c r="K14" s="3">
        <v>0.29246580247236909</v>
      </c>
      <c r="L14" s="3">
        <v>3</v>
      </c>
    </row>
    <row r="15" spans="1:12" x14ac:dyDescent="0.2">
      <c r="A15" s="3" t="s">
        <v>25</v>
      </c>
      <c r="B15" s="3" t="s">
        <v>18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26</v>
      </c>
      <c r="H15" s="3" t="s">
        <v>15</v>
      </c>
      <c r="I15" s="3">
        <v>0.362693083358826</v>
      </c>
      <c r="J15" s="3">
        <v>0.41732349670891722</v>
      </c>
      <c r="K15" s="3">
        <v>0.39000829003387161</v>
      </c>
      <c r="L15" s="3">
        <v>14</v>
      </c>
    </row>
    <row r="16" spans="1:12" x14ac:dyDescent="0.2">
      <c r="A16" s="3" t="s">
        <v>25</v>
      </c>
      <c r="B16" s="3" t="s">
        <v>19</v>
      </c>
      <c r="C16" s="3">
        <v>-0.29868133924094092</v>
      </c>
      <c r="D16" s="3">
        <v>1.479126976523935E-2</v>
      </c>
      <c r="E16" s="3">
        <v>-0.32301297800475959</v>
      </c>
      <c r="F16" s="3">
        <v>-0.27434970047712209</v>
      </c>
      <c r="G16" s="3" t="s">
        <v>26</v>
      </c>
      <c r="H16" s="3" t="s">
        <v>15</v>
      </c>
      <c r="I16" s="3">
        <v>-0.32301297800475959</v>
      </c>
      <c r="J16" s="3">
        <v>-0.27434970047712209</v>
      </c>
      <c r="K16" s="3">
        <v>-0.29868133924094092</v>
      </c>
      <c r="L16" s="3">
        <v>4</v>
      </c>
    </row>
    <row r="17" spans="1:12" x14ac:dyDescent="0.2">
      <c r="A17" s="3" t="s">
        <v>25</v>
      </c>
      <c r="B17" s="3" t="s">
        <v>20</v>
      </c>
      <c r="C17" s="3">
        <v>1.3750812544446279E-2</v>
      </c>
      <c r="D17" s="3">
        <v>8.359596027554048E-3</v>
      </c>
      <c r="E17" s="3">
        <v>-7.229208801289716E-7</v>
      </c>
      <c r="F17" s="3">
        <v>2.7502348009772689E-2</v>
      </c>
      <c r="G17" s="3" t="s">
        <v>26</v>
      </c>
      <c r="H17" s="3" t="s">
        <v>15</v>
      </c>
      <c r="I17" s="3">
        <v>-7.229208801289716E-7</v>
      </c>
      <c r="J17" s="3">
        <v>2.7502348009772689E-2</v>
      </c>
      <c r="K17" s="3">
        <v>1.3750812544446279E-2</v>
      </c>
      <c r="L17" s="3">
        <v>5</v>
      </c>
    </row>
    <row r="18" spans="1:12" x14ac:dyDescent="0.2">
      <c r="A18" s="3" t="s">
        <v>25</v>
      </c>
      <c r="B18" s="3" t="s">
        <v>21</v>
      </c>
      <c r="C18" s="3">
        <v>-0.13846423014952841</v>
      </c>
      <c r="D18" s="3">
        <v>1.492129194477103E-2</v>
      </c>
      <c r="E18" s="3">
        <v>-0.16300975539867671</v>
      </c>
      <c r="F18" s="3">
        <v>-0.1139187049003801</v>
      </c>
      <c r="G18" s="3" t="s">
        <v>26</v>
      </c>
      <c r="H18" s="3" t="s">
        <v>15</v>
      </c>
      <c r="I18" s="3">
        <v>-0.16300975539867671</v>
      </c>
      <c r="J18" s="3">
        <v>-0.1139187049003801</v>
      </c>
      <c r="K18" s="3">
        <v>-0.13846423014952841</v>
      </c>
      <c r="L18" s="3">
        <v>6</v>
      </c>
    </row>
    <row r="19" spans="1:12" x14ac:dyDescent="0.2">
      <c r="A19" s="3" t="s">
        <v>25</v>
      </c>
      <c r="B19" s="3" t="s">
        <v>22</v>
      </c>
      <c r="C19" s="3">
        <v>-9.3573545248179874E-2</v>
      </c>
      <c r="D19" s="3">
        <v>1.5009962423497289E-2</v>
      </c>
      <c r="E19" s="3">
        <v>-0.11826493343483289</v>
      </c>
      <c r="F19" s="3">
        <v>-6.8882157061526839E-2</v>
      </c>
      <c r="G19" s="3" t="s">
        <v>26</v>
      </c>
      <c r="H19" s="3" t="s">
        <v>15</v>
      </c>
      <c r="I19" s="3">
        <v>-0.11826493343483289</v>
      </c>
      <c r="J19" s="3">
        <v>-6.8882157061526839E-2</v>
      </c>
      <c r="K19" s="3">
        <v>-9.3573545248179874E-2</v>
      </c>
      <c r="L19" s="3">
        <v>7</v>
      </c>
    </row>
    <row r="20" spans="1:12" x14ac:dyDescent="0.2">
      <c r="A20" s="3" t="s">
        <v>25</v>
      </c>
      <c r="B20" s="3" t="s">
        <v>23</v>
      </c>
      <c r="C20" s="3">
        <v>0.19311489911306051</v>
      </c>
      <c r="D20" s="3">
        <v>2.2072729471275199E-2</v>
      </c>
      <c r="E20" s="3">
        <v>0.15680525913281271</v>
      </c>
      <c r="F20" s="3">
        <v>0.22942453909330821</v>
      </c>
      <c r="G20" s="3" t="s">
        <v>26</v>
      </c>
      <c r="H20" s="3" t="s">
        <v>15</v>
      </c>
      <c r="I20" s="3">
        <v>0.15680525913281271</v>
      </c>
      <c r="J20" s="3">
        <v>0.22942453909330821</v>
      </c>
      <c r="K20" s="3">
        <v>0.19311489911306051</v>
      </c>
      <c r="L20" s="3">
        <v>8</v>
      </c>
    </row>
    <row r="21" spans="1:12" x14ac:dyDescent="0.2">
      <c r="A21" s="3" t="s">
        <v>25</v>
      </c>
      <c r="B21" s="3" t="s">
        <v>24</v>
      </c>
      <c r="C21" s="3">
        <v>0.16594305368439319</v>
      </c>
      <c r="D21" s="3">
        <v>1.9244038262950212E-2</v>
      </c>
      <c r="E21" s="3">
        <v>0.13428661074184009</v>
      </c>
      <c r="F21" s="3">
        <v>0.19759949662694631</v>
      </c>
      <c r="G21" s="3" t="s">
        <v>26</v>
      </c>
      <c r="H21" s="3" t="s">
        <v>15</v>
      </c>
      <c r="I21" s="3">
        <v>0.13428661074184009</v>
      </c>
      <c r="J21" s="3">
        <v>0.19759949662694631</v>
      </c>
      <c r="K21" s="3">
        <v>0.16594305368439319</v>
      </c>
      <c r="L21" s="3">
        <v>9</v>
      </c>
    </row>
    <row r="22" spans="1:12" x14ac:dyDescent="0.2">
      <c r="A22" s="3" t="s">
        <v>27</v>
      </c>
      <c r="B22" s="3" t="s">
        <v>13</v>
      </c>
      <c r="C22" s="3">
        <v>1.9116883763851209</v>
      </c>
      <c r="D22" s="3">
        <v>7.6919668935761187E-2</v>
      </c>
      <c r="E22" s="3">
        <v>1.785155520985793</v>
      </c>
      <c r="F22" s="3">
        <v>2.0382212317844481</v>
      </c>
      <c r="G22" s="3" t="s">
        <v>28</v>
      </c>
      <c r="H22" s="3" t="s">
        <v>15</v>
      </c>
      <c r="I22" s="3">
        <v>1.785155520985793</v>
      </c>
      <c r="J22" s="3">
        <v>2.0382212317844481</v>
      </c>
      <c r="K22" s="3">
        <v>1.9116883763851209</v>
      </c>
      <c r="L22" s="3">
        <v>1</v>
      </c>
    </row>
    <row r="23" spans="1:12" x14ac:dyDescent="0.2">
      <c r="A23" s="3" t="s">
        <v>27</v>
      </c>
      <c r="B23" s="3" t="s">
        <v>16</v>
      </c>
      <c r="C23" s="3">
        <v>6.5034794798541934E-2</v>
      </c>
      <c r="D23" s="3">
        <v>2.7416848205869759E-2</v>
      </c>
      <c r="E23" s="3">
        <v>1.9934079499886181E-2</v>
      </c>
      <c r="F23" s="3">
        <v>0.1101355100971977</v>
      </c>
      <c r="G23" s="3" t="s">
        <v>28</v>
      </c>
      <c r="H23" s="3" t="s">
        <v>15</v>
      </c>
      <c r="I23" s="3">
        <v>1.9934079499886181E-2</v>
      </c>
      <c r="J23" s="3">
        <v>0.1101355100971977</v>
      </c>
      <c r="K23" s="3">
        <v>6.5034794798541934E-2</v>
      </c>
      <c r="L23" s="3">
        <v>2</v>
      </c>
    </row>
    <row r="24" spans="1:12" x14ac:dyDescent="0.2">
      <c r="A24" s="3" t="s">
        <v>27</v>
      </c>
      <c r="B24" s="3" t="s">
        <v>17</v>
      </c>
      <c r="C24" s="3">
        <v>0.38684463338804542</v>
      </c>
      <c r="D24" s="3">
        <v>1.456523292771531E-2</v>
      </c>
      <c r="E24" s="3">
        <v>0.36288482522195381</v>
      </c>
      <c r="F24" s="3">
        <v>0.41080444155413709</v>
      </c>
      <c r="G24" s="3" t="s">
        <v>28</v>
      </c>
      <c r="H24" s="3" t="s">
        <v>15</v>
      </c>
      <c r="I24" s="3">
        <v>0.36288482522195381</v>
      </c>
      <c r="J24" s="3">
        <v>0.41080444155413709</v>
      </c>
      <c r="K24" s="3">
        <v>0.38684463338804542</v>
      </c>
      <c r="L24" s="3">
        <v>3</v>
      </c>
    </row>
    <row r="25" spans="1:12" x14ac:dyDescent="0.2">
      <c r="A25" s="3" t="s">
        <v>27</v>
      </c>
      <c r="B25" s="3" t="s">
        <v>18</v>
      </c>
      <c r="C25" s="3">
        <v>-0.32451760259006529</v>
      </c>
      <c r="D25" s="3">
        <v>2.219912530737515E-2</v>
      </c>
      <c r="E25" s="3">
        <v>-0.36103516372069738</v>
      </c>
      <c r="F25" s="3">
        <v>-0.28800004145943331</v>
      </c>
      <c r="G25" s="3" t="s">
        <v>28</v>
      </c>
      <c r="H25" s="3" t="s">
        <v>15</v>
      </c>
      <c r="I25" s="3">
        <v>-0.36171891523552052</v>
      </c>
      <c r="J25" s="3">
        <v>-0.28753372520344389</v>
      </c>
      <c r="K25" s="3">
        <v>-0.32462632021948218</v>
      </c>
      <c r="L25" s="3">
        <v>14</v>
      </c>
    </row>
    <row r="26" spans="1:12" x14ac:dyDescent="0.2">
      <c r="A26" s="3" t="s">
        <v>27</v>
      </c>
      <c r="B26" s="3" t="s">
        <v>19</v>
      </c>
      <c r="C26" s="3">
        <v>-0.7887224354093394</v>
      </c>
      <c r="D26" s="3">
        <v>1.714843936538139E-2</v>
      </c>
      <c r="E26" s="3">
        <v>-0.81693161816539173</v>
      </c>
      <c r="F26" s="3">
        <v>-0.76051325265328706</v>
      </c>
      <c r="G26" s="3" t="s">
        <v>28</v>
      </c>
      <c r="H26" s="3" t="s">
        <v>15</v>
      </c>
      <c r="I26" s="3">
        <v>-0.81693161816539173</v>
      </c>
      <c r="J26" s="3">
        <v>-0.76051325265328706</v>
      </c>
      <c r="K26" s="3">
        <v>-0.7887224354093394</v>
      </c>
      <c r="L26" s="3">
        <v>4</v>
      </c>
    </row>
    <row r="27" spans="1:12" x14ac:dyDescent="0.2">
      <c r="A27" s="3" t="s">
        <v>27</v>
      </c>
      <c r="B27" s="3" t="s">
        <v>20</v>
      </c>
      <c r="C27" s="3">
        <v>4.966460689553414E-2</v>
      </c>
      <c r="D27" s="3">
        <v>9.8443214873651652E-3</v>
      </c>
      <c r="E27" s="3">
        <v>3.3470698048818442E-2</v>
      </c>
      <c r="F27" s="3">
        <v>6.5858515742249837E-2</v>
      </c>
      <c r="G27" s="3" t="s">
        <v>28</v>
      </c>
      <c r="H27" s="3" t="s">
        <v>15</v>
      </c>
      <c r="I27" s="3">
        <v>3.3470698048818442E-2</v>
      </c>
      <c r="J27" s="3">
        <v>6.5858515742249837E-2</v>
      </c>
      <c r="K27" s="3">
        <v>4.966460689553414E-2</v>
      </c>
      <c r="L27" s="3">
        <v>5</v>
      </c>
    </row>
    <row r="28" spans="1:12" x14ac:dyDescent="0.2">
      <c r="A28" s="3" t="s">
        <v>27</v>
      </c>
      <c r="B28" s="3" t="s">
        <v>21</v>
      </c>
      <c r="C28" s="3">
        <v>-0.13915193230602579</v>
      </c>
      <c r="D28" s="3">
        <v>1.264080065724252E-2</v>
      </c>
      <c r="E28" s="3">
        <v>-0.15994604938718979</v>
      </c>
      <c r="F28" s="3">
        <v>-0.1183578152248619</v>
      </c>
      <c r="G28" s="3" t="s">
        <v>28</v>
      </c>
      <c r="H28" s="3" t="s">
        <v>15</v>
      </c>
      <c r="I28" s="3">
        <v>-0.15994604938718979</v>
      </c>
      <c r="J28" s="3">
        <v>-0.1183578152248619</v>
      </c>
      <c r="K28" s="3">
        <v>-0.13915193230602579</v>
      </c>
      <c r="L28" s="3">
        <v>6</v>
      </c>
    </row>
    <row r="29" spans="1:12" x14ac:dyDescent="0.2">
      <c r="A29" s="3" t="s">
        <v>27</v>
      </c>
      <c r="B29" s="3" t="s">
        <v>22</v>
      </c>
      <c r="C29" s="3">
        <v>-0.24737319431702259</v>
      </c>
      <c r="D29" s="3">
        <v>2.0885117059402269E-2</v>
      </c>
      <c r="E29" s="3">
        <v>-0.28172921187973932</v>
      </c>
      <c r="F29" s="3">
        <v>-0.21301717675430579</v>
      </c>
      <c r="G29" s="3" t="s">
        <v>28</v>
      </c>
      <c r="H29" s="3" t="s">
        <v>15</v>
      </c>
      <c r="I29" s="3">
        <v>-0.28172921187973932</v>
      </c>
      <c r="J29" s="3">
        <v>-0.21301717675430579</v>
      </c>
      <c r="K29" s="3">
        <v>-0.24737319431702259</v>
      </c>
      <c r="L29" s="3">
        <v>7</v>
      </c>
    </row>
    <row r="30" spans="1:12" x14ac:dyDescent="0.2">
      <c r="A30" s="3" t="s">
        <v>27</v>
      </c>
      <c r="B30" s="3" t="s">
        <v>24</v>
      </c>
      <c r="C30" s="3">
        <v>0.30360128604675429</v>
      </c>
      <c r="D30" s="3">
        <v>1.6548534063128381E-2</v>
      </c>
      <c r="E30" s="3">
        <v>0.27637894751290809</v>
      </c>
      <c r="F30" s="3">
        <v>0.33082362458060061</v>
      </c>
      <c r="G30" s="3" t="s">
        <v>28</v>
      </c>
      <c r="H30" s="3" t="s">
        <v>15</v>
      </c>
      <c r="I30" s="3">
        <v>0.27637894751290809</v>
      </c>
      <c r="J30" s="3">
        <v>0.33082362458060061</v>
      </c>
      <c r="K30" s="3">
        <v>0.30360128604675429</v>
      </c>
      <c r="L30" s="3">
        <v>9</v>
      </c>
    </row>
    <row r="31" spans="1:12" x14ac:dyDescent="0.2">
      <c r="A31" s="3" t="s">
        <v>29</v>
      </c>
      <c r="B31" s="3" t="s">
        <v>13</v>
      </c>
      <c r="C31" s="3">
        <v>1.8118265864449279</v>
      </c>
      <c r="D31" s="3">
        <v>0.1037783132149098</v>
      </c>
      <c r="E31" s="3">
        <v>1.6411112612064009</v>
      </c>
      <c r="F31" s="3">
        <v>1.982541911683454</v>
      </c>
      <c r="G31" s="3" t="s">
        <v>30</v>
      </c>
      <c r="H31" s="3" t="s">
        <v>15</v>
      </c>
      <c r="I31" s="3">
        <v>1.6411112612064009</v>
      </c>
      <c r="J31" s="3">
        <v>1.982541911683454</v>
      </c>
      <c r="K31" s="3">
        <v>1.8118265864449279</v>
      </c>
      <c r="L31" s="3">
        <v>1</v>
      </c>
    </row>
    <row r="32" spans="1:12" x14ac:dyDescent="0.2">
      <c r="A32" s="3" t="s">
        <v>29</v>
      </c>
      <c r="B32" s="3" t="s">
        <v>16</v>
      </c>
      <c r="C32" s="3">
        <v>-0.1444363888804803</v>
      </c>
      <c r="D32" s="3">
        <v>1.6271183196222741E-2</v>
      </c>
      <c r="E32" s="3">
        <v>-0.1712024852382667</v>
      </c>
      <c r="F32" s="3">
        <v>-0.1176702925226939</v>
      </c>
      <c r="G32" s="3" t="s">
        <v>30</v>
      </c>
      <c r="H32" s="3" t="s">
        <v>15</v>
      </c>
      <c r="I32" s="3">
        <v>-0.1712024852382667</v>
      </c>
      <c r="J32" s="3">
        <v>-0.1176702925226939</v>
      </c>
      <c r="K32" s="3">
        <v>-0.1444363888804803</v>
      </c>
      <c r="L32" s="3">
        <v>2</v>
      </c>
    </row>
    <row r="33" spans="1:12" x14ac:dyDescent="0.2">
      <c r="A33" s="3" t="s">
        <v>29</v>
      </c>
      <c r="B33" s="3" t="s">
        <v>17</v>
      </c>
      <c r="C33" s="3">
        <v>0.30452187912338358</v>
      </c>
      <c r="D33" s="3">
        <v>8.65563850457194E-3</v>
      </c>
      <c r="E33" s="3">
        <v>0.29028335378336267</v>
      </c>
      <c r="F33" s="3">
        <v>0.31876040446340442</v>
      </c>
      <c r="G33" s="3" t="s">
        <v>30</v>
      </c>
      <c r="H33" s="3" t="s">
        <v>15</v>
      </c>
      <c r="I33" s="3">
        <v>0.29028335378336267</v>
      </c>
      <c r="J33" s="3">
        <v>0.31876040446340442</v>
      </c>
      <c r="K33" s="3">
        <v>0.30452187912338358</v>
      </c>
      <c r="L33" s="3">
        <v>3</v>
      </c>
    </row>
    <row r="34" spans="1:12" x14ac:dyDescent="0.2">
      <c r="A34" s="3" t="s">
        <v>29</v>
      </c>
      <c r="B34" s="3" t="s">
        <v>31</v>
      </c>
      <c r="C34" s="3">
        <v>-0.89227882678550852</v>
      </c>
      <c r="D34" s="3">
        <v>0.13046753458445359</v>
      </c>
      <c r="E34" s="3">
        <v>-1.106897921176935</v>
      </c>
      <c r="F34" s="3">
        <v>-0.67765973239408239</v>
      </c>
      <c r="G34" s="3" t="s">
        <v>30</v>
      </c>
      <c r="H34" s="3" t="s">
        <v>15</v>
      </c>
      <c r="I34" s="3">
        <v>-1.104814086636122</v>
      </c>
      <c r="J34" s="3">
        <v>-0.67962649031897637</v>
      </c>
      <c r="K34" s="3">
        <v>-0.89222028847754931</v>
      </c>
      <c r="L34" s="3">
        <v>12</v>
      </c>
    </row>
    <row r="35" spans="1:12" x14ac:dyDescent="0.2">
      <c r="A35" s="3" t="s">
        <v>29</v>
      </c>
      <c r="B35" s="3" t="s">
        <v>32</v>
      </c>
      <c r="C35" s="3">
        <v>0.19137227264726631</v>
      </c>
      <c r="D35" s="3">
        <v>0.1785053454107153</v>
      </c>
      <c r="E35" s="3">
        <v>-0.1022690205533605</v>
      </c>
      <c r="F35" s="3">
        <v>0.48501356584789301</v>
      </c>
      <c r="G35" s="3" t="s">
        <v>30</v>
      </c>
      <c r="H35" s="3" t="s">
        <v>15</v>
      </c>
      <c r="I35" s="3">
        <v>-9.9269889814455434E-2</v>
      </c>
      <c r="J35" s="3">
        <v>0.47966082787192549</v>
      </c>
      <c r="K35" s="3">
        <v>0.19019546902873499</v>
      </c>
      <c r="L35" s="3">
        <v>13</v>
      </c>
    </row>
    <row r="36" spans="1:12" x14ac:dyDescent="0.2">
      <c r="A36" s="3" t="s">
        <v>29</v>
      </c>
      <c r="B36" s="3" t="s">
        <v>18</v>
      </c>
      <c r="C36" s="3">
        <v>-0.23856236750382029</v>
      </c>
      <c r="D36" s="3">
        <v>0.10359497601936039</v>
      </c>
      <c r="E36" s="3">
        <v>-0.40897610305566823</v>
      </c>
      <c r="F36" s="3">
        <v>-6.8148631951972349E-2</v>
      </c>
      <c r="G36" s="3" t="s">
        <v>30</v>
      </c>
      <c r="H36" s="3" t="s">
        <v>15</v>
      </c>
      <c r="I36" s="3">
        <v>-0.40948871173201551</v>
      </c>
      <c r="J36" s="3">
        <v>-7.1063051462872173E-2</v>
      </c>
      <c r="K36" s="3">
        <v>-0.24027588159744381</v>
      </c>
      <c r="L36" s="3">
        <v>14</v>
      </c>
    </row>
    <row r="37" spans="1:12" x14ac:dyDescent="0.2">
      <c r="A37" s="3" t="s">
        <v>29</v>
      </c>
      <c r="B37" s="3" t="s">
        <v>33</v>
      </c>
      <c r="C37" s="3">
        <v>0.57127803100055041</v>
      </c>
      <c r="D37" s="3">
        <v>0.1307651844314123</v>
      </c>
      <c r="E37" s="3">
        <v>0.35616930261087709</v>
      </c>
      <c r="F37" s="3">
        <v>0.78638675939022373</v>
      </c>
      <c r="G37" s="3" t="s">
        <v>30</v>
      </c>
      <c r="H37" s="3" t="s">
        <v>15</v>
      </c>
      <c r="I37" s="3">
        <v>0.35562011125953241</v>
      </c>
      <c r="J37" s="3">
        <v>0.78587526847262068</v>
      </c>
      <c r="K37" s="3">
        <v>0.57074768986607649</v>
      </c>
      <c r="L37" s="3">
        <v>11</v>
      </c>
    </row>
    <row r="38" spans="1:12" x14ac:dyDescent="0.2">
      <c r="A38" s="3" t="s">
        <v>29</v>
      </c>
      <c r="B38" s="3" t="s">
        <v>34</v>
      </c>
      <c r="C38" s="3" t="s">
        <v>45</v>
      </c>
      <c r="D38" s="3">
        <v>0.17903100128111091</v>
      </c>
      <c r="E38" s="3">
        <v>-0.55401880230673761</v>
      </c>
      <c r="F38" s="3" t="s">
        <v>44</v>
      </c>
      <c r="G38" s="3" t="s">
        <v>30</v>
      </c>
      <c r="H38" s="3" t="s">
        <v>15</v>
      </c>
      <c r="I38" s="3">
        <v>-0.5534890254599224</v>
      </c>
      <c r="J38" s="3">
        <v>-3.20614849387287E-2</v>
      </c>
      <c r="K38" s="3">
        <f>(I38+J38)/2</f>
        <v>-0.29277525519932557</v>
      </c>
      <c r="L38" s="3">
        <v>10</v>
      </c>
    </row>
    <row r="39" spans="1:12" x14ac:dyDescent="0.2">
      <c r="A39" s="3" t="s">
        <v>29</v>
      </c>
      <c r="B39" s="3" t="s">
        <v>19</v>
      </c>
      <c r="C39" s="3">
        <v>-0.45771351429371382</v>
      </c>
      <c r="D39" s="3">
        <v>1.004649655726492E-2</v>
      </c>
      <c r="E39" s="3">
        <v>-0.47424000113041459</v>
      </c>
      <c r="F39" s="3">
        <v>-0.44118702745701299</v>
      </c>
      <c r="G39" s="3" t="s">
        <v>30</v>
      </c>
      <c r="H39" s="3" t="s">
        <v>15</v>
      </c>
      <c r="I39" s="3">
        <v>-0.47424000113041459</v>
      </c>
      <c r="J39" s="3">
        <v>-0.44118702745701299</v>
      </c>
      <c r="K39" s="3">
        <v>-0.45771351429371382</v>
      </c>
      <c r="L39" s="3">
        <v>4</v>
      </c>
    </row>
    <row r="40" spans="1:12" x14ac:dyDescent="0.2">
      <c r="A40" s="3" t="s">
        <v>29</v>
      </c>
      <c r="B40" s="3" t="s">
        <v>20</v>
      </c>
      <c r="C40" s="3">
        <v>1.3682155000720481E-2</v>
      </c>
      <c r="D40" s="3">
        <v>5.7687719908990033E-3</v>
      </c>
      <c r="E40" s="3">
        <v>4.1925250756916169E-3</v>
      </c>
      <c r="F40" s="3">
        <v>2.3171784925749339E-2</v>
      </c>
      <c r="G40" s="3" t="s">
        <v>30</v>
      </c>
      <c r="H40" s="3" t="s">
        <v>15</v>
      </c>
      <c r="I40" s="3">
        <v>4.1925250756916169E-3</v>
      </c>
      <c r="J40" s="3">
        <v>2.3171784925749339E-2</v>
      </c>
      <c r="K40" s="3">
        <v>1.3682155000720481E-2</v>
      </c>
      <c r="L40" s="3">
        <v>5</v>
      </c>
    </row>
    <row r="41" spans="1:12" x14ac:dyDescent="0.2">
      <c r="A41" s="3" t="s">
        <v>29</v>
      </c>
      <c r="B41" s="3" t="s">
        <v>21</v>
      </c>
      <c r="C41" s="3">
        <v>-0.1055032557586652</v>
      </c>
      <c r="D41" s="3">
        <v>8.3323308979554762E-3</v>
      </c>
      <c r="E41" s="3">
        <v>-0.119209940085802</v>
      </c>
      <c r="F41" s="3">
        <v>-9.1796571431528487E-2</v>
      </c>
      <c r="G41" s="3" t="s">
        <v>30</v>
      </c>
      <c r="H41" s="3" t="s">
        <v>15</v>
      </c>
      <c r="I41" s="3">
        <v>-0.119209940085802</v>
      </c>
      <c r="J41" s="3">
        <v>-9.1796571431528487E-2</v>
      </c>
      <c r="K41" s="3">
        <v>-0.1055032557586652</v>
      </c>
      <c r="L41" s="3">
        <v>6</v>
      </c>
    </row>
    <row r="42" spans="1:12" x14ac:dyDescent="0.2">
      <c r="A42" s="3" t="s">
        <v>29</v>
      </c>
      <c r="B42" s="3" t="s">
        <v>22</v>
      </c>
      <c r="C42" s="3">
        <v>-0.10344091184464579</v>
      </c>
      <c r="D42" s="3">
        <v>1.0083060068893189E-2</v>
      </c>
      <c r="E42" s="3">
        <v>-0.1200275456579751</v>
      </c>
      <c r="F42" s="3">
        <v>-8.685427803131654E-2</v>
      </c>
      <c r="G42" s="3" t="s">
        <v>30</v>
      </c>
      <c r="H42" s="3" t="s">
        <v>15</v>
      </c>
      <c r="I42" s="3">
        <v>-0.1200275456579751</v>
      </c>
      <c r="J42" s="3">
        <v>-8.685427803131654E-2</v>
      </c>
      <c r="K42" s="3">
        <v>-0.10344091184464579</v>
      </c>
      <c r="L42" s="3">
        <v>7</v>
      </c>
    </row>
    <row r="43" spans="1:12" x14ac:dyDescent="0.2">
      <c r="A43" s="3" t="s">
        <v>29</v>
      </c>
      <c r="B43" s="3" t="s">
        <v>23</v>
      </c>
      <c r="C43" s="3">
        <v>0.17997413629052639</v>
      </c>
      <c r="D43" s="3">
        <v>1.654601227902841E-2</v>
      </c>
      <c r="E43" s="3">
        <v>0.15275594609152471</v>
      </c>
      <c r="F43" s="3">
        <v>0.20719232648952821</v>
      </c>
      <c r="G43" s="3" t="s">
        <v>30</v>
      </c>
      <c r="H43" s="3" t="s">
        <v>15</v>
      </c>
      <c r="I43" s="3">
        <v>0.15275594609152471</v>
      </c>
      <c r="J43" s="3">
        <v>0.20719232648952821</v>
      </c>
      <c r="K43" s="3">
        <v>0.17997413629052639</v>
      </c>
      <c r="L43" s="3">
        <v>8</v>
      </c>
    </row>
    <row r="44" spans="1:12" x14ac:dyDescent="0.2">
      <c r="A44" s="3" t="s">
        <v>29</v>
      </c>
      <c r="B44" s="3" t="s">
        <v>24</v>
      </c>
      <c r="C44" s="3">
        <v>0.2993838437582258</v>
      </c>
      <c r="D44" s="3">
        <v>1.0992737971563081E-2</v>
      </c>
      <c r="E44" s="3">
        <v>0.28130078979500461</v>
      </c>
      <c r="F44" s="3">
        <v>0.31746689772144698</v>
      </c>
      <c r="G44" s="3" t="s">
        <v>30</v>
      </c>
      <c r="H44" s="3" t="s">
        <v>15</v>
      </c>
      <c r="I44" s="3">
        <v>0.28130078979500461</v>
      </c>
      <c r="J44" s="3">
        <v>0.31746689772144698</v>
      </c>
      <c r="K44" s="3">
        <v>0.2993838437582258</v>
      </c>
      <c r="L44" s="3">
        <v>9</v>
      </c>
    </row>
    <row r="45" spans="1:12" x14ac:dyDescent="0.2">
      <c r="A45" s="3" t="s">
        <v>35</v>
      </c>
      <c r="B45" s="3" t="s">
        <v>13</v>
      </c>
      <c r="C45" s="3">
        <v>0.59185988822422908</v>
      </c>
      <c r="D45" s="3">
        <v>1.7967228910184551E-2</v>
      </c>
      <c r="E45" s="3">
        <v>0.5623037966669755</v>
      </c>
      <c r="F45" s="3">
        <v>0.62141597978148266</v>
      </c>
      <c r="G45" s="3" t="s">
        <v>14</v>
      </c>
      <c r="H45" s="3" t="s">
        <v>36</v>
      </c>
      <c r="I45" s="3">
        <v>0.5623037966669755</v>
      </c>
      <c r="J45" s="3">
        <v>0.62141597978148266</v>
      </c>
      <c r="K45" s="3">
        <v>0.59185988822422908</v>
      </c>
      <c r="L45" s="3">
        <v>1</v>
      </c>
    </row>
    <row r="46" spans="1:12" x14ac:dyDescent="0.2">
      <c r="A46" s="3" t="s">
        <v>35</v>
      </c>
      <c r="B46" s="3" t="s">
        <v>16</v>
      </c>
      <c r="C46" s="3">
        <v>0.13101994174146711</v>
      </c>
      <c r="D46" s="3">
        <v>8.8933178283574048E-3</v>
      </c>
      <c r="E46" s="3">
        <v>0.1163904339138192</v>
      </c>
      <c r="F46" s="3">
        <v>0.14564944956911499</v>
      </c>
      <c r="G46" s="3" t="s">
        <v>14</v>
      </c>
      <c r="H46" s="3" t="s">
        <v>36</v>
      </c>
      <c r="I46" s="3">
        <v>0.1163904339138192</v>
      </c>
      <c r="J46" s="3">
        <v>0.14564944956911499</v>
      </c>
      <c r="K46" s="3">
        <v>0.13101994174146711</v>
      </c>
      <c r="L46" s="3">
        <v>2</v>
      </c>
    </row>
    <row r="47" spans="1:12" x14ac:dyDescent="0.2">
      <c r="A47" s="3" t="s">
        <v>35</v>
      </c>
      <c r="B47" s="3" t="s">
        <v>18</v>
      </c>
      <c r="C47" s="3">
        <v>-0.2295262377864527</v>
      </c>
      <c r="D47" s="3">
        <v>1.131367407265077E-2</v>
      </c>
      <c r="E47" s="3">
        <v>-0.24813723163596321</v>
      </c>
      <c r="F47" s="3">
        <v>-0.21091524393694219</v>
      </c>
      <c r="G47" s="3" t="s">
        <v>14</v>
      </c>
      <c r="H47" s="3" t="s">
        <v>36</v>
      </c>
      <c r="I47" s="3">
        <v>-0.24808042563999699</v>
      </c>
      <c r="J47" s="3">
        <v>-0.2110519115981844</v>
      </c>
      <c r="K47" s="3">
        <v>-0.22956616861909071</v>
      </c>
      <c r="L47" s="3">
        <v>14</v>
      </c>
    </row>
    <row r="48" spans="1:12" x14ac:dyDescent="0.2">
      <c r="A48" s="3" t="s">
        <v>35</v>
      </c>
      <c r="B48" s="3" t="s">
        <v>17</v>
      </c>
      <c r="C48" s="3">
        <v>-1.551061447380828E-2</v>
      </c>
      <c r="D48" s="3">
        <v>4.8890733094047283E-3</v>
      </c>
      <c r="E48" s="3">
        <v>-2.355314006777906E-2</v>
      </c>
      <c r="F48" s="3">
        <v>-7.4680888798375009E-3</v>
      </c>
      <c r="G48" s="3" t="s">
        <v>14</v>
      </c>
      <c r="H48" s="3" t="s">
        <v>36</v>
      </c>
      <c r="I48" s="3">
        <v>-2.355314006777906E-2</v>
      </c>
      <c r="J48" s="3">
        <v>-7.4680888798375009E-3</v>
      </c>
      <c r="K48" s="3">
        <v>-1.551061447380828E-2</v>
      </c>
      <c r="L48" s="3">
        <v>3</v>
      </c>
    </row>
    <row r="49" spans="1:12" x14ac:dyDescent="0.2">
      <c r="A49" s="3" t="s">
        <v>35</v>
      </c>
      <c r="B49" s="3" t="s">
        <v>19</v>
      </c>
      <c r="C49" s="3">
        <v>2.662748876990572E-2</v>
      </c>
      <c r="D49" s="3">
        <v>5.5940877850948739E-3</v>
      </c>
      <c r="E49" s="3">
        <v>1.7425214363424649E-2</v>
      </c>
      <c r="F49" s="3">
        <v>3.5829763176386788E-2</v>
      </c>
      <c r="G49" s="3" t="s">
        <v>14</v>
      </c>
      <c r="H49" s="3" t="s">
        <v>36</v>
      </c>
      <c r="I49" s="3">
        <v>1.7425214363424649E-2</v>
      </c>
      <c r="J49" s="3">
        <v>3.5829763176386788E-2</v>
      </c>
      <c r="K49" s="3">
        <v>2.662748876990572E-2</v>
      </c>
      <c r="L49" s="3">
        <v>4</v>
      </c>
    </row>
    <row r="50" spans="1:12" x14ac:dyDescent="0.2">
      <c r="A50" s="3" t="s">
        <v>35</v>
      </c>
      <c r="B50" s="3" t="s">
        <v>20</v>
      </c>
      <c r="C50" s="3">
        <v>4.7832548986583359E-3</v>
      </c>
      <c r="D50" s="3">
        <v>3.3110239260491052E-3</v>
      </c>
      <c r="E50" s="3">
        <v>-6.633794596924425E-4</v>
      </c>
      <c r="F50" s="3">
        <v>1.0229889257009111E-2</v>
      </c>
      <c r="G50" s="3" t="s">
        <v>14</v>
      </c>
      <c r="H50" s="3" t="s">
        <v>36</v>
      </c>
      <c r="I50" s="3">
        <v>-6.633794596924425E-4</v>
      </c>
      <c r="J50" s="3">
        <v>1.0229889257009111E-2</v>
      </c>
      <c r="K50" s="3">
        <v>4.7832548986583359E-3</v>
      </c>
      <c r="L50" s="3">
        <v>5</v>
      </c>
    </row>
    <row r="51" spans="1:12" x14ac:dyDescent="0.2">
      <c r="A51" s="3" t="s">
        <v>35</v>
      </c>
      <c r="B51" s="3" t="s">
        <v>21</v>
      </c>
      <c r="C51" s="3">
        <v>-1.8033818811450199E-2</v>
      </c>
      <c r="D51" s="3">
        <v>3.8959038855973312E-3</v>
      </c>
      <c r="E51" s="3">
        <v>-2.4442580703257812E-2</v>
      </c>
      <c r="F51" s="3">
        <v>-1.1625056919642589E-2</v>
      </c>
      <c r="G51" s="3" t="s">
        <v>14</v>
      </c>
      <c r="H51" s="3" t="s">
        <v>36</v>
      </c>
      <c r="I51" s="3">
        <v>-2.4442580703257812E-2</v>
      </c>
      <c r="J51" s="3">
        <v>-1.1625056919642589E-2</v>
      </c>
      <c r="K51" s="3">
        <v>-1.8033818811450199E-2</v>
      </c>
      <c r="L51" s="3">
        <v>6</v>
      </c>
    </row>
    <row r="52" spans="1:12" x14ac:dyDescent="0.2">
      <c r="A52" s="3" t="s">
        <v>35</v>
      </c>
      <c r="B52" s="3" t="s">
        <v>22</v>
      </c>
      <c r="C52" s="3">
        <v>-1.7709824978724979E-2</v>
      </c>
      <c r="D52" s="3">
        <v>6.5165352737850653E-3</v>
      </c>
      <c r="E52" s="3">
        <v>-2.8429525504101411E-2</v>
      </c>
      <c r="F52" s="3">
        <v>-6.9901244533485431E-3</v>
      </c>
      <c r="G52" s="3" t="s">
        <v>14</v>
      </c>
      <c r="H52" s="3" t="s">
        <v>36</v>
      </c>
      <c r="I52" s="3">
        <v>-2.8429525504101411E-2</v>
      </c>
      <c r="J52" s="3">
        <v>-6.9901244533485431E-3</v>
      </c>
      <c r="K52" s="3">
        <v>-1.7709824978724979E-2</v>
      </c>
      <c r="L52" s="3">
        <v>7</v>
      </c>
    </row>
    <row r="53" spans="1:12" x14ac:dyDescent="0.2">
      <c r="A53" s="3" t="s">
        <v>35</v>
      </c>
      <c r="B53" s="3" t="s">
        <v>23</v>
      </c>
      <c r="C53" s="3">
        <v>-1.7662271538886189E-2</v>
      </c>
      <c r="D53" s="3">
        <v>8.587037082557647E-3</v>
      </c>
      <c r="E53" s="3">
        <v>-3.1787947539693523E-2</v>
      </c>
      <c r="F53" s="3">
        <v>-3.5365955380788558E-3</v>
      </c>
      <c r="G53" s="3" t="s">
        <v>14</v>
      </c>
      <c r="H53" s="3" t="s">
        <v>36</v>
      </c>
      <c r="I53" s="3">
        <v>-3.1787947539693523E-2</v>
      </c>
      <c r="J53" s="3">
        <v>-3.5365955380788558E-3</v>
      </c>
      <c r="K53" s="3">
        <v>-1.7662271538886189E-2</v>
      </c>
      <c r="L53" s="3">
        <v>8</v>
      </c>
    </row>
    <row r="54" spans="1:12" x14ac:dyDescent="0.2">
      <c r="A54" s="3" t="s">
        <v>35</v>
      </c>
      <c r="B54" s="3" t="s">
        <v>24</v>
      </c>
      <c r="C54" s="3">
        <v>-1.4321231403045739E-2</v>
      </c>
      <c r="D54" s="3">
        <v>5.6370729299710202E-3</v>
      </c>
      <c r="E54" s="3">
        <v>-2.359421637284807E-2</v>
      </c>
      <c r="F54" s="3">
        <v>-5.0482464332434092E-3</v>
      </c>
      <c r="G54" s="3" t="s">
        <v>14</v>
      </c>
      <c r="H54" s="3" t="s">
        <v>36</v>
      </c>
      <c r="I54" s="3">
        <v>-2.359421637284807E-2</v>
      </c>
      <c r="J54" s="3">
        <v>-5.0482464332434092E-3</v>
      </c>
      <c r="K54" s="3">
        <v>-1.4321231403045739E-2</v>
      </c>
      <c r="L54" s="3">
        <v>9</v>
      </c>
    </row>
    <row r="55" spans="1:12" x14ac:dyDescent="0.2">
      <c r="A55" s="3" t="s">
        <v>37</v>
      </c>
      <c r="B55" s="3" t="s">
        <v>13</v>
      </c>
      <c r="C55" s="3">
        <v>0.4524707099536508</v>
      </c>
      <c r="D55" s="3">
        <v>9.7220620833596682E-3</v>
      </c>
      <c r="E55" s="3">
        <v>0.43647791782652412</v>
      </c>
      <c r="F55" s="3">
        <v>0.46846350208077753</v>
      </c>
      <c r="G55" s="3" t="s">
        <v>26</v>
      </c>
      <c r="H55" s="3" t="s">
        <v>36</v>
      </c>
      <c r="I55" s="3">
        <v>0.43647791782652412</v>
      </c>
      <c r="J55" s="3">
        <v>0.46846350208077753</v>
      </c>
      <c r="K55" s="3">
        <v>0.4524707099536508</v>
      </c>
      <c r="L55" s="3">
        <v>1</v>
      </c>
    </row>
    <row r="56" spans="1:12" x14ac:dyDescent="0.2">
      <c r="A56" s="3" t="s">
        <v>37</v>
      </c>
      <c r="B56" s="3" t="s">
        <v>16</v>
      </c>
      <c r="C56" s="3">
        <v>-0.1039099549192279</v>
      </c>
      <c r="D56" s="3">
        <v>6.155130716235158E-3</v>
      </c>
      <c r="E56" s="3">
        <v>-0.11403514494743471</v>
      </c>
      <c r="F56" s="3">
        <v>-9.3784764891021069E-2</v>
      </c>
      <c r="G56" s="3" t="s">
        <v>26</v>
      </c>
      <c r="H56" s="3" t="s">
        <v>36</v>
      </c>
      <c r="I56" s="3">
        <v>-0.11403514494743471</v>
      </c>
      <c r="J56" s="3">
        <v>-9.3784764891021069E-2</v>
      </c>
      <c r="K56" s="3">
        <v>-0.1039099549192279</v>
      </c>
      <c r="L56" s="3">
        <v>2</v>
      </c>
    </row>
    <row r="57" spans="1:12" x14ac:dyDescent="0.2">
      <c r="A57" s="3" t="s">
        <v>37</v>
      </c>
      <c r="B57" s="3" t="s">
        <v>18</v>
      </c>
      <c r="C57" s="3">
        <v>0.15194530126691769</v>
      </c>
      <c r="D57" s="3">
        <v>6.4666632053092636E-3</v>
      </c>
      <c r="E57" s="3">
        <v>0.14130764029418399</v>
      </c>
      <c r="F57" s="3">
        <v>0.16258296223965149</v>
      </c>
      <c r="G57" s="3" t="s">
        <v>26</v>
      </c>
      <c r="H57" s="3" t="s">
        <v>36</v>
      </c>
      <c r="I57" s="3">
        <v>0.14146655039578451</v>
      </c>
      <c r="J57" s="3">
        <v>0.16251379843110189</v>
      </c>
      <c r="K57" s="3">
        <v>0.1519901744134432</v>
      </c>
      <c r="L57" s="3">
        <v>14</v>
      </c>
    </row>
    <row r="58" spans="1:12" x14ac:dyDescent="0.2">
      <c r="A58" s="3" t="s">
        <v>37</v>
      </c>
      <c r="B58" s="3" t="s">
        <v>17</v>
      </c>
      <c r="C58" s="3">
        <v>-8.3014894757999693E-3</v>
      </c>
      <c r="D58" s="3">
        <v>3.2774486366434468E-3</v>
      </c>
      <c r="E58" s="3">
        <v>-1.369289248307844E-2</v>
      </c>
      <c r="F58" s="3">
        <v>-2.910086468521499E-3</v>
      </c>
      <c r="G58" s="3" t="s">
        <v>26</v>
      </c>
      <c r="H58" s="3" t="s">
        <v>36</v>
      </c>
      <c r="I58" s="3">
        <v>-1.369289248307844E-2</v>
      </c>
      <c r="J58" s="3">
        <v>-2.910086468521499E-3</v>
      </c>
      <c r="K58" s="3">
        <v>-8.3014894757999693E-3</v>
      </c>
      <c r="L58" s="3">
        <v>3</v>
      </c>
    </row>
    <row r="59" spans="1:12" x14ac:dyDescent="0.2">
      <c r="A59" s="3" t="s">
        <v>37</v>
      </c>
      <c r="B59" s="3" t="s">
        <v>19</v>
      </c>
      <c r="C59" s="3">
        <v>-4.3404779854963549E-2</v>
      </c>
      <c r="D59" s="3">
        <v>3.784618242050378E-3</v>
      </c>
      <c r="E59" s="3">
        <v>-4.9630476863136423E-2</v>
      </c>
      <c r="F59" s="3">
        <v>-3.7179082846790668E-2</v>
      </c>
      <c r="G59" s="3" t="s">
        <v>26</v>
      </c>
      <c r="H59" s="3" t="s">
        <v>36</v>
      </c>
      <c r="I59" s="3">
        <v>-4.9630476863136423E-2</v>
      </c>
      <c r="J59" s="3">
        <v>-3.7179082846790668E-2</v>
      </c>
      <c r="K59" s="3">
        <v>-4.3404779854963549E-2</v>
      </c>
      <c r="L59" s="3">
        <v>4</v>
      </c>
    </row>
    <row r="60" spans="1:12" x14ac:dyDescent="0.2">
      <c r="A60" s="3" t="s">
        <v>37</v>
      </c>
      <c r="B60" s="3" t="s">
        <v>20</v>
      </c>
      <c r="C60" s="3">
        <v>1.019751624706907E-3</v>
      </c>
      <c r="D60" s="3">
        <v>2.134081202671472E-3</v>
      </c>
      <c r="E60" s="3">
        <v>-2.4908119536876639E-3</v>
      </c>
      <c r="F60" s="3">
        <v>4.5303152031014784E-3</v>
      </c>
      <c r="G60" s="3" t="s">
        <v>26</v>
      </c>
      <c r="H60" s="3" t="s">
        <v>36</v>
      </c>
      <c r="I60" s="3">
        <v>-2.4908119536876639E-3</v>
      </c>
      <c r="J60" s="3">
        <v>4.5303152031014784E-3</v>
      </c>
      <c r="K60" s="3">
        <v>1.019751624706907E-3</v>
      </c>
      <c r="L60" s="3">
        <v>5</v>
      </c>
    </row>
    <row r="61" spans="1:12" x14ac:dyDescent="0.2">
      <c r="A61" s="3" t="s">
        <v>37</v>
      </c>
      <c r="B61" s="3" t="s">
        <v>21</v>
      </c>
      <c r="C61" s="3">
        <v>2.1450601208444831E-2</v>
      </c>
      <c r="D61" s="3">
        <v>3.802176284983751E-3</v>
      </c>
      <c r="E61" s="3">
        <v>1.519602121964656E-2</v>
      </c>
      <c r="F61" s="3">
        <v>2.7705181197243099E-2</v>
      </c>
      <c r="G61" s="3" t="s">
        <v>26</v>
      </c>
      <c r="H61" s="3" t="s">
        <v>36</v>
      </c>
      <c r="I61" s="3">
        <v>1.519602121964656E-2</v>
      </c>
      <c r="J61" s="3">
        <v>2.7705181197243099E-2</v>
      </c>
      <c r="K61" s="3">
        <v>2.1450601208444831E-2</v>
      </c>
      <c r="L61" s="3">
        <v>6</v>
      </c>
    </row>
    <row r="62" spans="1:12" x14ac:dyDescent="0.2">
      <c r="A62" s="3" t="s">
        <v>37</v>
      </c>
      <c r="B62" s="3" t="s">
        <v>22</v>
      </c>
      <c r="C62" s="3">
        <v>-1.1509640357512681E-2</v>
      </c>
      <c r="D62" s="3">
        <v>3.826425824701352E-3</v>
      </c>
      <c r="E62" s="3">
        <v>-1.780411083914641E-2</v>
      </c>
      <c r="F62" s="3">
        <v>-5.2151698758789583E-3</v>
      </c>
      <c r="G62" s="3" t="s">
        <v>26</v>
      </c>
      <c r="H62" s="3" t="s">
        <v>36</v>
      </c>
      <c r="I62" s="3">
        <v>-1.780411083914641E-2</v>
      </c>
      <c r="J62" s="3">
        <v>-5.2151698758789583E-3</v>
      </c>
      <c r="K62" s="3">
        <v>-1.1509640357512681E-2</v>
      </c>
      <c r="L62" s="3">
        <v>7</v>
      </c>
    </row>
    <row r="63" spans="1:12" x14ac:dyDescent="0.2">
      <c r="A63" s="3" t="s">
        <v>37</v>
      </c>
      <c r="B63" s="3" t="s">
        <v>23</v>
      </c>
      <c r="C63" s="3">
        <v>-1.6188471330622081E-2</v>
      </c>
      <c r="D63" s="3">
        <v>5.6163906489998406E-3</v>
      </c>
      <c r="E63" s="3">
        <v>-2.5427433948226819E-2</v>
      </c>
      <c r="F63" s="3">
        <v>-6.9495087130173449E-3</v>
      </c>
      <c r="G63" s="3" t="s">
        <v>26</v>
      </c>
      <c r="H63" s="3" t="s">
        <v>36</v>
      </c>
      <c r="I63" s="3">
        <v>-2.5427433948226819E-2</v>
      </c>
      <c r="J63" s="3">
        <v>-6.9495087130173449E-3</v>
      </c>
      <c r="K63" s="3">
        <v>-1.6188471330622081E-2</v>
      </c>
      <c r="L63" s="3">
        <v>8</v>
      </c>
    </row>
    <row r="64" spans="1:12" x14ac:dyDescent="0.2">
      <c r="A64" s="3" t="s">
        <v>37</v>
      </c>
      <c r="B64" s="3" t="s">
        <v>24</v>
      </c>
      <c r="C64" s="3">
        <v>1.611774225260125E-2</v>
      </c>
      <c r="D64" s="3">
        <v>4.9072626946515454E-3</v>
      </c>
      <c r="E64" s="3">
        <v>8.0452951198994593E-3</v>
      </c>
      <c r="F64" s="3">
        <v>2.419018938530304E-2</v>
      </c>
      <c r="G64" s="3" t="s">
        <v>26</v>
      </c>
      <c r="H64" s="3" t="s">
        <v>36</v>
      </c>
      <c r="I64" s="3">
        <v>8.0452951198994593E-3</v>
      </c>
      <c r="J64" s="3">
        <v>2.419018938530304E-2</v>
      </c>
      <c r="K64" s="3">
        <v>1.611774225260125E-2</v>
      </c>
      <c r="L64" s="3">
        <v>9</v>
      </c>
    </row>
    <row r="65" spans="1:12" x14ac:dyDescent="0.2">
      <c r="A65" s="3" t="s">
        <v>38</v>
      </c>
      <c r="B65" s="3" t="s">
        <v>13</v>
      </c>
      <c r="C65" s="3">
        <v>0.52954359562140718</v>
      </c>
      <c r="D65" s="3">
        <v>1.2462409811391059E-2</v>
      </c>
      <c r="E65" s="3">
        <v>0.5090429314816689</v>
      </c>
      <c r="F65" s="3">
        <v>0.55004425976114546</v>
      </c>
      <c r="G65" s="3" t="s">
        <v>28</v>
      </c>
      <c r="H65" s="3" t="s">
        <v>36</v>
      </c>
      <c r="I65" s="3">
        <v>0.5090429314816689</v>
      </c>
      <c r="J65" s="3">
        <v>0.55004425976114546</v>
      </c>
      <c r="K65" s="3">
        <v>0.52954359562140718</v>
      </c>
      <c r="L65" s="3">
        <v>1</v>
      </c>
    </row>
    <row r="66" spans="1:12" x14ac:dyDescent="0.2">
      <c r="A66" s="3" t="s">
        <v>38</v>
      </c>
      <c r="B66" s="3" t="s">
        <v>16</v>
      </c>
      <c r="C66" s="3">
        <v>0.1081990950409758</v>
      </c>
      <c r="D66" s="3">
        <v>6.8418661093191798E-3</v>
      </c>
      <c r="E66" s="3">
        <v>9.6944225291145797E-2</v>
      </c>
      <c r="F66" s="3">
        <v>0.1194539647908059</v>
      </c>
      <c r="G66" s="3" t="s">
        <v>28</v>
      </c>
      <c r="H66" s="3" t="s">
        <v>36</v>
      </c>
      <c r="I66" s="3">
        <v>9.6944225291145797E-2</v>
      </c>
      <c r="J66" s="3">
        <v>0.1194539647908059</v>
      </c>
      <c r="K66" s="3">
        <v>0.1081990950409758</v>
      </c>
      <c r="L66" s="3">
        <v>2</v>
      </c>
    </row>
    <row r="67" spans="1:12" x14ac:dyDescent="0.2">
      <c r="A67" s="3" t="s">
        <v>38</v>
      </c>
      <c r="B67" s="3" t="s">
        <v>18</v>
      </c>
      <c r="C67" s="3">
        <v>-0.1217973640144572</v>
      </c>
      <c r="D67" s="3">
        <v>8.3559030146387117E-3</v>
      </c>
      <c r="E67" s="3">
        <v>-0.13554282447353791</v>
      </c>
      <c r="F67" s="3">
        <v>-0.1080519035553766</v>
      </c>
      <c r="G67" s="3" t="s">
        <v>28</v>
      </c>
      <c r="H67" s="3" t="s">
        <v>36</v>
      </c>
      <c r="I67" s="3">
        <v>-0.135481310156951</v>
      </c>
      <c r="J67" s="3">
        <v>-0.1077787404801355</v>
      </c>
      <c r="K67" s="3">
        <v>-0.12163002531854331</v>
      </c>
      <c r="L67" s="3">
        <v>14</v>
      </c>
    </row>
    <row r="68" spans="1:12" x14ac:dyDescent="0.2">
      <c r="A68" s="3" t="s">
        <v>38</v>
      </c>
      <c r="B68" s="3" t="s">
        <v>17</v>
      </c>
      <c r="C68" s="3">
        <v>1.040475967602667E-2</v>
      </c>
      <c r="D68" s="3">
        <v>3.6880051937560341E-3</v>
      </c>
      <c r="E68" s="3">
        <v>4.3379911322979966E-3</v>
      </c>
      <c r="F68" s="3">
        <v>1.6471528219755349E-2</v>
      </c>
      <c r="G68" s="3" t="s">
        <v>28</v>
      </c>
      <c r="H68" s="3" t="s">
        <v>36</v>
      </c>
      <c r="I68" s="3">
        <v>4.3379911322979966E-3</v>
      </c>
      <c r="J68" s="3">
        <v>1.6471528219755349E-2</v>
      </c>
      <c r="K68" s="3">
        <v>1.040475967602667E-2</v>
      </c>
      <c r="L68" s="3">
        <v>3</v>
      </c>
    </row>
    <row r="69" spans="1:12" x14ac:dyDescent="0.2">
      <c r="A69" s="3" t="s">
        <v>38</v>
      </c>
      <c r="B69" s="3" t="s">
        <v>19</v>
      </c>
      <c r="C69" s="3">
        <v>-1.502844109772471E-3</v>
      </c>
      <c r="D69" s="3">
        <v>4.4348108095169092E-3</v>
      </c>
      <c r="E69" s="3">
        <v>-8.7981078914277869E-3</v>
      </c>
      <c r="F69" s="3">
        <v>5.7924196718828454E-3</v>
      </c>
      <c r="G69" s="3" t="s">
        <v>28</v>
      </c>
      <c r="H69" s="3" t="s">
        <v>36</v>
      </c>
      <c r="I69" s="3">
        <v>-8.7981078914277869E-3</v>
      </c>
      <c r="J69" s="3">
        <v>5.7924196718828454E-3</v>
      </c>
      <c r="K69" s="3">
        <v>-1.502844109772471E-3</v>
      </c>
      <c r="L69" s="3">
        <v>4</v>
      </c>
    </row>
    <row r="70" spans="1:12" x14ac:dyDescent="0.2">
      <c r="A70" s="3" t="s">
        <v>38</v>
      </c>
      <c r="B70" s="3" t="s">
        <v>20</v>
      </c>
      <c r="C70" s="3">
        <v>2.138069711990238E-2</v>
      </c>
      <c r="D70" s="3">
        <v>2.464510168477747E-3</v>
      </c>
      <c r="E70" s="3">
        <v>1.7326577892756479E-2</v>
      </c>
      <c r="F70" s="3">
        <v>2.5434816347048271E-2</v>
      </c>
      <c r="G70" s="3" t="s">
        <v>28</v>
      </c>
      <c r="H70" s="3" t="s">
        <v>36</v>
      </c>
      <c r="I70" s="3">
        <v>1.7326577892756479E-2</v>
      </c>
      <c r="J70" s="3">
        <v>2.5434816347048271E-2</v>
      </c>
      <c r="K70" s="3">
        <v>2.138069711990238E-2</v>
      </c>
      <c r="L70" s="3">
        <v>5</v>
      </c>
    </row>
    <row r="71" spans="1:12" x14ac:dyDescent="0.2">
      <c r="A71" s="3" t="s">
        <v>38</v>
      </c>
      <c r="B71" s="3" t="s">
        <v>21</v>
      </c>
      <c r="C71" s="3">
        <v>-3.2166555120701759E-3</v>
      </c>
      <c r="D71" s="3">
        <v>3.170602104131612E-3</v>
      </c>
      <c r="E71" s="3">
        <v>-8.4322959733666783E-3</v>
      </c>
      <c r="F71" s="3">
        <v>1.9989849492263261E-3</v>
      </c>
      <c r="G71" s="3" t="s">
        <v>28</v>
      </c>
      <c r="H71" s="3" t="s">
        <v>36</v>
      </c>
      <c r="I71" s="3">
        <v>-8.4322959733666783E-3</v>
      </c>
      <c r="J71" s="3">
        <v>1.9989849492263261E-3</v>
      </c>
      <c r="K71" s="3">
        <v>-3.2166555120701759E-3</v>
      </c>
      <c r="L71" s="3">
        <v>6</v>
      </c>
    </row>
    <row r="72" spans="1:12" x14ac:dyDescent="0.2">
      <c r="A72" s="3" t="s">
        <v>38</v>
      </c>
      <c r="B72" s="3" t="s">
        <v>22</v>
      </c>
      <c r="C72" s="3">
        <v>-1.1163550449713769E-2</v>
      </c>
      <c r="D72" s="3">
        <v>5.2258423881309931E-3</v>
      </c>
      <c r="E72" s="3">
        <v>-1.976006117818925E-2</v>
      </c>
      <c r="F72" s="3">
        <v>-2.5670397212382858E-3</v>
      </c>
      <c r="G72" s="3" t="s">
        <v>28</v>
      </c>
      <c r="H72" s="3" t="s">
        <v>36</v>
      </c>
      <c r="I72" s="3">
        <v>-1.976006117818925E-2</v>
      </c>
      <c r="J72" s="3">
        <v>-2.5670397212382858E-3</v>
      </c>
      <c r="K72" s="3">
        <v>-1.1163550449713769E-2</v>
      </c>
      <c r="L72" s="3">
        <v>7</v>
      </c>
    </row>
    <row r="73" spans="1:12" x14ac:dyDescent="0.2">
      <c r="A73" s="3" t="s">
        <v>38</v>
      </c>
      <c r="B73" s="3" t="s">
        <v>24</v>
      </c>
      <c r="C73" s="3">
        <v>1.3990236780811881E-3</v>
      </c>
      <c r="D73" s="3">
        <v>4.1570085768237071E-3</v>
      </c>
      <c r="E73" s="3">
        <v>-5.4392554307938108E-3</v>
      </c>
      <c r="F73" s="3">
        <v>8.2373027869561861E-3</v>
      </c>
      <c r="G73" s="3" t="s">
        <v>28</v>
      </c>
      <c r="H73" s="3" t="s">
        <v>36</v>
      </c>
      <c r="I73" s="3">
        <v>-5.4392554307938108E-3</v>
      </c>
      <c r="J73" s="3">
        <v>8.2373027869561861E-3</v>
      </c>
      <c r="K73" s="3">
        <v>1.3990236780811881E-3</v>
      </c>
      <c r="L73" s="3">
        <v>9</v>
      </c>
    </row>
    <row r="74" spans="1:12" x14ac:dyDescent="0.2">
      <c r="A74" s="3" t="s">
        <v>39</v>
      </c>
      <c r="B74" s="3" t="s">
        <v>13</v>
      </c>
      <c r="C74" s="3">
        <v>0.57253656524225049</v>
      </c>
      <c r="D74" s="3">
        <v>2.898782041763124E-2</v>
      </c>
      <c r="E74" s="3">
        <v>0.52485160065524705</v>
      </c>
      <c r="F74" s="3">
        <v>0.62022152982925394</v>
      </c>
      <c r="G74" s="3" t="s">
        <v>30</v>
      </c>
      <c r="H74" s="3" t="s">
        <v>36</v>
      </c>
      <c r="I74" s="3">
        <v>0.52485160065524705</v>
      </c>
      <c r="J74" s="3">
        <v>0.62022152982925394</v>
      </c>
      <c r="K74" s="3">
        <v>0.57253656524225049</v>
      </c>
      <c r="L74" s="3">
        <v>1</v>
      </c>
    </row>
    <row r="75" spans="1:12" x14ac:dyDescent="0.2">
      <c r="A75" s="3" t="s">
        <v>39</v>
      </c>
      <c r="B75" s="3" t="s">
        <v>16</v>
      </c>
      <c r="C75" s="3">
        <v>8.1471588536570893E-3</v>
      </c>
      <c r="D75" s="3">
        <v>4.1079907342919976E-3</v>
      </c>
      <c r="E75" s="3">
        <v>1.3895140957467531E-3</v>
      </c>
      <c r="F75" s="3">
        <v>1.490480361156743E-2</v>
      </c>
      <c r="G75" s="3" t="s">
        <v>30</v>
      </c>
      <c r="H75" s="3" t="s">
        <v>36</v>
      </c>
      <c r="I75" s="3">
        <v>1.3895140957467531E-3</v>
      </c>
      <c r="J75" s="3">
        <v>1.490480361156743E-2</v>
      </c>
      <c r="K75" s="3">
        <v>8.1471588536570893E-3</v>
      </c>
      <c r="L75" s="3">
        <v>2</v>
      </c>
    </row>
    <row r="76" spans="1:12" x14ac:dyDescent="0.2">
      <c r="A76" s="3" t="s">
        <v>39</v>
      </c>
      <c r="B76" s="3" t="s">
        <v>18</v>
      </c>
      <c r="C76" s="3">
        <v>-0.1082587090305898</v>
      </c>
      <c r="D76" s="3">
        <v>4.1325194642827752E-2</v>
      </c>
      <c r="E76" s="3">
        <v>-0.17623865421804141</v>
      </c>
      <c r="F76" s="3">
        <v>-4.027876384313811E-2</v>
      </c>
      <c r="G76" s="3" t="s">
        <v>30</v>
      </c>
      <c r="H76" s="3" t="s">
        <v>36</v>
      </c>
      <c r="I76" s="3">
        <v>-0.175646322469068</v>
      </c>
      <c r="J76" s="3">
        <v>-4.1045648157730472E-2</v>
      </c>
      <c r="K76" s="3">
        <v>-0.1083459853133992</v>
      </c>
      <c r="L76" s="3">
        <v>14</v>
      </c>
    </row>
    <row r="77" spans="1:12" x14ac:dyDescent="0.2">
      <c r="A77" s="3" t="s">
        <v>39</v>
      </c>
      <c r="B77" s="3" t="s">
        <v>33</v>
      </c>
      <c r="C77" s="3">
        <v>0.24967045346054509</v>
      </c>
      <c r="D77" s="3">
        <v>5.217619661647567E-2</v>
      </c>
      <c r="E77" s="3">
        <v>0.1638406100264426</v>
      </c>
      <c r="F77" s="3">
        <v>0.33550029689464761</v>
      </c>
      <c r="G77" s="3" t="s">
        <v>30</v>
      </c>
      <c r="H77" s="3" t="s">
        <v>36</v>
      </c>
      <c r="I77" s="3">
        <v>0.16444961897149449</v>
      </c>
      <c r="J77" s="3">
        <v>0.33453259285880088</v>
      </c>
      <c r="K77" s="3">
        <v>0.2494911059151477</v>
      </c>
      <c r="L77" s="3">
        <v>11</v>
      </c>
    </row>
    <row r="78" spans="1:12" x14ac:dyDescent="0.2">
      <c r="A78" s="3" t="s">
        <v>39</v>
      </c>
      <c r="B78" s="3" t="s">
        <v>34</v>
      </c>
      <c r="C78" s="3">
        <v>-0.11660073698905619</v>
      </c>
      <c r="D78" s="3">
        <v>7.1543985269541185E-2</v>
      </c>
      <c r="E78" s="3">
        <v>-0.2342905927574514</v>
      </c>
      <c r="F78" s="3">
        <v>1.089118779339066E-3</v>
      </c>
      <c r="G78" s="3" t="s">
        <v>30</v>
      </c>
      <c r="H78" s="3" t="s">
        <v>36</v>
      </c>
      <c r="I78" s="3">
        <v>-0.2326945950080028</v>
      </c>
      <c r="J78" s="3">
        <v>-1.463045158031334E-3</v>
      </c>
      <c r="K78" s="3">
        <v>-0.11707882008301709</v>
      </c>
      <c r="L78" s="3">
        <v>10</v>
      </c>
    </row>
    <row r="79" spans="1:12" x14ac:dyDescent="0.2">
      <c r="A79" s="3" t="s">
        <v>39</v>
      </c>
      <c r="B79" s="3" t="s">
        <v>17</v>
      </c>
      <c r="C79" s="3">
        <v>-5.5626731529556332E-3</v>
      </c>
      <c r="D79" s="3">
        <v>2.2092808126835299E-3</v>
      </c>
      <c r="E79" s="3">
        <v>-9.196940089820041E-3</v>
      </c>
      <c r="F79" s="3">
        <v>-1.928406216091226E-3</v>
      </c>
      <c r="G79" s="3" t="s">
        <v>30</v>
      </c>
      <c r="H79" s="3" t="s">
        <v>36</v>
      </c>
      <c r="I79" s="3">
        <v>-9.196940089820041E-3</v>
      </c>
      <c r="J79" s="3">
        <v>-1.928406216091226E-3</v>
      </c>
      <c r="K79" s="3">
        <v>-5.5626731529556332E-3</v>
      </c>
      <c r="L79" s="3">
        <v>3</v>
      </c>
    </row>
    <row r="80" spans="1:12" x14ac:dyDescent="0.2">
      <c r="A80" s="3" t="s">
        <v>39</v>
      </c>
      <c r="B80" s="3" t="s">
        <v>31</v>
      </c>
      <c r="C80" s="3">
        <v>-0.15700399262071929</v>
      </c>
      <c r="D80" s="3">
        <v>3.6270061870757299E-2</v>
      </c>
      <c r="E80" s="3">
        <v>-0.21666824439811511</v>
      </c>
      <c r="F80" s="3">
        <v>-9.7339740843323586E-2</v>
      </c>
      <c r="G80" s="3" t="s">
        <v>30</v>
      </c>
      <c r="H80" s="3" t="s">
        <v>36</v>
      </c>
      <c r="I80" s="3">
        <v>-0.2162549767828805</v>
      </c>
      <c r="J80" s="3">
        <v>-9.8832256507613528E-2</v>
      </c>
      <c r="K80" s="3">
        <v>-0.15754361664524699</v>
      </c>
      <c r="L80" s="3">
        <v>12</v>
      </c>
    </row>
    <row r="81" spans="1:12" x14ac:dyDescent="0.2">
      <c r="A81" s="3" t="s">
        <v>39</v>
      </c>
      <c r="B81" s="3" t="s">
        <v>32</v>
      </c>
      <c r="C81" s="3">
        <v>6.3255521725443686E-2</v>
      </c>
      <c r="D81" s="3">
        <v>4.9844815771378309E-2</v>
      </c>
      <c r="E81" s="3">
        <v>-1.8739200218473639E-2</v>
      </c>
      <c r="F81" s="3">
        <v>0.14525024366936101</v>
      </c>
      <c r="G81" s="3" t="s">
        <v>30</v>
      </c>
      <c r="H81" s="3" t="s">
        <v>36</v>
      </c>
      <c r="I81" s="3">
        <v>-1.8338648891227161E-2</v>
      </c>
      <c r="J81" s="3">
        <v>0.1443161745219847</v>
      </c>
      <c r="K81" s="3">
        <v>6.2988762815378768E-2</v>
      </c>
      <c r="L81" s="3">
        <v>13</v>
      </c>
    </row>
    <row r="82" spans="1:12" x14ac:dyDescent="0.2">
      <c r="A82" s="3" t="s">
        <v>39</v>
      </c>
      <c r="B82" s="3" t="s">
        <v>19</v>
      </c>
      <c r="C82" s="3">
        <v>-1.5146547353914991E-2</v>
      </c>
      <c r="D82" s="3">
        <v>2.5794479217150991E-3</v>
      </c>
      <c r="E82" s="3">
        <v>-1.9389739185136329E-2</v>
      </c>
      <c r="F82" s="3">
        <v>-1.0903355522693651E-2</v>
      </c>
      <c r="G82" s="3" t="s">
        <v>30</v>
      </c>
      <c r="H82" s="3" t="s">
        <v>36</v>
      </c>
      <c r="I82" s="3">
        <v>-1.9389739185136329E-2</v>
      </c>
      <c r="J82" s="3">
        <v>-1.0903355522693651E-2</v>
      </c>
      <c r="K82" s="3">
        <v>-1.5146547353914991E-2</v>
      </c>
      <c r="L82" s="3">
        <v>4</v>
      </c>
    </row>
    <row r="83" spans="1:12" x14ac:dyDescent="0.2">
      <c r="A83" s="3" t="s">
        <v>39</v>
      </c>
      <c r="B83" s="3" t="s">
        <v>20</v>
      </c>
      <c r="C83" s="3">
        <v>8.2864311935164497E-3</v>
      </c>
      <c r="D83" s="3">
        <v>1.4615901134463021E-3</v>
      </c>
      <c r="E83" s="3">
        <v>5.8821154568972842E-3</v>
      </c>
      <c r="F83" s="3">
        <v>1.0690746930135621E-2</v>
      </c>
      <c r="G83" s="3" t="s">
        <v>30</v>
      </c>
      <c r="H83" s="3" t="s">
        <v>36</v>
      </c>
      <c r="I83" s="3">
        <v>5.8821154568972842E-3</v>
      </c>
      <c r="J83" s="3">
        <v>1.0690746930135621E-2</v>
      </c>
      <c r="K83" s="3">
        <v>8.2864311935164497E-3</v>
      </c>
      <c r="L83" s="3">
        <v>5</v>
      </c>
    </row>
    <row r="84" spans="1:12" x14ac:dyDescent="0.2">
      <c r="A84" s="3" t="s">
        <v>39</v>
      </c>
      <c r="B84" s="3" t="s">
        <v>21</v>
      </c>
      <c r="C84" s="3">
        <v>5.8374631885934744E-3</v>
      </c>
      <c r="D84" s="3">
        <v>2.1186705309884312E-3</v>
      </c>
      <c r="E84" s="3">
        <v>2.3522501651175049E-3</v>
      </c>
      <c r="F84" s="3">
        <v>9.3226762120694421E-3</v>
      </c>
      <c r="G84" s="3" t="s">
        <v>30</v>
      </c>
      <c r="H84" s="3" t="s">
        <v>36</v>
      </c>
      <c r="I84" s="3">
        <v>2.3522501651175049E-3</v>
      </c>
      <c r="J84" s="3">
        <v>9.3226762120694421E-3</v>
      </c>
      <c r="K84" s="3">
        <v>5.8374631885934744E-3</v>
      </c>
      <c r="L84" s="3">
        <v>6</v>
      </c>
    </row>
    <row r="85" spans="1:12" x14ac:dyDescent="0.2">
      <c r="A85" s="3" t="s">
        <v>39</v>
      </c>
      <c r="B85" s="3" t="s">
        <v>22</v>
      </c>
      <c r="C85" s="3">
        <v>-1.968348741508906E-2</v>
      </c>
      <c r="D85" s="3">
        <v>2.5606728143614962E-3</v>
      </c>
      <c r="E85" s="3">
        <v>-2.3895794194713719E-2</v>
      </c>
      <c r="F85" s="3">
        <v>-1.5471180635464399E-2</v>
      </c>
      <c r="G85" s="3" t="s">
        <v>30</v>
      </c>
      <c r="H85" s="3" t="s">
        <v>36</v>
      </c>
      <c r="I85" s="3">
        <v>-2.3895794194713719E-2</v>
      </c>
      <c r="J85" s="3">
        <v>-1.5471180635464399E-2</v>
      </c>
      <c r="K85" s="3">
        <v>-1.968348741508906E-2</v>
      </c>
      <c r="L85" s="3">
        <v>7</v>
      </c>
    </row>
    <row r="86" spans="1:12" x14ac:dyDescent="0.2">
      <c r="A86" s="3" t="s">
        <v>39</v>
      </c>
      <c r="B86" s="3" t="s">
        <v>23</v>
      </c>
      <c r="C86" s="3">
        <v>-2.424388775652541E-2</v>
      </c>
      <c r="D86" s="3">
        <v>4.2183354705703346E-3</v>
      </c>
      <c r="E86" s="3">
        <v>-3.1183049605613609E-2</v>
      </c>
      <c r="F86" s="3">
        <v>-1.7304725907437219E-2</v>
      </c>
      <c r="G86" s="3" t="s">
        <v>30</v>
      </c>
      <c r="H86" s="3" t="s">
        <v>36</v>
      </c>
      <c r="I86" s="3">
        <v>-3.1183049605613609E-2</v>
      </c>
      <c r="J86" s="3">
        <v>-1.7304725907437219E-2</v>
      </c>
      <c r="K86" s="3">
        <v>-2.424388775652541E-2</v>
      </c>
      <c r="L86" s="3">
        <v>8</v>
      </c>
    </row>
    <row r="87" spans="1:12" x14ac:dyDescent="0.2">
      <c r="A87" s="3" t="s">
        <v>39</v>
      </c>
      <c r="B87" s="3" t="s">
        <v>24</v>
      </c>
      <c r="C87" s="3">
        <v>5.2325190322228109E-3</v>
      </c>
      <c r="D87" s="3">
        <v>2.8187710188136358E-3</v>
      </c>
      <c r="E87" s="3">
        <v>5.9564070627437984E-4</v>
      </c>
      <c r="F87" s="3">
        <v>9.8693973581712412E-3</v>
      </c>
      <c r="G87" s="3" t="s">
        <v>30</v>
      </c>
      <c r="H87" s="3" t="s">
        <v>36</v>
      </c>
      <c r="I87" s="3">
        <v>5.9564070627437984E-4</v>
      </c>
      <c r="J87" s="3">
        <v>9.8693973581712412E-3</v>
      </c>
      <c r="K87" s="3">
        <v>5.2325190322228109E-3</v>
      </c>
      <c r="L8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Sjifra de Leeuw</cp:lastModifiedBy>
  <dcterms:created xsi:type="dcterms:W3CDTF">2020-09-13T09:39:22Z</dcterms:created>
  <dcterms:modified xsi:type="dcterms:W3CDTF">2020-10-06T16:45:54Z</dcterms:modified>
</cp:coreProperties>
</file>