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转关单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/>
    <author>LocalAccount</author>
  </authors>
  <commentList>
    <comment ref="A2" authorId="0">
      <text>
        <r>
          <rPr>
            <sz val="11"/>
            <color indexed="8"/>
            <rFont val="宋体"/>
            <scheme val="minor"/>
            <charset val="0"/>
          </rPr>
          <t>批注：必填(字符长度为3-128个字符)</t>
        </r>
      </text>
    </comment>
    <comment ref="B2" authorId="0">
      <text>
        <r>
          <rPr>
            <sz val="11"/>
            <color indexed="8"/>
            <rFont val="宋体"/>
            <scheme val="minor"/>
            <charset val="0"/>
          </rPr>
          <t>批注：选填(用例编号不能重复，字符长度为3-128个字符)，不填将由系统自动生成</t>
        </r>
      </text>
    </comment>
    <comment ref="C2" authorId="1">
      <text>
        <r>
          <rPr>
            <sz val="11"/>
            <rFont val="宋体"/>
            <scheme val="minor"/>
            <charset val="0"/>
          </rPr>
          <t>批注：选填，请使用项目中存在的用户名或用户昵称，否则导入后处理者为空</t>
        </r>
      </text>
    </comment>
    <comment ref="D2" authorId="0">
      <text>
        <r>
          <rPr>
            <sz val="11"/>
            <color indexed="8"/>
            <rFont val="宋体"/>
            <scheme val="minor"/>
            <charset val="0"/>
          </rPr>
          <t>批注：选填(新建、设计中、测试中、完成，或其他自定义状态)</t>
        </r>
      </text>
    </comment>
    <comment ref="E2" authorId="1">
      <text>
        <r>
          <rPr>
            <sz val="11"/>
            <rFont val="宋体"/>
            <scheme val="minor"/>
            <charset val="0"/>
          </rPr>
          <t>批注：选填(成功、失败、待核查、不可用、阻塞，或其他自定义结果)</t>
        </r>
      </text>
    </comment>
    <comment ref="G2" authorId="0">
      <text>
        <r>
          <rPr>
            <sz val="11"/>
            <color indexed="8"/>
            <rFont val="宋体"/>
            <scheme val="minor"/>
            <charset val="0"/>
          </rPr>
          <t>批注：选填(示例：Level 1、L1或者1,不区分大小写,用例的级别包括0-4)未填写则自动设置为L0级别</t>
        </r>
      </text>
    </comment>
    <comment ref="H2" authorId="0">
      <text>
        <r>
          <rPr>
            <sz val="11"/>
            <color indexed="8"/>
            <rFont val="宋体"/>
            <scheme val="minor"/>
            <charset val="0"/>
          </rPr>
          <t>批注：选填，请使用项目设置的迭代名称，否则导入后用例迭代为空</t>
        </r>
      </text>
    </comment>
    <comment ref="I2" authorId="0">
      <text>
        <r>
          <rPr>
            <sz val="11"/>
            <color indexed="8"/>
            <rFont val="宋体"/>
            <scheme val="minor"/>
            <charset val="0"/>
          </rPr>
          <t>批注：选填，请使用项目设置的模块名称，否则导入后用例模块为空</t>
        </r>
      </text>
    </comment>
    <comment ref="J2" authorId="0">
      <text>
        <r>
          <rPr>
            <sz val="11"/>
            <color indexed="8"/>
            <rFont val="宋体"/>
            <scheme val="minor"/>
            <charset val="0"/>
          </rPr>
          <t>批注：选填</t>
        </r>
      </text>
    </comment>
    <comment ref="K2" authorId="1">
      <text>
        <r>
          <rPr>
            <sz val="11"/>
            <rFont val="宋体"/>
            <scheme val="minor"/>
            <charset val="0"/>
          </rPr>
          <t>批注：选填，导入时可只填写需求编号不填写需求名称</t>
        </r>
        <r>
          <rPr>
            <sz val="9"/>
            <rFont val="宋体"/>
            <charset val="134"/>
          </rPr>
          <t xml:space="preserve">
</t>
        </r>
      </text>
    </comment>
    <comment ref="L2" authorId="0">
      <text>
        <r>
          <rPr>
            <sz val="11"/>
            <color indexed="8"/>
            <rFont val="宋体"/>
            <scheme val="minor"/>
            <charset val="0"/>
          </rPr>
          <t>批注：选填</t>
        </r>
      </text>
    </comment>
    <comment ref="M2" authorId="0">
      <text>
        <r>
          <rPr>
            <sz val="11"/>
            <color indexed="8"/>
            <rFont val="宋体"/>
            <scheme val="minor"/>
            <charset val="0"/>
          </rPr>
          <t>批注：选填</t>
        </r>
      </text>
    </comment>
    <comment ref="N2" authorId="1">
      <text>
        <r>
          <rPr>
            <b/>
            <sz val="9"/>
            <rFont val="宋体"/>
            <charset val="134"/>
          </rPr>
          <t xml:space="preserve"> </t>
        </r>
        <r>
          <rPr>
            <sz val="11"/>
            <rFont val="宋体"/>
            <scheme val="minor"/>
            <charset val="0"/>
          </rPr>
          <t>批注：选填，目录格式：一级目录/二级目录/三级目录/四级目录。提示：一级目录是根目录(与项目同名)下的第一级目录</t>
        </r>
        <r>
          <rPr>
            <sz val="9"/>
            <rFont val="宋体"/>
            <charset val="134"/>
          </rPr>
          <t xml:space="preserve">
</t>
        </r>
      </text>
    </comment>
    <comment ref="O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P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Q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R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S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T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U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V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W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X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  <comment ref="Y2" authorId="0">
      <text>
        <r>
          <rPr>
            <sz val="11"/>
            <color indexed="8"/>
            <rFont val="宋体"/>
            <scheme val="minor"/>
            <charset val="0"/>
          </rPr>
          <t>批注：选填，限500字</t>
        </r>
      </text>
    </comment>
  </commentList>
</comments>
</file>

<file path=xl/sharedStrings.xml><?xml version="1.0" encoding="utf-8"?>
<sst xmlns="http://schemas.openxmlformats.org/spreadsheetml/2006/main" count="650" uniqueCount="152">
  <si>
    <r>
      <t>测试用例说明：</t>
    </r>
    <r>
      <rPr>
        <sz val="11"/>
        <color rgb="FF000000"/>
        <rFont val="微软雅黑"/>
        <charset val="134"/>
      </rPr>
      <t xml:space="preserve">
</t>
    </r>
    <r>
      <rPr>
        <b/>
        <sz val="12"/>
        <color rgb="FF000000"/>
        <rFont val="微软雅黑"/>
        <charset val="134"/>
      </rPr>
      <t>1、收集全量且版本对应的测试用例
2、抽测用例必须与功能清单对应，要求100%覆盖2级功能清单；
3、抽测用例需要有详细的操作步骤说明与预期结果
4、抽测用例需要有主要业务的端到端流程场景的测试用例
5、标黄为必填项</t>
    </r>
  </si>
  <si>
    <t>*用例名称</t>
  </si>
  <si>
    <t>用例编号</t>
  </si>
  <si>
    <t>处理者</t>
  </si>
  <si>
    <t>用例状态</t>
  </si>
  <si>
    <t>用例结果</t>
  </si>
  <si>
    <t>结果截图</t>
  </si>
  <si>
    <t>用例级别</t>
  </si>
  <si>
    <t>迭代</t>
  </si>
  <si>
    <t>模块</t>
  </si>
  <si>
    <t>需求编号</t>
  </si>
  <si>
    <t>需求名称</t>
  </si>
  <si>
    <t>描述</t>
  </si>
  <si>
    <t>前置条件</t>
  </si>
  <si>
    <t>归属目录</t>
  </si>
  <si>
    <t>测试步骤1</t>
  </si>
  <si>
    <t>预期结果1</t>
  </si>
  <si>
    <t>测试步骤2</t>
  </si>
  <si>
    <t>预期结果2</t>
  </si>
  <si>
    <t>测试步骤3</t>
  </si>
  <si>
    <t>预期结果3</t>
  </si>
  <si>
    <t>测试步骤4</t>
  </si>
  <si>
    <t>预期结果4</t>
  </si>
  <si>
    <t>测试步骤5</t>
  </si>
  <si>
    <t>预期结果5</t>
  </si>
  <si>
    <t>测试步骤6</t>
  </si>
  <si>
    <t>新建进口转关单表头</t>
  </si>
  <si>
    <t>新建</t>
  </si>
  <si>
    <t>失败</t>
  </si>
  <si>
    <t>转关单</t>
  </si>
  <si>
    <t>登录系统</t>
  </si>
  <si>
    <t>进口转关单制单</t>
  </si>
  <si>
    <t>点击【货物申报】，点击【转关单】</t>
  </si>
  <si>
    <t>展开【转关单】列表</t>
  </si>
  <si>
    <t>点击【进口转关单制单】</t>
  </si>
  <si>
    <t>进入制单列表</t>
  </si>
  <si>
    <t>在【报关单表头】输入表头信息【申报地海关、进出口岸、申报单位等】数据，点击暂存</t>
  </si>
  <si>
    <t>保存成功，并生成转关单</t>
  </si>
  <si>
    <t>只输入必填字段，进口新建转关单表头</t>
  </si>
  <si>
    <t>在【报关单表头】只输入表头的必填字段，点击保存</t>
  </si>
  <si>
    <t>不输入必填字段，新建进口转关单表头</t>
  </si>
  <si>
    <t>在【报关单表头】不输入表头的必填字段中的一个或者多个，只输入非必填字段点击保存</t>
  </si>
  <si>
    <t>提示必填字段“不可为空”</t>
  </si>
  <si>
    <t>不输入表头信息新建进口转关单表头</t>
  </si>
  <si>
    <t>在【报关单表头】不输入表头字段，点击保存</t>
  </si>
  <si>
    <t>修改进口转关单表头</t>
  </si>
  <si>
    <t>登录系统，并存在一单转关单</t>
  </si>
  <si>
    <t>点击需要修改的【转关单】</t>
  </si>
  <si>
    <t>修改转关单表头的所有信息，点击保存</t>
  </si>
  <si>
    <t>保存成功【所有字段修改成功】</t>
  </si>
  <si>
    <t>新建进口提运单信息，并生成转关单</t>
  </si>
  <si>
    <t>在【提运单信息】输入【进出境运输方式、运输工具编号等】信息，点击保存</t>
  </si>
  <si>
    <t>在进口转关单中新建提运单信息</t>
  </si>
  <si>
    <t>点击需要新建【提运单信息】的转关单</t>
  </si>
  <si>
    <t>在该进口转关单中保存成功</t>
  </si>
  <si>
    <t>在进口转关单中修改提运单信息</t>
  </si>
  <si>
    <t>点击需要修改【提运单信息】的转关单</t>
  </si>
  <si>
    <t>修改需要修改的【提运单信息】信息，点击保存</t>
  </si>
  <si>
    <t>保存成功</t>
  </si>
  <si>
    <t>将需要修改的【提运单信息】字段全部清空，点击保存</t>
  </si>
  <si>
    <t>在进口转关单中删除提运单信息</t>
  </si>
  <si>
    <t>点击需要删除【提运单信息】的转关单</t>
  </si>
  <si>
    <t>选择需要删除【提运单信息】，点击删除</t>
  </si>
  <si>
    <t>删除成功【正确排序】</t>
  </si>
  <si>
    <t>在进口转关单中批量删除提运单信息</t>
  </si>
  <si>
    <t>点击需要批量删除【提运单信息】的转关单</t>
  </si>
  <si>
    <t>选择需要批量删除【提运单信息】，点击删除</t>
  </si>
  <si>
    <t>在进口转关单中复制提运单信息</t>
  </si>
  <si>
    <t>点击需要复制【提运单信息】的转关单</t>
  </si>
  <si>
    <t>选择需要复制的【提运单信息】信息，点击复制</t>
  </si>
  <si>
    <t>复制成功【正确排序】</t>
  </si>
  <si>
    <t>在进口转关单中批量复制提运单信息</t>
  </si>
  <si>
    <t>点击需要批量复制【提运单信息】的转关单</t>
  </si>
  <si>
    <t>选择需要批量复制的【提运单信息】，点击复制</t>
  </si>
  <si>
    <t>在进口转关单中修改提运单信息排序</t>
  </si>
  <si>
    <t>点击需要对【提运单信息】排序的转关单</t>
  </si>
  <si>
    <t>选择需要【上移、下移】的【提运单信息】，点击【上移、下移】图标</t>
  </si>
  <si>
    <t>移动成功，并正确排序</t>
  </si>
  <si>
    <t>在进口转关单中新建集装箱信息</t>
  </si>
  <si>
    <t>点击需要新建【集装箱信息】的转关单</t>
  </si>
  <si>
    <t>在【集装箱信息】输入【提运单序号
、集装箱号等】信息，【提运单序号】在【提运单信息】中存在，点击保存</t>
  </si>
  <si>
    <t>在【集装箱信息】输入【提运单序号
、集装箱号等】信息，【提运单序号】在【提运单信息】中不存在，点击保存</t>
  </si>
  <si>
    <t>提示【提运单序号】不存在</t>
  </si>
  <si>
    <t>在【集装箱信息】只输入必填字段，且【提运单序号】在【提运单信息】中存在，点击保存</t>
  </si>
  <si>
    <t>在【集装箱信息】只输入非必填字段，点击保存</t>
  </si>
  <si>
    <t>在【集装箱信息】不输入任何字段，点击保存</t>
  </si>
  <si>
    <t>在进口转关单中编辑集装箱信息</t>
  </si>
  <si>
    <t>点击需要编辑【集装箱信息】的转关单</t>
  </si>
  <si>
    <t>选择需要修改的【集装箱信息】，修改【集装箱信息】字段，且【提运单序号】在【提运单信息】中存在，点击保存</t>
  </si>
  <si>
    <t>选择需要修改的【集装箱信息】，修改【集装箱信息】字段，且【提运单序号】在【提运单信息】中不存在，点击保存</t>
  </si>
  <si>
    <t>选择需要修改的【集装箱信息】，只修改【集装箱信息】必填字段，且【提运单序号】在【提运单信息】中存在，点击保存</t>
  </si>
  <si>
    <t>选择需要修改的【集装箱信息】，将修改【集装箱信息】必填字段置空一个或多个，点击保存</t>
  </si>
  <si>
    <t>选择需要修改的【集装箱信息】，将修改【集装箱信息】非必填字段置空一个或多个，点击保存</t>
  </si>
  <si>
    <t>在进口转关单中复制集装箱信息</t>
  </si>
  <si>
    <t>点击需要复制【集装箱信息】的转关单</t>
  </si>
  <si>
    <t>选择需要复制的【集装箱信息】，点击复制</t>
  </si>
  <si>
    <t>在进口转关单中批量复制集装箱信息</t>
  </si>
  <si>
    <t>点击需要批量复制【集装箱信息】的转关单</t>
  </si>
  <si>
    <t>选择需要批量复制的【集装箱信息】，点击复制</t>
  </si>
  <si>
    <t>在进口转关单中删除集装箱信息</t>
  </si>
  <si>
    <t>点击需要删除【集装箱信息】的转关单</t>
  </si>
  <si>
    <t>选择需要删除的【集装箱信息】，点击删除</t>
  </si>
  <si>
    <t>在进口转关单中批量删除集装箱信息</t>
  </si>
  <si>
    <t>点击需要批量删除【集装箱信息】的转关单</t>
  </si>
  <si>
    <t>选择需要批量删除的【集装箱信息】，点击删除</t>
  </si>
  <si>
    <t>在进口转关单中对集装箱信息上下排序</t>
  </si>
  <si>
    <t>点击需要上下排序【集装箱信息】的转关单</t>
  </si>
  <si>
    <t>选择需要排序的【集装箱信息】，点击上下图标</t>
  </si>
  <si>
    <t>上下排序成功【正确排序】</t>
  </si>
  <si>
    <t>在进口转关单中新建商品信息</t>
  </si>
  <si>
    <t>点击需要新建【商品信息】的转关单</t>
  </si>
  <si>
    <t>在【商品信息】输入【提运单序号
、商品编码等】信息，【提运单序号】在【提运单信息】中存在，点击保存</t>
  </si>
  <si>
    <t>新建成功</t>
  </si>
  <si>
    <t>在【商品信息】输入【提运单序号
、商品编码等】信息，【提运单序号】在【提运单信息】中不存在，点击保存</t>
  </si>
  <si>
    <t>在【商品信息】只输入必填字段，且【提运单序号】在【提运单信息】中存在，点击保存</t>
  </si>
  <si>
    <t>在【商品信息】不输入任何信息，点击保存</t>
  </si>
  <si>
    <t>在【商品信息】只输入非必填字段，点击保存</t>
  </si>
  <si>
    <t>在进口转关单中修改商品信息</t>
  </si>
  <si>
    <t>点击需要修改【商品信息】的转关单</t>
  </si>
  <si>
    <t>编辑需要修改的【商品信息】字段，点击保存</t>
  </si>
  <si>
    <t>将需要修改的【商品信息】字段全部置空，点击保存</t>
  </si>
  <si>
    <t>将需要修改的【商品信息】非必填字段全部置空，点击保存</t>
  </si>
  <si>
    <t>将需要修改的【商品信息】必填字段全部置空，点击保存</t>
  </si>
  <si>
    <t>在进口转关单中复制商品信息</t>
  </si>
  <si>
    <t>点击需要复制【商品信息】的转关单</t>
  </si>
  <si>
    <t>选择需要复制的【商品信息】，点击复制</t>
  </si>
  <si>
    <t>在进口转关单中批量复制商品信息</t>
  </si>
  <si>
    <t>点击需要批量复制【商品信息】的转关单</t>
  </si>
  <si>
    <t>选择需要批量复制的【商品信息】，点击复制</t>
  </si>
  <si>
    <t>在进口转关单中删除商品信息</t>
  </si>
  <si>
    <t>点击需要删除【商品信息】的转关单</t>
  </si>
  <si>
    <t>选择需要删除的【商品信息】，点击删除</t>
  </si>
  <si>
    <t>在进口转关单中批量删除商品信息</t>
  </si>
  <si>
    <t>点击需要批量删除【商品信息】的转关单</t>
  </si>
  <si>
    <t>选择需要批量删除的【商品信息】，点击复制</t>
  </si>
  <si>
    <t>在进口转关单中对商品信息上下排序</t>
  </si>
  <si>
    <t>点击需要上下排序【商品信息】的转关单</t>
  </si>
  <si>
    <t>选择需要上下排序的【商品信息】，点击上下排序图标</t>
  </si>
  <si>
    <t>在进口转关单中新增集装箱商品关联信息</t>
  </si>
  <si>
    <t>点击需要新增【集装箱商品关联信息】的转关单</t>
  </si>
  <si>
    <t>在【集装箱商品关联信息】输入【提运单序号、集装箱序号、商品序号等】信息，【提运单序号、集装箱序号、商品序号】在【转关单】中都存在且都能够关联，点击保存</t>
  </si>
  <si>
    <t>在【集装箱商品关联信息】输入【提运单序号、集装箱序号、商品序号等】信息，【提运单序号、集装箱序号、商品序号】在【转关单】中都存在但不能够关联，点击保存</t>
  </si>
  <si>
    <t>【提运单序号、集装箱序号、商品序号】那两个数据不能关联就提示那两个字段</t>
  </si>
  <si>
    <t>在【集装箱商品关联信息】只输入必填字段，【提运单序号、集装箱序号、商品序号】在【转关单】中都存在并能够关联，点击保存</t>
  </si>
  <si>
    <t>在【集装箱商品关联信息】只输入必填字段，【提运单序号、集装箱序号、商品序号】在【转关单】中都存在但不能够关联，点击保存</t>
  </si>
  <si>
    <t>在【集装箱商品关联信息】只输入非必填字段，点击保存</t>
  </si>
  <si>
    <t>在进口转关单中编辑集装箱商品关联信息</t>
  </si>
  <si>
    <t>点击需要编辑【集装箱商品关联信息】的转关单</t>
  </si>
  <si>
    <t>编辑需要修改的【集装箱商品关联信息】字段，修改后【提运单序号、集装箱序号、商品序号】在【转关单】中都存在且能够关联，点击保存</t>
  </si>
  <si>
    <t>编辑需要修改的【集装箱商品关联信息】字段，编辑后【提运单序号、集装箱序号、商品序号】在【转关单】中都存在但不能够关联，点击保存</t>
  </si>
  <si>
    <t>【提运单序号、集装箱序号、商品序号】中哪那两个数据不能关联就提示那两个字段</t>
  </si>
  <si>
    <t>将需要修改的【集装箱商品关联信息】字段全部置空，点击保存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</si>
</sst>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rgb="FFC00000"/>
      <name val="微软雅黑"/>
      <charset val="134"/>
    </font>
    <font>
      <sz val="11"/>
      <color indexed="8"/>
      <name val="微软雅黑"/>
      <charset val="134"/>
    </font>
    <font>
      <sz val="12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name val="宋体"/>
      <charset val="0"/>
      <scheme val="minor"/>
    </font>
    <font>
      <sz val="11"/>
      <color indexed="8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tabSelected="1" topLeftCell="A50" workbookViewId="0">
      <selection activeCell="O55" sqref="O55"/>
    </sheetView>
  </sheetViews>
  <sheetFormatPr defaultColWidth="9" defaultRowHeight="14.4"/>
  <cols>
    <col min="1" max="1" width="13.4444444444444" customWidth="1"/>
    <col min="2" max="2" width="11.2222222222222" customWidth="1"/>
    <col min="3" max="3" width="9.66666666666667" customWidth="1"/>
    <col min="4" max="4" width="7.33333333333333" customWidth="1"/>
    <col min="5" max="5" width="6.11111111111111" customWidth="1"/>
    <col min="6" max="6" width="5.77777777777778" customWidth="1"/>
    <col min="7" max="7" width="5.88888888888889" customWidth="1"/>
    <col min="8" max="8" width="5.66666666666667" customWidth="1"/>
    <col min="9" max="9" width="7.22222222222222" customWidth="1"/>
    <col min="10" max="10" width="6.11111111111111" customWidth="1"/>
    <col min="11" max="11" width="6.22222222222222" customWidth="1"/>
    <col min="12" max="12" width="9.55555555555556" customWidth="1"/>
    <col min="13" max="13" width="12.8888888888889" customWidth="1"/>
    <col min="15" max="15" width="14.1111111111111" customWidth="1"/>
    <col min="17" max="17" width="13.1111111111111" customWidth="1"/>
    <col min="19" max="19" width="20.1111111111111" customWidth="1"/>
  </cols>
  <sheetData>
    <row r="1" s="1" customFormat="1" ht="108.5" customHeigh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9"/>
      <c r="Y1" s="9"/>
    </row>
    <row r="2" s="2" customFormat="1" ht="77" customHeight="1" spans="1:2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7" t="s">
        <v>10</v>
      </c>
      <c r="K2" s="7" t="s">
        <v>11</v>
      </c>
      <c r="L2" s="6" t="s">
        <v>12</v>
      </c>
      <c r="M2" s="6" t="s">
        <v>13</v>
      </c>
      <c r="N2" s="7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7" t="s">
        <v>23</v>
      </c>
      <c r="X2" s="7" t="s">
        <v>24</v>
      </c>
      <c r="Y2" s="7" t="s">
        <v>25</v>
      </c>
    </row>
    <row r="3" s="3" customFormat="1" ht="72" spans="1:25">
      <c r="A3" s="8" t="s">
        <v>26</v>
      </c>
      <c r="B3" s="8">
        <f>ROW()+9998</f>
        <v>10001</v>
      </c>
      <c r="C3" s="8"/>
      <c r="D3" s="8" t="s">
        <v>27</v>
      </c>
      <c r="E3" s="8" t="s">
        <v>28</v>
      </c>
      <c r="F3" s="8"/>
      <c r="G3" s="8"/>
      <c r="H3" s="8"/>
      <c r="I3" s="8" t="s">
        <v>29</v>
      </c>
      <c r="J3" s="8"/>
      <c r="K3" s="8"/>
      <c r="L3" s="8"/>
      <c r="M3" s="8" t="s">
        <v>30</v>
      </c>
      <c r="N3" s="8" t="s">
        <v>31</v>
      </c>
      <c r="O3" s="8" t="s">
        <v>32</v>
      </c>
      <c r="P3" s="8" t="s">
        <v>33</v>
      </c>
      <c r="Q3" s="8" t="s">
        <v>34</v>
      </c>
      <c r="R3" s="8" t="s">
        <v>35</v>
      </c>
      <c r="S3" s="8" t="s">
        <v>36</v>
      </c>
      <c r="T3" s="8" t="s">
        <v>37</v>
      </c>
      <c r="U3" s="8"/>
      <c r="V3" s="8"/>
      <c r="W3" s="8"/>
      <c r="X3" s="8"/>
      <c r="Y3" s="8"/>
    </row>
    <row r="4" s="3" customFormat="1" ht="43.2" spans="1:25">
      <c r="A4" s="8" t="s">
        <v>38</v>
      </c>
      <c r="B4" s="8">
        <f>ROW()+9998</f>
        <v>10002</v>
      </c>
      <c r="C4" s="8"/>
      <c r="D4" s="8" t="s">
        <v>27</v>
      </c>
      <c r="E4" s="8" t="s">
        <v>28</v>
      </c>
      <c r="F4" s="8"/>
      <c r="G4" s="8"/>
      <c r="H4" s="8"/>
      <c r="I4" s="8" t="s">
        <v>29</v>
      </c>
      <c r="J4" s="8"/>
      <c r="K4" s="8"/>
      <c r="L4" s="8"/>
      <c r="M4" s="8" t="s">
        <v>30</v>
      </c>
      <c r="N4" s="8" t="s">
        <v>31</v>
      </c>
      <c r="O4" s="8" t="s">
        <v>32</v>
      </c>
      <c r="P4" s="8" t="s">
        <v>33</v>
      </c>
      <c r="Q4" s="8" t="s">
        <v>34</v>
      </c>
      <c r="R4" s="8" t="s">
        <v>35</v>
      </c>
      <c r="S4" s="8" t="s">
        <v>39</v>
      </c>
      <c r="T4" s="8" t="s">
        <v>37</v>
      </c>
      <c r="U4" s="8"/>
      <c r="V4" s="8"/>
      <c r="W4" s="8"/>
      <c r="X4" s="8"/>
      <c r="Y4" s="8"/>
    </row>
    <row r="5" s="3" customFormat="1" ht="72" spans="1:25">
      <c r="A5" s="8" t="s">
        <v>40</v>
      </c>
      <c r="B5" s="8">
        <f>ROW()+9998</f>
        <v>10003</v>
      </c>
      <c r="C5" s="8"/>
      <c r="D5" s="8" t="s">
        <v>27</v>
      </c>
      <c r="E5" s="8" t="s">
        <v>28</v>
      </c>
      <c r="F5" s="8"/>
      <c r="G5" s="8"/>
      <c r="H5" s="8"/>
      <c r="I5" s="8" t="s">
        <v>29</v>
      </c>
      <c r="J5" s="8"/>
      <c r="K5" s="8"/>
      <c r="L5" s="8"/>
      <c r="M5" s="8" t="s">
        <v>30</v>
      </c>
      <c r="N5" s="8" t="s">
        <v>31</v>
      </c>
      <c r="O5" s="8" t="s">
        <v>32</v>
      </c>
      <c r="P5" s="8" t="s">
        <v>33</v>
      </c>
      <c r="Q5" s="8" t="s">
        <v>34</v>
      </c>
      <c r="R5" s="8" t="s">
        <v>35</v>
      </c>
      <c r="S5" s="8" t="s">
        <v>41</v>
      </c>
      <c r="T5" s="8" t="s">
        <v>42</v>
      </c>
      <c r="U5" s="8"/>
      <c r="V5" s="8"/>
      <c r="W5" s="8"/>
      <c r="X5" s="8"/>
      <c r="Y5" s="8"/>
    </row>
    <row r="6" s="3" customFormat="1" ht="43.2" spans="1:25">
      <c r="A6" s="8" t="s">
        <v>43</v>
      </c>
      <c r="B6" s="8">
        <f t="shared" ref="B6:B15" si="0">ROW()+9998</f>
        <v>10004</v>
      </c>
      <c r="C6" s="8"/>
      <c r="D6" s="8" t="s">
        <v>27</v>
      </c>
      <c r="E6" s="8" t="s">
        <v>28</v>
      </c>
      <c r="F6" s="8"/>
      <c r="G6" s="8"/>
      <c r="H6" s="8"/>
      <c r="I6" s="8" t="s">
        <v>29</v>
      </c>
      <c r="J6" s="8"/>
      <c r="K6" s="8"/>
      <c r="L6" s="8"/>
      <c r="M6" s="8" t="s">
        <v>30</v>
      </c>
      <c r="N6" s="8" t="s">
        <v>31</v>
      </c>
      <c r="O6" s="8" t="s">
        <v>32</v>
      </c>
      <c r="P6" s="8" t="s">
        <v>33</v>
      </c>
      <c r="Q6" s="8" t="s">
        <v>34</v>
      </c>
      <c r="R6" s="8" t="s">
        <v>35</v>
      </c>
      <c r="S6" s="8" t="s">
        <v>44</v>
      </c>
      <c r="T6" s="8" t="s">
        <v>42</v>
      </c>
      <c r="U6" s="8"/>
      <c r="V6" s="8"/>
      <c r="W6" s="8"/>
      <c r="X6" s="8"/>
      <c r="Y6" s="8"/>
    </row>
    <row r="7" ht="57.6" spans="1:25">
      <c r="A7" s="8" t="s">
        <v>45</v>
      </c>
      <c r="B7" s="8">
        <f t="shared" si="0"/>
        <v>10005</v>
      </c>
      <c r="C7" s="8"/>
      <c r="D7" s="8" t="s">
        <v>27</v>
      </c>
      <c r="E7" s="8" t="s">
        <v>28</v>
      </c>
      <c r="F7" s="8"/>
      <c r="G7" s="8"/>
      <c r="H7" s="8"/>
      <c r="I7" s="8" t="s">
        <v>29</v>
      </c>
      <c r="J7" s="8"/>
      <c r="K7" s="8"/>
      <c r="L7" s="8"/>
      <c r="M7" s="8" t="s">
        <v>46</v>
      </c>
      <c r="N7" s="8" t="s">
        <v>31</v>
      </c>
      <c r="O7" s="8" t="s">
        <v>32</v>
      </c>
      <c r="P7" s="8" t="s">
        <v>33</v>
      </c>
      <c r="Q7" s="8" t="s">
        <v>47</v>
      </c>
      <c r="R7" s="8" t="s">
        <v>35</v>
      </c>
      <c r="S7" s="8" t="s">
        <v>48</v>
      </c>
      <c r="T7" s="8" t="s">
        <v>49</v>
      </c>
      <c r="U7" s="8"/>
      <c r="V7" s="8"/>
      <c r="W7" s="8"/>
      <c r="X7" s="8"/>
      <c r="Y7" s="8"/>
    </row>
    <row r="8" ht="57.6" spans="1:25">
      <c r="A8" s="8" t="s">
        <v>50</v>
      </c>
      <c r="B8" s="8">
        <f t="shared" si="0"/>
        <v>10006</v>
      </c>
      <c r="C8" s="8"/>
      <c r="D8" s="8" t="s">
        <v>27</v>
      </c>
      <c r="E8" s="8" t="s">
        <v>28</v>
      </c>
      <c r="F8" s="8"/>
      <c r="G8" s="8"/>
      <c r="H8" s="8"/>
      <c r="I8" s="8" t="s">
        <v>29</v>
      </c>
      <c r="J8" s="8"/>
      <c r="K8" s="8"/>
      <c r="L8" s="8"/>
      <c r="M8" s="8" t="s">
        <v>30</v>
      </c>
      <c r="N8" s="8" t="s">
        <v>31</v>
      </c>
      <c r="O8" s="8" t="s">
        <v>32</v>
      </c>
      <c r="P8" s="8" t="s">
        <v>33</v>
      </c>
      <c r="Q8" s="8" t="s">
        <v>34</v>
      </c>
      <c r="R8" s="8" t="s">
        <v>35</v>
      </c>
      <c r="S8" s="8" t="s">
        <v>51</v>
      </c>
      <c r="T8" s="8" t="s">
        <v>37</v>
      </c>
      <c r="U8" s="8"/>
      <c r="V8" s="8"/>
      <c r="W8" s="8"/>
      <c r="X8" s="8"/>
      <c r="Y8" s="8"/>
    </row>
    <row r="9" ht="57.6" spans="1:25">
      <c r="A9" s="8" t="s">
        <v>52</v>
      </c>
      <c r="B9" s="8">
        <f t="shared" si="0"/>
        <v>10007</v>
      </c>
      <c r="C9" s="8"/>
      <c r="D9" s="8" t="s">
        <v>27</v>
      </c>
      <c r="E9" s="8" t="s">
        <v>28</v>
      </c>
      <c r="F9" s="8"/>
      <c r="G9" s="8"/>
      <c r="H9" s="8"/>
      <c r="I9" s="8" t="s">
        <v>29</v>
      </c>
      <c r="J9" s="8"/>
      <c r="K9" s="8"/>
      <c r="L9" s="8"/>
      <c r="M9" s="8" t="s">
        <v>46</v>
      </c>
      <c r="N9" s="8" t="s">
        <v>31</v>
      </c>
      <c r="O9" s="8" t="s">
        <v>32</v>
      </c>
      <c r="P9" s="8" t="s">
        <v>33</v>
      </c>
      <c r="Q9" s="8" t="s">
        <v>53</v>
      </c>
      <c r="R9" s="8" t="s">
        <v>35</v>
      </c>
      <c r="S9" s="8" t="s">
        <v>51</v>
      </c>
      <c r="T9" s="8" t="s">
        <v>54</v>
      </c>
      <c r="U9" s="8"/>
      <c r="V9" s="8"/>
      <c r="W9" s="8"/>
      <c r="X9" s="8"/>
      <c r="Y9" s="8"/>
    </row>
    <row r="10" ht="43.2" spans="1:25">
      <c r="A10" s="8" t="s">
        <v>55</v>
      </c>
      <c r="B10" s="8">
        <f t="shared" si="0"/>
        <v>10008</v>
      </c>
      <c r="C10" s="8"/>
      <c r="D10" s="8" t="s">
        <v>27</v>
      </c>
      <c r="E10" s="8" t="s">
        <v>28</v>
      </c>
      <c r="F10" s="8"/>
      <c r="G10" s="8"/>
      <c r="H10" s="8"/>
      <c r="I10" s="8" t="s">
        <v>29</v>
      </c>
      <c r="J10" s="8"/>
      <c r="K10" s="8"/>
      <c r="L10" s="8"/>
      <c r="M10" s="8" t="s">
        <v>46</v>
      </c>
      <c r="N10" s="8" t="s">
        <v>31</v>
      </c>
      <c r="O10" s="8" t="s">
        <v>32</v>
      </c>
      <c r="P10" s="8" t="s">
        <v>33</v>
      </c>
      <c r="Q10" s="8" t="s">
        <v>56</v>
      </c>
      <c r="R10" s="8" t="s">
        <v>35</v>
      </c>
      <c r="S10" s="8" t="s">
        <v>57</v>
      </c>
      <c r="T10" s="8" t="s">
        <v>58</v>
      </c>
      <c r="U10" s="8"/>
      <c r="V10" s="8"/>
      <c r="W10" s="8"/>
      <c r="X10" s="8"/>
      <c r="Y10" s="8"/>
    </row>
    <row r="11" ht="43.2" spans="1:25">
      <c r="A11" s="8" t="s">
        <v>55</v>
      </c>
      <c r="B11" s="8">
        <f t="shared" si="0"/>
        <v>10009</v>
      </c>
      <c r="C11" s="8"/>
      <c r="D11" s="8" t="s">
        <v>27</v>
      </c>
      <c r="E11" s="8" t="s">
        <v>28</v>
      </c>
      <c r="F11" s="8"/>
      <c r="G11" s="8"/>
      <c r="H11" s="8"/>
      <c r="I11" s="8" t="s">
        <v>29</v>
      </c>
      <c r="J11" s="8"/>
      <c r="K11" s="8"/>
      <c r="L11" s="8"/>
      <c r="M11" s="8" t="s">
        <v>46</v>
      </c>
      <c r="N11" s="8" t="s">
        <v>31</v>
      </c>
      <c r="O11" s="8" t="s">
        <v>32</v>
      </c>
      <c r="P11" s="8" t="s">
        <v>33</v>
      </c>
      <c r="Q11" s="8" t="s">
        <v>56</v>
      </c>
      <c r="R11" s="8" t="s">
        <v>35</v>
      </c>
      <c r="S11" s="8" t="s">
        <v>59</v>
      </c>
      <c r="T11" s="8" t="s">
        <v>42</v>
      </c>
      <c r="U11" s="8"/>
      <c r="V11" s="8"/>
      <c r="W11" s="8"/>
      <c r="X11" s="8"/>
      <c r="Y11" s="8"/>
    </row>
    <row r="12" ht="43.2" spans="1:25">
      <c r="A12" s="8" t="s">
        <v>60</v>
      </c>
      <c r="B12" s="8">
        <f t="shared" si="0"/>
        <v>10010</v>
      </c>
      <c r="C12" s="8"/>
      <c r="D12" s="8" t="s">
        <v>27</v>
      </c>
      <c r="E12" s="8" t="s">
        <v>28</v>
      </c>
      <c r="F12" s="8"/>
      <c r="G12" s="8"/>
      <c r="H12" s="8"/>
      <c r="I12" s="8" t="s">
        <v>29</v>
      </c>
      <c r="J12" s="8"/>
      <c r="K12" s="8"/>
      <c r="L12" s="8"/>
      <c r="M12" s="8" t="s">
        <v>46</v>
      </c>
      <c r="N12" s="8" t="s">
        <v>31</v>
      </c>
      <c r="O12" s="8" t="s">
        <v>32</v>
      </c>
      <c r="P12" s="8" t="s">
        <v>33</v>
      </c>
      <c r="Q12" s="8" t="s">
        <v>61</v>
      </c>
      <c r="R12" s="8" t="s">
        <v>35</v>
      </c>
      <c r="S12" s="8" t="s">
        <v>62</v>
      </c>
      <c r="T12" s="8" t="s">
        <v>63</v>
      </c>
      <c r="U12" s="8"/>
      <c r="V12" s="8"/>
      <c r="W12" s="8"/>
      <c r="X12" s="8"/>
      <c r="Y12" s="8"/>
    </row>
    <row r="13" ht="57.6" spans="1:25">
      <c r="A13" s="8" t="s">
        <v>64</v>
      </c>
      <c r="B13" s="8">
        <f t="shared" si="0"/>
        <v>10011</v>
      </c>
      <c r="C13" s="8"/>
      <c r="D13" s="8" t="s">
        <v>27</v>
      </c>
      <c r="E13" s="8" t="s">
        <v>28</v>
      </c>
      <c r="F13" s="8"/>
      <c r="G13" s="8"/>
      <c r="H13" s="8"/>
      <c r="I13" s="8" t="s">
        <v>29</v>
      </c>
      <c r="J13" s="8"/>
      <c r="K13" s="8"/>
      <c r="L13" s="8"/>
      <c r="M13" s="8" t="s">
        <v>46</v>
      </c>
      <c r="N13" s="8" t="s">
        <v>31</v>
      </c>
      <c r="O13" s="8" t="s">
        <v>32</v>
      </c>
      <c r="P13" s="8" t="s">
        <v>33</v>
      </c>
      <c r="Q13" s="8" t="s">
        <v>65</v>
      </c>
      <c r="R13" s="8" t="s">
        <v>35</v>
      </c>
      <c r="S13" s="8" t="s">
        <v>66</v>
      </c>
      <c r="T13" s="8" t="s">
        <v>63</v>
      </c>
      <c r="U13" s="8"/>
      <c r="V13" s="8"/>
      <c r="W13" s="8"/>
      <c r="X13" s="8"/>
      <c r="Y13" s="8"/>
    </row>
    <row r="14" ht="43.2" spans="1:25">
      <c r="A14" s="8" t="s">
        <v>67</v>
      </c>
      <c r="B14" s="8">
        <f t="shared" si="0"/>
        <v>10012</v>
      </c>
      <c r="C14" s="8"/>
      <c r="D14" s="8" t="s">
        <v>27</v>
      </c>
      <c r="E14" s="8" t="s">
        <v>28</v>
      </c>
      <c r="F14" s="8"/>
      <c r="G14" s="8"/>
      <c r="H14" s="8"/>
      <c r="I14" s="8" t="s">
        <v>29</v>
      </c>
      <c r="J14" s="8"/>
      <c r="K14" s="8"/>
      <c r="L14" s="8"/>
      <c r="M14" s="8" t="s">
        <v>46</v>
      </c>
      <c r="N14" s="8" t="s">
        <v>31</v>
      </c>
      <c r="O14" s="8" t="s">
        <v>32</v>
      </c>
      <c r="P14" s="8" t="s">
        <v>33</v>
      </c>
      <c r="Q14" s="8" t="s">
        <v>68</v>
      </c>
      <c r="R14" s="8" t="s">
        <v>35</v>
      </c>
      <c r="S14" s="8" t="s">
        <v>69</v>
      </c>
      <c r="T14" s="8" t="s">
        <v>70</v>
      </c>
      <c r="U14" s="8"/>
      <c r="V14" s="8"/>
      <c r="W14" s="8"/>
      <c r="X14" s="8"/>
      <c r="Y14" s="8"/>
    </row>
    <row r="15" ht="57.6" spans="1:25">
      <c r="A15" s="8" t="s">
        <v>71</v>
      </c>
      <c r="B15" s="8">
        <f t="shared" si="0"/>
        <v>10013</v>
      </c>
      <c r="C15" s="8"/>
      <c r="D15" s="8" t="s">
        <v>27</v>
      </c>
      <c r="E15" s="8" t="s">
        <v>28</v>
      </c>
      <c r="F15" s="8"/>
      <c r="G15" s="8"/>
      <c r="H15" s="8"/>
      <c r="I15" s="8" t="s">
        <v>29</v>
      </c>
      <c r="J15" s="8"/>
      <c r="K15" s="8"/>
      <c r="L15" s="8"/>
      <c r="M15" s="8" t="s">
        <v>46</v>
      </c>
      <c r="N15" s="8" t="s">
        <v>31</v>
      </c>
      <c r="O15" s="8" t="s">
        <v>32</v>
      </c>
      <c r="P15" s="8" t="s">
        <v>33</v>
      </c>
      <c r="Q15" s="8" t="s">
        <v>72</v>
      </c>
      <c r="R15" s="8" t="s">
        <v>35</v>
      </c>
      <c r="S15" s="8" t="s">
        <v>73</v>
      </c>
      <c r="T15" s="8" t="s">
        <v>70</v>
      </c>
      <c r="U15" s="8"/>
      <c r="V15" s="8"/>
      <c r="W15" s="8"/>
      <c r="X15" s="8"/>
      <c r="Y15" s="8"/>
    </row>
    <row r="16" ht="57.6" spans="1:25">
      <c r="A16" s="8" t="s">
        <v>74</v>
      </c>
      <c r="B16" s="8">
        <f t="shared" ref="B16:B30" si="1">ROW()+9998</f>
        <v>10014</v>
      </c>
      <c r="C16" s="8"/>
      <c r="D16" s="8" t="s">
        <v>27</v>
      </c>
      <c r="E16" s="8" t="s">
        <v>28</v>
      </c>
      <c r="F16" s="8"/>
      <c r="G16" s="8"/>
      <c r="H16" s="8"/>
      <c r="I16" s="8" t="s">
        <v>29</v>
      </c>
      <c r="J16" s="8"/>
      <c r="K16" s="8"/>
      <c r="L16" s="8"/>
      <c r="M16" s="8" t="s">
        <v>46</v>
      </c>
      <c r="N16" s="8" t="s">
        <v>31</v>
      </c>
      <c r="O16" s="8" t="s">
        <v>32</v>
      </c>
      <c r="P16" s="8" t="s">
        <v>33</v>
      </c>
      <c r="Q16" s="8" t="s">
        <v>75</v>
      </c>
      <c r="R16" s="8" t="s">
        <v>35</v>
      </c>
      <c r="S16" s="8" t="s">
        <v>76</v>
      </c>
      <c r="T16" s="8" t="s">
        <v>77</v>
      </c>
      <c r="U16" s="8"/>
      <c r="V16" s="8"/>
      <c r="W16" s="8"/>
      <c r="X16" s="8"/>
      <c r="Y16" s="8"/>
    </row>
    <row r="17" ht="86.4" spans="1:25">
      <c r="A17" s="8" t="s">
        <v>78</v>
      </c>
      <c r="B17" s="8">
        <f t="shared" si="1"/>
        <v>10015</v>
      </c>
      <c r="C17" s="8"/>
      <c r="D17" s="8" t="s">
        <v>27</v>
      </c>
      <c r="E17" s="8" t="s">
        <v>28</v>
      </c>
      <c r="F17" s="8"/>
      <c r="G17" s="8"/>
      <c r="H17" s="8"/>
      <c r="I17" s="8" t="s">
        <v>29</v>
      </c>
      <c r="J17" s="8"/>
      <c r="K17" s="8"/>
      <c r="L17" s="8"/>
      <c r="M17" s="8" t="s">
        <v>46</v>
      </c>
      <c r="N17" s="8" t="s">
        <v>31</v>
      </c>
      <c r="O17" s="8" t="s">
        <v>32</v>
      </c>
      <c r="P17" s="8" t="s">
        <v>33</v>
      </c>
      <c r="Q17" s="8" t="s">
        <v>79</v>
      </c>
      <c r="R17" s="8" t="s">
        <v>35</v>
      </c>
      <c r="S17" s="8" t="s">
        <v>80</v>
      </c>
      <c r="T17" s="8" t="s">
        <v>58</v>
      </c>
      <c r="U17" s="8"/>
      <c r="V17" s="8"/>
      <c r="W17" s="8"/>
      <c r="X17" s="8"/>
      <c r="Y17" s="8"/>
    </row>
    <row r="18" ht="86.4" spans="1:25">
      <c r="A18" s="8" t="s">
        <v>78</v>
      </c>
      <c r="B18" s="8">
        <f t="shared" si="1"/>
        <v>10016</v>
      </c>
      <c r="C18" s="8"/>
      <c r="D18" s="8" t="s">
        <v>27</v>
      </c>
      <c r="E18" s="8" t="s">
        <v>28</v>
      </c>
      <c r="F18" s="8"/>
      <c r="G18" s="8"/>
      <c r="H18" s="8"/>
      <c r="I18" s="8" t="s">
        <v>29</v>
      </c>
      <c r="J18" s="8"/>
      <c r="K18" s="8"/>
      <c r="L18" s="8"/>
      <c r="M18" s="8" t="s">
        <v>46</v>
      </c>
      <c r="N18" s="8" t="s">
        <v>31</v>
      </c>
      <c r="O18" s="8" t="s">
        <v>32</v>
      </c>
      <c r="P18" s="8" t="s">
        <v>33</v>
      </c>
      <c r="Q18" s="8" t="s">
        <v>79</v>
      </c>
      <c r="R18" s="8" t="s">
        <v>35</v>
      </c>
      <c r="S18" s="8" t="s">
        <v>81</v>
      </c>
      <c r="T18" s="8" t="s">
        <v>82</v>
      </c>
      <c r="U18" s="8"/>
      <c r="V18" s="8"/>
      <c r="W18" s="8"/>
      <c r="X18" s="8"/>
      <c r="Y18" s="8"/>
    </row>
    <row r="19" ht="72" spans="1:25">
      <c r="A19" s="8" t="s">
        <v>78</v>
      </c>
      <c r="B19" s="8">
        <f t="shared" si="1"/>
        <v>10017</v>
      </c>
      <c r="C19" s="8"/>
      <c r="D19" s="8" t="s">
        <v>27</v>
      </c>
      <c r="E19" s="8" t="s">
        <v>28</v>
      </c>
      <c r="F19" s="8"/>
      <c r="G19" s="8"/>
      <c r="H19" s="8"/>
      <c r="I19" s="8" t="s">
        <v>29</v>
      </c>
      <c r="J19" s="8"/>
      <c r="K19" s="8"/>
      <c r="L19" s="8"/>
      <c r="M19" s="8" t="s">
        <v>46</v>
      </c>
      <c r="N19" s="8" t="s">
        <v>31</v>
      </c>
      <c r="O19" s="8" t="s">
        <v>32</v>
      </c>
      <c r="P19" s="8" t="s">
        <v>33</v>
      </c>
      <c r="Q19" s="8" t="s">
        <v>79</v>
      </c>
      <c r="R19" s="8" t="s">
        <v>35</v>
      </c>
      <c r="S19" s="8" t="s">
        <v>83</v>
      </c>
      <c r="T19" s="8" t="s">
        <v>58</v>
      </c>
      <c r="U19" s="8"/>
      <c r="V19" s="8"/>
      <c r="W19" s="8"/>
      <c r="X19" s="8"/>
      <c r="Y19" s="8"/>
    </row>
    <row r="20" ht="43.2" spans="1:25">
      <c r="A20" s="8" t="s">
        <v>78</v>
      </c>
      <c r="B20" s="8">
        <f t="shared" si="1"/>
        <v>10018</v>
      </c>
      <c r="C20" s="8"/>
      <c r="D20" s="8" t="s">
        <v>27</v>
      </c>
      <c r="E20" s="8" t="s">
        <v>28</v>
      </c>
      <c r="F20" s="8"/>
      <c r="G20" s="8"/>
      <c r="H20" s="8"/>
      <c r="I20" s="8" t="s">
        <v>29</v>
      </c>
      <c r="J20" s="8"/>
      <c r="K20" s="8"/>
      <c r="L20" s="8"/>
      <c r="M20" s="8" t="s">
        <v>46</v>
      </c>
      <c r="N20" s="8" t="s">
        <v>31</v>
      </c>
      <c r="O20" s="8" t="s">
        <v>32</v>
      </c>
      <c r="P20" s="8" t="s">
        <v>33</v>
      </c>
      <c r="Q20" s="8" t="s">
        <v>79</v>
      </c>
      <c r="R20" s="8" t="s">
        <v>35</v>
      </c>
      <c r="S20" s="8" t="s">
        <v>84</v>
      </c>
      <c r="T20" s="8" t="s">
        <v>42</v>
      </c>
      <c r="U20" s="8"/>
      <c r="V20" s="8"/>
      <c r="W20" s="8"/>
      <c r="X20" s="8"/>
      <c r="Y20" s="8"/>
    </row>
    <row r="21" ht="43.2" spans="1:25">
      <c r="A21" s="8" t="s">
        <v>78</v>
      </c>
      <c r="B21" s="8">
        <f t="shared" si="1"/>
        <v>10019</v>
      </c>
      <c r="C21" s="8"/>
      <c r="D21" s="8" t="s">
        <v>27</v>
      </c>
      <c r="E21" s="8" t="s">
        <v>28</v>
      </c>
      <c r="F21" s="8"/>
      <c r="G21" s="8"/>
      <c r="H21" s="8"/>
      <c r="I21" s="8" t="s">
        <v>29</v>
      </c>
      <c r="J21" s="8"/>
      <c r="K21" s="8"/>
      <c r="L21" s="8"/>
      <c r="M21" s="8" t="s">
        <v>46</v>
      </c>
      <c r="N21" s="8" t="s">
        <v>31</v>
      </c>
      <c r="O21" s="8" t="s">
        <v>32</v>
      </c>
      <c r="P21" s="8" t="s">
        <v>33</v>
      </c>
      <c r="Q21" s="8" t="s">
        <v>79</v>
      </c>
      <c r="R21" s="8" t="s">
        <v>35</v>
      </c>
      <c r="S21" s="8" t="s">
        <v>85</v>
      </c>
      <c r="T21" s="8" t="s">
        <v>42</v>
      </c>
      <c r="U21" s="8"/>
      <c r="V21" s="8"/>
      <c r="W21" s="8"/>
      <c r="X21" s="8"/>
      <c r="Y21" s="8"/>
    </row>
    <row r="22" ht="86.4" spans="1:25">
      <c r="A22" s="8" t="s">
        <v>86</v>
      </c>
      <c r="B22" s="8">
        <f t="shared" si="1"/>
        <v>10020</v>
      </c>
      <c r="C22" s="8"/>
      <c r="D22" s="8" t="s">
        <v>27</v>
      </c>
      <c r="E22" s="8" t="s">
        <v>28</v>
      </c>
      <c r="F22" s="8"/>
      <c r="G22" s="8"/>
      <c r="H22" s="8"/>
      <c r="I22" s="8" t="s">
        <v>29</v>
      </c>
      <c r="J22" s="8"/>
      <c r="K22" s="8"/>
      <c r="L22" s="8"/>
      <c r="M22" s="8" t="s">
        <v>46</v>
      </c>
      <c r="N22" s="8" t="s">
        <v>31</v>
      </c>
      <c r="O22" s="8" t="s">
        <v>32</v>
      </c>
      <c r="P22" s="8" t="s">
        <v>33</v>
      </c>
      <c r="Q22" s="8" t="s">
        <v>87</v>
      </c>
      <c r="R22" s="8" t="s">
        <v>35</v>
      </c>
      <c r="S22" s="8" t="s">
        <v>88</v>
      </c>
      <c r="T22" s="8" t="s">
        <v>58</v>
      </c>
      <c r="U22" s="8"/>
      <c r="V22" s="8"/>
      <c r="W22" s="8"/>
      <c r="X22" s="8"/>
      <c r="Y22" s="8"/>
    </row>
    <row r="23" ht="86.4" spans="1:25">
      <c r="A23" s="8" t="s">
        <v>86</v>
      </c>
      <c r="B23" s="8">
        <f t="shared" si="1"/>
        <v>10021</v>
      </c>
      <c r="C23" s="8"/>
      <c r="D23" s="8" t="s">
        <v>27</v>
      </c>
      <c r="E23" s="8" t="s">
        <v>28</v>
      </c>
      <c r="F23" s="8"/>
      <c r="G23" s="8"/>
      <c r="H23" s="8"/>
      <c r="I23" s="8" t="s">
        <v>29</v>
      </c>
      <c r="J23" s="8"/>
      <c r="K23" s="8"/>
      <c r="L23" s="8"/>
      <c r="M23" s="8" t="s">
        <v>46</v>
      </c>
      <c r="N23" s="8" t="s">
        <v>31</v>
      </c>
      <c r="O23" s="8" t="s">
        <v>32</v>
      </c>
      <c r="P23" s="8" t="s">
        <v>33</v>
      </c>
      <c r="Q23" s="8" t="s">
        <v>87</v>
      </c>
      <c r="R23" s="8" t="s">
        <v>35</v>
      </c>
      <c r="S23" s="8" t="s">
        <v>89</v>
      </c>
      <c r="T23" s="8" t="s">
        <v>82</v>
      </c>
      <c r="U23" s="8"/>
      <c r="V23" s="8"/>
      <c r="W23" s="8"/>
      <c r="X23" s="8"/>
      <c r="Y23" s="8"/>
    </row>
    <row r="24" ht="86.4" spans="1:25">
      <c r="A24" s="8" t="s">
        <v>86</v>
      </c>
      <c r="B24" s="8">
        <f t="shared" si="1"/>
        <v>10022</v>
      </c>
      <c r="C24" s="8"/>
      <c r="D24" s="8" t="s">
        <v>27</v>
      </c>
      <c r="E24" s="8" t="s">
        <v>28</v>
      </c>
      <c r="F24" s="8"/>
      <c r="G24" s="8"/>
      <c r="H24" s="8"/>
      <c r="I24" s="8" t="s">
        <v>29</v>
      </c>
      <c r="J24" s="8"/>
      <c r="K24" s="8"/>
      <c r="L24" s="8"/>
      <c r="M24" s="8" t="s">
        <v>46</v>
      </c>
      <c r="N24" s="8" t="s">
        <v>31</v>
      </c>
      <c r="O24" s="8" t="s">
        <v>32</v>
      </c>
      <c r="P24" s="8" t="s">
        <v>33</v>
      </c>
      <c r="Q24" s="8" t="s">
        <v>87</v>
      </c>
      <c r="R24" s="8" t="s">
        <v>35</v>
      </c>
      <c r="S24" s="8" t="s">
        <v>90</v>
      </c>
      <c r="T24" s="8" t="s">
        <v>58</v>
      </c>
      <c r="U24" s="8"/>
      <c r="V24" s="8"/>
      <c r="W24" s="8"/>
      <c r="X24" s="8"/>
      <c r="Y24" s="8"/>
    </row>
    <row r="25" ht="72" spans="1:25">
      <c r="A25" s="8" t="s">
        <v>86</v>
      </c>
      <c r="B25" s="8">
        <f t="shared" si="1"/>
        <v>10023</v>
      </c>
      <c r="C25" s="8"/>
      <c r="D25" s="8" t="s">
        <v>27</v>
      </c>
      <c r="E25" s="8" t="s">
        <v>28</v>
      </c>
      <c r="F25" s="8"/>
      <c r="G25" s="8"/>
      <c r="H25" s="8"/>
      <c r="I25" s="8" t="s">
        <v>29</v>
      </c>
      <c r="J25" s="8"/>
      <c r="K25" s="8"/>
      <c r="L25" s="8"/>
      <c r="M25" s="8" t="s">
        <v>46</v>
      </c>
      <c r="N25" s="8" t="s">
        <v>31</v>
      </c>
      <c r="O25" s="8" t="s">
        <v>32</v>
      </c>
      <c r="P25" s="8" t="s">
        <v>33</v>
      </c>
      <c r="Q25" s="8" t="s">
        <v>87</v>
      </c>
      <c r="R25" s="8" t="s">
        <v>35</v>
      </c>
      <c r="S25" s="8" t="s">
        <v>91</v>
      </c>
      <c r="T25" s="8" t="s">
        <v>42</v>
      </c>
      <c r="U25" s="8"/>
      <c r="V25" s="8"/>
      <c r="W25" s="8"/>
      <c r="X25" s="8"/>
      <c r="Y25" s="8"/>
    </row>
    <row r="26" ht="72" spans="1:25">
      <c r="A26" s="8" t="s">
        <v>86</v>
      </c>
      <c r="B26" s="8">
        <f t="shared" si="1"/>
        <v>10024</v>
      </c>
      <c r="C26" s="8"/>
      <c r="D26" s="8" t="s">
        <v>27</v>
      </c>
      <c r="E26" s="8" t="s">
        <v>28</v>
      </c>
      <c r="F26" s="8"/>
      <c r="G26" s="8"/>
      <c r="H26" s="8"/>
      <c r="I26" s="8" t="s">
        <v>29</v>
      </c>
      <c r="J26" s="8"/>
      <c r="K26" s="8"/>
      <c r="L26" s="8"/>
      <c r="M26" s="8" t="s">
        <v>46</v>
      </c>
      <c r="N26" s="8" t="s">
        <v>31</v>
      </c>
      <c r="O26" s="8" t="s">
        <v>32</v>
      </c>
      <c r="P26" s="8" t="s">
        <v>33</v>
      </c>
      <c r="Q26" s="8" t="s">
        <v>87</v>
      </c>
      <c r="R26" s="8" t="s">
        <v>35</v>
      </c>
      <c r="S26" s="8" t="s">
        <v>92</v>
      </c>
      <c r="T26" s="8" t="s">
        <v>58</v>
      </c>
      <c r="U26" s="8"/>
      <c r="V26" s="8"/>
      <c r="W26" s="8"/>
      <c r="X26" s="8"/>
      <c r="Y26" s="8"/>
    </row>
    <row r="27" ht="43.2" spans="1:25">
      <c r="A27" s="8" t="s">
        <v>93</v>
      </c>
      <c r="B27" s="8">
        <f t="shared" si="1"/>
        <v>10025</v>
      </c>
      <c r="C27" s="8"/>
      <c r="D27" s="8" t="s">
        <v>27</v>
      </c>
      <c r="E27" s="8" t="s">
        <v>28</v>
      </c>
      <c r="F27" s="8"/>
      <c r="G27" s="8"/>
      <c r="H27" s="8"/>
      <c r="I27" s="8" t="s">
        <v>29</v>
      </c>
      <c r="J27" s="8"/>
      <c r="K27" s="8"/>
      <c r="L27" s="8"/>
      <c r="M27" s="8" t="s">
        <v>46</v>
      </c>
      <c r="N27" s="8" t="s">
        <v>31</v>
      </c>
      <c r="O27" s="8" t="s">
        <v>32</v>
      </c>
      <c r="P27" s="8" t="s">
        <v>33</v>
      </c>
      <c r="Q27" s="8" t="s">
        <v>94</v>
      </c>
      <c r="R27" s="8" t="s">
        <v>35</v>
      </c>
      <c r="S27" s="8" t="s">
        <v>95</v>
      </c>
      <c r="T27" s="8" t="s">
        <v>70</v>
      </c>
      <c r="U27" s="8"/>
      <c r="V27" s="8"/>
      <c r="W27" s="8"/>
      <c r="X27" s="8"/>
      <c r="Y27" s="8"/>
    </row>
    <row r="28" ht="57.6" spans="1:25">
      <c r="A28" s="8" t="s">
        <v>96</v>
      </c>
      <c r="B28" s="8">
        <f t="shared" si="1"/>
        <v>10026</v>
      </c>
      <c r="C28" s="8"/>
      <c r="D28" s="8" t="s">
        <v>27</v>
      </c>
      <c r="E28" s="8" t="s">
        <v>28</v>
      </c>
      <c r="F28" s="8"/>
      <c r="G28" s="8"/>
      <c r="H28" s="8"/>
      <c r="I28" s="8" t="s">
        <v>29</v>
      </c>
      <c r="J28" s="8"/>
      <c r="K28" s="8"/>
      <c r="L28" s="8"/>
      <c r="M28" s="8" t="s">
        <v>46</v>
      </c>
      <c r="N28" s="8" t="s">
        <v>31</v>
      </c>
      <c r="O28" s="8" t="s">
        <v>32</v>
      </c>
      <c r="P28" s="8" t="s">
        <v>33</v>
      </c>
      <c r="Q28" s="8" t="s">
        <v>97</v>
      </c>
      <c r="R28" s="8" t="s">
        <v>35</v>
      </c>
      <c r="S28" s="8" t="s">
        <v>98</v>
      </c>
      <c r="T28" s="8" t="s">
        <v>70</v>
      </c>
      <c r="U28" s="8"/>
      <c r="V28" s="8"/>
      <c r="W28" s="8"/>
      <c r="X28" s="8"/>
      <c r="Y28" s="8"/>
    </row>
    <row r="29" ht="43.2" spans="1:25">
      <c r="A29" s="8" t="s">
        <v>99</v>
      </c>
      <c r="B29" s="8">
        <f t="shared" si="1"/>
        <v>10027</v>
      </c>
      <c r="C29" s="8"/>
      <c r="D29" s="8" t="s">
        <v>27</v>
      </c>
      <c r="E29" s="8" t="s">
        <v>28</v>
      </c>
      <c r="F29" s="8"/>
      <c r="G29" s="8"/>
      <c r="H29" s="8"/>
      <c r="I29" s="8" t="s">
        <v>29</v>
      </c>
      <c r="J29" s="8"/>
      <c r="K29" s="8"/>
      <c r="L29" s="8"/>
      <c r="M29" s="8" t="s">
        <v>46</v>
      </c>
      <c r="N29" s="8" t="s">
        <v>31</v>
      </c>
      <c r="O29" s="8" t="s">
        <v>32</v>
      </c>
      <c r="P29" s="8" t="s">
        <v>33</v>
      </c>
      <c r="Q29" s="8" t="s">
        <v>100</v>
      </c>
      <c r="R29" s="8" t="s">
        <v>35</v>
      </c>
      <c r="S29" s="8" t="s">
        <v>101</v>
      </c>
      <c r="T29" s="8" t="s">
        <v>63</v>
      </c>
      <c r="U29" s="8"/>
      <c r="V29" s="8"/>
      <c r="W29" s="8"/>
      <c r="X29" s="8"/>
      <c r="Y29" s="8"/>
    </row>
    <row r="30" ht="57.6" spans="1:25">
      <c r="A30" s="8" t="s">
        <v>102</v>
      </c>
      <c r="B30" s="8">
        <f t="shared" si="1"/>
        <v>10028</v>
      </c>
      <c r="C30" s="8"/>
      <c r="D30" s="8" t="s">
        <v>27</v>
      </c>
      <c r="E30" s="8" t="s">
        <v>28</v>
      </c>
      <c r="F30" s="8"/>
      <c r="G30" s="8"/>
      <c r="H30" s="8"/>
      <c r="I30" s="8" t="s">
        <v>29</v>
      </c>
      <c r="J30" s="8"/>
      <c r="K30" s="8"/>
      <c r="L30" s="8"/>
      <c r="M30" s="8" t="s">
        <v>46</v>
      </c>
      <c r="N30" s="8" t="s">
        <v>31</v>
      </c>
      <c r="O30" s="8" t="s">
        <v>32</v>
      </c>
      <c r="P30" s="8" t="s">
        <v>33</v>
      </c>
      <c r="Q30" s="8" t="s">
        <v>103</v>
      </c>
      <c r="R30" s="8" t="s">
        <v>35</v>
      </c>
      <c r="S30" s="8" t="s">
        <v>104</v>
      </c>
      <c r="T30" s="8" t="s">
        <v>63</v>
      </c>
      <c r="U30" s="8"/>
      <c r="V30" s="8"/>
      <c r="W30" s="8"/>
      <c r="X30" s="8"/>
      <c r="Y30" s="8"/>
    </row>
    <row r="31" ht="57.6" spans="1:25">
      <c r="A31" s="8" t="s">
        <v>105</v>
      </c>
      <c r="B31" s="8">
        <f t="shared" ref="B31:B37" si="2">ROW()+9998</f>
        <v>10029</v>
      </c>
      <c r="C31" s="8"/>
      <c r="D31" s="8" t="s">
        <v>27</v>
      </c>
      <c r="E31" s="8" t="s">
        <v>28</v>
      </c>
      <c r="F31" s="8"/>
      <c r="G31" s="8"/>
      <c r="H31" s="8"/>
      <c r="I31" s="8" t="s">
        <v>29</v>
      </c>
      <c r="J31" s="8"/>
      <c r="K31" s="8"/>
      <c r="L31" s="8"/>
      <c r="M31" s="8" t="s">
        <v>46</v>
      </c>
      <c r="N31" s="8" t="s">
        <v>31</v>
      </c>
      <c r="O31" s="8" t="s">
        <v>32</v>
      </c>
      <c r="P31" s="8" t="s">
        <v>33</v>
      </c>
      <c r="Q31" s="8" t="s">
        <v>106</v>
      </c>
      <c r="R31" s="8" t="s">
        <v>35</v>
      </c>
      <c r="S31" s="8" t="s">
        <v>107</v>
      </c>
      <c r="T31" s="8" t="s">
        <v>108</v>
      </c>
      <c r="U31" s="8"/>
      <c r="V31" s="8"/>
      <c r="W31" s="8"/>
      <c r="X31" s="8"/>
      <c r="Y31" s="8"/>
    </row>
    <row r="32" ht="86.4" spans="1:25">
      <c r="A32" s="8" t="s">
        <v>109</v>
      </c>
      <c r="B32" s="8">
        <f t="shared" si="2"/>
        <v>10030</v>
      </c>
      <c r="C32" s="8"/>
      <c r="D32" s="8" t="s">
        <v>27</v>
      </c>
      <c r="E32" s="8" t="s">
        <v>28</v>
      </c>
      <c r="F32" s="8"/>
      <c r="G32" s="8"/>
      <c r="H32" s="8"/>
      <c r="I32" s="8" t="s">
        <v>29</v>
      </c>
      <c r="J32" s="8"/>
      <c r="K32" s="8"/>
      <c r="L32" s="8"/>
      <c r="M32" s="8" t="s">
        <v>46</v>
      </c>
      <c r="N32" s="8" t="s">
        <v>31</v>
      </c>
      <c r="O32" s="8" t="s">
        <v>32</v>
      </c>
      <c r="P32" s="8" t="s">
        <v>33</v>
      </c>
      <c r="Q32" s="8" t="s">
        <v>110</v>
      </c>
      <c r="R32" s="8" t="s">
        <v>35</v>
      </c>
      <c r="S32" s="8" t="s">
        <v>111</v>
      </c>
      <c r="T32" s="8" t="s">
        <v>112</v>
      </c>
      <c r="U32" s="8"/>
      <c r="V32" s="8"/>
      <c r="W32" s="8"/>
      <c r="X32" s="8"/>
      <c r="Y32" s="8"/>
    </row>
    <row r="33" ht="86.4" spans="1:25">
      <c r="A33" s="8" t="s">
        <v>109</v>
      </c>
      <c r="B33" s="8">
        <f t="shared" si="2"/>
        <v>10031</v>
      </c>
      <c r="C33" s="8"/>
      <c r="D33" s="8" t="s">
        <v>27</v>
      </c>
      <c r="E33" s="8" t="s">
        <v>28</v>
      </c>
      <c r="F33" s="8"/>
      <c r="G33" s="8"/>
      <c r="H33" s="8"/>
      <c r="I33" s="8" t="s">
        <v>29</v>
      </c>
      <c r="J33" s="8"/>
      <c r="K33" s="8"/>
      <c r="L33" s="8"/>
      <c r="M33" s="8" t="s">
        <v>46</v>
      </c>
      <c r="N33" s="8" t="s">
        <v>31</v>
      </c>
      <c r="O33" s="8" t="s">
        <v>32</v>
      </c>
      <c r="P33" s="8" t="s">
        <v>33</v>
      </c>
      <c r="Q33" s="8" t="s">
        <v>110</v>
      </c>
      <c r="R33" s="8" t="s">
        <v>35</v>
      </c>
      <c r="S33" s="8" t="s">
        <v>113</v>
      </c>
      <c r="T33" s="8" t="s">
        <v>82</v>
      </c>
      <c r="U33" s="8"/>
      <c r="V33" s="8"/>
      <c r="W33" s="8"/>
      <c r="X33" s="8"/>
      <c r="Y33" s="8"/>
    </row>
    <row r="34" ht="72" spans="1:25">
      <c r="A34" s="8" t="s">
        <v>109</v>
      </c>
      <c r="B34" s="8">
        <f t="shared" si="2"/>
        <v>10032</v>
      </c>
      <c r="C34" s="8"/>
      <c r="D34" s="8" t="s">
        <v>27</v>
      </c>
      <c r="E34" s="8" t="s">
        <v>28</v>
      </c>
      <c r="F34" s="8"/>
      <c r="G34" s="8"/>
      <c r="H34" s="8"/>
      <c r="I34" s="8" t="s">
        <v>29</v>
      </c>
      <c r="J34" s="8"/>
      <c r="K34" s="8"/>
      <c r="L34" s="8"/>
      <c r="M34" s="8" t="s">
        <v>46</v>
      </c>
      <c r="N34" s="8" t="s">
        <v>31</v>
      </c>
      <c r="O34" s="8" t="s">
        <v>32</v>
      </c>
      <c r="P34" s="8" t="s">
        <v>33</v>
      </c>
      <c r="Q34" s="8" t="s">
        <v>110</v>
      </c>
      <c r="R34" s="8" t="s">
        <v>35</v>
      </c>
      <c r="S34" s="8" t="s">
        <v>114</v>
      </c>
      <c r="T34" s="8" t="s">
        <v>112</v>
      </c>
      <c r="U34" s="8"/>
      <c r="V34" s="8"/>
      <c r="W34" s="8"/>
      <c r="X34" s="8"/>
      <c r="Y34" s="8"/>
    </row>
    <row r="35" ht="43.2" spans="1:25">
      <c r="A35" s="8" t="s">
        <v>109</v>
      </c>
      <c r="B35" s="8">
        <f t="shared" si="2"/>
        <v>10033</v>
      </c>
      <c r="C35" s="8"/>
      <c r="D35" s="8" t="s">
        <v>27</v>
      </c>
      <c r="E35" s="8" t="s">
        <v>28</v>
      </c>
      <c r="F35" s="8"/>
      <c r="G35" s="8"/>
      <c r="H35" s="8"/>
      <c r="I35" s="8" t="s">
        <v>29</v>
      </c>
      <c r="J35" s="8"/>
      <c r="K35" s="8"/>
      <c r="L35" s="8"/>
      <c r="M35" s="8" t="s">
        <v>46</v>
      </c>
      <c r="N35" s="8" t="s">
        <v>31</v>
      </c>
      <c r="O35" s="8" t="s">
        <v>32</v>
      </c>
      <c r="P35" s="8" t="s">
        <v>33</v>
      </c>
      <c r="Q35" s="8" t="s">
        <v>110</v>
      </c>
      <c r="R35" s="8" t="s">
        <v>35</v>
      </c>
      <c r="S35" s="8" t="s">
        <v>115</v>
      </c>
      <c r="T35" s="8" t="s">
        <v>42</v>
      </c>
      <c r="U35" s="8"/>
      <c r="V35" s="8"/>
      <c r="W35" s="8"/>
      <c r="X35" s="8"/>
      <c r="Y35" s="8"/>
    </row>
    <row r="36" ht="43.2" spans="1:25">
      <c r="A36" s="8" t="s">
        <v>109</v>
      </c>
      <c r="B36" s="8">
        <f t="shared" si="2"/>
        <v>10034</v>
      </c>
      <c r="C36" s="8"/>
      <c r="D36" s="8" t="s">
        <v>27</v>
      </c>
      <c r="E36" s="8" t="s">
        <v>28</v>
      </c>
      <c r="F36" s="8"/>
      <c r="G36" s="8"/>
      <c r="H36" s="8"/>
      <c r="I36" s="8" t="s">
        <v>29</v>
      </c>
      <c r="J36" s="8"/>
      <c r="K36" s="8"/>
      <c r="L36" s="8"/>
      <c r="M36" s="8" t="s">
        <v>46</v>
      </c>
      <c r="N36" s="8" t="s">
        <v>31</v>
      </c>
      <c r="O36" s="8" t="s">
        <v>32</v>
      </c>
      <c r="P36" s="8" t="s">
        <v>33</v>
      </c>
      <c r="Q36" s="8" t="s">
        <v>110</v>
      </c>
      <c r="R36" s="8" t="s">
        <v>35</v>
      </c>
      <c r="S36" s="8" t="s">
        <v>116</v>
      </c>
      <c r="T36" s="8" t="s">
        <v>42</v>
      </c>
      <c r="U36" s="8"/>
      <c r="V36" s="8"/>
      <c r="W36" s="8"/>
      <c r="X36" s="8"/>
      <c r="Y36" s="8"/>
    </row>
    <row r="37" ht="43.2" spans="1:25">
      <c r="A37" s="8" t="s">
        <v>117</v>
      </c>
      <c r="B37" s="8">
        <f t="shared" si="2"/>
        <v>10035</v>
      </c>
      <c r="C37" s="8"/>
      <c r="D37" s="8" t="s">
        <v>27</v>
      </c>
      <c r="E37" s="8" t="s">
        <v>28</v>
      </c>
      <c r="F37" s="8"/>
      <c r="G37" s="8"/>
      <c r="H37" s="8"/>
      <c r="I37" s="8" t="s">
        <v>29</v>
      </c>
      <c r="J37" s="8"/>
      <c r="K37" s="8"/>
      <c r="L37" s="8"/>
      <c r="M37" s="8" t="s">
        <v>46</v>
      </c>
      <c r="N37" s="8" t="s">
        <v>31</v>
      </c>
      <c r="O37" s="8" t="s">
        <v>32</v>
      </c>
      <c r="P37" s="8" t="s">
        <v>33</v>
      </c>
      <c r="Q37" s="8" t="s">
        <v>118</v>
      </c>
      <c r="R37" s="8" t="s">
        <v>35</v>
      </c>
      <c r="S37" s="8" t="s">
        <v>119</v>
      </c>
      <c r="T37" s="8" t="s">
        <v>58</v>
      </c>
      <c r="U37" s="8"/>
      <c r="V37" s="8"/>
      <c r="W37" s="8"/>
      <c r="X37" s="8"/>
      <c r="Y37" s="8"/>
    </row>
    <row r="38" ht="43.2" spans="1:25">
      <c r="A38" s="8" t="s">
        <v>117</v>
      </c>
      <c r="B38" s="8">
        <f t="shared" ref="B38:B53" si="3">ROW()+9998</f>
        <v>10036</v>
      </c>
      <c r="C38" s="8"/>
      <c r="D38" s="8" t="s">
        <v>27</v>
      </c>
      <c r="E38" s="8" t="s">
        <v>28</v>
      </c>
      <c r="F38" s="8"/>
      <c r="G38" s="8"/>
      <c r="H38" s="8"/>
      <c r="I38" s="8" t="s">
        <v>29</v>
      </c>
      <c r="J38" s="8"/>
      <c r="K38" s="8"/>
      <c r="L38" s="8"/>
      <c r="M38" s="8" t="s">
        <v>46</v>
      </c>
      <c r="N38" s="8" t="s">
        <v>31</v>
      </c>
      <c r="O38" s="8" t="s">
        <v>32</v>
      </c>
      <c r="P38" s="8" t="s">
        <v>33</v>
      </c>
      <c r="Q38" s="8" t="s">
        <v>118</v>
      </c>
      <c r="R38" s="8" t="s">
        <v>35</v>
      </c>
      <c r="S38" s="8" t="s">
        <v>120</v>
      </c>
      <c r="T38" s="8" t="s">
        <v>42</v>
      </c>
      <c r="U38" s="8"/>
      <c r="V38" s="8"/>
      <c r="W38" s="8"/>
      <c r="X38" s="8"/>
      <c r="Y38" s="8"/>
    </row>
    <row r="39" ht="43.2" spans="1:25">
      <c r="A39" s="8" t="s">
        <v>117</v>
      </c>
      <c r="B39" s="8">
        <f t="shared" si="3"/>
        <v>10037</v>
      </c>
      <c r="C39" s="8"/>
      <c r="D39" s="8" t="s">
        <v>27</v>
      </c>
      <c r="E39" s="8" t="s">
        <v>28</v>
      </c>
      <c r="F39" s="8"/>
      <c r="G39" s="8"/>
      <c r="H39" s="8"/>
      <c r="I39" s="8" t="s">
        <v>29</v>
      </c>
      <c r="J39" s="8"/>
      <c r="K39" s="8"/>
      <c r="L39" s="8"/>
      <c r="M39" s="8" t="s">
        <v>46</v>
      </c>
      <c r="N39" s="8" t="s">
        <v>31</v>
      </c>
      <c r="O39" s="8" t="s">
        <v>32</v>
      </c>
      <c r="P39" s="8" t="s">
        <v>33</v>
      </c>
      <c r="Q39" s="8" t="s">
        <v>118</v>
      </c>
      <c r="R39" s="8" t="s">
        <v>35</v>
      </c>
      <c r="S39" s="8" t="s">
        <v>121</v>
      </c>
      <c r="T39" s="8" t="s">
        <v>58</v>
      </c>
      <c r="U39" s="8"/>
      <c r="V39" s="8"/>
      <c r="W39" s="8"/>
      <c r="X39" s="8"/>
      <c r="Y39" s="8"/>
    </row>
    <row r="40" ht="43.2" spans="1:25">
      <c r="A40" s="8" t="s">
        <v>117</v>
      </c>
      <c r="B40" s="8">
        <f t="shared" si="3"/>
        <v>10038</v>
      </c>
      <c r="C40" s="8"/>
      <c r="D40" s="8" t="s">
        <v>27</v>
      </c>
      <c r="E40" s="8" t="s">
        <v>28</v>
      </c>
      <c r="F40" s="8"/>
      <c r="G40" s="8"/>
      <c r="H40" s="8"/>
      <c r="I40" s="8" t="s">
        <v>29</v>
      </c>
      <c r="J40" s="8"/>
      <c r="K40" s="8"/>
      <c r="L40" s="8"/>
      <c r="M40" s="8" t="s">
        <v>46</v>
      </c>
      <c r="N40" s="8" t="s">
        <v>31</v>
      </c>
      <c r="O40" s="8" t="s">
        <v>32</v>
      </c>
      <c r="P40" s="8" t="s">
        <v>33</v>
      </c>
      <c r="Q40" s="8" t="s">
        <v>118</v>
      </c>
      <c r="R40" s="8" t="s">
        <v>35</v>
      </c>
      <c r="S40" s="8" t="s">
        <v>122</v>
      </c>
      <c r="T40" s="8" t="s">
        <v>42</v>
      </c>
      <c r="U40" s="8"/>
      <c r="V40" s="8"/>
      <c r="W40" s="8"/>
      <c r="X40" s="8"/>
      <c r="Y40" s="8"/>
    </row>
    <row r="41" ht="43.2" spans="1:25">
      <c r="A41" s="8" t="s">
        <v>123</v>
      </c>
      <c r="B41" s="8">
        <f t="shared" si="3"/>
        <v>10039</v>
      </c>
      <c r="C41" s="8"/>
      <c r="D41" s="8" t="s">
        <v>27</v>
      </c>
      <c r="E41" s="8" t="s">
        <v>28</v>
      </c>
      <c r="F41" s="8"/>
      <c r="G41" s="8"/>
      <c r="H41" s="8"/>
      <c r="I41" s="8" t="s">
        <v>29</v>
      </c>
      <c r="J41" s="8"/>
      <c r="K41" s="8"/>
      <c r="L41" s="8"/>
      <c r="M41" s="8" t="s">
        <v>46</v>
      </c>
      <c r="N41" s="8" t="s">
        <v>29</v>
      </c>
      <c r="O41" s="8" t="s">
        <v>32</v>
      </c>
      <c r="P41" s="8" t="s">
        <v>33</v>
      </c>
      <c r="Q41" s="8" t="s">
        <v>124</v>
      </c>
      <c r="R41" s="8" t="s">
        <v>35</v>
      </c>
      <c r="S41" s="8" t="s">
        <v>125</v>
      </c>
      <c r="T41" s="8" t="s">
        <v>70</v>
      </c>
      <c r="U41" s="8"/>
      <c r="V41" s="8"/>
      <c r="W41" s="8"/>
      <c r="X41" s="8"/>
      <c r="Y41" s="8"/>
    </row>
    <row r="42" ht="43.2" spans="1:25">
      <c r="A42" s="8" t="s">
        <v>126</v>
      </c>
      <c r="B42" s="8">
        <f t="shared" si="3"/>
        <v>10040</v>
      </c>
      <c r="C42" s="8"/>
      <c r="D42" s="8" t="s">
        <v>27</v>
      </c>
      <c r="E42" s="8" t="s">
        <v>28</v>
      </c>
      <c r="F42" s="8"/>
      <c r="G42" s="8"/>
      <c r="H42" s="8"/>
      <c r="I42" s="8" t="s">
        <v>29</v>
      </c>
      <c r="J42" s="8"/>
      <c r="K42" s="8"/>
      <c r="L42" s="8"/>
      <c r="M42" s="8" t="s">
        <v>46</v>
      </c>
      <c r="N42" s="8" t="s">
        <v>29</v>
      </c>
      <c r="O42" s="8" t="s">
        <v>32</v>
      </c>
      <c r="P42" s="8" t="s">
        <v>33</v>
      </c>
      <c r="Q42" s="8" t="s">
        <v>127</v>
      </c>
      <c r="R42" s="8" t="s">
        <v>35</v>
      </c>
      <c r="S42" s="8" t="s">
        <v>128</v>
      </c>
      <c r="T42" s="8" t="s">
        <v>70</v>
      </c>
      <c r="U42" s="8"/>
      <c r="V42" s="8"/>
      <c r="W42" s="8"/>
      <c r="X42" s="8"/>
      <c r="Y42" s="8"/>
    </row>
    <row r="43" ht="43.2" spans="1:25">
      <c r="A43" s="8" t="s">
        <v>129</v>
      </c>
      <c r="B43" s="8">
        <f t="shared" si="3"/>
        <v>10041</v>
      </c>
      <c r="C43" s="8"/>
      <c r="D43" s="8" t="s">
        <v>27</v>
      </c>
      <c r="E43" s="8" t="s">
        <v>28</v>
      </c>
      <c r="F43" s="8"/>
      <c r="G43" s="8"/>
      <c r="H43" s="8"/>
      <c r="I43" s="8" t="s">
        <v>29</v>
      </c>
      <c r="J43" s="8"/>
      <c r="K43" s="8"/>
      <c r="L43" s="8"/>
      <c r="M43" s="8" t="s">
        <v>46</v>
      </c>
      <c r="N43" s="8" t="s">
        <v>29</v>
      </c>
      <c r="O43" s="8" t="s">
        <v>32</v>
      </c>
      <c r="P43" s="8" t="s">
        <v>33</v>
      </c>
      <c r="Q43" s="8" t="s">
        <v>130</v>
      </c>
      <c r="R43" s="8" t="s">
        <v>35</v>
      </c>
      <c r="S43" s="8" t="s">
        <v>131</v>
      </c>
      <c r="T43" s="8" t="s">
        <v>63</v>
      </c>
      <c r="U43" s="8"/>
      <c r="V43" s="8"/>
      <c r="W43" s="8"/>
      <c r="X43" s="8"/>
      <c r="Y43" s="8"/>
    </row>
    <row r="44" ht="43.2" spans="1:25">
      <c r="A44" s="8" t="s">
        <v>132</v>
      </c>
      <c r="B44" s="8">
        <f t="shared" si="3"/>
        <v>10042</v>
      </c>
      <c r="C44" s="8"/>
      <c r="D44" s="8" t="s">
        <v>27</v>
      </c>
      <c r="E44" s="8" t="s">
        <v>28</v>
      </c>
      <c r="F44" s="8"/>
      <c r="G44" s="8"/>
      <c r="H44" s="8"/>
      <c r="I44" s="8" t="s">
        <v>29</v>
      </c>
      <c r="J44" s="8"/>
      <c r="K44" s="8"/>
      <c r="L44" s="8"/>
      <c r="M44" s="8" t="s">
        <v>46</v>
      </c>
      <c r="N44" s="8" t="s">
        <v>29</v>
      </c>
      <c r="O44" s="8" t="s">
        <v>32</v>
      </c>
      <c r="P44" s="8" t="s">
        <v>33</v>
      </c>
      <c r="Q44" s="8" t="s">
        <v>133</v>
      </c>
      <c r="R44" s="8" t="s">
        <v>35</v>
      </c>
      <c r="S44" s="8" t="s">
        <v>134</v>
      </c>
      <c r="T44" s="8" t="s">
        <v>63</v>
      </c>
      <c r="U44" s="8"/>
      <c r="V44" s="8"/>
      <c r="W44" s="8"/>
      <c r="X44" s="8"/>
      <c r="Y44" s="8"/>
    </row>
    <row r="45" ht="43.2" spans="1:25">
      <c r="A45" s="8" t="s">
        <v>135</v>
      </c>
      <c r="B45" s="8">
        <f t="shared" si="3"/>
        <v>10043</v>
      </c>
      <c r="C45" s="8"/>
      <c r="D45" s="8" t="s">
        <v>27</v>
      </c>
      <c r="E45" s="8" t="s">
        <v>28</v>
      </c>
      <c r="F45" s="8"/>
      <c r="G45" s="8"/>
      <c r="H45" s="8"/>
      <c r="I45" s="8" t="s">
        <v>29</v>
      </c>
      <c r="J45" s="8"/>
      <c r="K45" s="8"/>
      <c r="L45" s="8"/>
      <c r="M45" s="8" t="s">
        <v>46</v>
      </c>
      <c r="N45" s="8" t="s">
        <v>29</v>
      </c>
      <c r="O45" s="8" t="s">
        <v>32</v>
      </c>
      <c r="P45" s="8" t="s">
        <v>33</v>
      </c>
      <c r="Q45" s="8" t="s">
        <v>136</v>
      </c>
      <c r="R45" s="8" t="s">
        <v>35</v>
      </c>
      <c r="S45" s="8" t="s">
        <v>137</v>
      </c>
      <c r="T45" s="8" t="s">
        <v>108</v>
      </c>
      <c r="U45" s="8"/>
      <c r="V45" s="8"/>
      <c r="W45" s="8"/>
      <c r="X45" s="8"/>
      <c r="Y45" s="8"/>
    </row>
    <row r="46" ht="129.6" spans="1:25">
      <c r="A46" s="8" t="s">
        <v>138</v>
      </c>
      <c r="B46" s="8">
        <f t="shared" si="3"/>
        <v>10044</v>
      </c>
      <c r="C46" s="8"/>
      <c r="D46" s="8" t="s">
        <v>27</v>
      </c>
      <c r="E46" s="8" t="s">
        <v>28</v>
      </c>
      <c r="F46" s="8"/>
      <c r="G46" s="8"/>
      <c r="H46" s="8"/>
      <c r="I46" s="8" t="s">
        <v>29</v>
      </c>
      <c r="J46" s="8"/>
      <c r="K46" s="8"/>
      <c r="L46" s="8"/>
      <c r="M46" s="8" t="s">
        <v>46</v>
      </c>
      <c r="N46" s="8" t="s">
        <v>29</v>
      </c>
      <c r="O46" s="8" t="s">
        <v>32</v>
      </c>
      <c r="P46" s="8" t="s">
        <v>33</v>
      </c>
      <c r="Q46" s="8" t="s">
        <v>139</v>
      </c>
      <c r="R46" s="8" t="s">
        <v>35</v>
      </c>
      <c r="S46" s="8" t="s">
        <v>140</v>
      </c>
      <c r="T46" s="8" t="s">
        <v>58</v>
      </c>
      <c r="U46" s="8"/>
      <c r="V46" s="8"/>
      <c r="W46" s="8"/>
      <c r="X46" s="8"/>
      <c r="Y46" s="8"/>
    </row>
    <row r="47" ht="129.6" spans="1:25">
      <c r="A47" s="8" t="s">
        <v>138</v>
      </c>
      <c r="B47" s="8">
        <f t="shared" si="3"/>
        <v>10045</v>
      </c>
      <c r="C47" s="8"/>
      <c r="D47" s="8" t="s">
        <v>27</v>
      </c>
      <c r="E47" s="8" t="s">
        <v>28</v>
      </c>
      <c r="F47" s="8"/>
      <c r="G47" s="8"/>
      <c r="H47" s="8"/>
      <c r="I47" s="8" t="s">
        <v>29</v>
      </c>
      <c r="J47" s="8"/>
      <c r="K47" s="8"/>
      <c r="L47" s="8"/>
      <c r="M47" s="8" t="s">
        <v>46</v>
      </c>
      <c r="N47" s="8" t="s">
        <v>29</v>
      </c>
      <c r="O47" s="8" t="s">
        <v>32</v>
      </c>
      <c r="P47" s="8" t="s">
        <v>33</v>
      </c>
      <c r="Q47" s="8" t="s">
        <v>139</v>
      </c>
      <c r="R47" s="8" t="s">
        <v>35</v>
      </c>
      <c r="S47" s="8" t="s">
        <v>141</v>
      </c>
      <c r="T47" s="8" t="s">
        <v>142</v>
      </c>
      <c r="U47" s="8"/>
      <c r="V47" s="8"/>
      <c r="W47" s="8"/>
      <c r="X47" s="8"/>
      <c r="Y47" s="8"/>
    </row>
    <row r="48" ht="100.8" spans="1:25">
      <c r="A48" s="8" t="s">
        <v>138</v>
      </c>
      <c r="B48" s="8">
        <f t="shared" si="3"/>
        <v>10046</v>
      </c>
      <c r="C48" s="8"/>
      <c r="D48" s="8" t="s">
        <v>27</v>
      </c>
      <c r="E48" s="8" t="s">
        <v>28</v>
      </c>
      <c r="F48" s="8"/>
      <c r="G48" s="8"/>
      <c r="H48" s="8"/>
      <c r="I48" s="8" t="s">
        <v>29</v>
      </c>
      <c r="J48" s="8"/>
      <c r="K48" s="8"/>
      <c r="L48" s="8"/>
      <c r="M48" s="8" t="s">
        <v>46</v>
      </c>
      <c r="N48" s="8" t="s">
        <v>29</v>
      </c>
      <c r="O48" s="8" t="s">
        <v>32</v>
      </c>
      <c r="P48" s="8" t="s">
        <v>33</v>
      </c>
      <c r="Q48" s="8" t="s">
        <v>139</v>
      </c>
      <c r="R48" s="8" t="s">
        <v>35</v>
      </c>
      <c r="S48" s="8" t="s">
        <v>143</v>
      </c>
      <c r="T48" s="8" t="s">
        <v>58</v>
      </c>
      <c r="U48" s="8"/>
      <c r="V48" s="8"/>
      <c r="W48" s="8"/>
      <c r="X48" s="8"/>
      <c r="Y48" s="8"/>
    </row>
    <row r="49" ht="129.6" spans="1:25">
      <c r="A49" s="8" t="s">
        <v>138</v>
      </c>
      <c r="B49" s="8">
        <f t="shared" si="3"/>
        <v>10047</v>
      </c>
      <c r="C49" s="8"/>
      <c r="D49" s="8" t="s">
        <v>27</v>
      </c>
      <c r="E49" s="8" t="s">
        <v>28</v>
      </c>
      <c r="F49" s="8"/>
      <c r="G49" s="8"/>
      <c r="H49" s="8"/>
      <c r="I49" s="8" t="s">
        <v>29</v>
      </c>
      <c r="J49" s="8"/>
      <c r="K49" s="8"/>
      <c r="L49" s="8"/>
      <c r="M49" s="8" t="s">
        <v>46</v>
      </c>
      <c r="N49" s="8" t="s">
        <v>29</v>
      </c>
      <c r="O49" s="8" t="s">
        <v>32</v>
      </c>
      <c r="P49" s="8" t="s">
        <v>33</v>
      </c>
      <c r="Q49" s="8" t="s">
        <v>139</v>
      </c>
      <c r="R49" s="8" t="s">
        <v>35</v>
      </c>
      <c r="S49" s="8" t="s">
        <v>144</v>
      </c>
      <c r="T49" s="8" t="s">
        <v>142</v>
      </c>
      <c r="U49" s="8"/>
      <c r="V49" s="8"/>
      <c r="W49" s="8"/>
      <c r="X49" s="8"/>
      <c r="Y49" s="8"/>
    </row>
    <row r="50" ht="57.6" spans="1:25">
      <c r="A50" s="8" t="s">
        <v>138</v>
      </c>
      <c r="B50" s="8">
        <f t="shared" si="3"/>
        <v>10048</v>
      </c>
      <c r="C50" s="8"/>
      <c r="D50" s="8" t="s">
        <v>27</v>
      </c>
      <c r="E50" s="8" t="s">
        <v>28</v>
      </c>
      <c r="F50" s="8"/>
      <c r="G50" s="8"/>
      <c r="H50" s="8"/>
      <c r="I50" s="8" t="s">
        <v>29</v>
      </c>
      <c r="J50" s="8"/>
      <c r="K50" s="8"/>
      <c r="L50" s="8"/>
      <c r="M50" s="8" t="s">
        <v>46</v>
      </c>
      <c r="N50" s="8" t="s">
        <v>29</v>
      </c>
      <c r="O50" s="8" t="s">
        <v>32</v>
      </c>
      <c r="P50" s="8" t="s">
        <v>33</v>
      </c>
      <c r="Q50" s="8" t="s">
        <v>139</v>
      </c>
      <c r="R50" s="8" t="s">
        <v>35</v>
      </c>
      <c r="S50" s="8" t="s">
        <v>145</v>
      </c>
      <c r="T50" s="8" t="s">
        <v>42</v>
      </c>
      <c r="U50" s="8"/>
      <c r="V50" s="8"/>
      <c r="W50" s="8"/>
      <c r="X50" s="8"/>
      <c r="Y50" s="8"/>
    </row>
    <row r="51" ht="100.8" spans="1:25">
      <c r="A51" s="8" t="s">
        <v>146</v>
      </c>
      <c r="B51" s="8">
        <f t="shared" si="3"/>
        <v>10049</v>
      </c>
      <c r="C51" s="8"/>
      <c r="D51" s="8" t="s">
        <v>27</v>
      </c>
      <c r="E51" s="8" t="s">
        <v>28</v>
      </c>
      <c r="F51" s="8"/>
      <c r="G51" s="8"/>
      <c r="H51" s="8"/>
      <c r="I51" s="8" t="s">
        <v>29</v>
      </c>
      <c r="J51" s="8"/>
      <c r="K51" s="8"/>
      <c r="L51" s="8"/>
      <c r="M51" s="8" t="s">
        <v>46</v>
      </c>
      <c r="N51" s="8" t="s">
        <v>29</v>
      </c>
      <c r="O51" s="8" t="s">
        <v>32</v>
      </c>
      <c r="P51" s="8" t="s">
        <v>33</v>
      </c>
      <c r="Q51" s="8" t="s">
        <v>147</v>
      </c>
      <c r="R51" s="8" t="s">
        <v>35</v>
      </c>
      <c r="S51" s="8" t="s">
        <v>148</v>
      </c>
      <c r="T51" s="8" t="s">
        <v>58</v>
      </c>
      <c r="U51" s="8"/>
      <c r="V51" s="8"/>
      <c r="W51" s="8"/>
      <c r="X51" s="8"/>
      <c r="Y51" s="8"/>
    </row>
    <row r="52" ht="144" spans="1:25">
      <c r="A52" s="8" t="s">
        <v>146</v>
      </c>
      <c r="B52" s="8">
        <f t="shared" si="3"/>
        <v>10050</v>
      </c>
      <c r="C52" s="8"/>
      <c r="D52" s="8" t="s">
        <v>27</v>
      </c>
      <c r="E52" s="8" t="s">
        <v>28</v>
      </c>
      <c r="F52" s="8"/>
      <c r="G52" s="8"/>
      <c r="H52" s="8"/>
      <c r="I52" s="8" t="s">
        <v>29</v>
      </c>
      <c r="J52" s="8"/>
      <c r="K52" s="8"/>
      <c r="L52" s="8"/>
      <c r="M52" s="8" t="s">
        <v>46</v>
      </c>
      <c r="N52" s="8" t="s">
        <v>29</v>
      </c>
      <c r="O52" s="8" t="s">
        <v>32</v>
      </c>
      <c r="P52" s="8" t="s">
        <v>33</v>
      </c>
      <c r="Q52" s="8" t="s">
        <v>147</v>
      </c>
      <c r="R52" s="8" t="s">
        <v>35</v>
      </c>
      <c r="S52" s="8" t="s">
        <v>149</v>
      </c>
      <c r="T52" s="8" t="s">
        <v>150</v>
      </c>
      <c r="U52" s="8"/>
      <c r="V52" s="8"/>
      <c r="W52" s="8"/>
      <c r="X52" s="8"/>
      <c r="Y52" s="8"/>
    </row>
    <row r="53" ht="57.6" spans="1:25">
      <c r="A53" s="8" t="s">
        <v>146</v>
      </c>
      <c r="B53" s="8">
        <f t="shared" si="3"/>
        <v>10051</v>
      </c>
      <c r="C53" s="8"/>
      <c r="D53" s="8" t="s">
        <v>27</v>
      </c>
      <c r="E53" s="8" t="s">
        <v>28</v>
      </c>
      <c r="F53" s="8"/>
      <c r="G53" s="8"/>
      <c r="H53" s="8"/>
      <c r="I53" s="8" t="s">
        <v>29</v>
      </c>
      <c r="J53" s="8"/>
      <c r="K53" s="8"/>
      <c r="L53" s="8"/>
      <c r="M53" s="8" t="s">
        <v>46</v>
      </c>
      <c r="N53" s="8" t="s">
        <v>29</v>
      </c>
      <c r="O53" s="8" t="s">
        <v>32</v>
      </c>
      <c r="P53" s="8" t="s">
        <v>33</v>
      </c>
      <c r="Q53" s="8" t="s">
        <v>147</v>
      </c>
      <c r="R53" s="8" t="s">
        <v>35</v>
      </c>
      <c r="S53" s="8" t="s">
        <v>151</v>
      </c>
      <c r="T53" s="8" t="s">
        <v>42</v>
      </c>
      <c r="U53" s="8"/>
      <c r="V53" s="8"/>
      <c r="W53" s="8"/>
      <c r="X53" s="8"/>
      <c r="Y53" s="8"/>
    </row>
    <row r="54" ht="57.6" spans="1:25">
      <c r="A54" s="8" t="s">
        <v>146</v>
      </c>
      <c r="B54" s="8">
        <f>ROW()+9998</f>
        <v>10052</v>
      </c>
      <c r="C54" s="8"/>
      <c r="D54" s="8" t="s">
        <v>27</v>
      </c>
      <c r="E54" s="8" t="s">
        <v>28</v>
      </c>
      <c r="F54" s="8"/>
      <c r="G54" s="8"/>
      <c r="H54" s="8"/>
      <c r="I54" s="8" t="s">
        <v>29</v>
      </c>
      <c r="J54" s="8"/>
      <c r="K54" s="8"/>
      <c r="L54" s="8"/>
      <c r="M54" s="8" t="s">
        <v>46</v>
      </c>
      <c r="N54" s="8" t="s">
        <v>29</v>
      </c>
      <c r="O54" s="8" t="s">
        <v>32</v>
      </c>
      <c r="P54" s="8" t="s">
        <v>33</v>
      </c>
      <c r="Q54" s="8" t="s">
        <v>147</v>
      </c>
      <c r="R54" s="8" t="s">
        <v>35</v>
      </c>
      <c r="S54" s="8" t="s">
        <v>151</v>
      </c>
      <c r="T54" s="8" t="s">
        <v>42</v>
      </c>
      <c r="U54" s="8"/>
      <c r="V54" s="8"/>
      <c r="W54" s="8"/>
      <c r="X54" s="8"/>
      <c r="Y54" s="8"/>
    </row>
    <row r="55" spans="1:25">
      <c r="A55" s="8"/>
      <c r="B55" s="8">
        <f t="shared" ref="B48:B61" si="4">ROW()+9998</f>
        <v>10053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>
      <c r="A56" s="8"/>
      <c r="B56" s="8">
        <f t="shared" si="4"/>
        <v>10054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>
      <c r="A57" s="8"/>
      <c r="B57" s="8">
        <f t="shared" si="4"/>
        <v>10055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>
      <c r="A58" s="8"/>
      <c r="B58" s="8">
        <f t="shared" si="4"/>
        <v>10056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>
      <c r="A59" s="8"/>
      <c r="B59" s="8">
        <f t="shared" si="4"/>
        <v>10057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>
      <c r="A60" s="8"/>
      <c r="B60" s="8">
        <f t="shared" si="4"/>
        <v>10058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>
      <c r="A61" s="8"/>
      <c r="B61" s="8">
        <f t="shared" si="4"/>
        <v>10059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</sheetData>
  <mergeCells count="1">
    <mergeCell ref="A1:W1"/>
  </mergeCells>
  <conditionalFormatting sqref="E$1:E$1048576">
    <cfRule type="cellIs" dxfId="0" priority="2" operator="equal">
      <formula>"成功"</formula>
    </cfRule>
    <cfRule type="cellIs" dxfId="1" priority="1" operator="equal">
      <formula>"失败"</formula>
    </cfRule>
  </conditionalFormatting>
  <dataValidations count="3">
    <dataValidation type="list" allowBlank="1" showInputMessage="1" showErrorMessage="1" sqref="E44 E45 E46 E47 E48 E49 E50 E51 E52 E1:E43 E53:E54 E55:E1048576">
      <formula1>"成功,失败"</formula1>
    </dataValidation>
    <dataValidation allowBlank="1" sqref="F1 F2"/>
    <dataValidation type="list" allowBlank="1" showInputMessage="1" showErrorMessage="1" sqref="D4 D5 D12 D13 D14 D15 D22 D25 D26 D31 D32 D37 D38 D41 D44 D45 D46 D47 D48 D49 D50 D51 D52 D1:D3 D6:D9 D10:D11 D16:D21 D23:D24 D27:D28 D29:D30 D33:D36 D39:D40 D42:D43 D53:D54 D55:D61 D62:D1048576">
      <formula1>"新建,设计中,测试中,完成"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转关单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2020-10-19T07:05:00Z</dcterms:created>
  <dcterms:modified xsi:type="dcterms:W3CDTF">2020-11-23T01:28:37Z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