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E:\1.2019年工作\1.出口报关资料\1.出口成都\9月7日\LYHK190907002-N（03非保税）逐单-CD模切-周六--OK\"/>
    </mc:Choice>
  </mc:AlternateContent>
  <bookViews>
    <workbookView activeTab="1" windowHeight="6960" windowWidth="20400" xWindow="0" yWindow="0"/>
  </bookViews>
  <sheets>
    <sheet name="PACKING LIST&amp;INVOICE-高" r:id="rId1" sheetId="2"/>
    <sheet name="PACKING LIST&amp;INVOICE-低" r:id="rId2" sheetId="1"/>
    <sheet name="HK合同" r:id="rId3" sheetId="3"/>
  </sheets>
  <definedNames>
    <definedName hidden="1" localSheetId="1" name="_xlnm._FilterDatabase">'PACKING LIST&amp;INVOICE-低'!$A$13:$X$31</definedName>
    <definedName hidden="1" localSheetId="0" name="_xlnm._FilterDatabase">'PACKING LIST&amp;INVOICE-高'!$A$12:$AC$31</definedName>
    <definedName localSheetId="2" name="_xlnm.Print_Area">HK合同!$A$1:$I$42</definedName>
    <definedName localSheetId="1" name="_xlnm.Print_Area">'PACKING LIST&amp;INVOICE-低'!$A$1:$V$45</definedName>
    <definedName localSheetId="0" name="_xlnm.Print_Area">'PACKING LIST&amp;INVOICE-高'!$A$1:$U$36</definedName>
    <definedName localSheetId="1" name="_xlnm.Print_Titles">'PACKING LIST&amp;INVOICE-低'!$1:$36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<sst xmlns="http://schemas.openxmlformats.org/spreadsheetml/2006/main" count="482" uniqueCount="220">
  <si>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</si>
  <si>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</si>
  <si>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</si>
  <si>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Plts</t>
  </si>
  <si>
    <t>Cartons</t>
  </si>
  <si>
    <t>Total:</t>
  </si>
  <si>
    <t>Total</t>
    <phoneticPr fontId="7" type="noConversion"/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</si>
  <si>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</si>
  <si>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</si>
  <si>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</si>
  <si>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</si>
  <si>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</si>
  <si>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</si>
  <si>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</si>
  <si>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</si>
  <si>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</si>
  <si>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</si>
  <si>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</si>
  <si>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</si>
  <si>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</si>
  <si>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</si>
  <si>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LS P/N</t>
    <phoneticPr fontId="7" type="noConversion"/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</si>
  <si>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</si>
  <si>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</si>
  <si>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</si>
  <si>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</si>
  <si>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</si>
  <si>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</si>
  <si>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</si>
  <si>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</si>
  <si>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</si>
  <si>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</si>
  <si>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</si>
  <si>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</si>
  <si>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t>Plts</t>
    <phoneticPr fontId="15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</si>
  <si>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</si>
  <si>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</si>
  <si>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</si>
  <si>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</si>
  <si>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</si>
  <si>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</si>
  <si>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</si>
  <si>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</si>
  <si>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</si>
  <si>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</si>
  <si>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</si>
  <si>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FATP</t>
    <phoneticPr fontId="3" type="noConversion"/>
  </si>
  <si>
    <t>SMT</t>
    <phoneticPr fontId="3" type="noConversion"/>
  </si>
  <si>
    <t>MCEG</t>
    <phoneticPr fontId="3" type="noConversion"/>
  </si>
  <si>
    <t>PCS</t>
    <phoneticPr fontId="3" type="noConversion"/>
  </si>
  <si>
    <t xml:space="preserve">  TEL:86-755-89748186</t>
    <phoneticPr fontId="7" type="noConversion"/>
  </si>
  <si>
    <t>其他</t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</si>
  <si>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</si>
  <si>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Investment(HK) Limited</t>
    </r>
    <phoneticPr fontId="7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</si>
  <si>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>FLAT C 22/F BLK 3 HONG KONG GOLD COAST PHASE 1A T.M.T.L.238 SO KWUN WAT TUEN MUN NT HONG KONG</t>
    </r>
    <phoneticPr fontId="7" type="noConversion"/>
  </si>
  <si>
    <t>地址：FLAT C 22/F BLK 3 HONG KONG GOLD COAST PHASE 1A T.M.T.L.238 SO KWUN WAT TUEN MUN NT HONG KONG</t>
    <phoneticPr fontId="7" type="noConversion"/>
  </si>
  <si>
    <t>买方：TLG Investment(HK) Limited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</si>
  <si>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</si>
  <si>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</si>
  <si>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</si>
  <si>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</si>
  <si>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</si>
  <si>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</si>
  <si>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TLG Investment(HK) Limited</t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</si>
  <si>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</si>
  <si>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</si>
  <si>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</si>
  <si>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</si>
  <si>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</si>
  <si>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</si>
  <si>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</si>
  <si>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</si>
  <si>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</si>
  <si>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</si>
  <si>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</si>
  <si>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</si>
  <si>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</si>
  <si>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</si>
  <si>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</si>
  <si>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</si>
  <si>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</si>
  <si>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</si>
  <si>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</si>
  <si>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</si>
  <si>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</si>
  <si>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</si>
  <si>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</si>
  <si>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</si>
  <si>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</si>
  <si>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</si>
  <si>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</si>
  <si>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TLG Investment(HK) Limited</t>
    <phoneticPr fontId="3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</si>
  <si>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</si>
  <si>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</si>
  <si>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</si>
  <si>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</si>
  <si>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</si>
  <si>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防靜電布/不含泡棉</t>
  </si>
  <si>
    <t>汇总</t>
    <phoneticPr fontId="3" type="noConversion"/>
  </si>
  <si>
    <t>规格尺寸</t>
    <phoneticPr fontId="3" type="noConversion"/>
  </si>
  <si>
    <t>Cartons</t>
    <phoneticPr fontId="15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</si>
  <si>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</si>
  <si>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</si>
  <si>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</si>
  <si>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t>账册</t>
    <phoneticPr fontId="3" type="noConversion"/>
  </si>
  <si>
    <t>栈板编号</t>
    <phoneticPr fontId="3" type="noConversion"/>
  </si>
  <si>
    <t>外箱标识</t>
    <phoneticPr fontId="3" type="noConversion"/>
  </si>
  <si>
    <t>无</t>
    <phoneticPr fontId="3" type="noConversion"/>
  </si>
  <si>
    <t>华西销售-模切</t>
    <phoneticPr fontId="3" type="noConversion"/>
  </si>
  <si>
    <t>自粘塑膠片</t>
  </si>
  <si>
    <t>CHINA</t>
    <phoneticPr fontId="3" type="noConversion"/>
  </si>
  <si>
    <t>800-LFA844-A0-B</t>
  </si>
  <si>
    <t>946-00291-T</t>
  </si>
  <si>
    <t>800-LFA882-A0-0</t>
  </si>
  <si>
    <t>946-00317-T</t>
  </si>
  <si>
    <t>800-LFA765-A0-0</t>
  </si>
  <si>
    <t>946-6075-T</t>
  </si>
  <si>
    <t>27.47mm*206.85mm</t>
  </si>
  <si>
    <t>32.03mm*5.15mm</t>
  </si>
  <si>
    <t>28.31mm*10.9mm</t>
  </si>
  <si>
    <r>
      <t>03</t>
    </r>
    <r>
      <rPr>
        <b/>
        <u/>
        <sz val="12"/>
        <rFont val="宋体"/>
        <family val="3"/>
        <charset val="134"/>
      </rPr>
      <t>账册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非保税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逐单</t>
    </r>
    <phoneticPr fontId="3" type="noConversion"/>
  </si>
  <si>
    <t>胡柳</t>
    <phoneticPr fontId="3" type="noConversion"/>
  </si>
  <si>
    <t>178.27mm*26.74mm</t>
  </si>
  <si>
    <t>无</t>
    <phoneticPr fontId="3" type="noConversion"/>
  </si>
  <si>
    <t>946-14578-T0</t>
  </si>
  <si>
    <t>800-AMG761-MA-BR</t>
    <phoneticPr fontId="3" type="noConversion"/>
  </si>
  <si>
    <t>SMT</t>
    <phoneticPr fontId="3" type="noConversion"/>
  </si>
  <si>
    <t>CHINA</t>
    <phoneticPr fontId="3" type="noConversion"/>
  </si>
  <si>
    <t>PCS</t>
    <phoneticPr fontId="3" type="noConversion"/>
  </si>
  <si>
    <t>40.11mm*1.60mm</t>
  </si>
  <si>
    <t>946-14811-T0</t>
  </si>
  <si>
    <t>800-AMG788-MA-BR</t>
    <phoneticPr fontId="3" type="noConversion"/>
  </si>
  <si>
    <t>SMT</t>
    <phoneticPr fontId="3" type="noConversion"/>
  </si>
  <si>
    <t>PCS</t>
    <phoneticPr fontId="3" type="noConversion"/>
  </si>
  <si>
    <t>散货</t>
    <phoneticPr fontId="3" type="noConversion"/>
  </si>
  <si>
    <t>1#</t>
    <phoneticPr fontId="3" type="noConversion"/>
  </si>
  <si>
    <t>LYHK190907002-N</t>
    <phoneticPr fontId="3" type="noConversion"/>
  </si>
  <si>
    <t>1.75mm*14.91mm</t>
  </si>
  <si>
    <t>无</t>
  </si>
  <si>
    <t>860-1642-T</t>
  </si>
  <si>
    <t>800-WBF768-A0-0</t>
  </si>
  <si>
    <t>FATP</t>
  </si>
  <si>
    <t>China</t>
  </si>
  <si>
    <t>PCS</t>
  </si>
  <si>
    <t>塑膠片</t>
  </si>
  <si>
    <t>14.2mm*13.08mm</t>
  </si>
  <si>
    <t>818-02147-T</t>
  </si>
  <si>
    <t>800-SHR701-A0-0</t>
  </si>
  <si>
    <t>10.84mm*9.24mm</t>
  </si>
  <si>
    <t>QLc+FXPN+Q'ty+Rev.+Config+D32+RR</t>
  </si>
  <si>
    <t>946-13475-T</t>
  </si>
  <si>
    <t>800-AMG647-A0-0B</t>
  </si>
  <si>
    <t>自粘泡棉</t>
  </si>
  <si>
    <t>2.71mm*3.54mm</t>
  </si>
  <si>
    <t>875-07058-T</t>
  </si>
  <si>
    <t>800-AMG715-A0-0B</t>
  </si>
  <si>
    <t>5.21mm*12.36mm</t>
  </si>
  <si>
    <t>875-06772-T</t>
  </si>
  <si>
    <t>800-AMG627-A0-0B</t>
  </si>
  <si>
    <t>40.15mm*2.84mm</t>
  </si>
  <si>
    <t>875-07323-T</t>
  </si>
  <si>
    <t>800-AMG782-A0-0B</t>
  </si>
  <si>
    <t>875-07324-T</t>
  </si>
  <si>
    <t>800-AMG783-A0-0B</t>
  </si>
  <si>
    <t>875-07325-T</t>
  </si>
  <si>
    <t>800-AMG784-04-0B</t>
  </si>
  <si>
    <t>35.63mm*2.84mm</t>
  </si>
  <si>
    <t>875-07336-T</t>
  </si>
  <si>
    <t>800-AMG778-A0-0B</t>
  </si>
  <si>
    <t>17.20mm*10.25mm*2.89mm</t>
  </si>
  <si>
    <t>875-07501-T</t>
  </si>
  <si>
    <t>800-AMG808-A0-0B</t>
  </si>
  <si>
    <t>17.20mm*10.25mm*2.99mm</t>
  </si>
  <si>
    <t>875-07502-T</t>
  </si>
  <si>
    <t>800-AMG809-A0-0B</t>
  </si>
  <si>
    <t>2#</t>
    <phoneticPr fontId="3" type="noConversion"/>
  </si>
  <si>
    <t>防靜電布/帶有泡棉</t>
  </si>
  <si>
    <t>栈板</t>
    <phoneticPr fontId="3" type="noConversion"/>
  </si>
  <si>
    <r>
      <t xml:space="preserve">   </t>
    </r>
    <r>
      <rPr>
        <b/>
        <sz val="10"/>
        <color indexed="10"/>
        <rFont val="宋体"/>
        <family val="3"/>
        <charset val="134"/>
      </rPr>
      <t>包装方式：</t>
    </r>
  </si>
  <si>
    <t>24.89mm*15.91mm</t>
  </si>
  <si>
    <t>无</t>
    <phoneticPr fontId="3" type="noConversion"/>
  </si>
  <si>
    <t>946-12451-T0</t>
  </si>
  <si>
    <t>800-CYC609-A0-R</t>
  </si>
  <si>
    <t>SMT</t>
    <phoneticPr fontId="3" type="noConversion"/>
  </si>
  <si>
    <t>CHINA</t>
    <phoneticPr fontId="3" type="noConversion"/>
  </si>
  <si>
    <t>PCS</t>
    <phoneticPr fontId="3" type="noConversion"/>
  </si>
  <si>
    <t>PE2-IC001F</t>
  </si>
  <si>
    <t>180-XN255255-0185</t>
  </si>
  <si>
    <t>62.14mm*2.1mm</t>
  </si>
  <si>
    <t>946-12479-T0</t>
  </si>
  <si>
    <t>800-CYC624-A0-R</t>
  </si>
  <si>
    <t>180-XK255255-0290</t>
  </si>
  <si>
    <t>CHINA</t>
    <phoneticPr fontId="3" type="noConversion"/>
  </si>
  <si>
    <t>PCS</t>
    <phoneticPr fontId="3" type="noConversion"/>
  </si>
  <si>
    <t>散箱</t>
    <phoneticPr fontId="3" type="noConversion"/>
  </si>
  <si>
    <t>LYHK190907002-N</t>
    <phoneticPr fontId="3" type="noConversion"/>
  </si>
  <si>
    <t>草单序号</t>
    <phoneticPr fontId="3" type="noConversion"/>
  </si>
  <si>
    <t>0|0|粘貼保護用|片狀|不成卷|單面自粘|聚酯90%,丙烯酸膠10%|27.47mm*206.85mm|非半導體晶圓製造用|無品牌|無型號|||</t>
  </si>
  <si>
    <t>0|0|粘結保護|片狀|不成卷|單面自粘|聚酯90%,丙烯酸膠10%|32.03mm*5.15mm|非半導體晶圓製造用|無品牌|無型號|||</t>
  </si>
  <si>
    <t>0|0|粘貼保護用|片狀|不成卷|單面自粘|聚酯80%+丙烯酸膠20%|1.75mm*14.91mm|非半導體晶圓製造用|無品牌|無型號|||</t>
  </si>
  <si>
    <t>0|0|粘貼保護用|片狀|不成卷|單面自粘|聚酯90%+丙烯酸膠10%|14.2mm*13.08mm|非半導體晶圓製造用|無品牌|無型號|||</t>
  </si>
  <si>
    <t>0|0|防靜電|非半導體晶圓製造用|||</t>
  </si>
  <si>
    <t>0|0|平板電腦用|不為半導體晶圓製造用|||</t>
  </si>
  <si>
    <t>0|0|粘貼保護用|片狀|不成卷|是單面自粘|聚醯亞胺60%,丙烯酸膠40%|10.84mm*9.24mm|非半導體晶圓製造用|無品牌|無型號|||</t>
  </si>
  <si>
    <t>0|0|緩衝保護用|片狀|不成卷|是單面自粘|聚氨酯60%,聚酯25%,丙烯酸膠15%|2.71mm*3.54mm|非半導體晶圓製造用|無品牌|無型號|||</t>
  </si>
  <si>
    <t>0|0|平板電腦用|非半導體晶圓製造用|||</t>
  </si>
  <si>
    <t>0|0|粘貼保護用|片狀|不成卷|是單面自粘|有機硅橡膠60%,聚酯20%,丙烯酸膠15%,硅膠5%|40.15mm*2.84mm|非半導體晶圓製造用|無品牌|無型號|||</t>
  </si>
  <si>
    <t>0|0|粘貼保護用|片狀|不成卷|是單面自粘|有機硅橡膠60%,聚酯20%,丙烯酸膠15%,硅膠5%|35.63mm*2.84mm|非半導體晶圓製造用|無品牌|無型號|||</t>
  </si>
  <si>
    <t>0|0|粘貼保護用|片狀|不成卷|是單面自粘|有機硅橡膠60%,聚酯20%,丙烯酸膠15%,硅膠5%|17.20mm*10.25mm*2.89mm|不為半導體晶圓製造用|無品牌|無型號|||</t>
  </si>
  <si>
    <t>0|0|粘貼保護用|片狀|不成卷|是單面自粘|有機硅橡膠60%,聚酯20%,丙烯酸膠15%,硅膠5%|17.20mm*10.25mm*2.99mm|不為半導體晶圓製造用|無品牌|無型號|||</t>
  </si>
  <si>
    <t>+</t>
  </si>
  <si>
    <t>其他</t>
  </si>
  <si>
    <t>SMT</t>
  </si>
  <si>
    <t>CHINA</t>
  </si>
  <si>
    <t>800-AMG788-MA-BR</t>
  </si>
  <si>
    <t>800-AMG761-MA-BR</t>
  </si>
  <si>
    <t>28.31mm*10.9mm178.27mm*26.74mm</t>
  </si>
  <si>
    <t>10.84mm*9.24mm40.15mm*2.84mm</t>
  </si>
  <si>
    <t>1.75mm*14.91mm32.03mm*5.15mm</t>
  </si>
  <si>
    <t>LYHK190907002-N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</si>
</sst>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 * #,##0_ ;_ * \-#,##0_ ;_ * &quot;-&quot;_ ;_ @_ "/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4" formatCode="0.000"/>
    <numFmt numFmtId="185" formatCode="0.00000_);[Red]\(0.00000\)"/>
    <numFmt numFmtId="186" formatCode="0_ ;[Red]\-0\ "/>
    <numFmt numFmtId="187" formatCode="#,##0_);\(#,##0\)"/>
    <numFmt numFmtId="188" formatCode="_ * #,##0_ ;_ * \-#,##0_ ;_ * &quot;-&quot;??_ ;_ @_ "/>
    <numFmt numFmtId="189" formatCode="#,##0.000000_);[Red]\(#,##0.000000\)"/>
    <numFmt numFmtId="190" formatCode="yymmdd&quot;-1&quot;"/>
    <numFmt numFmtId="191" formatCode="#,##0.0_);[Red]\(#,##0.0\)"/>
    <numFmt numFmtId="192" formatCode="0.00_ ;[Red]\-0.00\ "/>
    <numFmt numFmtId="193" formatCode="#,##0.00_);\(#,##0.00\)"/>
    <numFmt numFmtId="194" formatCode="#,##0.00000_);\(#,##0.00000\)"/>
    <numFmt numFmtId="195" formatCode="yyyy\-mm\-dd;@"/>
    <numFmt numFmtId="196" formatCode="#,##0.00000_ "/>
    <numFmt numFmtId="201" formatCode="0.0000_ "/>
  </numFmts>
  <fonts count="58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2"/>
      <color indexed="10"/>
      <name val="Arial"/>
      <family val="2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20"/>
      <color rgb="FFFF0000"/>
      <name val="Arial"/>
      <family val="2"/>
    </font>
    <font>
      <b/>
      <sz val="10"/>
      <color rgb="FFFF0000"/>
      <name val="Arial"/>
      <family val="2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u/>
      <sz val="12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borderId="0" fillId="0" fontId="0" numFmtId="0">
      <alignment vertical="center"/>
    </xf>
    <xf borderId="0" fillId="0" fontId="1" numFmtId="0"/>
    <xf applyBorder="0" borderId="0" fillId="0" fontId="1" numFmtId="0"/>
    <xf borderId="0" fillId="0" fontId="1" numFmtId="0">
      <alignment vertical="center"/>
    </xf>
    <xf applyNumberFormat="0" borderId="0" fillId="0" fontId="1" numFmtId="0">
      <alignment vertical="justify"/>
      <protection locked="0"/>
    </xf>
    <xf borderId="0" fillId="0" fontId="22" numFmtId="0"/>
    <xf applyNumberFormat="0" borderId="0" fillId="0" fontId="1" numFmtId="0">
      <alignment vertical="justify"/>
      <protection locked="0"/>
    </xf>
    <xf borderId="0" fillId="0" fontId="27" numFmtId="0"/>
    <xf applyAlignment="0" applyBorder="0" applyFill="0" applyNumberFormat="0" applyProtection="0" borderId="0" fillId="0" fontId="32" numFmtId="0"/>
    <xf borderId="0" fillId="0" fontId="1" numFmtId="0"/>
    <xf applyAlignment="0" applyBorder="0" applyFill="0" applyFont="0" applyProtection="0" borderId="0" fillId="0" fontId="1" numFmtId="43">
      <alignment vertical="center"/>
    </xf>
    <xf borderId="0" fillId="0" fontId="44" numFmtId="0"/>
  </cellStyleXfs>
  <cellXfs count="256">
    <xf borderId="0" fillId="0" fontId="0" numFmtId="0" xfId="0">
      <alignment vertical="center"/>
    </xf>
    <xf applyAlignment="1" applyBorder="1" applyFill="1" applyFont="1" applyNumberFormat="1" applyProtection="1" borderId="1" fillId="2" fontId="5" numFmtId="186" xfId="4">
      <alignment horizontal="center" vertical="center"/>
    </xf>
    <xf applyAlignment="1" applyFont="1" borderId="0" fillId="0" fontId="0" numFmtId="0" xfId="9">
      <alignment vertical="center"/>
    </xf>
    <xf applyAlignment="1" applyFont="1" borderId="0" fillId="0" fontId="35" numFmtId="0" xfId="9">
      <alignment vertical="center"/>
    </xf>
    <xf applyAlignment="1" applyFont="1" borderId="0" fillId="0" fontId="36" numFmtId="0" xfId="9">
      <alignment vertical="center"/>
    </xf>
    <xf applyAlignment="1" applyFill="1" applyFont="1" borderId="0" fillId="4" fontId="35" numFmtId="0" xfId="9">
      <alignment vertical="center"/>
    </xf>
    <xf applyAlignment="1" applyFill="1" applyFont="1" borderId="0" fillId="4" fontId="0" numFmtId="0" xfId="9">
      <alignment vertical="center"/>
    </xf>
    <xf applyAlignment="1" applyFill="1" applyFont="1" borderId="0" fillId="4" fontId="35" numFmtId="0" xfId="9">
      <alignment horizontal="left" vertical="center"/>
    </xf>
    <xf applyAlignment="1" applyFont="1" borderId="0" fillId="0" fontId="37" numFmtId="0" xfId="9">
      <alignment vertical="center"/>
    </xf>
    <xf applyAlignment="1" applyBorder="1" applyFill="1" applyFont="1" applyNumberFormat="1" borderId="6" fillId="4" fontId="39" numFmtId="43" xfId="9">
      <alignment vertical="center"/>
    </xf>
    <xf applyAlignment="1" applyBorder="1" applyFill="1" applyFont="1" borderId="1" fillId="4" fontId="40" numFmtId="0" xfId="9">
      <alignment vertical="center"/>
    </xf>
    <xf applyAlignment="1" applyBorder="1" applyFill="1" applyFont="1" applyNumberFormat="1" borderId="1" fillId="4" fontId="40" numFmtId="183" xfId="9">
      <alignment horizontal="right" vertical="center"/>
    </xf>
    <xf applyAlignment="1" applyBorder="1" applyFill="1" applyFont="1" applyNumberFormat="1" borderId="1" fillId="4" fontId="40" numFmtId="43" xfId="9">
      <alignment horizontal="right" vertical="center"/>
    </xf>
    <xf applyAlignment="1" applyBorder="1" applyFill="1" applyFont="1" applyNumberFormat="1" borderId="1" fillId="4" fontId="40" numFmtId="3" xfId="9">
      <alignment horizontal="right" vertical="center"/>
    </xf>
    <xf applyAlignment="1" applyBorder="1" applyFill="1" applyFont="1" applyNumberFormat="1" borderId="5" fillId="4" fontId="40" numFmtId="188" xfId="9">
      <alignment vertical="center" wrapText="1"/>
    </xf>
    <xf applyAlignment="1" applyFill="1" applyFont="1" borderId="0" fillId="2" fontId="0" numFmtId="0" xfId="9">
      <alignment vertical="center"/>
    </xf>
    <xf applyAlignment="1" applyBorder="1" applyFont="1" applyNumberFormat="1" borderId="1" fillId="0" fontId="40" numFmtId="14" xfId="9">
      <alignment horizontal="center" vertical="center" wrapText="1"/>
    </xf>
    <xf applyAlignment="1" applyBorder="1" applyFont="1" borderId="1" fillId="0" fontId="40" numFmtId="43" xfId="10">
      <alignment horizontal="right" vertical="center" wrapText="1"/>
    </xf>
    <xf applyAlignment="1" applyBorder="1" applyFont="1" applyNumberFormat="1" borderId="1" fillId="0" fontId="40" numFmtId="189" xfId="10">
      <alignment horizontal="right" shrinkToFit="1" vertical="center"/>
    </xf>
    <xf applyAlignment="1" applyBorder="1" applyFont="1" applyNumberFormat="1" borderId="1" fillId="0" fontId="40" numFmtId="188" xfId="10">
      <alignment horizontal="right" shrinkToFit="1" vertical="center"/>
    </xf>
    <xf applyAlignment="1" applyBorder="1" applyFont="1" applyNumberFormat="1" borderId="1" fillId="0" fontId="38" numFmtId="11" xfId="9">
      <alignment horizontal="center" vertical="center" wrapText="1"/>
    </xf>
    <xf applyAlignment="1" applyBorder="1" applyFont="1" borderId="1" fillId="0" fontId="40" numFmtId="0" xfId="9">
      <alignment horizontal="center" vertical="center" wrapText="1"/>
    </xf>
    <xf applyAlignment="1" applyBorder="1" applyFill="1" applyFont="1" applyNumberFormat="1" borderId="1" fillId="4" fontId="40" numFmtId="14" xfId="9">
      <alignment horizontal="center" vertical="center" wrapText="1"/>
    </xf>
    <xf applyAlignment="1" applyBorder="1" applyFill="1" applyFont="1" borderId="1" fillId="4" fontId="40" numFmtId="43" xfId="10">
      <alignment horizontal="center" vertical="center" wrapText="1"/>
    </xf>
    <xf applyAlignment="1" applyBorder="1" applyFill="1" applyFont="1" borderId="1" fillId="4" fontId="40" numFmtId="43" xfId="10">
      <alignment horizontal="right" vertical="center" wrapText="1"/>
    </xf>
    <xf applyAlignment="1" applyBorder="1" applyFill="1" applyFont="1" applyNumberFormat="1" borderId="1" fillId="4" fontId="40" numFmtId="188" xfId="10">
      <alignment horizontal="right" shrinkToFit="1" vertical="center"/>
    </xf>
    <xf applyAlignment="1" applyBorder="1" applyFill="1" applyFont="1" applyNumberFormat="1" borderId="7" fillId="4" fontId="38" numFmtId="11" xfId="9">
      <alignment horizontal="center" vertical="center" wrapText="1"/>
    </xf>
    <xf applyAlignment="1" applyBorder="1" applyFill="1" applyFont="1" borderId="1" fillId="4" fontId="40" numFmtId="0" xfId="9">
      <alignment horizontal="center" vertical="center" wrapText="1"/>
    </xf>
    <xf applyAlignment="1" applyBorder="1" applyFill="1" applyFont="1" applyNumberFormat="1" borderId="1" fillId="4" fontId="40" numFmtId="189" xfId="10">
      <alignment horizontal="right" shrinkToFit="1" vertical="center"/>
    </xf>
    <xf applyAlignment="1" applyBorder="1" applyFill="1" applyFont="1" borderId="1" fillId="4" fontId="38" numFmtId="0" xfId="9">
      <alignment horizontal="center" vertical="center" wrapText="1"/>
    </xf>
    <xf applyAlignment="1" applyBorder="1" applyFill="1" applyFont="1" borderId="1" fillId="2" fontId="38" numFmtId="0" xfId="9">
      <alignment horizontal="center" shrinkToFit="1" vertical="center"/>
    </xf>
    <xf applyAlignment="1" applyBorder="1" applyFill="1" applyFont="1" borderId="1" fillId="2" fontId="38" numFmtId="0" xfId="9">
      <alignment horizontal="center" vertical="center" wrapText="1"/>
    </xf>
    <xf applyAlignment="1" applyBorder="1" applyFill="1" applyFont="1" borderId="1" fillId="2" fontId="40" numFmtId="0" xfId="9">
      <alignment horizontal="center" vertical="center" wrapText="1"/>
    </xf>
    <xf applyAlignment="1" applyBorder="1" applyFill="1" applyFont="1" borderId="7" fillId="2" fontId="12" numFmtId="0" xfId="9">
      <alignment horizontal="center" vertical="center" wrapText="1"/>
    </xf>
    <xf applyAlignment="1" applyBorder="1" applyFill="1" applyFont="1" borderId="7" fillId="2" fontId="38" numFmtId="0" xfId="9">
      <alignment horizontal="center" vertical="center" wrapText="1"/>
    </xf>
    <xf applyAlignment="1" applyFill="1" applyFont="1" borderId="0" fillId="2" fontId="35" numFmtId="0" xfId="9">
      <alignment vertical="center"/>
    </xf>
    <xf applyAlignment="1" applyFill="1" applyFont="1" applyNumberFormat="1" borderId="0" fillId="4" fontId="35" numFmtId="14" xfId="9">
      <alignment horizontal="left" vertical="center"/>
    </xf>
    <xf applyAlignment="1" applyFill="1" applyFont="1" borderId="0" fillId="2" fontId="35" numFmtId="0" xfId="9">
      <alignment horizontal="left" vertical="center"/>
    </xf>
    <xf applyAlignment="1" applyFill="1" applyFont="1" applyNumberFormat="1" borderId="0" fillId="2" fontId="35" numFmtId="190" xfId="9">
      <alignment horizontal="left" vertical="center"/>
    </xf>
    <xf applyAlignment="1" applyFill="1" applyFont="1" applyNumberFormat="1" borderId="0" fillId="4" fontId="35" numFmtId="190" xfId="9">
      <alignment horizontal="left" vertical="center"/>
    </xf>
    <xf applyAlignment="1" applyFill="1" applyFont="1" applyNumberFormat="1" borderId="0" fillId="2" fontId="35" numFmtId="14" xfId="9">
      <alignment horizontal="left" vertical="center"/>
    </xf>
    <xf applyAlignment="1" applyFill="1" applyFont="1" applyNumberFormat="1" borderId="0" fillId="4" fontId="35" numFmtId="49" xfId="9">
      <alignment vertical="center"/>
    </xf>
    <xf applyAlignment="1" applyBorder="1" applyFill="1" applyFont="1" applyNumberFormat="1" borderId="7" fillId="4" fontId="12" numFmtId="11" xfId="9">
      <alignment horizontal="center" vertical="center" wrapText="1"/>
    </xf>
    <xf applyAlignment="1" applyBorder="1" applyFill="1" applyFont="1" applyNumberFormat="1" borderId="1" fillId="3" fontId="13" numFmtId="187" xfId="3">
      <alignment horizontal="center" vertical="center" wrapText="1"/>
    </xf>
    <xf applyAlignment="1" applyBorder="1" applyFill="1" applyFont="1" borderId="2" fillId="3" fontId="5" numFmtId="0" xfId="1">
      <alignment horizontal="center" vertical="center" wrapText="1"/>
    </xf>
    <xf applyAlignment="1" applyBorder="1" applyFill="1" applyFont="1" borderId="4" fillId="3" fontId="5" numFmtId="0" xfId="1">
      <alignment horizontal="center" vertical="center" wrapText="1"/>
    </xf>
    <xf applyAlignment="1" applyBorder="1" applyFill="1" applyFont="1" borderId="8" fillId="3" fontId="12" numFmtId="0" xfId="1">
      <alignment horizontal="center" vertical="center" wrapText="1"/>
    </xf>
    <xf applyAlignment="1" applyBorder="1" applyFill="1" applyFont="1" borderId="7" fillId="4" fontId="40" numFmtId="0" xfId="9">
      <alignment horizontal="right" vertical="center" wrapText="1"/>
    </xf>
    <xf applyAlignment="1" applyBorder="1" applyFill="1" applyFont="1" borderId="6" fillId="4" fontId="40" numFmtId="0" xfId="9">
      <alignment horizontal="right" vertical="center" wrapText="1"/>
    </xf>
    <xf applyAlignment="1" applyBorder="1" applyFill="1" applyFont="1" borderId="7" fillId="4" fontId="38" numFmtId="0" xfId="9">
      <alignment horizontal="right" vertical="center"/>
    </xf>
    <xf applyAlignment="1" applyBorder="1" applyFill="1" applyFont="1" borderId="6" fillId="4" fontId="38" numFmtId="0" xfId="9">
      <alignment horizontal="right" vertical="center"/>
    </xf>
    <xf applyAlignment="1" applyBorder="1" applyFill="1" applyFont="1" borderId="6" fillId="4" fontId="38" numFmtId="0" xfId="9">
      <alignment horizontal="left" vertical="center"/>
    </xf>
    <xf applyAlignment="1" applyBorder="1" applyFill="1" applyFont="1" borderId="5" fillId="4" fontId="38" numFmtId="0" xfId="9">
      <alignment horizontal="left" vertical="center"/>
    </xf>
    <xf applyAlignment="1" applyFill="1" applyFont="1" borderId="0" fillId="4" fontId="42" numFmtId="0" xfId="9">
      <alignment horizontal="center" vertical="center"/>
    </xf>
    <xf applyAlignment="1" applyFont="1" borderId="0" fillId="0" fontId="41" numFmtId="0" xfId="9">
      <alignment horizontal="center" vertical="center"/>
    </xf>
    <xf applyAlignment="1" applyFont="1" borderId="0" fillId="0" fontId="37" numFmtId="0" xfId="9">
      <alignment horizontal="center" vertical="center"/>
    </xf>
    <xf applyFill="1" applyFont="1" borderId="0" fillId="2" fontId="17" numFmtId="0" xfId="7"/>
    <xf applyAlignment="1" applyFill="1" applyFont="1" borderId="0" fillId="2" fontId="5" numFmtId="0" xfId="7">
      <alignment horizontal="left" vertical="center"/>
    </xf>
    <xf applyAlignment="1" applyFill="1" applyFont="1" applyNumberFormat="1" borderId="0" fillId="2" fontId="17" numFmtId="177" xfId="7">
      <alignment horizontal="left"/>
    </xf>
    <xf applyAlignment="1" applyFill="1" applyFont="1" applyNumberFormat="1" borderId="0" fillId="2" fontId="17" numFmtId="176" xfId="7">
      <alignment horizontal="left"/>
    </xf>
    <xf applyAlignment="1" applyFill="1" applyFont="1" applyNumberFormat="1" borderId="0" fillId="2" fontId="49" numFmtId="176" xfId="1">
      <alignment horizontal="left"/>
    </xf>
    <xf applyAlignment="1" applyFill="1" applyFont="1" borderId="0" fillId="2" fontId="2" numFmtId="0" xfId="5">
      <alignment horizontal="center" vertical="center"/>
    </xf>
    <xf applyAlignment="1" applyFill="1" applyFont="1" borderId="0" fillId="2" fontId="2" numFmtId="0" xfId="1">
      <alignment horizontal="center"/>
    </xf>
    <xf applyAlignment="1" applyFill="1" applyFont="1" borderId="0" fillId="2" fontId="4" numFmtId="0" xfId="5">
      <alignment horizontal="center" vertical="center"/>
    </xf>
    <xf applyAlignment="1" applyFill="1" applyFont="1" borderId="0" fillId="2" fontId="4" numFmtId="0" xfId="5">
      <alignment vertical="center"/>
    </xf>
    <xf applyAlignment="1" applyFill="1" applyFont="1" borderId="0" fillId="2" fontId="5" numFmtId="0" xfId="7">
      <alignment horizontal="left" vertical="center"/>
    </xf>
    <xf applyAlignment="1" applyFill="1" applyFont="1" borderId="0" fillId="2" fontId="17" numFmtId="0" xfId="7">
      <alignment vertical="center" wrapText="1"/>
    </xf>
    <xf applyAlignment="1" applyFill="1" applyFont="1" borderId="0" fillId="2" fontId="5" numFmtId="0" xfId="7">
      <alignment horizontal="left" vertical="center" wrapText="1"/>
    </xf>
    <xf applyAlignment="1" applyFill="1" applyFont="1" borderId="0" fillId="2" fontId="5" numFmtId="0" xfId="7">
      <alignment horizontal="left" vertical="center" wrapText="1"/>
    </xf>
    <xf applyAlignment="1" applyFill="1" applyFont="1" borderId="0" fillId="2" fontId="33" numFmtId="0" xfId="8">
      <alignment horizontal="left" vertical="center"/>
    </xf>
    <xf applyAlignment="1" applyFill="1" applyFont="1" borderId="0" fillId="2" fontId="5" numFmtId="0" xfId="5">
      <alignment horizontal="left" vertical="center"/>
    </xf>
    <xf applyAlignment="1" applyFill="1" applyFont="1" applyNumberFormat="1" borderId="0" fillId="2" fontId="2" numFmtId="177" xfId="5">
      <alignment horizontal="left" vertical="center"/>
    </xf>
    <xf applyAlignment="1" applyFill="1" applyFont="1" applyNumberFormat="1" borderId="0" fillId="2" fontId="2" numFmtId="176" xfId="5">
      <alignment horizontal="left" vertical="center"/>
    </xf>
    <xf applyAlignment="1" applyFill="1" applyFont="1" borderId="0" fillId="2" fontId="24" numFmtId="0" xfId="1">
      <alignment horizontal="center"/>
    </xf>
    <xf applyFill="1" applyFont="1" borderId="0" fillId="2" fontId="4" numFmtId="0" xfId="1"/>
    <xf applyAlignment="1" applyFill="1" applyFont="1" borderId="0" fillId="2" fontId="34" numFmtId="0" xfId="1">
      <alignment vertical="center" wrapText="1"/>
    </xf>
    <xf applyFill="1" applyFont="1" borderId="0" fillId="2" fontId="2" numFmtId="0" xfId="1"/>
    <xf applyAlignment="1" applyFill="1" applyFont="1" borderId="0" fillId="2" fontId="31" numFmtId="0" xfId="1">
      <alignment horizontal="center"/>
    </xf>
    <xf applyAlignment="1" applyFill="1" borderId="0" fillId="2" fontId="1" numFmtId="0" xfId="1">
      <alignment horizontal="center"/>
    </xf>
    <xf applyAlignment="1" applyFill="1" applyFont="1" borderId="0" fillId="2" fontId="31" numFmtId="0" xfId="1">
      <alignment horizontal="left"/>
    </xf>
    <xf applyAlignment="1" applyFill="1" applyFont="1" borderId="0" fillId="2" fontId="11" numFmtId="0" xfId="1">
      <alignment horizontal="center"/>
    </xf>
    <xf applyAlignment="1" applyFill="1" applyFont="1" applyNumberFormat="1" borderId="0" fillId="2" fontId="2" numFmtId="177" xfId="5">
      <alignment horizontal="center" vertical="center"/>
    </xf>
    <xf applyAlignment="1" applyFill="1" applyFont="1" applyNumberFormat="1" borderId="0" fillId="2" fontId="19" numFmtId="176" xfId="5">
      <alignment horizontal="right" vertical="center"/>
    </xf>
    <xf applyAlignment="1" applyFill="1" applyFont="1" applyNumberFormat="1" borderId="0" fillId="2" fontId="23" numFmtId="177" xfId="5">
      <alignment horizontal="center" vertical="center"/>
    </xf>
    <xf applyAlignment="1" applyFill="1" applyFont="1" borderId="0" fillId="2" fontId="4" numFmtId="0" xfId="1">
      <alignment horizontal="center"/>
    </xf>
    <xf applyAlignment="1" applyFill="1" applyFont="1" borderId="0" fillId="2" fontId="17" numFmtId="0" xfId="1">
      <alignment vertical="center"/>
    </xf>
    <xf applyAlignment="1" applyFill="1" applyFont="1" borderId="0" fillId="2" fontId="5" numFmtId="0" xfId="1">
      <alignment vertical="center"/>
    </xf>
    <xf applyAlignment="1" applyFill="1" applyFont="1" applyNumberFormat="1" borderId="0" fillId="2" fontId="2" numFmtId="177" xfId="1">
      <alignment horizontal="center"/>
    </xf>
    <xf applyAlignment="1" applyFill="1" applyFont="1" applyNumberFormat="1" borderId="0" fillId="2" fontId="23" numFmtId="195" xfId="5">
      <alignment horizontal="center" vertical="center"/>
    </xf>
    <xf applyAlignment="1" applyFill="1" applyFont="1" applyNumberFormat="1" borderId="0" fillId="2" fontId="2" numFmtId="14" xfId="1">
      <alignment horizontal="center"/>
    </xf>
    <xf applyAlignment="1" applyFill="1" applyFont="1" applyNumberFormat="1" borderId="0" fillId="2" fontId="23" numFmtId="177" xfId="5">
      <alignment horizontal="center" vertical="center"/>
    </xf>
    <xf applyFill="1" applyFont="1" applyNumberFormat="1" borderId="0" fillId="2" fontId="18" numFmtId="49" xfId="1"/>
    <xf applyAlignment="1" applyFill="1" applyFont="1" applyNumberFormat="1" borderId="0" fillId="2" fontId="5" numFmtId="49" xfId="1">
      <alignment vertical="center"/>
    </xf>
    <xf applyAlignment="1" applyFill="1" applyFont="1" applyNumberFormat="1" borderId="0" fillId="2" fontId="18" numFmtId="49" xfId="1">
      <alignment horizontal="center"/>
    </xf>
    <xf applyAlignment="1" applyFill="1" applyFont="1" applyNumberFormat="1" borderId="0" fillId="2" fontId="48" numFmtId="49" xfId="1">
      <alignment horizontal="center"/>
    </xf>
    <xf applyAlignment="1" applyFill="1" borderId="0" fillId="2" fontId="1" numFmtId="0" xfId="1">
      <alignment horizontal="left" vertical="center"/>
    </xf>
    <xf applyAlignment="1" applyFill="1" applyFont="1" applyNumberFormat="1" borderId="0" fillId="2" fontId="30" numFmtId="181" xfId="2">
      <alignment horizontal="center" vertical="center"/>
    </xf>
    <xf applyAlignment="1" applyFill="1" applyFont="1" applyNumberFormat="1" borderId="0" fillId="2" fontId="2" numFmtId="176" xfId="1">
      <alignment horizontal="center"/>
    </xf>
    <xf applyAlignment="1" applyFill="1" applyFont="1" applyNumberFormat="1" borderId="0" fillId="2" fontId="4" numFmtId="177" xfId="1">
      <alignment horizontal="center"/>
    </xf>
    <xf applyAlignment="1" applyFill="1" applyFont="1" applyNumberFormat="1" borderId="0" fillId="2" fontId="4" numFmtId="176" xfId="1">
      <alignment horizontal="center"/>
    </xf>
    <xf applyAlignment="1" applyBorder="1" applyFill="1" applyFont="1" borderId="2" fillId="2" fontId="5" numFmtId="0" xfId="1">
      <alignment horizontal="center" vertical="center" wrapText="1"/>
    </xf>
    <xf applyAlignment="1" applyBorder="1" applyFill="1" applyFont="1" borderId="2" fillId="2" fontId="12" numFmtId="0" xfId="1">
      <alignment horizontal="center" vertical="center" wrapText="1"/>
    </xf>
    <xf applyAlignment="1" applyBorder="1" applyFill="1" applyFont="1" borderId="1" fillId="2" fontId="5" numFmtId="0" xfId="1">
      <alignment horizontal="center" vertical="center" wrapText="1"/>
    </xf>
    <xf applyAlignment="1" applyBorder="1" applyFill="1" applyFont="1" applyNumberFormat="1" borderId="1" fillId="2" fontId="5" numFmtId="177" xfId="1">
      <alignment horizontal="center" vertical="center" wrapText="1"/>
    </xf>
    <xf applyAlignment="1" applyBorder="1" applyFill="1" applyFont="1" applyNumberFormat="1" borderId="1" fillId="2" fontId="5" numFmtId="176" xfId="1">
      <alignment horizontal="center" vertical="center" wrapText="1"/>
    </xf>
    <xf applyAlignment="1" applyBorder="1" applyFill="1" applyFont="1" borderId="7" fillId="2" fontId="5" numFmtId="0" xfId="1">
      <alignment horizontal="center" vertical="center" wrapText="1"/>
    </xf>
    <xf applyAlignment="1" applyBorder="1" applyFill="1" applyFont="1" borderId="6" fillId="2" fontId="5" numFmtId="0" xfId="1">
      <alignment horizontal="center" vertical="center" wrapText="1"/>
    </xf>
    <xf applyAlignment="1" applyBorder="1" applyFill="1" applyFont="1" borderId="5" fillId="2" fontId="5" numFmtId="0" xfId="1">
      <alignment horizontal="center" vertical="center" wrapText="1"/>
    </xf>
    <xf applyAlignment="1" applyFill="1" applyFont="1" borderId="0" fillId="2" fontId="4" numFmtId="0" xfId="1">
      <alignment horizontal="center" vertical="center" wrapText="1"/>
    </xf>
    <xf applyAlignment="1" applyBorder="1" applyFill="1" applyFont="1" borderId="8" fillId="2" fontId="5" numFmtId="0" xfId="1">
      <alignment horizontal="center" vertical="center" wrapText="1"/>
    </xf>
    <xf applyAlignment="1" applyBorder="1" applyFill="1" applyFont="1" borderId="8" fillId="2" fontId="12" numFmtId="0" xfId="1">
      <alignment horizontal="center" vertical="center" wrapText="1"/>
    </xf>
    <xf applyAlignment="1" applyBorder="1" applyFill="1" applyFont="1" applyNumberFormat="1" borderId="2" fillId="2" fontId="5" numFmtId="177" xfId="1">
      <alignment horizontal="center" vertical="center" wrapText="1"/>
    </xf>
    <xf applyAlignment="1" applyBorder="1" applyFill="1" applyFont="1" borderId="7" fillId="2" fontId="12" numFmtId="0" xfId="1">
      <alignment horizontal="center" vertical="center" wrapText="1"/>
    </xf>
    <xf applyAlignment="1" applyBorder="1" applyFill="1" applyFont="1" borderId="5" fillId="2" fontId="12" numFmtId="0" xfId="1">
      <alignment horizontal="center" vertical="center" wrapText="1"/>
    </xf>
    <xf applyAlignment="1" applyBorder="1" applyFill="1" applyFont="1" borderId="1" fillId="2" fontId="12" numFmtId="0" xfId="1">
      <alignment vertical="center" wrapText="1"/>
    </xf>
    <xf applyAlignment="1" applyBorder="1" applyFill="1" applyFont="1" borderId="4" fillId="2" fontId="5" numFmtId="0" xfId="1">
      <alignment horizontal="center" vertical="center" wrapText="1"/>
    </xf>
    <xf applyAlignment="1" applyBorder="1" applyFill="1" applyFont="1" borderId="4" fillId="2" fontId="12" numFmtId="0" xfId="1">
      <alignment horizontal="center" vertical="center" wrapText="1"/>
    </xf>
    <xf applyAlignment="1" applyBorder="1" applyFill="1" applyFont="1" applyNumberFormat="1" borderId="4" fillId="2" fontId="5" numFmtId="177" xfId="1">
      <alignment horizontal="center" vertical="center" wrapText="1"/>
    </xf>
    <xf applyAlignment="1" applyFill="1" applyFont="1" borderId="0" fillId="2" fontId="43" numFmtId="0" xfId="1">
      <alignment horizontal="center" vertical="center" wrapText="1"/>
    </xf>
    <xf applyAlignment="1" applyBorder="1" applyFill="1" applyFont="1" applyNumberFormat="1" borderId="1" fillId="2" fontId="13" numFmtId="187" xfId="3">
      <alignment horizontal="center" vertical="center" wrapText="1"/>
    </xf>
    <xf applyAlignment="1" applyBorder="1" applyFill="1" applyFont="1" applyNumberFormat="1" borderId="1" fillId="2" fontId="14" numFmtId="186" xfId="3">
      <alignment horizontal="left" vertical="center"/>
    </xf>
    <xf applyAlignment="1" applyBorder="1" applyFill="1" applyFont="1" applyNumberFormat="1" borderId="1" fillId="2" fontId="14" numFmtId="186" xfId="3">
      <alignment horizontal="center" vertical="center"/>
    </xf>
    <xf applyAlignment="1" applyBorder="1" applyFill="1" applyFont="1" applyNumberFormat="1" applyProtection="1" borderId="1" fillId="2" fontId="5" numFmtId="186" xfId="4">
      <alignment horizontal="left" vertical="center"/>
    </xf>
    <xf applyAlignment="1" applyBorder="1" applyFill="1" applyFont="1" applyNumberFormat="1" borderId="1" fillId="2" fontId="5" numFmtId="181" xfId="2">
      <alignment vertical="center"/>
    </xf>
    <xf applyAlignment="1" applyBorder="1" applyFill="1" applyFont="1" applyNumberFormat="1" applyProtection="1" borderId="1" fillId="2" fontId="51" numFmtId="185" xfId="4">
      <alignment vertical="center"/>
    </xf>
    <xf applyAlignment="1" applyBorder="1" applyFill="1" applyFont="1" applyNumberFormat="1" borderId="1" fillId="2" fontId="51" numFmtId="2" xfId="1">
      <alignment vertical="center" wrapText="1"/>
    </xf>
    <xf applyAlignment="1" applyBorder="1" applyFill="1" applyFont="1" applyNumberFormat="1" borderId="1" fillId="2" fontId="5" numFmtId="179" xfId="1">
      <alignment vertical="center" wrapText="1"/>
    </xf>
    <xf applyAlignment="1" applyBorder="1" applyFill="1" applyFont="1" applyNumberFormat="1" borderId="2" fillId="2" fontId="5" numFmtId="179" xfId="1">
      <alignment horizontal="center" vertical="center" wrapText="1"/>
    </xf>
    <xf applyAlignment="1" applyBorder="1" applyFill="1" applyFont="1" borderId="1" fillId="2" fontId="5" numFmtId="0" xfId="1">
      <alignment vertical="center" wrapText="1"/>
    </xf>
    <xf applyAlignment="1" applyBorder="1" applyFill="1" applyFont="1" applyNumberFormat="1" borderId="1" fillId="2" fontId="14" numFmtId="191" xfId="3">
      <alignment horizontal="center" vertical="center" wrapText="1"/>
    </xf>
    <xf applyAlignment="1" applyBorder="1" applyFill="1" applyFont="1" applyNumberFormat="1" borderId="1" fillId="2" fontId="14" numFmtId="178" xfId="3">
      <alignment horizontal="center" vertical="center" wrapText="1"/>
    </xf>
    <xf applyAlignment="1" applyBorder="1" applyFill="1" applyFont="1" borderId="3" fillId="2" fontId="4" numFmtId="0" xfId="1">
      <alignment vertical="center" wrapText="1"/>
    </xf>
    <xf applyAlignment="1" applyFill="1" applyFont="1" borderId="0" fillId="2" fontId="4" numFmtId="0" xfId="1">
      <alignment vertical="center" wrapText="1"/>
    </xf>
    <xf applyAlignment="1" applyFill="1" applyFont="1" applyNumberFormat="1" borderId="0" fillId="2" fontId="4" numFmtId="184" xfId="1">
      <alignment horizontal="center" vertical="center" wrapText="1"/>
    </xf>
    <xf applyAlignment="1" applyFill="1" applyFont="1" applyNumberFormat="1" borderId="0" fillId="2" fontId="4" numFmtId="192" xfId="1">
      <alignment horizontal="center" vertical="center" wrapText="1"/>
    </xf>
    <xf applyAlignment="1" applyFill="1" applyFont="1" applyNumberFormat="1" borderId="0" fillId="2" fontId="4" numFmtId="2" xfId="1">
      <alignment horizontal="left" vertical="center"/>
    </xf>
    <xf applyAlignment="1" applyBorder="1" applyFill="1" applyFont="1" applyNumberFormat="1" borderId="8" fillId="2" fontId="5" numFmtId="179" xfId="1">
      <alignment horizontal="center" vertical="center" wrapText="1"/>
    </xf>
    <xf applyAlignment="1" applyBorder="1" applyFill="1" applyFont="1" applyNumberFormat="1" borderId="1" fillId="2" fontId="53" numFmtId="186" xfId="3">
      <alignment horizontal="left" vertical="center"/>
    </xf>
    <xf applyAlignment="1" applyBorder="1" applyFill="1" applyFont="1" applyNumberFormat="1" borderId="1" fillId="2" fontId="53" numFmtId="186" xfId="3">
      <alignment horizontal="center" vertical="center"/>
    </xf>
    <xf applyAlignment="1" applyBorder="1" applyFill="1" applyFont="1" applyNumberFormat="1" applyProtection="1" borderId="1" fillId="2" fontId="47" numFmtId="186" xfId="4">
      <alignment horizontal="left" vertical="center"/>
    </xf>
    <xf applyAlignment="1" applyBorder="1" applyFill="1" applyFont="1" applyNumberFormat="1" borderId="1" fillId="2" fontId="47" numFmtId="181" xfId="2">
      <alignment vertical="center"/>
    </xf>
    <xf applyAlignment="1" applyBorder="1" applyFill="1" applyFont="1" applyNumberFormat="1" applyProtection="1" borderId="1" fillId="2" fontId="47" numFmtId="185" xfId="4">
      <alignment vertical="center"/>
    </xf>
    <xf applyAlignment="1" applyBorder="1" applyFill="1" applyFont="1" borderId="1" fillId="2" fontId="47" numFmtId="0" xfId="1">
      <alignment vertical="center" wrapText="1"/>
    </xf>
    <xf applyAlignment="1" applyBorder="1" applyFill="1" applyFont="1" applyNumberFormat="1" borderId="1" fillId="2" fontId="53" numFmtId="191" xfId="3">
      <alignment horizontal="center" vertical="center" wrapText="1"/>
    </xf>
    <xf applyAlignment="1" applyBorder="1" applyFill="1" applyFont="1" applyNumberFormat="1" borderId="1" fillId="2" fontId="53" numFmtId="178" xfId="3">
      <alignment horizontal="center" vertical="center" wrapText="1"/>
    </xf>
    <xf applyAlignment="1" applyBorder="1" applyFill="1" applyFont="1" applyNumberFormat="1" borderId="1" fillId="2" fontId="47" numFmtId="187" xfId="3">
      <alignment horizontal="center" vertical="center" wrapText="1"/>
    </xf>
    <xf applyAlignment="1" applyFill="1" applyFont="1" borderId="0" fillId="2" fontId="54" numFmtId="0" xfId="1">
      <alignment horizontal="center" vertical="center" wrapText="1"/>
    </xf>
    <xf applyAlignment="1" applyFill="1" applyFont="1" borderId="0" fillId="2" fontId="54" numFmtId="0" xfId="1">
      <alignment vertical="center" wrapText="1"/>
    </xf>
    <xf applyAlignment="1" applyFill="1" applyFont="1" applyNumberFormat="1" borderId="0" fillId="2" fontId="54" numFmtId="2" xfId="1">
      <alignment horizontal="left" vertical="center"/>
    </xf>
    <xf applyAlignment="1" applyBorder="1" applyFill="1" applyFont="1" applyNumberFormat="1" borderId="4" fillId="2" fontId="5" numFmtId="179" xfId="1">
      <alignment horizontal="center" vertical="center" wrapText="1"/>
    </xf>
    <xf applyAlignment="1" applyBorder="1" applyFill="1" applyFont="1" borderId="1" fillId="2" fontId="12" numFmtId="0" xfId="1">
      <alignment horizontal="center" vertical="center" wrapText="1"/>
    </xf>
    <xf applyAlignment="1" applyBorder="1" applyFill="1" applyFont="1" applyNumberFormat="1" borderId="4" fillId="2" fontId="5" numFmtId="179" xfId="1">
      <alignment horizontal="center" vertical="center" wrapText="1"/>
    </xf>
    <xf applyAlignment="1" applyBorder="1" applyFill="1" applyFont="1" borderId="2" fillId="2" fontId="5" numFmtId="0" xfId="1">
      <alignment vertical="center" wrapText="1"/>
    </xf>
    <xf applyAlignment="1" applyBorder="1" applyFill="1" applyFont="1" applyNumberFormat="1" applyProtection="1" borderId="1" fillId="2" fontId="13" numFmtId="185" xfId="4">
      <alignment vertical="center"/>
    </xf>
    <xf applyAlignment="1" applyBorder="1" applyFill="1" applyFont="1" applyNumberFormat="1" borderId="1" fillId="2" fontId="5" numFmtId="2" xfId="1">
      <alignment vertical="center" wrapText="1"/>
    </xf>
    <xf applyAlignment="1" applyBorder="1" applyFill="1" applyFont="1" applyNumberFormat="1" applyProtection="1" borderId="1" fillId="2" fontId="52" numFmtId="185" xfId="4">
      <alignment vertical="center"/>
    </xf>
    <xf applyAlignment="1" applyBorder="1" applyFill="1" applyFont="1" applyNumberFormat="1" borderId="1" fillId="2" fontId="52" numFmtId="2" xfId="1">
      <alignment vertical="center" wrapText="1"/>
    </xf>
    <xf applyAlignment="1" applyBorder="1" applyFill="1" applyFont="1" applyNumberFormat="1" borderId="1" fillId="2" fontId="5" numFmtId="184" xfId="1">
      <alignment vertical="center" wrapText="1"/>
    </xf>
    <xf applyAlignment="1" applyBorder="1" applyFill="1" applyFont="1" applyNumberFormat="1" borderId="1" fillId="2" fontId="13" numFmtId="178" xfId="3">
      <alignment horizontal="center" vertical="center" wrapText="1"/>
    </xf>
    <xf applyAlignment="1" applyBorder="1" applyFill="1" applyFont="1" applyNumberFormat="1" borderId="1" fillId="2" fontId="5" numFmtId="182" xfId="2">
      <alignment vertical="center"/>
    </xf>
    <xf applyAlignment="1" applyBorder="1" applyFill="1" applyFont="1" applyNumberFormat="1" borderId="1" fillId="2" fontId="12" numFmtId="2" xfId="1">
      <alignment vertical="center" wrapText="1"/>
    </xf>
    <xf applyAlignment="1" applyBorder="1" applyFill="1" applyFont="1" applyNumberFormat="1" borderId="1" fillId="2" fontId="4" numFmtId="49" xfId="1">
      <alignment horizontal="center" vertical="center"/>
    </xf>
    <xf applyAlignment="1" applyBorder="1" applyFill="1" applyFont="1" borderId="1" fillId="2" fontId="4" numFmtId="0" xfId="1">
      <alignment horizontal="center" vertical="center"/>
    </xf>
    <xf applyAlignment="1" applyBorder="1" applyFill="1" applyFont="1" applyNumberFormat="1" borderId="1" fillId="2" fontId="5" numFmtId="181" xfId="2">
      <alignment horizontal="right" vertical="center"/>
    </xf>
    <xf applyAlignment="1" applyBorder="1" applyFill="1" applyFont="1" applyNumberFormat="1" borderId="1" fillId="2" fontId="51" numFmtId="182" xfId="2">
      <alignment horizontal="right" vertical="center"/>
    </xf>
    <xf applyAlignment="1" applyBorder="1" applyFill="1" applyFont="1" applyNumberFormat="1" borderId="1" fillId="2" fontId="5" numFmtId="196" xfId="2">
      <alignment horizontal="right" vertical="center"/>
    </xf>
    <xf applyAlignment="1" applyBorder="1" applyFill="1" applyFont="1" applyNumberFormat="1" borderId="1" fillId="2" fontId="5" numFmtId="179" xfId="2">
      <alignment horizontal="right" vertical="center"/>
    </xf>
    <xf applyAlignment="1" applyBorder="1" applyFill="1" applyFont="1" applyNumberFormat="1" borderId="1" fillId="2" fontId="5" numFmtId="181" xfId="2">
      <alignment horizontal="center" vertical="center"/>
    </xf>
    <xf applyBorder="1" applyFill="1" applyFont="1" borderId="1" fillId="2" fontId="4" numFmtId="0" xfId="1"/>
    <xf applyAlignment="1" applyBorder="1" applyFill="1" applyFont="1" borderId="1" fillId="2" fontId="4" numFmtId="0" xfId="1">
      <alignment horizontal="center"/>
    </xf>
    <xf applyAlignment="1" applyBorder="1" applyFill="1" applyFont="1" borderId="1" fillId="2" fontId="46" numFmtId="0" xfId="1">
      <alignment horizontal="center"/>
    </xf>
    <xf applyAlignment="1" applyBorder="1" applyFill="1" applyFont="1" applyNumberFormat="1" borderId="1" fillId="2" fontId="5" numFmtId="178" xfId="1">
      <alignment horizontal="center" vertical="center" wrapText="1"/>
    </xf>
    <xf applyAlignment="1" applyFill="1" applyFont="1" applyNumberFormat="1" borderId="0" fillId="2" fontId="5" numFmtId="178" xfId="1">
      <alignment vertical="center" wrapText="1"/>
    </xf>
    <xf applyAlignment="1" applyBorder="1" applyFill="1" applyFont="1" applyNumberFormat="1" borderId="1" fillId="2" fontId="55" numFmtId="49" xfId="1">
      <alignment horizontal="left" vertical="center"/>
    </xf>
    <xf applyAlignment="1" applyBorder="1" applyFill="1" applyFont="1" applyNumberFormat="1" borderId="1" fillId="2" fontId="4" numFmtId="49" xfId="1">
      <alignment horizontal="center"/>
    </xf>
    <xf applyAlignment="1" applyBorder="1" applyFill="1" applyFont="1" borderId="1" fillId="2" fontId="29" numFmtId="0" xfId="1">
      <alignment horizontal="center"/>
    </xf>
    <xf applyAlignment="1" applyBorder="1" applyFill="1" applyFont="1" applyNumberFormat="1" borderId="1" fillId="2" fontId="28" numFmtId="178" xfId="1">
      <alignment vertical="center" wrapText="1"/>
    </xf>
    <xf applyAlignment="1" applyBorder="1" applyFill="1" applyFont="1" applyNumberFormat="1" borderId="1" fillId="2" fontId="5" numFmtId="178" xfId="1">
      <alignment vertical="center" wrapText="1"/>
    </xf>
    <xf applyAlignment="1" applyBorder="1" applyFill="1" applyFont="1" applyNumberFormat="1" borderId="1" fillId="2" fontId="13" numFmtId="178" xfId="3">
      <alignment vertical="center" wrapText="1"/>
    </xf>
    <xf applyAlignment="1" applyBorder="1" applyFill="1" applyFont="1" applyNumberFormat="1" borderId="1" fillId="2" fontId="5" numFmtId="178" xfId="2">
      <alignment horizontal="right" vertical="center"/>
    </xf>
    <xf applyAlignment="1" applyBorder="1" applyFill="1" applyFont="1" applyNumberFormat="1" borderId="1" fillId="2" fontId="4" numFmtId="178" xfId="1">
      <alignment horizontal="center"/>
    </xf>
    <xf applyAlignment="1" applyFill="1" applyFont="1" borderId="0" fillId="2" fontId="2" numFmtId="0" xfId="5">
      <alignment horizontal="left" vertical="center"/>
    </xf>
    <xf applyAlignment="1" applyFill="1" applyFont="1" borderId="0" fillId="2" fontId="5" numFmtId="0" xfId="7">
      <alignment horizontal="left"/>
    </xf>
    <xf applyFill="1" applyFont="1" borderId="0" fillId="2" fontId="5" numFmtId="0" xfId="7"/>
    <xf applyFill="1" applyFont="1" applyNumberFormat="1" borderId="0" fillId="2" fontId="17" numFmtId="177" xfId="7"/>
    <xf applyFill="1" applyFont="1" applyNumberFormat="1" borderId="0" fillId="2" fontId="17" numFmtId="176" xfId="7"/>
    <xf applyFill="1" applyFont="1" applyNumberFormat="1" borderId="0" fillId="2" fontId="2" numFmtId="176" xfId="1"/>
    <xf applyAlignment="1" applyFill="1" applyFont="1" borderId="0" fillId="2" fontId="2" numFmtId="0" xfId="5">
      <alignment vertical="center"/>
    </xf>
    <xf applyAlignment="1" applyFill="1" applyFont="1" applyNumberFormat="1" borderId="0" fillId="2" fontId="2" numFmtId="41" xfId="5">
      <alignment vertical="center"/>
    </xf>
    <xf applyAlignment="1" applyFill="1" applyFont="1" borderId="0" fillId="2" fontId="5" numFmtId="0" xfId="5">
      <alignment vertical="center"/>
    </xf>
    <xf applyAlignment="1" applyFill="1" applyFont="1" borderId="0" fillId="2" fontId="5" numFmtId="0" xfId="7">
      <alignment horizontal="center"/>
    </xf>
    <xf applyAlignment="1" applyFill="1" applyFont="1" applyNumberFormat="1" borderId="0" fillId="2" fontId="2" numFmtId="177" xfId="5">
      <alignment vertical="center"/>
    </xf>
    <xf applyAlignment="1" applyFill="1" applyFont="1" applyNumberFormat="1" borderId="0" fillId="2" fontId="2" numFmtId="176" xfId="5">
      <alignment vertical="center"/>
    </xf>
    <xf applyAlignment="1" applyFill="1" applyFont="1" borderId="0" fillId="2" fontId="26" numFmtId="0" xfId="1">
      <alignment horizontal="center" vertical="center"/>
    </xf>
    <xf applyAlignment="1" applyFill="1" applyFont="1" borderId="0" fillId="2" fontId="24" numFmtId="0" xfId="1">
      <alignment horizontal="left"/>
    </xf>
    <xf applyFill="1" applyFont="1" borderId="0" fillId="2" fontId="25" numFmtId="0" xfId="1"/>
    <xf applyAlignment="1" applyFill="1" applyFont="1" applyNumberFormat="1" borderId="0" fillId="2" fontId="23" numFmtId="176" xfId="5">
      <alignment horizontal="right" vertical="center"/>
    </xf>
    <xf applyAlignment="1" applyFill="1" applyFont="1" applyNumberFormat="1" applyProtection="1" borderId="0" fillId="2" fontId="2" numFmtId="177" xfId="6">
      <alignment horizontal="left"/>
    </xf>
    <xf applyFill="1" applyFont="1" borderId="0" fillId="2" fontId="24" numFmtId="0" xfId="1"/>
    <xf applyFill="1" applyFont="1" applyNumberFormat="1" borderId="0" fillId="2" fontId="2" numFmtId="41" xfId="1"/>
    <xf applyFill="1" applyFont="1" borderId="0" fillId="2" fontId="12" numFmtId="0" xfId="1"/>
    <xf applyAlignment="1" applyFill="1" applyFont="1" borderId="0" fillId="2" fontId="2" numFmtId="0" xfId="1">
      <alignment horizontal="left"/>
    </xf>
    <xf applyFill="1" applyFont="1" applyNumberFormat="1" borderId="0" fillId="2" fontId="2" numFmtId="177" xfId="1"/>
    <xf applyAlignment="1" applyFill="1" applyFont="1" applyNumberFormat="1" borderId="0" fillId="2" fontId="21" numFmtId="14" xfId="3">
      <alignment horizontal="left" vertical="center" wrapText="1"/>
    </xf>
    <xf applyAlignment="1" applyFill="1" applyFont="1" borderId="0" fillId="2" fontId="12" numFmtId="0" xfId="1">
      <alignment horizontal="left"/>
    </xf>
    <xf applyAlignment="1" applyFill="1" applyFont="1" borderId="0" fillId="2" fontId="4" numFmtId="0" xfId="1">
      <alignment horizontal="left"/>
    </xf>
    <xf applyFill="1" applyFont="1" borderId="0" fillId="2" fontId="17" numFmtId="0" xfId="1"/>
    <xf applyAlignment="1" applyFill="1" applyFont="1" borderId="0" fillId="2" fontId="19" numFmtId="0" xfId="1">
      <alignment horizontal="right"/>
    </xf>
    <xf applyAlignment="1" applyFill="1" applyFont="1" applyNumberFormat="1" borderId="0" fillId="2" fontId="5" numFmtId="49" xfId="1">
      <alignment horizontal="left"/>
    </xf>
    <xf applyAlignment="1" applyFill="1" applyFont="1" applyNumberFormat="1" borderId="0" fillId="2" fontId="18" numFmtId="181" xfId="2">
      <alignment horizontal="center" vertical="center"/>
    </xf>
    <xf applyAlignment="1" applyFill="1" applyFont="1" applyNumberFormat="1" borderId="0" fillId="2" fontId="2" numFmtId="177" xfId="1">
      <alignment horizontal="left"/>
    </xf>
    <xf applyAlignment="1" applyFill="1" applyFont="1" applyNumberFormat="1" borderId="0" fillId="2" fontId="2" numFmtId="176" xfId="1">
      <alignment horizontal="left"/>
    </xf>
    <xf applyFill="1" applyFont="1" applyNumberFormat="1" borderId="0" fillId="2" fontId="17" numFmtId="176" xfId="1"/>
    <xf applyAlignment="1" applyBorder="1" applyFill="1" applyFont="1" applyNumberFormat="1" borderId="7" fillId="2" fontId="12" numFmtId="41" xfId="1">
      <alignment horizontal="center" vertical="center" wrapText="1"/>
    </xf>
    <xf applyAlignment="1" applyBorder="1" applyFill="1" applyFont="1" applyNumberFormat="1" borderId="5" fillId="2" fontId="12" numFmtId="41" xfId="1">
      <alignment horizontal="center" vertical="center" wrapText="1"/>
    </xf>
    <xf applyAlignment="1" applyBorder="1" applyFill="1" applyFont="1" applyNumberFormat="1" borderId="1" fillId="2" fontId="12" numFmtId="41" xfId="1">
      <alignment vertical="center" wrapText="1"/>
    </xf>
    <xf applyAlignment="1" applyBorder="1" applyFill="1" applyFont="1" applyNumberFormat="1" borderId="1" fillId="2" fontId="13" numFmtId="194" xfId="3">
      <alignment horizontal="center" vertical="center" wrapText="1"/>
    </xf>
    <xf applyAlignment="1" applyBorder="1" applyFill="1" applyFont="1" applyNumberFormat="1" borderId="1" fillId="2" fontId="13" numFmtId="193" xfId="3">
      <alignment horizontal="center" vertical="center" wrapText="1"/>
    </xf>
    <xf applyAlignment="1" applyBorder="1" applyFill="1" applyFont="1" applyNumberFormat="1" borderId="2" fillId="2" fontId="13" numFmtId="194" xfId="3">
      <alignment horizontal="center" vertical="center" wrapText="1"/>
    </xf>
    <xf applyAlignment="1" applyBorder="1" applyFill="1" applyFont="1" applyNumberFormat="1" borderId="2" fillId="2" fontId="13" numFmtId="187" xfId="3">
      <alignment horizontal="center" vertical="center" wrapText="1"/>
    </xf>
    <xf applyAlignment="1" applyBorder="1" applyFill="1" applyFont="1" applyNumberFormat="1" borderId="1" fillId="2" fontId="13" numFmtId="41" xfId="3">
      <alignment horizontal="center" vertical="center" wrapText="1"/>
    </xf>
    <xf applyAlignment="1" applyBorder="1" applyFill="1" applyFont="1" applyNumberFormat="1" borderId="8" fillId="2" fontId="13" numFmtId="194" xfId="3">
      <alignment horizontal="center" vertical="center" wrapText="1"/>
    </xf>
    <xf applyAlignment="1" applyBorder="1" applyFill="1" applyFont="1" applyNumberFormat="1" borderId="8" fillId="2" fontId="13" numFmtId="187" xfId="3">
      <alignment horizontal="center" vertical="center" wrapText="1"/>
    </xf>
    <xf applyAlignment="1" applyBorder="1" applyFill="1" applyFont="1" applyNumberFormat="1" borderId="4" fillId="2" fontId="13" numFmtId="194" xfId="3">
      <alignment horizontal="center" vertical="center" wrapText="1"/>
    </xf>
    <xf applyAlignment="1" applyBorder="1" applyFill="1" applyFont="1" applyNumberFormat="1" borderId="4" fillId="2" fontId="13" numFmtId="187" xfId="3">
      <alignment horizontal="center" vertical="center" wrapText="1"/>
    </xf>
    <xf applyAlignment="1" applyBorder="1" applyFill="1" applyFont="1" borderId="1" fillId="2" fontId="14" numFmtId="0" xfId="3">
      <alignment horizontal="center" vertical="center"/>
    </xf>
    <xf applyAlignment="1" applyBorder="1" applyFill="1" applyFont="1" applyNumberFormat="1" borderId="1" fillId="2" fontId="5" numFmtId="2" xfId="1">
      <alignment horizontal="center" vertical="center" wrapText="1"/>
    </xf>
    <xf applyAlignment="1" applyBorder="1" applyFill="1" applyFont="1" applyNumberFormat="1" borderId="1" fillId="2" fontId="5" numFmtId="194" xfId="1">
      <alignment horizontal="center" vertical="center" wrapText="1"/>
    </xf>
    <xf applyAlignment="1" applyBorder="1" applyFill="1" applyFont="1" borderId="1" fillId="2" fontId="4" numFmtId="0" xfId="1">
      <alignment horizontal="center" vertical="center" wrapText="1"/>
    </xf>
    <xf applyAlignment="1" applyBorder="1" applyFill="1" applyFont="1" applyNumberFormat="1" borderId="1" fillId="2" fontId="5" numFmtId="179" xfId="1">
      <alignment horizontal="center" vertical="center" wrapText="1"/>
    </xf>
    <xf applyAlignment="1" applyBorder="1" applyFill="1" applyFont="1" borderId="2" fillId="2" fontId="4" numFmtId="0" xfId="1">
      <alignment horizontal="center" vertical="center" wrapText="1"/>
    </xf>
    <xf applyAlignment="1" applyBorder="1" applyFill="1" applyFont="1" borderId="2" fillId="2" fontId="5" numFmtId="0" xfId="1">
      <alignment horizontal="center" vertical="center" wrapText="1"/>
    </xf>
    <xf applyAlignment="1" applyBorder="1" applyFill="1" applyFont="1" applyNumberFormat="1" borderId="2" fillId="2" fontId="5" numFmtId="41" xfId="1">
      <alignment horizontal="center" vertical="center" wrapText="1"/>
    </xf>
    <xf applyAlignment="1" applyBorder="1" applyFill="1" applyFont="1" applyNumberFormat="1" borderId="1" fillId="2" fontId="5" numFmtId="182" xfId="2">
      <alignment horizontal="right" vertical="center"/>
    </xf>
    <xf applyAlignment="1" applyBorder="1" applyFill="1" applyFont="1" applyNumberFormat="1" borderId="1" fillId="2" fontId="5" numFmtId="194" xfId="2">
      <alignment horizontal="right" vertical="center"/>
    </xf>
    <xf applyAlignment="1" applyBorder="1" applyFill="1" applyFont="1" applyNumberFormat="1" borderId="1" fillId="2" fontId="5" numFmtId="41" xfId="2">
      <alignment horizontal="center" vertical="center"/>
    </xf>
    <xf applyAlignment="1" applyBorder="1" applyFill="1" applyFont="1" applyNumberFormat="1" borderId="1" fillId="2" fontId="5" numFmtId="41" xfId="1">
      <alignment horizontal="center" vertical="center" wrapText="1"/>
    </xf>
    <xf applyBorder="1" applyFill="1" applyFont="1" borderId="1" fillId="2" fontId="2" numFmtId="0" xfId="1"/>
    <xf applyAlignment="1" applyBorder="1" applyFill="1" applyFont="1" applyNumberFormat="1" borderId="1" fillId="2" fontId="9" numFmtId="180" xfId="1">
      <alignment horizontal="center" vertical="center"/>
    </xf>
    <xf applyAlignment="1" applyBorder="1" applyFill="1" applyFont="1" applyNumberFormat="1" borderId="1" fillId="2" fontId="11" numFmtId="49" xfId="1">
      <alignment horizontal="center"/>
    </xf>
    <xf applyAlignment="1" applyBorder="1" applyFill="1" applyFont="1" applyNumberFormat="1" borderId="1" fillId="2" fontId="4" numFmtId="176" xfId="1">
      <alignment horizontal="center"/>
    </xf>
    <xf applyAlignment="1" applyBorder="1" applyFill="1" applyFont="1" applyNumberFormat="1" borderId="1" fillId="2" fontId="4" numFmtId="41" xfId="1">
      <alignment horizontal="center"/>
    </xf>
    <xf applyAlignment="1" applyBorder="1" applyFill="1" applyFont="1" applyNumberFormat="1" borderId="1" fillId="2" fontId="9" numFmtId="49" xfId="1">
      <alignment horizontal="left" vertical="center"/>
    </xf>
    <xf applyAlignment="1" applyBorder="1" applyFill="1" applyFont="1" applyNumberFormat="1" borderId="1" fillId="2" fontId="2" numFmtId="49" xfId="1">
      <alignment horizontal="center"/>
    </xf>
    <xf applyAlignment="1" applyBorder="1" applyFill="1" applyFont="1" applyNumberFormat="1" borderId="1" fillId="2" fontId="6" numFmtId="178" xfId="1">
      <alignment vertical="center" wrapText="1"/>
    </xf>
    <xf applyBorder="1" applyFill="1" borderId="1" fillId="2" fontId="1" numFmtId="0" xfId="1"/>
    <xf applyAlignment="1" applyBorder="1" applyFill="1" applyFont="1" borderId="1" fillId="2" fontId="8" numFmtId="0" xfId="1">
      <alignment horizontal="center"/>
    </xf>
    <xf applyAlignment="1" applyBorder="1" applyFill="1" applyFont="1" applyNumberFormat="1" borderId="1" fillId="2" fontId="14" numFmtId="187" xfId="3">
      <alignment horizontal="center" vertical="center"/>
    </xf>
    <xf applyAlignment="1" applyBorder="1" applyFill="1" applyFont="1" applyNumberFormat="1" borderId="1" fillId="2" fontId="45" numFmtId="178" xfId="1">
      <alignment vertical="center" wrapText="1"/>
    </xf>
    <xf applyAlignment="1" applyBorder="1" applyFill="1" applyFont="1" applyNumberFormat="1" borderId="1" fillId="2" fontId="4" numFmtId="187" xfId="1">
      <alignment horizontal="center" vertical="center" wrapText="1"/>
    </xf>
    <xf applyAlignment="1" applyBorder="1" applyFill="1" applyFont="1" applyNumberFormat="1" borderId="1" fillId="2" fontId="5" numFmtId="187" xfId="2">
      <alignment horizontal="right" vertical="center"/>
    </xf>
    <xf applyAlignment="1" applyBorder="1" applyFill="1" applyFont="1" applyNumberFormat="1" borderId="2" fillId="2" fontId="13" numFmtId="187" xfId="3">
      <alignment horizontal="center" vertical="center" wrapText="1"/>
    </xf>
    <xf applyAlignment="1" applyBorder="1" applyFill="1" applyFont="1" applyNumberFormat="1" borderId="1" fillId="2" fontId="57" numFmtId="186" xfId="3">
      <alignment horizontal="left" vertical="center"/>
    </xf>
    <xf applyAlignment="1" applyFill="1" applyFont="1" applyNumberFormat="1" borderId="0" fillId="2" fontId="4" numFmtId="201" xfId="1">
      <alignment horizontal="center" vertical="center" wrapText="1"/>
    </xf>
    <xf applyAlignment="1" applyBorder="1" applyFill="1" applyFont="1" borderId="8" fillId="2" fontId="5" numFmtId="0" xfId="1">
      <alignment horizontal="center" vertical="center" wrapText="1"/>
    </xf>
    <xf applyAlignment="1" applyBorder="1" applyFill="1" applyFont="1" borderId="4" fillId="2" fontId="5" numFmtId="0" xfId="1">
      <alignment horizontal="center" vertical="center" wrapText="1"/>
    </xf>
  </cellXfs>
  <cellStyles count="12">
    <cellStyle name="?" xfId="4"/>
    <cellStyle name="0,0_x000a__x000a_NA_x000a__x000a_" xfId="2"/>
    <cellStyle name="0,0_x000d__x000a_NA_x000d__x000a_ 2" xfId="9"/>
    <cellStyle builtinId="0" name="常规" xf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 2" xfId="10"/>
    <cellStyle name="一般_彩晶050218" xfId="1"/>
    <cellStyle name="一般_合同電子檔" xfId="7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formatCode="\-" numFmtId="199"/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formatCode="\-" numFmtId="199"/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formatCode="\-" numFmtId="199"/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formatCode="0.00_);[Red]\(0.00\)" numFmtId="177"/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numFmt formatCode="\-" numFmtId="199"/>
    </dxf>
    <dxf>
      <font>
        <b/>
        <i val="0"/>
      </font>
      <numFmt formatCode="0.00_);[Red]\(0.00\)" numFmtId="177"/>
    </dxf>
    <dxf>
      <numFmt formatCode="\-" numFmtId="199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formatCode="0.00_);[Red]\(0.00\)" numFmtId="177"/>
    </dxf>
    <dxf>
      <numFmt formatCode="\-" numFmtId="19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drawings/_rels/drawing1.xml.rels><?xml version="1.0" encoding="UTF-8" standalone="no"?>
<Relationships xmlns="http://schemas.openxmlformats.org/package/2006/relationships">
<Relationship Id="rId1" Target="../media/image1.emf" Type="http://schemas.openxmlformats.org/officeDocument/2006/relationships/image"/>
</Relationships>

</file>

<file path=xl/drawings/_rels/drawing2.xml.rels><?xml version="1.0" encoding="UTF-8" standalone="no"?>
<Relationships xmlns="http://schemas.openxmlformats.org/package/2006/relationships">
<Relationship Id="rId1" Target="../media/image2.png" Type="http://schemas.openxmlformats.org/officeDocument/2006/relationships/image"/>
</Relationships>

</file>

<file path=xl/drawings/_rels/drawing3.xml.rels><?xml version="1.0" encoding="UTF-8" standalone="no"?>
<Relationships xmlns="http://schemas.openxmlformats.org/package/2006/relationships">
<Relationship Id="rId1" Target="../media/image3.png" Type="http://schemas.openxmlformats.org/officeDocument/2006/relationships/image"/>
<Relationship Id="rId2" Target="../media/image1.emf" Type="http://schemas.openxmlformats.org/officeDocument/2006/relationships/image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42332</xdr:colOff>
      <xdr:row>1</xdr:row>
      <xdr:rowOff>42333</xdr:rowOff>
    </xdr:from>
    <xdr:to>
      <xdr:col>15</xdr:col>
      <xdr:colOff>109886</xdr:colOff>
      <xdr:row>5</xdr:row>
      <xdr:rowOff>40662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178861" y="293471"/>
          <a:ext cx="1162496" cy="110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14</xdr:col>
      <xdr:colOff>517398</xdr:colOff>
      <xdr:row>0</xdr:row>
      <xdr:rowOff>22639</xdr:rowOff>
    </xdr:from>
    <xdr:ext cx="1199031" cy="1087739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3981" y="22639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a="http://schemas.openxmlformats.org/drawingml/2006/main" xmlns:xdr="http://schemas.openxmlformats.org/drawingml/2006/spreadsheetDrawing">
  <xdr:oneCellAnchor>
    <xdr:from>
      <xdr:col>6</xdr:col>
      <xdr:colOff>0</xdr:colOff>
      <xdr:row>36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35</xdr:row>
      <xdr:rowOff>10583</xdr:rowOff>
    </xdr:from>
    <xdr:to>
      <xdr:col>2</xdr:col>
      <xdr:colOff>1199972</xdr:colOff>
      <xdr:row>41</xdr:row>
      <xdr:rowOff>157079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45864" y="6484721"/>
          <a:ext cx="1232346" cy="59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tel:028-82285066" TargetMode="External" Type="http://schemas.openxmlformats.org/officeDocument/2006/relationships/hyperlink"/>
<Relationship Id="rId2" Target="../printerSettings/printerSettings1.bin" Type="http://schemas.openxmlformats.org/officeDocument/2006/relationships/printerSettings"/>
<Relationship Id="rId3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-0.249977111117893"/>
    <pageSetUpPr fitToPage="1"/>
  </sheetPr>
  <dimension ref="A1:AE43"/>
  <sheetViews>
    <sheetView view="pageBreakPreview" workbookViewId="0" zoomScale="90" zoomScaleSheetLayoutView="90">
      <pane activePane="topRight" state="frozen" topLeftCell="G1" xSplit="6"/>
      <selection activeCell="H44" pane="topRight" sqref="H44"/>
    </sheetView>
  </sheetViews>
  <sheetFormatPr defaultColWidth="7.875" defaultRowHeight="12.75"/>
  <cols>
    <col min="1" max="1" customWidth="true" style="74" width="7.0" collapsed="true"/>
    <col min="2" max="2" customWidth="true" style="84" width="18.125" collapsed="true"/>
    <col min="3" max="4" customWidth="true" hidden="true" style="84" width="18.125" collapsed="true"/>
    <col min="5" max="5" customWidth="true" style="84" width="13.375" collapsed="true"/>
    <col min="6" max="6" customWidth="true" style="84" width="18.125" collapsed="true"/>
    <col min="7" max="7" customWidth="true" style="84" width="17.125" collapsed="true"/>
    <col min="8" max="8" customWidth="true" style="84" width="11.75" collapsed="true"/>
    <col min="9" max="9" customWidth="true" style="98" width="10.75" collapsed="true"/>
    <col min="10" max="10" customWidth="true" style="99" width="14.375" collapsed="true"/>
    <col min="11" max="11" customWidth="true" style="99" width="14.625" collapsed="true"/>
    <col min="12" max="15" customWidth="true" style="84" width="6.75" collapsed="true"/>
    <col min="16" max="16" customWidth="true" style="84" width="8.625" collapsed="true"/>
    <col min="17" max="17" customWidth="true" hidden="true" style="84" width="8.375" collapsed="true"/>
    <col min="18" max="18" customWidth="true" hidden="true" style="84" width="12.125" collapsed="true"/>
    <col min="19" max="19" customWidth="true" hidden="true" style="84" width="8.875" collapsed="true"/>
    <col min="20" max="20" customWidth="true" hidden="true" style="84" width="11.75" collapsed="true"/>
    <col min="21" max="21" customWidth="true" hidden="true" style="84" width="7.875" collapsed="true"/>
    <col min="22" max="22" customWidth="true" hidden="true" style="74" width="9.125" collapsed="true"/>
    <col min="23" max="23" customWidth="true" hidden="true" style="74" width="11.875" collapsed="true"/>
    <col min="24" max="24" customWidth="true" hidden="true" style="74" width="7.875" collapsed="true"/>
    <col min="25" max="25" customWidth="true" hidden="true" style="74" width="14.75" collapsed="true"/>
    <col min="26" max="26" customWidth="true" hidden="true" style="74" width="10.875" collapsed="true"/>
    <col min="27" max="27" customWidth="true" hidden="true" style="74" width="12.125" collapsed="true"/>
    <col min="28" max="28" customWidth="true" hidden="true" style="74" width="18.25" collapsed="true"/>
    <col min="29" max="29" customWidth="true" hidden="true" style="74" width="8.125" collapsed="true"/>
    <col min="30" max="30" customWidth="true" hidden="true" style="74" width="9.75" collapsed="true"/>
    <col min="31" max="239" bestFit="true" customWidth="true" style="74" width="7.875" collapsed="true"/>
    <col min="240" max="16384" style="74" width="7.875" collapsed="true"/>
  </cols>
  <sheetData>
    <row customFormat="1" customHeight="1" ht="17.25" r="1" s="64" spans="1:28">
      <c r="A1" s="56"/>
      <c r="B1" s="57" t="s">
        <v>52</v>
      </c>
      <c r="C1" s="57"/>
      <c r="D1" s="57"/>
      <c r="E1" s="57"/>
      <c r="F1" s="57"/>
      <c r="G1" s="57"/>
      <c r="H1" s="57"/>
      <c r="I1" s="58"/>
      <c r="J1" s="59"/>
      <c r="K1" s="60"/>
      <c r="L1" s="61"/>
      <c r="M1" s="61"/>
      <c r="N1" s="61"/>
      <c r="O1" s="61"/>
      <c r="P1" s="62"/>
      <c r="Q1" s="63"/>
      <c r="R1" s="63"/>
      <c r="S1" s="63"/>
      <c r="T1" s="63"/>
      <c r="U1" s="63"/>
    </row>
    <row customFormat="1" customHeight="1" ht="17.25" r="2" s="64" spans="1:28">
      <c r="A2" s="56"/>
      <c r="B2" s="65" t="s">
        <v>53</v>
      </c>
      <c r="C2" s="65"/>
      <c r="D2" s="65"/>
      <c r="E2" s="65"/>
      <c r="F2" s="65"/>
      <c r="G2" s="65"/>
      <c r="H2" s="65"/>
      <c r="I2" s="58"/>
      <c r="J2" s="59"/>
      <c r="K2" s="60"/>
      <c r="L2" s="61"/>
      <c r="M2" s="61"/>
      <c r="N2" s="61"/>
      <c r="O2" s="61"/>
      <c r="P2" s="62"/>
      <c r="Q2" s="63"/>
      <c r="R2" s="63"/>
      <c r="S2" s="63"/>
      <c r="T2" s="63"/>
      <c r="U2" s="63"/>
    </row>
    <row customFormat="1" customHeight="1" ht="28.5" r="3" s="64" spans="1:28">
      <c r="A3" s="66" t="s">
        <v>42</v>
      </c>
      <c r="B3" s="67" t="s">
        <v>54</v>
      </c>
      <c r="C3" s="67"/>
      <c r="D3" s="67"/>
      <c r="E3" s="67"/>
      <c r="F3" s="67"/>
      <c r="G3" s="67"/>
      <c r="H3" s="68"/>
      <c r="I3" s="66"/>
      <c r="J3" s="66"/>
      <c r="K3" s="66"/>
      <c r="L3" s="61"/>
      <c r="M3" s="61"/>
      <c r="N3" s="61"/>
      <c r="O3" s="61"/>
      <c r="P3" s="62"/>
      <c r="Q3" s="63"/>
      <c r="R3" s="63"/>
      <c r="S3" s="63"/>
      <c r="T3" s="63"/>
      <c r="U3" s="63"/>
    </row>
    <row customFormat="1" customHeight="1" ht="17.25" r="4" s="64" spans="1:28">
      <c r="B4" s="69" t="s">
        <v>50</v>
      </c>
      <c r="C4" s="69"/>
      <c r="D4" s="69"/>
      <c r="E4" s="69"/>
      <c r="F4" s="70"/>
      <c r="G4" s="70"/>
      <c r="H4" s="70"/>
      <c r="I4" s="71"/>
      <c r="J4" s="72"/>
      <c r="K4" s="72"/>
      <c r="L4" s="61"/>
      <c r="M4" s="61"/>
      <c r="N4" s="61"/>
      <c r="O4" s="61"/>
      <c r="P4" s="61"/>
      <c r="Q4" s="63"/>
      <c r="R4" s="63"/>
      <c r="S4" s="63"/>
      <c r="T4" s="63"/>
      <c r="U4" s="63"/>
    </row>
    <row customHeight="1" ht="28.5" r="5" spans="1:28">
      <c r="A5" s="73" t="s">
        <v>41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X5" s="75" t="s">
        <v>46</v>
      </c>
    </row>
    <row customHeight="1" ht="20.25" r="6" spans="1:28">
      <c r="A6" s="76"/>
      <c r="B6" s="77"/>
      <c r="C6" s="77"/>
      <c r="D6" s="77"/>
      <c r="E6" s="77"/>
      <c r="F6" s="78" t="s">
        <v>104</v>
      </c>
      <c r="G6" s="79" t="s">
        <v>120</v>
      </c>
      <c r="H6" s="80"/>
      <c r="I6" s="81"/>
      <c r="J6" s="82" t="s">
        <v>40</v>
      </c>
      <c r="K6" s="83" t="s">
        <v>136</v>
      </c>
      <c r="L6" s="83"/>
      <c r="M6" s="77"/>
      <c r="N6" s="77"/>
      <c r="O6" s="77"/>
      <c r="P6" s="77"/>
      <c r="X6" s="75" t="s">
        <v>47</v>
      </c>
    </row>
    <row customHeight="1" ht="20.25" r="7" spans="1:28">
      <c r="A7" s="85"/>
      <c r="B7" s="86" t="s">
        <v>39</v>
      </c>
      <c r="C7" s="86"/>
      <c r="D7" s="86"/>
      <c r="E7" s="85"/>
      <c r="F7" s="78" t="s">
        <v>101</v>
      </c>
      <c r="G7" s="78" t="s">
        <v>121</v>
      </c>
      <c r="H7" s="62"/>
      <c r="I7" s="87"/>
      <c r="J7" s="82" t="s">
        <v>38</v>
      </c>
      <c r="K7" s="88">
        <v>43715</v>
      </c>
      <c r="L7" s="62"/>
      <c r="M7" s="62"/>
      <c r="N7" s="62"/>
      <c r="O7" s="62"/>
      <c r="P7" s="89"/>
      <c r="X7" s="75" t="s">
        <v>48</v>
      </c>
    </row>
    <row customHeight="1" ht="20.25" r="8" spans="1:28">
      <c r="A8" s="85"/>
      <c r="B8" s="86" t="s">
        <v>37</v>
      </c>
      <c r="C8" s="86"/>
      <c r="D8" s="86"/>
      <c r="E8" s="85"/>
      <c r="F8" s="78" t="s">
        <v>102</v>
      </c>
      <c r="G8" s="78" t="s">
        <v>108</v>
      </c>
      <c r="H8" s="62"/>
      <c r="I8" s="87"/>
      <c r="J8" s="82" t="s">
        <v>36</v>
      </c>
      <c r="K8" s="90"/>
      <c r="L8" s="62"/>
      <c r="M8" s="62"/>
      <c r="N8" s="62"/>
      <c r="O8" s="62"/>
      <c r="P8" s="62"/>
    </row>
    <row customHeight="1" ht="17.25" r="9" spans="1:28">
      <c r="A9" s="91"/>
      <c r="B9" s="92" t="s">
        <v>35</v>
      </c>
      <c r="C9" s="92"/>
      <c r="D9" s="92"/>
      <c r="E9" s="93"/>
      <c r="F9" s="94" t="s">
        <v>103</v>
      </c>
      <c r="G9" s="95"/>
      <c r="H9" s="96"/>
      <c r="I9" s="87"/>
      <c r="J9" s="97"/>
      <c r="K9" s="97"/>
      <c r="L9" s="62"/>
      <c r="M9" s="62"/>
      <c r="N9" s="62"/>
      <c r="O9" s="62"/>
      <c r="P9" s="62"/>
    </row>
    <row customHeight="1" ht="6.75" r="10" spans="1:28"/>
    <row customFormat="1" customHeight="1" ht="18.75" r="11" s="108" spans="1:28">
      <c r="A11" s="100" t="s">
        <v>24</v>
      </c>
      <c r="B11" s="100" t="s">
        <v>23</v>
      </c>
      <c r="C11" s="101" t="s">
        <v>94</v>
      </c>
      <c r="D11" s="101" t="s">
        <v>106</v>
      </c>
      <c r="E11" s="100" t="s">
        <v>22</v>
      </c>
      <c r="F11" s="100" t="s">
        <v>21</v>
      </c>
      <c r="G11" s="100" t="s">
        <v>20</v>
      </c>
      <c r="H11" s="102" t="s">
        <v>19</v>
      </c>
      <c r="I11" s="103" t="s">
        <v>18</v>
      </c>
      <c r="J11" s="104" t="s">
        <v>17</v>
      </c>
      <c r="K11" s="104" t="s">
        <v>16</v>
      </c>
      <c r="L11" s="100" t="s">
        <v>15</v>
      </c>
      <c r="M11" s="100" t="s">
        <v>14</v>
      </c>
      <c r="N11" s="101" t="s">
        <v>105</v>
      </c>
      <c r="O11" s="100" t="s">
        <v>13</v>
      </c>
      <c r="P11" s="100" t="s">
        <v>12</v>
      </c>
      <c r="Q11" s="105" t="s">
        <v>11</v>
      </c>
      <c r="R11" s="106"/>
      <c r="S11" s="106"/>
      <c r="T11" s="106"/>
      <c r="U11" s="107"/>
    </row>
    <row customFormat="1" customHeight="1" ht="17.25" r="12" s="108" spans="1:28">
      <c r="A12" s="109"/>
      <c r="B12" s="109"/>
      <c r="C12" s="110"/>
      <c r="D12" s="110"/>
      <c r="E12" s="109"/>
      <c r="F12" s="109"/>
      <c r="G12" s="109"/>
      <c r="H12" s="100" t="s">
        <v>10</v>
      </c>
      <c r="I12" s="111" t="s">
        <v>10</v>
      </c>
      <c r="J12" s="111" t="s">
        <v>9</v>
      </c>
      <c r="K12" s="111" t="s">
        <v>9</v>
      </c>
      <c r="L12" s="109"/>
      <c r="M12" s="109"/>
      <c r="N12" s="109"/>
      <c r="O12" s="109"/>
      <c r="P12" s="109"/>
      <c r="Q12" s="112" t="s">
        <v>43</v>
      </c>
      <c r="R12" s="113"/>
      <c r="S12" s="112" t="s">
        <v>44</v>
      </c>
      <c r="T12" s="113"/>
      <c r="U12" s="114" t="s">
        <v>7</v>
      </c>
    </row>
    <row customFormat="1" customHeight="1" ht="17.25" r="13" s="108" spans="1:28">
      <c r="A13" s="115"/>
      <c r="B13" s="115"/>
      <c r="C13" s="116"/>
      <c r="D13" s="116"/>
      <c r="E13" s="115"/>
      <c r="F13" s="115"/>
      <c r="G13" s="115"/>
      <c r="H13" s="115"/>
      <c r="I13" s="117"/>
      <c r="J13" s="117"/>
      <c r="K13" s="117"/>
      <c r="L13" s="115"/>
      <c r="M13" s="115"/>
      <c r="N13" s="115"/>
      <c r="O13" s="115"/>
      <c r="P13" s="115"/>
      <c r="Q13" s="114" t="s">
        <v>8</v>
      </c>
      <c r="R13" s="114" t="s">
        <v>45</v>
      </c>
      <c r="S13" s="114" t="s">
        <v>8</v>
      </c>
      <c r="T13" s="114" t="s">
        <v>45</v>
      </c>
      <c r="U13" s="114"/>
      <c r="X13" s="118" t="s">
        <v>95</v>
      </c>
      <c r="Y13" s="118" t="s">
        <v>96</v>
      </c>
      <c r="Z13" s="118"/>
      <c r="AA13" s="118"/>
    </row>
    <row customFormat="1" customHeight="1" ht="21.75" r="14" s="108" spans="1:28">
      <c r="A14" s="119">
        <v>1</v>
      </c>
      <c r="B14" s="120" t="s">
        <v>109</v>
      </c>
      <c r="C14" s="120" t="s">
        <v>117</v>
      </c>
      <c r="D14" s="121" t="s">
        <v>107</v>
      </c>
      <c r="E14" s="122" t="s">
        <v>112</v>
      </c>
      <c r="F14" s="122" t="s">
        <v>111</v>
      </c>
      <c r="G14" s="123">
        <v>3200</v>
      </c>
      <c r="H14" s="124">
        <v>0.125</v>
      </c>
      <c r="I14" s="125" t="n">
        <v>400.0</v>
      </c>
      <c r="J14" s="126" t="n">
        <v>2.80896</v>
      </c>
      <c r="K14" s="127">
        <v>167.5</v>
      </c>
      <c r="L14" s="178" t="n">
        <v>1.0</v>
      </c>
      <c r="M14" s="100">
        <v>0</v>
      </c>
      <c r="N14" s="101" t="s">
        <v>134</v>
      </c>
      <c r="O14" s="128" t="s">
        <v>47</v>
      </c>
      <c r="P14" s="128" t="s">
        <v>110</v>
      </c>
      <c r="Q14" s="129">
        <v>0</v>
      </c>
      <c r="R14" s="130">
        <v>0</v>
      </c>
      <c r="S14" s="130">
        <v>1</v>
      </c>
      <c r="T14" s="130">
        <v>3200</v>
      </c>
      <c r="U14" s="119" t="s">
        <v>49</v>
      </c>
      <c r="V14" s="131" t="n">
        <v>3200.0</v>
      </c>
      <c r="W14" s="132" t="n">
        <v>1.0</v>
      </c>
      <c r="Y14" s="132">
        <v>8.7779999999999998E-4</v>
      </c>
      <c r="Z14" s="133"/>
      <c r="AA14" s="134"/>
      <c r="AB14" s="135"/>
    </row>
    <row customFormat="1" customHeight="1" ht="21.75" r="15" s="108" spans="1:28">
      <c r="A15" s="119">
        <v>2</v>
      </c>
      <c r="B15" s="120" t="s">
        <v>109</v>
      </c>
      <c r="C15" s="120" t="s">
        <v>118</v>
      </c>
      <c r="D15" s="121" t="s">
        <v>107</v>
      </c>
      <c r="E15" s="122" t="s">
        <v>114</v>
      </c>
      <c r="F15" s="122" t="s">
        <v>113</v>
      </c>
      <c r="G15" s="123">
        <v>3000</v>
      </c>
      <c r="H15" s="124">
        <v>3.2000000000000002E-3</v>
      </c>
      <c r="I15" s="125" t="n">
        <v>9.6</v>
      </c>
      <c r="J15" s="126" t="n">
        <v>0.1194</v>
      </c>
      <c r="K15" s="136"/>
      <c r="L15" s="178" t="n">
        <v>1.0</v>
      </c>
      <c r="M15" s="109"/>
      <c r="N15" s="110"/>
      <c r="O15" s="128" t="s">
        <v>47</v>
      </c>
      <c r="P15" s="128" t="s">
        <v>110</v>
      </c>
      <c r="Q15" s="129">
        <v>0</v>
      </c>
      <c r="R15" s="130">
        <v>0</v>
      </c>
      <c r="S15" s="130">
        <v>1</v>
      </c>
      <c r="T15" s="130">
        <v>3000</v>
      </c>
      <c r="U15" s="119" t="s">
        <v>49</v>
      </c>
      <c r="V15" s="131" t="n">
        <v>3000.0</v>
      </c>
      <c r="W15" s="132" t="n">
        <v>1.0</v>
      </c>
      <c r="Y15" s="132">
        <v>3.9799999999999998E-5</v>
      </c>
      <c r="Z15" s="133"/>
      <c r="AA15" s="134"/>
      <c r="AB15" s="135"/>
    </row>
    <row customFormat="1" customHeight="1" ht="21.75" r="16" s="108" spans="1:28">
      <c r="A16" s="119">
        <v>3</v>
      </c>
      <c r="B16" s="120" t="s">
        <v>97</v>
      </c>
      <c r="C16" s="120" t="s">
        <v>119</v>
      </c>
      <c r="D16" s="121" t="s">
        <v>107</v>
      </c>
      <c r="E16" s="122" t="s">
        <v>116</v>
      </c>
      <c r="F16" s="122" t="s">
        <v>115</v>
      </c>
      <c r="G16" s="123">
        <v>2000</v>
      </c>
      <c r="H16" s="124">
        <v>1.23E-2</v>
      </c>
      <c r="I16" s="125" t="n">
        <v>24.6</v>
      </c>
      <c r="J16" s="126" t="n">
        <v>0.166</v>
      </c>
      <c r="K16" s="136"/>
      <c r="L16" s="178" t="n">
        <v>1.0</v>
      </c>
      <c r="M16" s="109"/>
      <c r="N16" s="110"/>
      <c r="O16" s="128" t="s">
        <v>47</v>
      </c>
      <c r="P16" s="128" t="s">
        <v>110</v>
      </c>
      <c r="Q16" s="129">
        <v>0</v>
      </c>
      <c r="R16" s="130">
        <v>0</v>
      </c>
      <c r="S16" s="130">
        <v>1</v>
      </c>
      <c r="T16" s="130">
        <v>2000</v>
      </c>
      <c r="U16" s="119" t="s">
        <v>49</v>
      </c>
      <c r="V16" s="131" t="n">
        <v>2000.0</v>
      </c>
      <c r="W16" s="132" t="n">
        <v>1.0</v>
      </c>
      <c r="Y16" s="132">
        <v>8.2999999999999998E-5</v>
      </c>
      <c r="Z16" s="133"/>
      <c r="AA16" s="134"/>
      <c r="AB16" s="135"/>
    </row>
    <row customFormat="1" customHeight="1" ht="21.75" r="17" s="146" spans="1:31">
      <c r="A17" s="119">
        <v>4</v>
      </c>
      <c r="B17" s="137" t="s">
        <v>97</v>
      </c>
      <c r="C17" s="137" t="s">
        <v>129</v>
      </c>
      <c r="D17" s="138" t="s">
        <v>123</v>
      </c>
      <c r="E17" s="139" t="s">
        <v>130</v>
      </c>
      <c r="F17" s="139" t="s">
        <v>131</v>
      </c>
      <c r="G17" s="140">
        <v>200000</v>
      </c>
      <c r="H17" s="141">
        <v>4.3900000000000002E-2</v>
      </c>
      <c r="I17" s="125" t="n">
        <v>8780.0</v>
      </c>
      <c r="J17" s="126" t="n">
        <v>20.08</v>
      </c>
      <c r="K17" s="136"/>
      <c r="L17" s="178" t="n">
        <v>8.0</v>
      </c>
      <c r="M17" s="109"/>
      <c r="N17" s="110"/>
      <c r="O17" s="142" t="s">
        <v>132</v>
      </c>
      <c r="P17" s="128" t="s">
        <v>110</v>
      </c>
      <c r="Q17" s="143">
        <v>8</v>
      </c>
      <c r="R17" s="144">
        <v>25000</v>
      </c>
      <c r="S17" s="144">
        <v>0</v>
      </c>
      <c r="T17" s="144">
        <v>0</v>
      </c>
      <c r="U17" s="145" t="s">
        <v>133</v>
      </c>
      <c r="V17" s="131" t="n">
        <v>200000.0</v>
      </c>
      <c r="W17" s="132" t="n">
        <v>1.0</v>
      </c>
      <c r="X17" s="146">
        <v>25000</v>
      </c>
      <c r="Y17" s="147">
        <v>1.004E-4</v>
      </c>
      <c r="Z17" s="133"/>
      <c r="AA17" s="134"/>
      <c r="AB17" s="148"/>
      <c r="AD17" s="108"/>
      <c r="AE17" s="108"/>
    </row>
    <row customFormat="1" customHeight="1" ht="21.75" r="18" s="108" spans="1:31">
      <c r="A18" s="119">
        <v>5</v>
      </c>
      <c r="B18" s="120" t="s">
        <v>97</v>
      </c>
      <c r="C18" s="120" t="s">
        <v>122</v>
      </c>
      <c r="D18" s="121" t="s">
        <v>123</v>
      </c>
      <c r="E18" s="122" t="s">
        <v>124</v>
      </c>
      <c r="F18" s="122" t="s">
        <v>125</v>
      </c>
      <c r="G18" s="123">
        <v>32000</v>
      </c>
      <c r="H18" s="124">
        <v>0.63500000000000001</v>
      </c>
      <c r="I18" s="125" t="n">
        <v>20320.0</v>
      </c>
      <c r="J18" s="126" t="n">
        <v>63.728</v>
      </c>
      <c r="K18" s="149"/>
      <c r="L18" s="178" t="n">
        <v>32.0</v>
      </c>
      <c r="M18" s="102">
        <v>1</v>
      </c>
      <c r="N18" s="150" t="s">
        <v>135</v>
      </c>
      <c r="O18" s="128" t="s">
        <v>126</v>
      </c>
      <c r="P18" s="128" t="s">
        <v>127</v>
      </c>
      <c r="Q18" s="129">
        <v>32</v>
      </c>
      <c r="R18" s="130">
        <v>1000</v>
      </c>
      <c r="S18" s="130">
        <v>0</v>
      </c>
      <c r="T18" s="130">
        <v>0</v>
      </c>
      <c r="U18" s="119" t="s">
        <v>128</v>
      </c>
      <c r="V18" s="131" t="n">
        <v>32000.0</v>
      </c>
      <c r="W18" s="132" t="n">
        <v>1.0</v>
      </c>
      <c r="X18" s="108">
        <v>1000</v>
      </c>
      <c r="Y18" s="132">
        <v>1.9915000000000002E-3</v>
      </c>
      <c r="Z18" s="133"/>
      <c r="AA18" s="134"/>
      <c r="AB18" s="135"/>
    </row>
    <row customFormat="1" customHeight="1" ht="21.75" r="19" s="108" spans="1:31">
      <c r="A19" s="119">
        <v>6</v>
      </c>
      <c r="B19" s="120" t="s">
        <v>109</v>
      </c>
      <c r="C19" s="120" t="s">
        <v>137</v>
      </c>
      <c r="D19" s="121" t="s">
        <v>138</v>
      </c>
      <c r="E19" s="122" t="s">
        <v>139</v>
      </c>
      <c r="F19" s="122" t="s">
        <v>140</v>
      </c>
      <c r="G19" s="123">
        <v>18000</v>
      </c>
      <c r="H19" s="124">
        <v>8.0999999999999996E-3</v>
      </c>
      <c r="I19" s="125" t="n">
        <v>145.8</v>
      </c>
      <c r="J19" s="126" t="n">
        <v>0.6138</v>
      </c>
      <c r="K19" s="151">
        <v>1.2</v>
      </c>
      <c r="L19" s="178" t="n">
        <v>3.0</v>
      </c>
      <c r="M19" s="100">
        <v>1</v>
      </c>
      <c r="N19" s="101" t="s">
        <v>175</v>
      </c>
      <c r="O19" s="152" t="s">
        <v>141</v>
      </c>
      <c r="P19" s="152" t="s">
        <v>142</v>
      </c>
      <c r="Q19" s="129">
        <v>3</v>
      </c>
      <c r="R19" s="130">
        <v>6000</v>
      </c>
      <c r="S19" s="130">
        <v>0</v>
      </c>
      <c r="T19" s="130">
        <v>0</v>
      </c>
      <c r="U19" s="119" t="s">
        <v>143</v>
      </c>
      <c r="V19" s="131" t="n">
        <v>18000.0</v>
      </c>
      <c r="W19" s="132" t="n">
        <v>1.0</v>
      </c>
      <c r="X19" s="108" t="n">
        <v>6000.0</v>
      </c>
      <c r="Y19" s="132">
        <v>3.4100000000000002E-5</v>
      </c>
      <c r="Z19" s="133"/>
      <c r="AA19" s="134"/>
      <c r="AB19" s="135"/>
      <c r="AE19" s="253"/>
    </row>
    <row customFormat="1" customHeight="1" ht="21.75" r="20" s="108" spans="1:31">
      <c r="A20" s="119">
        <v>7</v>
      </c>
      <c r="B20" s="120" t="s">
        <v>144</v>
      </c>
      <c r="C20" s="120" t="s">
        <v>145</v>
      </c>
      <c r="D20" s="121" t="s">
        <v>138</v>
      </c>
      <c r="E20" s="122" t="s">
        <v>146</v>
      </c>
      <c r="F20" s="122" t="s">
        <v>147</v>
      </c>
      <c r="G20" s="123">
        <v>72000</v>
      </c>
      <c r="H20" s="124">
        <v>2.5000000000000001E-2</v>
      </c>
      <c r="I20" s="125" t="n">
        <v>1800.0</v>
      </c>
      <c r="J20" s="126" t="n">
        <v>8.4888</v>
      </c>
      <c r="K20" s="151">
        <v>14.4</v>
      </c>
      <c r="L20" s="178" t="n">
        <v>6.0</v>
      </c>
      <c r="M20" s="109"/>
      <c r="N20" s="110"/>
      <c r="O20" s="152" t="s">
        <v>141</v>
      </c>
      <c r="P20" s="152" t="s">
        <v>142</v>
      </c>
      <c r="Q20" s="129">
        <v>6</v>
      </c>
      <c r="R20" s="130">
        <v>12000</v>
      </c>
      <c r="S20" s="130">
        <v>0</v>
      </c>
      <c r="T20" s="130">
        <v>0</v>
      </c>
      <c r="U20" s="119" t="s">
        <v>143</v>
      </c>
      <c r="V20" s="131" t="n">
        <v>72000.0</v>
      </c>
      <c r="W20" s="132" t="n">
        <v>1.0</v>
      </c>
      <c r="X20" s="108" t="n">
        <v>12000.0</v>
      </c>
      <c r="Y20" s="132">
        <v>1.1790000000000001E-4</v>
      </c>
      <c r="Z20" s="133"/>
      <c r="AA20" s="134"/>
      <c r="AB20" s="135"/>
      <c r="AE20" s="253"/>
    </row>
    <row customFormat="1" customHeight="1" ht="21.75" r="21" s="108" spans="1:31">
      <c r="A21" s="119">
        <v>8</v>
      </c>
      <c r="B21" s="120" t="s">
        <v>144</v>
      </c>
      <c r="C21" s="120" t="s">
        <v>148</v>
      </c>
      <c r="D21" s="121" t="s">
        <v>149</v>
      </c>
      <c r="E21" s="122" t="s">
        <v>150</v>
      </c>
      <c r="F21" s="122" t="s">
        <v>151</v>
      </c>
      <c r="G21" s="123">
        <v>80000</v>
      </c>
      <c r="H21" s="124">
        <v>4.5999999999999999E-3</v>
      </c>
      <c r="I21" s="125" t="n">
        <v>368.0</v>
      </c>
      <c r="J21" s="126" t="n">
        <v>0.872</v>
      </c>
      <c r="K21" s="151">
        <v>2.2719999999999998</v>
      </c>
      <c r="L21" s="178" t="n">
        <v>2.0</v>
      </c>
      <c r="M21" s="109"/>
      <c r="N21" s="110"/>
      <c r="O21" s="152" t="s">
        <v>141</v>
      </c>
      <c r="P21" s="152" t="s">
        <v>142</v>
      </c>
      <c r="Q21" s="129">
        <v>2</v>
      </c>
      <c r="R21" s="130">
        <v>40000</v>
      </c>
      <c r="S21" s="130">
        <v>0</v>
      </c>
      <c r="T21" s="130">
        <v>0</v>
      </c>
      <c r="U21" s="119" t="s">
        <v>143</v>
      </c>
      <c r="V21" s="131" t="n">
        <v>80000.0</v>
      </c>
      <c r="W21" s="132" t="n">
        <v>1.0</v>
      </c>
      <c r="X21" s="108" t="n">
        <v>40000.0</v>
      </c>
      <c r="Y21" s="132">
        <v>1.0900000000000001E-5</v>
      </c>
      <c r="Z21" s="133"/>
      <c r="AA21" s="134"/>
      <c r="AB21" s="135"/>
      <c r="AE21" s="253"/>
    </row>
    <row customFormat="1" customHeight="1" ht="21.75" r="22" s="108" spans="1:31">
      <c r="A22" s="119">
        <v>9</v>
      </c>
      <c r="B22" s="120" t="s">
        <v>152</v>
      </c>
      <c r="C22" s="120" t="s">
        <v>153</v>
      </c>
      <c r="D22" s="121" t="s">
        <v>149</v>
      </c>
      <c r="E22" s="122" t="s">
        <v>154</v>
      </c>
      <c r="F22" s="122" t="s">
        <v>155</v>
      </c>
      <c r="G22" s="123">
        <v>50000</v>
      </c>
      <c r="H22" s="124">
        <v>3.0000000000000001E-3</v>
      </c>
      <c r="I22" s="125" t="n">
        <v>150.0</v>
      </c>
      <c r="J22" s="126" t="n">
        <v>0.355</v>
      </c>
      <c r="K22" s="151">
        <v>0.95499999999999996</v>
      </c>
      <c r="L22" s="178" t="n">
        <v>1.0</v>
      </c>
      <c r="M22" s="109"/>
      <c r="N22" s="110"/>
      <c r="O22" s="152" t="s">
        <v>141</v>
      </c>
      <c r="P22" s="152" t="s">
        <v>142</v>
      </c>
      <c r="Q22" s="129">
        <v>1</v>
      </c>
      <c r="R22" s="130">
        <v>50000</v>
      </c>
      <c r="S22" s="130">
        <v>0</v>
      </c>
      <c r="T22" s="130">
        <v>0</v>
      </c>
      <c r="U22" s="119" t="s">
        <v>143</v>
      </c>
      <c r="V22" s="131" t="n">
        <v>50000.0</v>
      </c>
      <c r="W22" s="132" t="n">
        <v>1.0</v>
      </c>
      <c r="X22" s="108" t="n">
        <v>50000.0</v>
      </c>
      <c r="Y22" s="132">
        <v>7.0999999999999998E-6</v>
      </c>
      <c r="Z22" s="133"/>
      <c r="AA22" s="134"/>
      <c r="AB22" s="135"/>
      <c r="AE22" s="253"/>
    </row>
    <row customFormat="1" customHeight="1" ht="21.75" r="23" s="108" spans="1:31">
      <c r="A23" s="119">
        <v>10</v>
      </c>
      <c r="B23" s="120" t="s">
        <v>176</v>
      </c>
      <c r="C23" s="120" t="s">
        <v>156</v>
      </c>
      <c r="D23" s="121" t="s">
        <v>149</v>
      </c>
      <c r="E23" s="122" t="s">
        <v>157</v>
      </c>
      <c r="F23" s="122" t="s">
        <v>158</v>
      </c>
      <c r="G23" s="123">
        <v>38400</v>
      </c>
      <c r="H23" s="124">
        <v>0.11</v>
      </c>
      <c r="I23" s="125" t="n">
        <v>4224.0</v>
      </c>
      <c r="J23" s="126" t="n">
        <v>4.7616</v>
      </c>
      <c r="K23" s="151">
        <v>10.7616</v>
      </c>
      <c r="L23" s="178" t="n">
        <v>4.0</v>
      </c>
      <c r="M23" s="109"/>
      <c r="N23" s="110"/>
      <c r="O23" s="152" t="s">
        <v>141</v>
      </c>
      <c r="P23" s="152" t="s">
        <v>142</v>
      </c>
      <c r="Q23" s="129">
        <v>4</v>
      </c>
      <c r="R23" s="130">
        <v>9600</v>
      </c>
      <c r="S23" s="130">
        <v>0</v>
      </c>
      <c r="T23" s="130">
        <v>0</v>
      </c>
      <c r="U23" s="119" t="s">
        <v>143</v>
      </c>
      <c r="V23" s="131" t="n">
        <v>38400.0</v>
      </c>
      <c r="W23" s="132" t="n">
        <v>1.0</v>
      </c>
      <c r="X23" s="108" t="n">
        <v>9600.0</v>
      </c>
      <c r="Y23" s="132">
        <v>1.2400000000000001E-4</v>
      </c>
      <c r="Z23" s="133"/>
      <c r="AA23" s="134"/>
      <c r="AB23" s="135"/>
      <c r="AE23" s="253"/>
    </row>
    <row customFormat="1" customHeight="1" ht="21.75" r="24" s="108" spans="1:31">
      <c r="A24" s="119">
        <v>11</v>
      </c>
      <c r="B24" s="120" t="s">
        <v>144</v>
      </c>
      <c r="C24" s="120" t="s">
        <v>159</v>
      </c>
      <c r="D24" s="121" t="s">
        <v>149</v>
      </c>
      <c r="E24" s="122" t="s">
        <v>160</v>
      </c>
      <c r="F24" s="122" t="s">
        <v>161</v>
      </c>
      <c r="G24" s="123">
        <v>100000</v>
      </c>
      <c r="H24" s="124">
        <v>1.2E-2</v>
      </c>
      <c r="I24" s="125" t="n">
        <v>1200.0</v>
      </c>
      <c r="J24" s="126" t="n">
        <v>12.02</v>
      </c>
      <c r="K24" s="151">
        <v>27.02</v>
      </c>
      <c r="L24" s="178" t="n">
        <v>25.0</v>
      </c>
      <c r="M24" s="109"/>
      <c r="N24" s="110"/>
      <c r="O24" s="152" t="s">
        <v>141</v>
      </c>
      <c r="P24" s="152" t="s">
        <v>142</v>
      </c>
      <c r="Q24" s="129">
        <v>25</v>
      </c>
      <c r="R24" s="130">
        <v>4000</v>
      </c>
      <c r="S24" s="130">
        <v>0</v>
      </c>
      <c r="T24" s="130">
        <v>0</v>
      </c>
      <c r="U24" s="119" t="s">
        <v>143</v>
      </c>
      <c r="V24" s="131" t="n">
        <v>100000.0</v>
      </c>
      <c r="W24" s="132" t="n">
        <v>1.0</v>
      </c>
      <c r="X24" s="108" t="n">
        <v>4000.0</v>
      </c>
      <c r="Y24" s="132">
        <v>1.2019999999999999E-4</v>
      </c>
      <c r="Z24" s="133"/>
      <c r="AA24" s="134"/>
      <c r="AB24" s="135"/>
      <c r="AE24" s="253"/>
    </row>
    <row customFormat="1" customHeight="1" ht="21.75" r="25" s="108" spans="1:31">
      <c r="A25" s="119">
        <v>12</v>
      </c>
      <c r="B25" s="120" t="s">
        <v>144</v>
      </c>
      <c r="C25" s="120" t="s">
        <v>159</v>
      </c>
      <c r="D25" s="121" t="s">
        <v>149</v>
      </c>
      <c r="E25" s="122" t="s">
        <v>162</v>
      </c>
      <c r="F25" s="122" t="s">
        <v>163</v>
      </c>
      <c r="G25" s="123">
        <v>20000</v>
      </c>
      <c r="H25" s="124">
        <v>1.2E-2</v>
      </c>
      <c r="I25" s="125" t="n">
        <v>240.0</v>
      </c>
      <c r="J25" s="126" t="n">
        <v>2.46</v>
      </c>
      <c r="K25" s="151">
        <v>5.46</v>
      </c>
      <c r="L25" s="178" t="n">
        <v>5.0</v>
      </c>
      <c r="M25" s="109"/>
      <c r="N25" s="110"/>
      <c r="O25" s="152" t="s">
        <v>141</v>
      </c>
      <c r="P25" s="152" t="s">
        <v>142</v>
      </c>
      <c r="Q25" s="129">
        <v>5</v>
      </c>
      <c r="R25" s="130">
        <v>4000</v>
      </c>
      <c r="S25" s="130">
        <v>0</v>
      </c>
      <c r="T25" s="130">
        <v>0</v>
      </c>
      <c r="U25" s="119" t="s">
        <v>143</v>
      </c>
      <c r="V25" s="131" t="n">
        <v>20000.0</v>
      </c>
      <c r="W25" s="132" t="n">
        <v>1.0</v>
      </c>
      <c r="X25" s="108" t="n">
        <v>4000.0</v>
      </c>
      <c r="Y25" s="132">
        <v>1.2300000000000001E-4</v>
      </c>
      <c r="Z25" s="133"/>
      <c r="AA25" s="134"/>
      <c r="AB25" s="135"/>
      <c r="AE25" s="253"/>
    </row>
    <row customFormat="1" customHeight="1" ht="21.75" r="26" s="108" spans="1:31">
      <c r="A26" s="119">
        <v>13</v>
      </c>
      <c r="B26" s="120" t="s">
        <v>144</v>
      </c>
      <c r="C26" s="120" t="s">
        <v>159</v>
      </c>
      <c r="D26" s="121" t="s">
        <v>149</v>
      </c>
      <c r="E26" s="122" t="s">
        <v>164</v>
      </c>
      <c r="F26" s="122" t="s">
        <v>165</v>
      </c>
      <c r="G26" s="123">
        <v>4000</v>
      </c>
      <c r="H26" s="124">
        <v>1.2E-2</v>
      </c>
      <c r="I26" s="125" t="n">
        <v>48.0</v>
      </c>
      <c r="J26" s="126" t="n">
        <v>0.4384</v>
      </c>
      <c r="K26" s="151">
        <v>1.0384</v>
      </c>
      <c r="L26" s="178" t="n">
        <v>1.0</v>
      </c>
      <c r="M26" s="109"/>
      <c r="N26" s="110"/>
      <c r="O26" s="152" t="s">
        <v>141</v>
      </c>
      <c r="P26" s="152" t="s">
        <v>142</v>
      </c>
      <c r="Q26" s="129">
        <v>1</v>
      </c>
      <c r="R26" s="130">
        <v>4000</v>
      </c>
      <c r="S26" s="130">
        <v>0</v>
      </c>
      <c r="T26" s="130">
        <v>0</v>
      </c>
      <c r="U26" s="119" t="s">
        <v>143</v>
      </c>
      <c r="V26" s="131" t="n">
        <v>4000.0</v>
      </c>
      <c r="W26" s="132" t="n">
        <v>1.0</v>
      </c>
      <c r="X26" s="108" t="n">
        <v>4000.0</v>
      </c>
      <c r="Y26" s="132">
        <v>1.0959999999999999E-4</v>
      </c>
      <c r="Z26" s="133"/>
      <c r="AA26" s="134"/>
      <c r="AB26" s="135"/>
      <c r="AE26" s="253"/>
    </row>
    <row customFormat="1" customHeight="1" ht="21.75" r="27" s="108" spans="1:31">
      <c r="A27" s="119">
        <v>14</v>
      </c>
      <c r="B27" s="120" t="s">
        <v>144</v>
      </c>
      <c r="C27" s="120" t="s">
        <v>166</v>
      </c>
      <c r="D27" s="121" t="s">
        <v>149</v>
      </c>
      <c r="E27" s="122" t="s">
        <v>167</v>
      </c>
      <c r="F27" s="122" t="s">
        <v>168</v>
      </c>
      <c r="G27" s="123">
        <v>8000</v>
      </c>
      <c r="H27" s="124">
        <v>1.0999999999999999E-2</v>
      </c>
      <c r="I27" s="125" t="n">
        <v>88.0</v>
      </c>
      <c r="J27" s="126" t="n">
        <v>0.6528</v>
      </c>
      <c r="K27" s="151">
        <v>1.8528</v>
      </c>
      <c r="L27" s="178" t="n">
        <v>2.0</v>
      </c>
      <c r="M27" s="109"/>
      <c r="N27" s="110"/>
      <c r="O27" s="152" t="s">
        <v>141</v>
      </c>
      <c r="P27" s="152" t="s">
        <v>142</v>
      </c>
      <c r="Q27" s="129">
        <v>2</v>
      </c>
      <c r="R27" s="130">
        <v>4000</v>
      </c>
      <c r="S27" s="130">
        <v>0</v>
      </c>
      <c r="T27" s="130">
        <v>0</v>
      </c>
      <c r="U27" s="119" t="s">
        <v>143</v>
      </c>
      <c r="V27" s="131" t="n">
        <v>8000.0</v>
      </c>
      <c r="W27" s="132" t="n">
        <v>1.0</v>
      </c>
      <c r="X27" s="108" t="n">
        <v>4000.0</v>
      </c>
      <c r="Y27" s="132">
        <v>8.1600000000000005E-5</v>
      </c>
      <c r="Z27" s="133"/>
      <c r="AA27" s="134"/>
      <c r="AB27" s="135"/>
      <c r="AE27" s="253"/>
    </row>
    <row customFormat="1" customHeight="1" ht="21.75" r="28" s="108" spans="1:31">
      <c r="A28" s="119">
        <v>15</v>
      </c>
      <c r="B28" s="120" t="s">
        <v>109</v>
      </c>
      <c r="C28" s="120" t="s">
        <v>169</v>
      </c>
      <c r="D28" s="121" t="s">
        <v>149</v>
      </c>
      <c r="E28" s="122" t="s">
        <v>170</v>
      </c>
      <c r="F28" s="122" t="s">
        <v>171</v>
      </c>
      <c r="G28" s="123">
        <v>50000</v>
      </c>
      <c r="H28" s="124">
        <v>8.8999999999999996E-2</v>
      </c>
      <c r="I28" s="125" t="n">
        <v>4450.0</v>
      </c>
      <c r="J28" s="126" t="n">
        <v>22.74</v>
      </c>
      <c r="K28" s="151">
        <v>27</v>
      </c>
      <c r="L28" s="178" t="n">
        <v>25.0</v>
      </c>
      <c r="M28" s="109"/>
      <c r="N28" s="110"/>
      <c r="O28" s="152" t="s">
        <v>141</v>
      </c>
      <c r="P28" s="152" t="s">
        <v>142</v>
      </c>
      <c r="Q28" s="129">
        <v>25</v>
      </c>
      <c r="R28" s="130">
        <v>2000</v>
      </c>
      <c r="S28" s="130">
        <v>0</v>
      </c>
      <c r="T28" s="130">
        <v>0</v>
      </c>
      <c r="U28" s="119" t="s">
        <v>143</v>
      </c>
      <c r="V28" s="131" t="n">
        <v>50000.0</v>
      </c>
      <c r="W28" s="132" t="n">
        <v>1.0</v>
      </c>
      <c r="Y28" s="132">
        <v>4.548E-4</v>
      </c>
      <c r="Z28" s="133"/>
      <c r="AA28" s="134"/>
      <c r="AB28" s="135"/>
      <c r="AE28" s="253"/>
    </row>
    <row customFormat="1" customHeight="1" ht="21.75" r="29" s="108" spans="1:31">
      <c r="A29" s="119">
        <v>16</v>
      </c>
      <c r="B29" s="120" t="s">
        <v>109</v>
      </c>
      <c r="C29" s="120" t="s">
        <v>172</v>
      </c>
      <c r="D29" s="121" t="s">
        <v>149</v>
      </c>
      <c r="E29" s="122" t="s">
        <v>173</v>
      </c>
      <c r="F29" s="122" t="s">
        <v>174</v>
      </c>
      <c r="G29" s="123">
        <v>60000</v>
      </c>
      <c r="H29" s="124">
        <v>8.7999999999999995E-2</v>
      </c>
      <c r="I29" s="125" t="n">
        <v>5280.0</v>
      </c>
      <c r="J29" s="126" t="n">
        <v>27.288</v>
      </c>
      <c r="K29" s="151">
        <v>32</v>
      </c>
      <c r="L29" s="178" t="n">
        <v>30.0</v>
      </c>
      <c r="M29" s="115"/>
      <c r="N29" s="116"/>
      <c r="O29" s="152" t="s">
        <v>141</v>
      </c>
      <c r="P29" s="152" t="s">
        <v>142</v>
      </c>
      <c r="Q29" s="129">
        <v>30</v>
      </c>
      <c r="R29" s="130">
        <v>2000</v>
      </c>
      <c r="S29" s="130">
        <v>0</v>
      </c>
      <c r="T29" s="130">
        <v>0</v>
      </c>
      <c r="U29" s="119" t="s">
        <v>143</v>
      </c>
      <c r="V29" s="131" t="n">
        <v>60000.0</v>
      </c>
      <c r="W29" s="132" t="n">
        <v>1.0</v>
      </c>
      <c r="Y29" s="132">
        <v>4.548E-4</v>
      </c>
      <c r="Z29" s="133"/>
      <c r="AA29" s="134"/>
      <c r="AB29" s="135"/>
      <c r="AE29" s="253"/>
    </row>
    <row customFormat="1" customHeight="1" ht="21.75" r="30" s="108" spans="1:31">
      <c r="A30" s="119">
        <v>17</v>
      </c>
      <c r="B30" s="120" t="s">
        <v>97</v>
      </c>
      <c r="C30" s="120" t="s">
        <v>179</v>
      </c>
      <c r="D30" s="121" t="s">
        <v>180</v>
      </c>
      <c r="E30" s="122" t="s">
        <v>181</v>
      </c>
      <c r="F30" s="122" t="s">
        <v>182</v>
      </c>
      <c r="G30" s="123">
        <v>36000</v>
      </c>
      <c r="H30" s="153">
        <v>5.7000000000000002E-2</v>
      </c>
      <c r="I30" s="154" t="n">
        <v>2052.0</v>
      </c>
      <c r="J30" s="126" t="n">
        <v>1.638</v>
      </c>
      <c r="K30" s="127">
        <v>13.5</v>
      </c>
      <c r="L30" s="178" t="n">
        <v>4.0</v>
      </c>
      <c r="M30" s="100">
        <v>0</v>
      </c>
      <c r="N30" s="101" t="s">
        <v>194</v>
      </c>
      <c r="O30" s="128" t="s">
        <v>183</v>
      </c>
      <c r="P30" s="128" t="s">
        <v>184</v>
      </c>
      <c r="Q30" s="129">
        <v>4</v>
      </c>
      <c r="R30" s="130">
        <v>9000</v>
      </c>
      <c r="S30" s="130">
        <v>0</v>
      </c>
      <c r="T30" s="130">
        <v>0</v>
      </c>
      <c r="U30" s="119" t="s">
        <v>185</v>
      </c>
      <c r="V30" s="131" t="n">
        <v>36000.0</v>
      </c>
      <c r="W30" s="132" t="n">
        <v>1.0</v>
      </c>
      <c r="X30" s="108">
        <v>9000</v>
      </c>
      <c r="Y30" s="132">
        <v>4.5500000000000001E-5</v>
      </c>
      <c r="Z30" s="133">
        <v>0</v>
      </c>
      <c r="AA30" s="134" t="s">
        <v>186</v>
      </c>
      <c r="AB30" s="135" t="s">
        <v>187</v>
      </c>
      <c r="AC30" s="108">
        <v>3000</v>
      </c>
    </row>
    <row customFormat="1" customHeight="1" ht="21.75" r="31" s="108" spans="1:31">
      <c r="A31" s="119">
        <v>18</v>
      </c>
      <c r="B31" s="120" t="s">
        <v>97</v>
      </c>
      <c r="C31" s="120" t="s">
        <v>188</v>
      </c>
      <c r="D31" s="121" t="s">
        <v>180</v>
      </c>
      <c r="E31" s="122" t="s">
        <v>189</v>
      </c>
      <c r="F31" s="122" t="s">
        <v>190</v>
      </c>
      <c r="G31" s="123">
        <v>45000</v>
      </c>
      <c r="H31" s="153">
        <v>1.6E-2</v>
      </c>
      <c r="I31" s="154" t="n">
        <v>720.0</v>
      </c>
      <c r="J31" s="126" t="n">
        <v>1.314</v>
      </c>
      <c r="K31" s="149"/>
      <c r="L31" s="178" t="n">
        <v>3.0</v>
      </c>
      <c r="M31" s="115"/>
      <c r="N31" s="116"/>
      <c r="O31" s="128" t="s">
        <v>183</v>
      </c>
      <c r="P31" s="128" t="s">
        <v>192</v>
      </c>
      <c r="Q31" s="129">
        <v>3</v>
      </c>
      <c r="R31" s="130">
        <v>15000</v>
      </c>
      <c r="S31" s="130">
        <v>0</v>
      </c>
      <c r="T31" s="130">
        <v>0</v>
      </c>
      <c r="U31" s="119" t="s">
        <v>193</v>
      </c>
      <c r="V31" s="131" t="n">
        <v>45000.0</v>
      </c>
      <c r="W31" s="132" t="n">
        <v>1.0</v>
      </c>
      <c r="X31" s="108">
        <v>15000</v>
      </c>
      <c r="Y31" s="132">
        <v>2.9200000000000002E-5</v>
      </c>
      <c r="Z31" s="133">
        <v>0</v>
      </c>
      <c r="AA31" s="134" t="s">
        <v>186</v>
      </c>
      <c r="AB31" s="135" t="s">
        <v>191</v>
      </c>
      <c r="AC31" s="108">
        <v>5000</v>
      </c>
    </row>
    <row customFormat="1" customHeight="1" ht="21.75" r="32" s="108" spans="1:31">
      <c r="A32" s="119"/>
      <c r="B32" s="120"/>
      <c r="C32" s="120"/>
      <c r="D32" s="121"/>
      <c r="E32" s="122"/>
      <c r="F32" s="122"/>
      <c r="G32" s="159"/>
      <c r="H32" s="155"/>
      <c r="I32" s="156"/>
      <c r="J32" s="157"/>
      <c r="K32" s="126"/>
      <c r="L32" s="178"/>
      <c r="M32" s="102"/>
      <c r="N32" s="150"/>
      <c r="O32" s="152"/>
      <c r="P32" s="152"/>
      <c r="Q32" s="129"/>
      <c r="R32" s="130"/>
      <c r="S32" s="130"/>
      <c r="T32" s="130"/>
      <c r="U32" s="158"/>
      <c r="V32" s="131"/>
      <c r="W32" s="132"/>
      <c r="Y32" s="132"/>
      <c r="AA32" s="134"/>
      <c r="AB32" s="135"/>
    </row>
    <row customFormat="1" customHeight="1" ht="21.75" r="33" s="108" spans="1:28">
      <c r="A33" s="119"/>
      <c r="B33" s="120"/>
      <c r="C33" s="120"/>
      <c r="D33" s="121"/>
      <c r="E33" s="122"/>
      <c r="F33" s="122"/>
      <c r="G33" s="123"/>
      <c r="H33" s="153"/>
      <c r="I33" s="154"/>
      <c r="J33" s="160" t="s">
        <v>177</v>
      </c>
      <c r="K33" s="126">
        <v>17</v>
      </c>
      <c r="L33" s="178"/>
      <c r="M33" s="102"/>
      <c r="N33" s="150"/>
      <c r="O33" s="152"/>
      <c r="P33" s="152"/>
      <c r="Q33" s="129"/>
      <c r="R33" s="130"/>
      <c r="S33" s="130"/>
      <c r="T33" s="130"/>
      <c r="U33" s="158"/>
      <c r="V33" s="131"/>
      <c r="W33" s="132"/>
      <c r="Y33" s="132"/>
      <c r="AA33" s="134"/>
      <c r="AB33" s="135"/>
    </row>
    <row customHeight="1" ht="21.75" r="34" spans="1:28">
      <c r="A34" s="161" t="s">
        <v>6</v>
      </c>
      <c r="B34" s="161"/>
      <c r="C34" s="120"/>
      <c r="D34" s="120"/>
      <c r="E34" s="162"/>
      <c r="F34" s="162"/>
      <c r="G34" s="163" t="n">
        <v>821600.0</v>
      </c>
      <c r="H34" s="163"/>
      <c r="I34" s="164" t="n">
        <v>50300.0</v>
      </c>
      <c r="J34" s="165" t="n">
        <v>170.54476</v>
      </c>
      <c r="K34" s="166" t="n">
        <v>321.9598</v>
      </c>
      <c r="L34" s="179" t="n">
        <v>154.0</v>
      </c>
      <c r="M34" s="167" t="n">
        <v>2.0</v>
      </c>
      <c r="N34" s="167"/>
      <c r="O34" s="167"/>
      <c r="P34" s="167"/>
      <c r="Q34" s="167"/>
      <c r="R34" s="102"/>
      <c r="S34" s="102"/>
      <c r="T34" s="102"/>
      <c r="U34" s="102"/>
      <c r="V34" s="108"/>
      <c r="W34" s="108"/>
      <c r="Y34" s="132"/>
    </row>
    <row customHeight="1" ht="21.75" r="35" spans="1:28">
      <c r="A35" s="168" t="s">
        <v>5</v>
      </c>
      <c r="B35" s="238" t="n">
        <v>136.0</v>
      </c>
      <c r="C35" s="252"/>
      <c r="D35" s="252"/>
      <c r="E35" s="238" t="s">
        <v>100</v>
      </c>
      <c r="F35" s="238" t="n">
        <v>2.0</v>
      </c>
      <c r="G35" s="238" t="s">
        <v>34</v>
      </c>
      <c r="H35" s="238" t="s">
        <v>210</v>
      </c>
      <c r="I35" s="238">
        <v>18</v>
      </c>
      <c r="J35" s="238" t="s">
        <v>4</v>
      </c>
      <c r="K35" s="170"/>
      <c r="L35" s="180"/>
      <c r="M35" s="169"/>
      <c r="N35" s="169"/>
      <c r="O35" s="169"/>
      <c r="P35" s="169"/>
      <c r="Q35" s="169"/>
      <c r="R35" s="169"/>
      <c r="S35" s="169"/>
      <c r="T35" s="169"/>
      <c r="U35" s="171"/>
      <c r="V35" s="172"/>
      <c r="W35" s="108"/>
      <c r="Y35" s="132"/>
    </row>
    <row customHeight="1" ht="21.75" r="36" spans="1:28">
      <c r="A36" s="168"/>
      <c r="B36" s="173" t="s">
        <v>178</v>
      </c>
      <c r="C36" s="120"/>
      <c r="D36" s="120"/>
      <c r="E36" s="162" t="s">
        <v>211</v>
      </c>
      <c r="F36" s="169"/>
      <c r="G36" s="174"/>
      <c r="H36" s="175" t="s">
        <v>1</v>
      </c>
      <c r="I36" s="176" t="s">
        <v>0</v>
      </c>
      <c r="J36" s="177"/>
      <c r="K36" s="177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08"/>
      <c r="W36" s="108"/>
      <c r="Y36" s="132"/>
    </row>
    <row customHeight="1" ht="6.75" r="38" spans="1:28"/>
    <row r="43" spans="1:28">
      <c r="I43" s="84"/>
      <c r="J43" s="84"/>
      <c r="K43" s="84"/>
    </row>
  </sheetData>
  <autoFilter ref="A12:AC31">
    <filterColumn colId="16" showButton="0"/>
    <filterColumn colId="18" showButton="0"/>
  </autoFilter>
  <mergeCells count="31">
    <mergeCell ref="M19:M29"/>
    <mergeCell ref="N19:N29"/>
    <mergeCell ref="M14:M17"/>
    <mergeCell ref="N14:N17"/>
    <mergeCell ref="K6:L6"/>
    <mergeCell ref="K12:K13"/>
    <mergeCell ref="K14:K18"/>
    <mergeCell ref="Q11:U11"/>
    <mergeCell ref="I12:I13"/>
    <mergeCell ref="J12:J13"/>
    <mergeCell ref="C11:C13"/>
    <mergeCell ref="H12:H13"/>
    <mergeCell ref="N11:N13"/>
    <mergeCell ref="F11:F13"/>
    <mergeCell ref="G11:G13"/>
    <mergeCell ref="K30:K31"/>
    <mergeCell ref="M30:M31"/>
    <mergeCell ref="N30:N31"/>
    <mergeCell ref="B2:H2"/>
    <mergeCell ref="B3:G3"/>
    <mergeCell ref="A5:U5"/>
    <mergeCell ref="L11:L13"/>
    <mergeCell ref="M11:M13"/>
    <mergeCell ref="O11:O13"/>
    <mergeCell ref="P11:P13"/>
    <mergeCell ref="Q12:R12"/>
    <mergeCell ref="S12:T12"/>
    <mergeCell ref="E11:E13"/>
    <mergeCell ref="A11:A13"/>
    <mergeCell ref="B11:B13"/>
    <mergeCell ref="D11:D13"/>
  </mergeCells>
  <phoneticPr fontId="3" type="noConversion"/>
  <conditionalFormatting sqref="Q1:T13 Q14:U29 Q32:T1048576">
    <cfRule dxfId="33" operator="equal" priority="75" type="cellIs">
      <formula>0</formula>
    </cfRule>
  </conditionalFormatting>
  <conditionalFormatting sqref="AA1:AA29 AA32:AA1048576">
    <cfRule dxfId="32" operator="lessThan" priority="74" type="cellIs">
      <formula>0</formula>
    </cfRule>
  </conditionalFormatting>
  <conditionalFormatting sqref="L14:L30 L32:L33">
    <cfRule dxfId="31" operator="containsText" priority="64" text="." type="containsText">
      <formula>NOT(ISERROR(SEARCH(".",L14)))</formula>
    </cfRule>
  </conditionalFormatting>
  <conditionalFormatting sqref="G36">
    <cfRule dxfId="30" priority="31" type="duplicateValues"/>
  </conditionalFormatting>
  <conditionalFormatting sqref="F34 F1:F13 F36:F1048576">
    <cfRule dxfId="29" priority="690" type="duplicateValues"/>
  </conditionalFormatting>
  <conditionalFormatting sqref="F17:F29">
    <cfRule dxfId="28" priority="712" type="duplicateValues"/>
  </conditionalFormatting>
  <conditionalFormatting sqref="F14:F16">
    <cfRule dxfId="27" priority="745" type="duplicateValues"/>
  </conditionalFormatting>
  <conditionalFormatting sqref="H36">
    <cfRule dxfId="26" priority="746" type="duplicateValues"/>
  </conditionalFormatting>
  <conditionalFormatting sqref="Q30:T30">
    <cfRule dxfId="25" operator="equal" priority="11" type="cellIs">
      <formula>0</formula>
    </cfRule>
  </conditionalFormatting>
  <conditionalFormatting sqref="AA30">
    <cfRule dxfId="24" operator="lessThan" priority="10" type="cellIs">
      <formula>0</formula>
    </cfRule>
  </conditionalFormatting>
  <conditionalFormatting sqref="U30">
    <cfRule dxfId="23" operator="equal" priority="8" type="cellIs">
      <formula>0</formula>
    </cfRule>
  </conditionalFormatting>
  <conditionalFormatting sqref="F30">
    <cfRule dxfId="22" priority="12" type="duplicateValues"/>
  </conditionalFormatting>
  <conditionalFormatting sqref="Q31:T31">
    <cfRule dxfId="21" operator="equal" priority="5" type="cellIs">
      <formula>0</formula>
    </cfRule>
  </conditionalFormatting>
  <conditionalFormatting sqref="AA31">
    <cfRule dxfId="20" operator="lessThan" priority="4" type="cellIs">
      <formula>0</formula>
    </cfRule>
  </conditionalFormatting>
  <conditionalFormatting sqref="L31">
    <cfRule dxfId="19" operator="containsText" priority="3" text="." type="containsText">
      <formula>NOT(ISERROR(SEARCH(".",L31)))</formula>
    </cfRule>
  </conditionalFormatting>
  <conditionalFormatting sqref="U31">
    <cfRule dxfId="18" operator="equal" priority="2" type="cellIs">
      <formula>0</formula>
    </cfRule>
  </conditionalFormatting>
  <conditionalFormatting sqref="L31">
    <cfRule dxfId="17" operator="containsText" priority="1" text="." type="containsText">
      <formula>NOT(ISERROR(SEARCH(".",L31)))</formula>
    </cfRule>
  </conditionalFormatting>
  <conditionalFormatting sqref="F31">
    <cfRule dxfId="16" priority="6" type="duplicateValues"/>
  </conditionalFormatting>
  <conditionalFormatting sqref="F32:F33">
    <cfRule dxfId="15" priority="752" type="duplicateValues"/>
  </conditionalFormatting>
  <dataValidations count="1" disablePrompts="1">
    <dataValidation allowBlank="1" showErrorMessage="1" showInputMessage="1" sqref="O14:O33" type="list">
      <formula1>$X$5:$X$7</formula1>
    </dataValidation>
  </dataValidations>
  <hyperlinks>
    <hyperlink display="TEL:028-82285066" r:id="rId1" ref="B4"/>
  </hyperlinks>
  <printOptions horizontalCentered="1"/>
  <pageMargins bottom="0" footer="0.31496062992125984" header="0.31496062992125984" left="0" right="0" top="0"/>
  <pageSetup firstPageNumber="4294963191" orientation="landscape" paperSize="9" r:id="rId2" scale="76"/>
  <headerFooter alignWithMargins="0"/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C00000"/>
  </sheetPr>
  <dimension ref="A1:X45"/>
  <sheetViews>
    <sheetView tabSelected="1" view="pageBreakPreview" workbookViewId="0" zoomScale="90" zoomScaleSheetLayoutView="90">
      <pane activePane="topRight" state="frozen" topLeftCell="F1" xSplit="5"/>
      <selection activeCell="C17" sqref="C17"/>
      <selection activeCell="K38" pane="topRight" sqref="K38"/>
    </sheetView>
  </sheetViews>
  <sheetFormatPr defaultColWidth="7.875" defaultRowHeight="15"/>
  <cols>
    <col min="1" max="1" customWidth="true" style="76" width="6.75" collapsed="true"/>
    <col min="2" max="2" customWidth="true" style="76" width="19.125" collapsed="true"/>
    <col min="3" max="3" customWidth="true" hidden="true" style="76" width="20.375" collapsed="true"/>
    <col min="4" max="4" customWidth="true" style="76" width="14.25" collapsed="true"/>
    <col min="5" max="5" customWidth="true" style="76" width="19.625" collapsed="true"/>
    <col min="6" max="6" customWidth="true" style="76" width="15.375" collapsed="true"/>
    <col min="7" max="7" customWidth="true" hidden="true" style="76" width="13.625" collapsed="true"/>
    <col min="8" max="8" customWidth="true" hidden="true" style="76" width="19.625" collapsed="true"/>
    <col min="9" max="9" customWidth="true" style="76" width="10.875" collapsed="true"/>
    <col min="10" max="10" customWidth="true" style="76" width="12.0" collapsed="true"/>
    <col min="11" max="11" customWidth="true" style="202" width="13.125" collapsed="true"/>
    <col min="12" max="12" customWidth="true" style="186" width="12.25" collapsed="true"/>
    <col min="13" max="13" customWidth="true" style="186" width="12.625" collapsed="true"/>
    <col min="14" max="14" customWidth="true" style="76" width="9.375" collapsed="true"/>
    <col min="15" max="15" customWidth="true" style="76" width="8.375" collapsed="true"/>
    <col min="16" max="16" customWidth="true" style="76" width="6.75" collapsed="true"/>
    <col min="17" max="17" bestFit="true" customWidth="true" style="76" width="7.875" collapsed="true"/>
    <col min="18" max="18" customWidth="true" hidden="true" style="199" width="7.25" collapsed="true"/>
    <col min="19" max="19" customWidth="true" hidden="true" style="199" width="9.875" collapsed="true"/>
    <col min="20" max="21" customWidth="true" hidden="true" style="199" width="7.25" collapsed="true"/>
    <col min="22" max="22" customWidth="true" hidden="true" style="76" width="7.875" collapsed="true"/>
    <col min="23" max="24" customWidth="true" hidden="true" style="76" width="8.125" collapsed="true"/>
    <col min="25" max="33" bestFit="true" customWidth="true" style="76" width="7.875" collapsed="true"/>
    <col min="34" max="16384" style="76" width="7.875" collapsed="true"/>
  </cols>
  <sheetData>
    <row customFormat="1" customHeight="1" ht="17.25" r="1" s="187" spans="1:24">
      <c r="A1" s="181"/>
      <c r="B1" s="182" t="s">
        <v>33</v>
      </c>
      <c r="C1" s="182"/>
      <c r="D1" s="183"/>
      <c r="E1" s="183"/>
      <c r="F1" s="183"/>
      <c r="G1" s="183"/>
      <c r="H1" s="183"/>
      <c r="I1" s="56"/>
      <c r="J1" s="56"/>
      <c r="K1" s="184"/>
      <c r="L1" s="185"/>
      <c r="M1" s="186"/>
      <c r="R1" s="188"/>
      <c r="S1" s="188"/>
      <c r="T1" s="188"/>
      <c r="U1" s="188"/>
    </row>
    <row customFormat="1" customHeight="1" ht="17.25" r="2" s="187" spans="1:24">
      <c r="B2" s="189" t="s">
        <v>32</v>
      </c>
      <c r="C2" s="189"/>
      <c r="D2" s="190"/>
      <c r="E2" s="183"/>
      <c r="F2" s="183"/>
      <c r="G2" s="183"/>
      <c r="H2" s="183"/>
      <c r="I2" s="56"/>
      <c r="J2" s="56"/>
      <c r="K2" s="184"/>
      <c r="L2" s="185"/>
      <c r="M2" s="186"/>
      <c r="R2" s="188"/>
      <c r="S2" s="188"/>
      <c r="T2" s="188"/>
      <c r="U2" s="188"/>
    </row>
    <row customFormat="1" customHeight="1" ht="17.25" r="3" s="187" spans="1:24">
      <c r="A3" s="181"/>
      <c r="B3" s="65" t="s">
        <v>31</v>
      </c>
      <c r="C3" s="65"/>
      <c r="D3" s="65"/>
      <c r="E3" s="65"/>
      <c r="F3" s="57"/>
      <c r="G3" s="57"/>
      <c r="H3" s="57"/>
      <c r="I3" s="56"/>
      <c r="J3" s="56"/>
      <c r="K3" s="184"/>
      <c r="L3" s="185"/>
      <c r="M3" s="186"/>
      <c r="R3" s="188"/>
      <c r="S3" s="188"/>
      <c r="T3" s="188"/>
      <c r="U3" s="188"/>
    </row>
    <row customFormat="1" customHeight="1" ht="17.25" r="4" s="187" spans="1:24">
      <c r="A4" s="181"/>
      <c r="B4" s="182" t="s">
        <v>30</v>
      </c>
      <c r="C4" s="182"/>
      <c r="D4" s="189"/>
      <c r="E4" s="189"/>
      <c r="F4" s="189"/>
      <c r="G4" s="189"/>
      <c r="H4" s="189"/>
      <c r="K4" s="191"/>
      <c r="L4" s="192"/>
      <c r="M4" s="192"/>
      <c r="R4" s="188"/>
      <c r="S4" s="188"/>
      <c r="T4" s="188"/>
      <c r="U4" s="188"/>
    </row>
    <row customHeight="1" ht="23.25" r="5" spans="1:24">
      <c r="A5" s="193" t="s">
        <v>29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</row>
    <row customHeight="1" ht="24" r="6" spans="1:24">
      <c r="B6" s="194"/>
      <c r="C6" s="194"/>
      <c r="D6" s="194"/>
      <c r="I6" s="194"/>
      <c r="J6" s="195"/>
      <c r="K6" s="191"/>
      <c r="M6" s="196" t="s">
        <v>28</v>
      </c>
      <c r="N6" s="197" t="s">
        <v>195</v>
      </c>
      <c r="O6" s="197"/>
      <c r="P6" s="198"/>
    </row>
    <row customHeight="1" ht="24" r="7" spans="1:24">
      <c r="B7" s="200" t="s">
        <v>56</v>
      </c>
      <c r="C7" s="200"/>
      <c r="D7" s="74"/>
      <c r="I7" s="201"/>
      <c r="M7" s="196" t="s">
        <v>27</v>
      </c>
      <c r="N7" s="203" t="n">
        <v>43715.0</v>
      </c>
      <c r="O7" s="203"/>
    </row>
    <row customHeight="1" ht="24" r="8" spans="1:24">
      <c r="B8" s="204" t="s">
        <v>55</v>
      </c>
      <c r="C8" s="204"/>
      <c r="D8" s="205"/>
      <c r="I8" s="206"/>
      <c r="M8" s="207" t="s">
        <v>26</v>
      </c>
    </row>
    <row customHeight="1" ht="17.25" r="9" spans="1:24">
      <c r="B9" s="208" t="s">
        <v>25</v>
      </c>
      <c r="C9" s="208"/>
      <c r="D9" s="93"/>
      <c r="E9" s="93"/>
      <c r="F9" s="93"/>
      <c r="G9" s="93"/>
      <c r="H9" s="93"/>
      <c r="I9" s="206"/>
      <c r="J9" s="209"/>
      <c r="L9" s="97"/>
      <c r="N9" s="206"/>
    </row>
    <row customHeight="1" ht="6.75" r="10" spans="1:24">
      <c r="B10" s="206"/>
      <c r="C10" s="206"/>
      <c r="D10" s="206"/>
      <c r="E10" s="206"/>
      <c r="F10" s="206"/>
      <c r="G10" s="206"/>
      <c r="H10" s="206"/>
      <c r="I10" s="206"/>
      <c r="J10" s="201"/>
      <c r="K10" s="210"/>
      <c r="L10" s="211"/>
      <c r="M10" s="212"/>
      <c r="N10" s="206"/>
    </row>
    <row customFormat="1" customHeight="1" ht="18.75" r="11" s="108" spans="1:24">
      <c r="A11" s="100" t="s">
        <v>24</v>
      </c>
      <c r="B11" s="100" t="s">
        <v>23</v>
      </c>
      <c r="C11" s="101" t="s">
        <v>99</v>
      </c>
      <c r="D11" s="100" t="s">
        <v>22</v>
      </c>
      <c r="E11" s="100" t="s">
        <v>21</v>
      </c>
      <c r="F11" s="44"/>
      <c r="G11" s="231"/>
      <c r="H11" s="231"/>
      <c r="I11" s="100" t="s">
        <v>20</v>
      </c>
      <c r="J11" s="102" t="s">
        <v>19</v>
      </c>
      <c r="K11" s="103" t="s">
        <v>18</v>
      </c>
      <c r="L11" s="104" t="s">
        <v>17</v>
      </c>
      <c r="M11" s="104" t="s">
        <v>16</v>
      </c>
      <c r="N11" s="100" t="s">
        <v>15</v>
      </c>
      <c r="O11" s="100" t="s">
        <v>14</v>
      </c>
      <c r="P11" s="100" t="s">
        <v>13</v>
      </c>
      <c r="Q11" s="100" t="s">
        <v>12</v>
      </c>
      <c r="R11" s="105" t="s">
        <v>11</v>
      </c>
      <c r="S11" s="106"/>
      <c r="T11" s="106"/>
      <c r="U11" s="106"/>
      <c r="V11" s="107"/>
    </row>
    <row customFormat="1" customHeight="1" ht="17.25" r="12" s="108" spans="1:24">
      <c r="A12" s="109"/>
      <c r="B12" s="109"/>
      <c r="C12" s="109"/>
      <c r="D12" s="109"/>
      <c r="E12" s="109"/>
      <c r="F12" s="46" t="s">
        <v>196</v>
      </c>
      <c r="G12" s="254"/>
      <c r="H12" s="254"/>
      <c r="I12" s="109"/>
      <c r="J12" s="100" t="s">
        <v>10</v>
      </c>
      <c r="K12" s="111" t="s">
        <v>10</v>
      </c>
      <c r="L12" s="111" t="s">
        <v>9</v>
      </c>
      <c r="M12" s="111" t="s">
        <v>9</v>
      </c>
      <c r="N12" s="109"/>
      <c r="O12" s="109"/>
      <c r="P12" s="109"/>
      <c r="Q12" s="109"/>
      <c r="R12" s="213" t="s">
        <v>43</v>
      </c>
      <c r="S12" s="214"/>
      <c r="T12" s="213" t="s">
        <v>44</v>
      </c>
      <c r="U12" s="214"/>
      <c r="V12" s="114" t="s">
        <v>7</v>
      </c>
    </row>
    <row customFormat="1" customHeight="1" ht="17.25" r="13" s="108" spans="1:24">
      <c r="A13" s="115"/>
      <c r="B13" s="115"/>
      <c r="C13" s="115"/>
      <c r="D13" s="115"/>
      <c r="E13" s="115"/>
      <c r="F13" s="45"/>
      <c r="G13" s="255"/>
      <c r="H13" s="255"/>
      <c r="I13" s="115"/>
      <c r="J13" s="115"/>
      <c r="K13" s="117"/>
      <c r="L13" s="117"/>
      <c r="M13" s="117"/>
      <c r="N13" s="115"/>
      <c r="O13" s="115"/>
      <c r="P13" s="115"/>
      <c r="Q13" s="115"/>
      <c r="R13" s="215" t="s">
        <v>8</v>
      </c>
      <c r="S13" s="215" t="s">
        <v>45</v>
      </c>
      <c r="T13" s="215" t="s">
        <v>8</v>
      </c>
      <c r="U13" s="215" t="s">
        <v>45</v>
      </c>
      <c r="V13" s="114"/>
    </row>
    <row customFormat="1" customHeight="1" ht="21.75" r="14" s="108" spans="1:24">
      <c r="A14" s="119" t="n">
        <v>1.0</v>
      </c>
      <c r="B14" s="119" t="s">
        <v>109</v>
      </c>
      <c r="C14" s="119" t="s">
        <v>117</v>
      </c>
      <c r="D14" s="119" t="s">
        <v>112</v>
      </c>
      <c r="E14" s="119" t="s">
        <v>111</v>
      </c>
      <c r="F14" s="43">
        <v>15</v>
      </c>
      <c r="G14" s="119">
        <v>217</v>
      </c>
      <c r="H14" s="119" t="s">
        <v>197</v>
      </c>
      <c r="I14" s="119" t="n">
        <v>3200.0</v>
      </c>
      <c r="J14" s="216" t="n">
        <v>0.12375</v>
      </c>
      <c r="K14" s="217" t="n">
        <v>396.0</v>
      </c>
      <c r="L14" s="216" t="n">
        <v>2.80896</v>
      </c>
      <c r="M14" s="218" t="n">
        <v>167.5</v>
      </c>
      <c r="N14" s="119" t="n">
        <v>1.0</v>
      </c>
      <c r="O14" s="219" t="n">
        <v>0.0</v>
      </c>
      <c r="P14" s="119" t="s">
        <v>212</v>
      </c>
      <c r="Q14" s="119" t="s">
        <v>213</v>
      </c>
      <c r="R14" s="220" t="n">
        <v>0.0</v>
      </c>
      <c r="S14" s="220" t="n">
        <v>0.0</v>
      </c>
      <c r="T14" s="220" t="n">
        <v>1.0</v>
      </c>
      <c r="U14" s="220" t="n">
        <v>3200.0</v>
      </c>
      <c r="V14" s="119" t="s">
        <v>143</v>
      </c>
      <c r="W14" s="108" t="n">
        <v>3200.0</v>
      </c>
      <c r="X14" s="108" t="n">
        <v>1.0</v>
      </c>
    </row>
    <row customFormat="1" customHeight="1" ht="21.75" r="15" s="108" spans="1:24">
      <c r="A15" s="119" t="n">
        <v>2.0</v>
      </c>
      <c r="B15" s="145" t="s">
        <v>109</v>
      </c>
      <c r="C15" s="119" t="s">
        <v>118</v>
      </c>
      <c r="D15" s="119" t="s">
        <v>114</v>
      </c>
      <c r="E15" s="119" t="s">
        <v>113</v>
      </c>
      <c r="F15" s="43">
        <v>16</v>
      </c>
      <c r="G15" s="119">
        <v>217</v>
      </c>
      <c r="H15" s="119" t="s">
        <v>198</v>
      </c>
      <c r="I15" s="119" t="n">
        <v>3000.0</v>
      </c>
      <c r="J15" s="216" t="n">
        <v>0.00317</v>
      </c>
      <c r="K15" s="217" t="n">
        <v>9.51</v>
      </c>
      <c r="L15" s="216" t="n">
        <v>0.1194</v>
      </c>
      <c r="M15" s="221"/>
      <c r="N15" s="119" t="n">
        <v>1.0</v>
      </c>
      <c r="O15" s="222"/>
      <c r="P15" s="119" t="s">
        <v>212</v>
      </c>
      <c r="Q15" s="119" t="s">
        <v>213</v>
      </c>
      <c r="R15" s="220" t="n">
        <v>0.0</v>
      </c>
      <c r="S15" s="220" t="n">
        <v>0.0</v>
      </c>
      <c r="T15" s="220" t="n">
        <v>1.0</v>
      </c>
      <c r="U15" s="220" t="n">
        <v>3000.0</v>
      </c>
      <c r="V15" s="119" t="s">
        <v>143</v>
      </c>
      <c r="W15" s="108" t="n">
        <v>3000.0</v>
      </c>
      <c r="X15" s="108" t="n">
        <v>1.0</v>
      </c>
    </row>
    <row customFormat="1" customHeight="1" ht="21.75" r="16" s="108" spans="1:24">
      <c r="A16" s="119" t="n">
        <v>3.0</v>
      </c>
      <c r="B16" s="119" t="s">
        <v>97</v>
      </c>
      <c r="C16" s="119" t="s">
        <v>119</v>
      </c>
      <c r="D16" s="119" t="s">
        <v>116</v>
      </c>
      <c r="E16" s="119" t="s">
        <v>115</v>
      </c>
      <c r="F16" s="43">
        <v>2</v>
      </c>
      <c r="G16" s="119">
        <v>6</v>
      </c>
      <c r="H16" s="119" t="s">
        <v>201</v>
      </c>
      <c r="I16" s="119" t="n">
        <v>2000.0</v>
      </c>
      <c r="J16" s="216" t="n">
        <v>0.01218</v>
      </c>
      <c r="K16" s="217" t="n">
        <v>24.36</v>
      </c>
      <c r="L16" s="216" t="n">
        <v>0.166</v>
      </c>
      <c r="M16" s="221"/>
      <c r="N16" s="119" t="n">
        <v>1.0</v>
      </c>
      <c r="O16" s="222"/>
      <c r="P16" s="119" t="s">
        <v>212</v>
      </c>
      <c r="Q16" s="119" t="s">
        <v>213</v>
      </c>
      <c r="R16" s="220" t="n">
        <v>0.0</v>
      </c>
      <c r="S16" s="220" t="n">
        <v>0.0</v>
      </c>
      <c r="T16" s="220" t="n">
        <v>1.0</v>
      </c>
      <c r="U16" s="220" t="n">
        <v>2000.0</v>
      </c>
      <c r="V16" s="119" t="s">
        <v>143</v>
      </c>
      <c r="W16" s="108" t="n">
        <v>2000.0</v>
      </c>
      <c r="X16" s="108" t="n">
        <v>1.0</v>
      </c>
    </row>
    <row customFormat="1" customHeight="1" ht="21.75" r="17" s="108" spans="1:24">
      <c r="A17" s="119" t="n">
        <v>4.0</v>
      </c>
      <c r="B17" s="119" t="s">
        <v>97</v>
      </c>
      <c r="C17" s="119" t="s">
        <v>129</v>
      </c>
      <c r="D17" s="119" t="s">
        <v>130</v>
      </c>
      <c r="E17" s="119" t="s">
        <v>214</v>
      </c>
      <c r="F17" s="43">
        <v>3</v>
      </c>
      <c r="G17" s="119">
        <v>6</v>
      </c>
      <c r="H17" s="119" t="s">
        <v>202</v>
      </c>
      <c r="I17" s="119" t="n">
        <v>200000.0</v>
      </c>
      <c r="J17" s="216" t="n">
        <v>0.04346</v>
      </c>
      <c r="K17" s="217" t="n">
        <v>8692.0</v>
      </c>
      <c r="L17" s="216" t="n">
        <v>20.08</v>
      </c>
      <c r="M17" s="221"/>
      <c r="N17" s="119" t="n">
        <v>8.0</v>
      </c>
      <c r="O17" s="222"/>
      <c r="P17" s="119" t="s">
        <v>212</v>
      </c>
      <c r="Q17" s="119" t="s">
        <v>213</v>
      </c>
      <c r="R17" s="220" t="n">
        <v>8.0</v>
      </c>
      <c r="S17" s="220" t="n">
        <v>25000.0</v>
      </c>
      <c r="T17" s="220" t="n">
        <v>0.0</v>
      </c>
      <c r="U17" s="220" t="n">
        <v>0.0</v>
      </c>
      <c r="V17" s="119" t="s">
        <v>143</v>
      </c>
      <c r="W17" s="108" t="n">
        <v>200000.0</v>
      </c>
      <c r="X17" s="108" t="n">
        <v>1.0</v>
      </c>
    </row>
    <row customFormat="1" customHeight="1" ht="21.75" r="18" s="108" spans="1:24">
      <c r="A18" s="119" t="n">
        <v>5.0</v>
      </c>
      <c r="B18" s="119" t="s">
        <v>97</v>
      </c>
      <c r="C18" s="119" t="s">
        <v>122</v>
      </c>
      <c r="D18" s="119" t="s">
        <v>124</v>
      </c>
      <c r="E18" s="119" t="s">
        <v>215</v>
      </c>
      <c r="F18" s="43">
        <v>4</v>
      </c>
      <c r="G18" s="119">
        <v>6</v>
      </c>
      <c r="H18" s="119" t="s">
        <v>202</v>
      </c>
      <c r="I18" s="119" t="n">
        <v>32000.0</v>
      </c>
      <c r="J18" s="216" t="n">
        <v>0.62865</v>
      </c>
      <c r="K18" s="217" t="n">
        <v>20116.8</v>
      </c>
      <c r="L18" s="216" t="n">
        <v>63.728</v>
      </c>
      <c r="M18" s="223"/>
      <c r="N18" s="119" t="n">
        <v>32.0</v>
      </c>
      <c r="O18" s="251" t="n">
        <v>1.0</v>
      </c>
      <c r="P18" s="119" t="s">
        <v>212</v>
      </c>
      <c r="Q18" s="119" t="s">
        <v>213</v>
      </c>
      <c r="R18" s="220" t="n">
        <v>32.0</v>
      </c>
      <c r="S18" s="220" t="n">
        <v>1000.0</v>
      </c>
      <c r="T18" s="220" t="n">
        <v>0.0</v>
      </c>
      <c r="U18" s="220" t="n">
        <v>0.0</v>
      </c>
      <c r="V18" s="119" t="s">
        <v>143</v>
      </c>
      <c r="W18" s="108" t="n">
        <v>32000.0</v>
      </c>
      <c r="X18" s="108" t="n">
        <v>1.0</v>
      </c>
    </row>
    <row customFormat="1" customHeight="1" ht="21.75" r="19" s="108" spans="1:24">
      <c r="A19" s="119" t="n">
        <v>6.0</v>
      </c>
      <c r="B19" s="145" t="s">
        <v>109</v>
      </c>
      <c r="C19" s="119" t="s">
        <v>137</v>
      </c>
      <c r="D19" s="119" t="s">
        <v>139</v>
      </c>
      <c r="E19" s="119" t="s">
        <v>140</v>
      </c>
      <c r="F19" s="43">
        <v>17</v>
      </c>
      <c r="G19" s="119">
        <v>217</v>
      </c>
      <c r="H19" s="119" t="s">
        <v>199</v>
      </c>
      <c r="I19" s="119" t="n">
        <v>18000.0</v>
      </c>
      <c r="J19" s="216" t="n">
        <v>0.00802</v>
      </c>
      <c r="K19" s="217" t="n">
        <v>144.36</v>
      </c>
      <c r="L19" s="216" t="n">
        <v>0.6138</v>
      </c>
      <c r="M19" s="216" t="n">
        <v>1.2</v>
      </c>
      <c r="N19" s="119" t="n">
        <v>3.0</v>
      </c>
      <c r="O19" s="219" t="n">
        <v>1.0</v>
      </c>
      <c r="P19" s="119" t="s">
        <v>141</v>
      </c>
      <c r="Q19" s="119" t="s">
        <v>142</v>
      </c>
      <c r="R19" s="220" t="n">
        <v>3.0</v>
      </c>
      <c r="S19" s="220" t="n">
        <v>6000.0</v>
      </c>
      <c r="T19" s="220" t="n">
        <v>0.0</v>
      </c>
      <c r="U19" s="220" t="n">
        <v>0.0</v>
      </c>
      <c r="V19" s="119" t="s">
        <v>143</v>
      </c>
      <c r="W19" s="108" t="n">
        <v>18000.0</v>
      </c>
      <c r="X19" s="108" t="n">
        <v>1.0</v>
      </c>
    </row>
    <row customFormat="1" customHeight="1" ht="21.75" r="20" s="108" spans="1:24">
      <c r="A20" s="119" t="n">
        <v>7.0</v>
      </c>
      <c r="B20" s="119" t="s">
        <v>144</v>
      </c>
      <c r="C20" s="119" t="s">
        <v>145</v>
      </c>
      <c r="D20" s="119" t="s">
        <v>146</v>
      </c>
      <c r="E20" s="119" t="s">
        <v>147</v>
      </c>
      <c r="F20" s="43">
        <v>7</v>
      </c>
      <c r="G20" s="119">
        <v>113</v>
      </c>
      <c r="H20" s="119" t="s">
        <v>200</v>
      </c>
      <c r="I20" s="119" t="n">
        <v>72000.0</v>
      </c>
      <c r="J20" s="216" t="n">
        <v>0.02475</v>
      </c>
      <c r="K20" s="217" t="n">
        <v>1782.0</v>
      </c>
      <c r="L20" s="216" t="n">
        <v>8.4888</v>
      </c>
      <c r="M20" s="216" t="n">
        <v>14.4</v>
      </c>
      <c r="N20" s="119" t="n">
        <v>6.0</v>
      </c>
      <c r="O20" s="222"/>
      <c r="P20" s="119" t="s">
        <v>141</v>
      </c>
      <c r="Q20" s="119" t="s">
        <v>142</v>
      </c>
      <c r="R20" s="220" t="n">
        <v>6.0</v>
      </c>
      <c r="S20" s="220" t="n">
        <v>12000.0</v>
      </c>
      <c r="T20" s="220" t="n">
        <v>0.0</v>
      </c>
      <c r="U20" s="220" t="n">
        <v>0.0</v>
      </c>
      <c r="V20" s="119" t="s">
        <v>143</v>
      </c>
      <c r="W20" s="108" t="n">
        <v>72000.0</v>
      </c>
      <c r="X20" s="108" t="n">
        <v>1.0</v>
      </c>
    </row>
    <row customFormat="1" customHeight="1" ht="21.75" r="21" s="108" spans="1:24">
      <c r="A21" s="119" t="n">
        <v>8.0</v>
      </c>
      <c r="B21" s="119" t="s">
        <v>144</v>
      </c>
      <c r="C21" s="119" t="s">
        <v>148</v>
      </c>
      <c r="D21" s="119" t="s">
        <v>150</v>
      </c>
      <c r="E21" s="119" t="s">
        <v>151</v>
      </c>
      <c r="F21" s="43">
        <v>8</v>
      </c>
      <c r="G21" s="119">
        <v>113</v>
      </c>
      <c r="H21" s="119" t="s">
        <v>203</v>
      </c>
      <c r="I21" s="119" t="n">
        <v>80000.0</v>
      </c>
      <c r="J21" s="216" t="n">
        <v>0.00455</v>
      </c>
      <c r="K21" s="217" t="n">
        <v>364.0</v>
      </c>
      <c r="L21" s="216" t="n">
        <v>0.872</v>
      </c>
      <c r="M21" s="216" t="n">
        <v>2.272</v>
      </c>
      <c r="N21" s="119" t="n">
        <v>2.0</v>
      </c>
      <c r="O21" s="222"/>
      <c r="P21" s="119" t="s">
        <v>141</v>
      </c>
      <c r="Q21" s="119" t="s">
        <v>142</v>
      </c>
      <c r="R21" s="220" t="n">
        <v>2.0</v>
      </c>
      <c r="S21" s="220" t="n">
        <v>40000.0</v>
      </c>
      <c r="T21" s="220" t="n">
        <v>0.0</v>
      </c>
      <c r="U21" s="220" t="n">
        <v>0.0</v>
      </c>
      <c r="V21" s="119" t="s">
        <v>143</v>
      </c>
      <c r="W21" s="108" t="n">
        <v>80000.0</v>
      </c>
      <c r="X21" s="108" t="n">
        <v>1.0</v>
      </c>
    </row>
    <row customFormat="1" customHeight="1" ht="21.75" r="22" s="108" spans="1:24">
      <c r="A22" s="119" t="n">
        <v>9.0</v>
      </c>
      <c r="B22" s="119" t="s">
        <v>152</v>
      </c>
      <c r="C22" s="119" t="s">
        <v>153</v>
      </c>
      <c r="D22" s="119" t="s">
        <v>154</v>
      </c>
      <c r="E22" s="119" t="s">
        <v>155</v>
      </c>
      <c r="F22" s="43">
        <v>1</v>
      </c>
      <c r="G22" s="119">
        <v>4</v>
      </c>
      <c r="H22" s="119" t="s">
        <v>204</v>
      </c>
      <c r="I22" s="119" t="n">
        <v>50000.0</v>
      </c>
      <c r="J22" s="216" t="n">
        <v>0.00297</v>
      </c>
      <c r="K22" s="217" t="n">
        <v>148.5</v>
      </c>
      <c r="L22" s="216" t="n">
        <v>0.355</v>
      </c>
      <c r="M22" s="216" t="n">
        <v>0.955</v>
      </c>
      <c r="N22" s="119" t="n">
        <v>1.0</v>
      </c>
      <c r="O22" s="222"/>
      <c r="P22" s="119" t="s">
        <v>141</v>
      </c>
      <c r="Q22" s="119" t="s">
        <v>142</v>
      </c>
      <c r="R22" s="220" t="n">
        <v>1.0</v>
      </c>
      <c r="S22" s="220" t="n">
        <v>50000.0</v>
      </c>
      <c r="T22" s="220" t="n">
        <v>0.0</v>
      </c>
      <c r="U22" s="220" t="n">
        <v>0.0</v>
      </c>
      <c r="V22" s="119" t="s">
        <v>143</v>
      </c>
      <c r="W22" s="108" t="n">
        <v>50000.0</v>
      </c>
      <c r="X22" s="108" t="n">
        <v>1.0</v>
      </c>
    </row>
    <row customFormat="1" customHeight="1" ht="21.75" r="23" s="108" spans="1:24">
      <c r="A23" s="119" t="n">
        <v>10.0</v>
      </c>
      <c r="B23" s="119" t="s">
        <v>176</v>
      </c>
      <c r="C23" s="119" t="s">
        <v>156</v>
      </c>
      <c r="D23" s="119" t="s">
        <v>157</v>
      </c>
      <c r="E23" s="119" t="s">
        <v>158</v>
      </c>
      <c r="F23" s="43">
        <v>18</v>
      </c>
      <c r="G23" s="119">
        <v>522</v>
      </c>
      <c r="H23" s="119" t="s">
        <v>205</v>
      </c>
      <c r="I23" s="119" t="n">
        <v>38400.0</v>
      </c>
      <c r="J23" s="216" t="n">
        <v>0.1089</v>
      </c>
      <c r="K23" s="217" t="n">
        <v>4181.76</v>
      </c>
      <c r="L23" s="216" t="n">
        <v>4.7616</v>
      </c>
      <c r="M23" s="216" t="n">
        <v>10.7616</v>
      </c>
      <c r="N23" s="119" t="n">
        <v>4.0</v>
      </c>
      <c r="O23" s="222"/>
      <c r="P23" s="119" t="s">
        <v>141</v>
      </c>
      <c r="Q23" s="119" t="s">
        <v>142</v>
      </c>
      <c r="R23" s="220" t="n">
        <v>4.0</v>
      </c>
      <c r="S23" s="220" t="n">
        <v>9600.0</v>
      </c>
      <c r="T23" s="220" t="n">
        <v>0.0</v>
      </c>
      <c r="U23" s="220" t="n">
        <v>0.0</v>
      </c>
      <c r="V23" s="119" t="s">
        <v>143</v>
      </c>
      <c r="W23" s="108" t="n">
        <v>38400.0</v>
      </c>
      <c r="X23" s="108" t="n">
        <v>1.0</v>
      </c>
    </row>
    <row customFormat="1" customHeight="1" ht="21.75" r="24" s="108" spans="1:24">
      <c r="A24" s="119" t="n">
        <v>11.0</v>
      </c>
      <c r="B24" s="119" t="s">
        <v>144</v>
      </c>
      <c r="C24" s="119" t="s">
        <v>159</v>
      </c>
      <c r="D24" s="119" t="s">
        <v>160</v>
      </c>
      <c r="E24" s="119" t="s">
        <v>161</v>
      </c>
      <c r="F24" s="43">
        <v>9</v>
      </c>
      <c r="G24" s="119">
        <v>113</v>
      </c>
      <c r="H24" s="119" t="s">
        <v>206</v>
      </c>
      <c r="I24" s="119" t="n">
        <v>100000.0</v>
      </c>
      <c r="J24" s="216" t="n">
        <v>0.01188</v>
      </c>
      <c r="K24" s="217" t="n">
        <v>1188.0</v>
      </c>
      <c r="L24" s="216" t="n">
        <v>12.02</v>
      </c>
      <c r="M24" s="216" t="n">
        <v>27.02</v>
      </c>
      <c r="N24" s="119" t="n">
        <v>25.0</v>
      </c>
      <c r="O24" s="222"/>
      <c r="P24" s="119" t="s">
        <v>141</v>
      </c>
      <c r="Q24" s="119" t="s">
        <v>142</v>
      </c>
      <c r="R24" s="220" t="n">
        <v>25.0</v>
      </c>
      <c r="S24" s="220" t="n">
        <v>4000.0</v>
      </c>
      <c r="T24" s="220" t="n">
        <v>0.0</v>
      </c>
      <c r="U24" s="220" t="n">
        <v>0.0</v>
      </c>
      <c r="V24" s="119" t="s">
        <v>143</v>
      </c>
      <c r="W24" s="108" t="n">
        <v>100000.0</v>
      </c>
      <c r="X24" s="108" t="n">
        <v>1.0</v>
      </c>
    </row>
    <row customFormat="1" customHeight="1" ht="21.75" r="25" s="108" spans="1:24">
      <c r="A25" s="119" t="n">
        <v>12.0</v>
      </c>
      <c r="B25" s="119" t="s">
        <v>144</v>
      </c>
      <c r="C25" s="119" t="s">
        <v>159</v>
      </c>
      <c r="D25" s="119" t="s">
        <v>162</v>
      </c>
      <c r="E25" s="119" t="s">
        <v>163</v>
      </c>
      <c r="F25" s="43">
        <v>10</v>
      </c>
      <c r="G25" s="119">
        <v>113</v>
      </c>
      <c r="H25" s="119" t="s">
        <v>206</v>
      </c>
      <c r="I25" s="119" t="n">
        <v>20000.0</v>
      </c>
      <c r="J25" s="216" t="n">
        <v>0.01188</v>
      </c>
      <c r="K25" s="217" t="n">
        <v>237.6</v>
      </c>
      <c r="L25" s="216" t="n">
        <v>2.46</v>
      </c>
      <c r="M25" s="216" t="n">
        <v>5.46</v>
      </c>
      <c r="N25" s="119" t="n">
        <v>5.0</v>
      </c>
      <c r="O25" s="222"/>
      <c r="P25" s="119" t="s">
        <v>141</v>
      </c>
      <c r="Q25" s="119" t="s">
        <v>142</v>
      </c>
      <c r="R25" s="220" t="n">
        <v>5.0</v>
      </c>
      <c r="S25" s="220" t="n">
        <v>4000.0</v>
      </c>
      <c r="T25" s="220" t="n">
        <v>0.0</v>
      </c>
      <c r="U25" s="220" t="n">
        <v>0.0</v>
      </c>
      <c r="V25" s="119" t="s">
        <v>143</v>
      </c>
      <c r="W25" s="108" t="n">
        <v>20000.0</v>
      </c>
      <c r="X25" s="108" t="n">
        <v>1.0</v>
      </c>
    </row>
    <row customFormat="1" customHeight="1" ht="21.75" r="26" s="108" spans="1:24">
      <c r="A26" s="119" t="n">
        <v>13.0</v>
      </c>
      <c r="B26" s="119" t="s">
        <v>144</v>
      </c>
      <c r="C26" s="119" t="s">
        <v>159</v>
      </c>
      <c r="D26" s="119" t="s">
        <v>164</v>
      </c>
      <c r="E26" s="119" t="s">
        <v>165</v>
      </c>
      <c r="F26" s="43">
        <v>11</v>
      </c>
      <c r="G26" s="119">
        <v>113</v>
      </c>
      <c r="H26" s="119" t="s">
        <v>206</v>
      </c>
      <c r="I26" s="119" t="n">
        <v>4000.0</v>
      </c>
      <c r="J26" s="216" t="n">
        <v>0.01188</v>
      </c>
      <c r="K26" s="217" t="n">
        <v>47.52</v>
      </c>
      <c r="L26" s="216" t="n">
        <v>0.4384</v>
      </c>
      <c r="M26" s="216" t="n">
        <v>1.0384</v>
      </c>
      <c r="N26" s="119" t="n">
        <v>1.0</v>
      </c>
      <c r="O26" s="222"/>
      <c r="P26" s="119" t="s">
        <v>141</v>
      </c>
      <c r="Q26" s="119" t="s">
        <v>142</v>
      </c>
      <c r="R26" s="220" t="n">
        <v>1.0</v>
      </c>
      <c r="S26" s="220" t="n">
        <v>4000.0</v>
      </c>
      <c r="T26" s="220" t="n">
        <v>0.0</v>
      </c>
      <c r="U26" s="220" t="n">
        <v>0.0</v>
      </c>
      <c r="V26" s="119" t="s">
        <v>143</v>
      </c>
      <c r="W26" s="108" t="n">
        <v>4000.0</v>
      </c>
      <c r="X26" s="108" t="n">
        <v>1.0</v>
      </c>
    </row>
    <row customFormat="1" customHeight="1" ht="21.75" r="27" s="108" spans="1:24">
      <c r="A27" s="119" t="n">
        <v>14.0</v>
      </c>
      <c r="B27" s="119" t="s">
        <v>144</v>
      </c>
      <c r="C27" s="119" t="s">
        <v>166</v>
      </c>
      <c r="D27" s="119" t="s">
        <v>167</v>
      </c>
      <c r="E27" s="119" t="s">
        <v>168</v>
      </c>
      <c r="F27" s="43">
        <v>12</v>
      </c>
      <c r="G27" s="119">
        <v>113</v>
      </c>
      <c r="H27" s="119" t="s">
        <v>207</v>
      </c>
      <c r="I27" s="119" t="n">
        <v>8000.0</v>
      </c>
      <c r="J27" s="216" t="n">
        <v>0.01089</v>
      </c>
      <c r="K27" s="217" t="n">
        <v>87.12</v>
      </c>
      <c r="L27" s="216" t="n">
        <v>0.6528</v>
      </c>
      <c r="M27" s="216" t="n">
        <v>1.8528</v>
      </c>
      <c r="N27" s="119" t="n">
        <v>2.0</v>
      </c>
      <c r="O27" s="222"/>
      <c r="P27" s="119" t="s">
        <v>141</v>
      </c>
      <c r="Q27" s="119" t="s">
        <v>142</v>
      </c>
      <c r="R27" s="220" t="n">
        <v>2.0</v>
      </c>
      <c r="S27" s="220" t="n">
        <v>4000.0</v>
      </c>
      <c r="T27" s="220" t="n">
        <v>0.0</v>
      </c>
      <c r="U27" s="220" t="n">
        <v>0.0</v>
      </c>
      <c r="V27" s="119" t="s">
        <v>143</v>
      </c>
      <c r="W27" s="108" t="n">
        <v>8000.0</v>
      </c>
      <c r="X27" s="108" t="n">
        <v>1.0</v>
      </c>
    </row>
    <row customFormat="1" customHeight="1" ht="21.75" r="28" s="108" spans="1:24">
      <c r="A28" s="119" t="n">
        <v>15.0</v>
      </c>
      <c r="B28" s="119" t="s">
        <v>109</v>
      </c>
      <c r="C28" s="119" t="s">
        <v>169</v>
      </c>
      <c r="D28" s="119" t="s">
        <v>170</v>
      </c>
      <c r="E28" s="119" t="s">
        <v>171</v>
      </c>
      <c r="F28" s="43">
        <v>13</v>
      </c>
      <c r="G28" s="119">
        <v>113</v>
      </c>
      <c r="H28" s="119" t="s">
        <v>208</v>
      </c>
      <c r="I28" s="119" t="n">
        <v>50000.0</v>
      </c>
      <c r="J28" s="216" t="n">
        <v>0.08811</v>
      </c>
      <c r="K28" s="217" t="n">
        <v>4405.5</v>
      </c>
      <c r="L28" s="216" t="n">
        <v>22.74</v>
      </c>
      <c r="M28" s="216" t="n">
        <v>27.0</v>
      </c>
      <c r="N28" s="119" t="n">
        <v>25.0</v>
      </c>
      <c r="O28" s="222"/>
      <c r="P28" s="119" t="s">
        <v>141</v>
      </c>
      <c r="Q28" s="119" t="s">
        <v>142</v>
      </c>
      <c r="R28" s="220" t="n">
        <v>25.0</v>
      </c>
      <c r="S28" s="220" t="n">
        <v>2000.0</v>
      </c>
      <c r="T28" s="220" t="n">
        <v>0.0</v>
      </c>
      <c r="U28" s="220" t="n">
        <v>0.0</v>
      </c>
      <c r="V28" s="119" t="s">
        <v>143</v>
      </c>
      <c r="W28" s="108" t="n">
        <v>50000.0</v>
      </c>
      <c r="X28" s="108" t="n">
        <v>1.0</v>
      </c>
    </row>
    <row customFormat="1" customHeight="1" ht="21.75" r="29" s="108" spans="1:24">
      <c r="A29" s="119" t="n">
        <v>16.0</v>
      </c>
      <c r="B29" s="119" t="s">
        <v>109</v>
      </c>
      <c r="C29" s="119" t="s">
        <v>172</v>
      </c>
      <c r="D29" s="119" t="s">
        <v>173</v>
      </c>
      <c r="E29" s="119" t="s">
        <v>174</v>
      </c>
      <c r="F29" s="43">
        <v>14</v>
      </c>
      <c r="G29" s="119">
        <v>113</v>
      </c>
      <c r="H29" s="119" t="s">
        <v>209</v>
      </c>
      <c r="I29" s="119" t="n">
        <v>60000.0</v>
      </c>
      <c r="J29" s="216" t="n">
        <v>0.08712</v>
      </c>
      <c r="K29" s="217" t="n">
        <v>5227.2</v>
      </c>
      <c r="L29" s="216" t="n">
        <v>27.288</v>
      </c>
      <c r="M29" s="216" t="n">
        <v>32.0</v>
      </c>
      <c r="N29" s="119" t="n">
        <v>30.0</v>
      </c>
      <c r="O29" s="224"/>
      <c r="P29" s="119" t="s">
        <v>141</v>
      </c>
      <c r="Q29" s="119" t="s">
        <v>142</v>
      </c>
      <c r="R29" s="220" t="n">
        <v>30.0</v>
      </c>
      <c r="S29" s="220" t="n">
        <v>2000.0</v>
      </c>
      <c r="T29" s="220" t="n">
        <v>0.0</v>
      </c>
      <c r="U29" s="220" t="n">
        <v>0.0</v>
      </c>
      <c r="V29" s="119" t="s">
        <v>143</v>
      </c>
      <c r="W29" s="108" t="n">
        <v>60000.0</v>
      </c>
      <c r="X29" s="108" t="n">
        <v>1.0</v>
      </c>
    </row>
    <row customFormat="1" customHeight="1" ht="21.75" r="30" s="108" spans="1:24">
      <c r="A30" s="119" t="n">
        <v>17.0</v>
      </c>
      <c r="B30" s="119" t="s">
        <v>97</v>
      </c>
      <c r="C30" s="119" t="s">
        <v>179</v>
      </c>
      <c r="D30" s="119" t="s">
        <v>181</v>
      </c>
      <c r="E30" s="119" t="s">
        <v>182</v>
      </c>
      <c r="F30" s="43">
        <v>5</v>
      </c>
      <c r="G30" s="119">
        <v>6</v>
      </c>
      <c r="H30" s="119" t="s">
        <v>201</v>
      </c>
      <c r="I30" s="119" t="n">
        <v>36000.0</v>
      </c>
      <c r="J30" s="216" t="n">
        <v>0.05643</v>
      </c>
      <c r="K30" s="217" t="n">
        <v>2031.48</v>
      </c>
      <c r="L30" s="216" t="n">
        <v>1.638</v>
      </c>
      <c r="M30" s="218" t="n">
        <v>13.5</v>
      </c>
      <c r="N30" s="119" t="n">
        <v>4.0</v>
      </c>
      <c r="O30" s="219">
        <v>0</v>
      </c>
      <c r="P30" s="119" t="s">
        <v>212</v>
      </c>
      <c r="Q30" s="119" t="s">
        <v>213</v>
      </c>
      <c r="R30" s="220" t="n">
        <v>4.0</v>
      </c>
      <c r="S30" s="220" t="n">
        <v>9000.0</v>
      </c>
      <c r="T30" s="220" t="n">
        <v>0.0</v>
      </c>
      <c r="U30" s="220" t="n">
        <v>0.0</v>
      </c>
      <c r="V30" s="119" t="s">
        <v>143</v>
      </c>
      <c r="W30" s="108" t="n">
        <v>36000.0</v>
      </c>
      <c r="X30" s="108" t="n">
        <v>1.0</v>
      </c>
    </row>
    <row customFormat="1" customHeight="1" ht="21.75" r="31" s="108" spans="1:24">
      <c r="A31" s="119" t="n">
        <v>18.0</v>
      </c>
      <c r="B31" s="119" t="s">
        <v>97</v>
      </c>
      <c r="C31" s="119" t="s">
        <v>188</v>
      </c>
      <c r="D31" s="119" t="s">
        <v>189</v>
      </c>
      <c r="E31" s="119" t="s">
        <v>190</v>
      </c>
      <c r="F31" s="43">
        <v>6</v>
      </c>
      <c r="G31" s="119">
        <v>6</v>
      </c>
      <c r="H31" s="119" t="s">
        <v>201</v>
      </c>
      <c r="I31" s="119" t="n">
        <v>45000.0</v>
      </c>
      <c r="J31" s="216" t="n">
        <v>0.01584</v>
      </c>
      <c r="K31" s="217" t="n">
        <v>712.8</v>
      </c>
      <c r="L31" s="216" t="n">
        <v>1.314</v>
      </c>
      <c r="M31" s="223"/>
      <c r="N31" s="119" t="n">
        <v>3.0</v>
      </c>
      <c r="O31" s="224"/>
      <c r="P31" s="119" t="s">
        <v>212</v>
      </c>
      <c r="Q31" s="119" t="s">
        <v>213</v>
      </c>
      <c r="R31" s="220" t="n">
        <v>3.0</v>
      </c>
      <c r="S31" s="220" t="n">
        <v>15000.0</v>
      </c>
      <c r="T31" s="220" t="n">
        <v>0.0</v>
      </c>
      <c r="U31" s="220" t="n">
        <v>0.0</v>
      </c>
      <c r="V31" s="119" t="s">
        <v>143</v>
      </c>
      <c r="W31" s="108" t="n">
        <v>45000.0</v>
      </c>
      <c r="X31" s="108" t="n">
        <v>1.0</v>
      </c>
    </row>
    <row customFormat="1" customHeight="1" ht="21.75" r="32" s="108" spans="1:24">
      <c r="A32" s="228"/>
      <c r="B32" s="102"/>
      <c r="C32" s="102"/>
      <c r="D32" s="102"/>
      <c r="E32" s="102"/>
      <c r="F32" s="102"/>
      <c r="G32" s="102"/>
      <c r="H32" s="102"/>
      <c r="I32" s="167"/>
      <c r="J32" s="229"/>
      <c r="K32" s="226"/>
      <c r="L32" s="226"/>
      <c r="M32" s="227"/>
      <c r="N32" s="249"/>
      <c r="O32" s="249"/>
      <c r="P32" s="230"/>
      <c r="Q32" s="231"/>
      <c r="R32" s="232"/>
      <c r="S32" s="232"/>
      <c r="T32" s="232"/>
      <c r="U32" s="232"/>
      <c r="V32" s="119"/>
    </row>
    <row customFormat="1" customHeight="1" ht="21.75" r="33" s="108" spans="1:23">
      <c r="A33" s="228"/>
      <c r="B33" s="102"/>
      <c r="C33" s="102"/>
      <c r="D33" s="102"/>
      <c r="E33" s="102"/>
      <c r="F33" s="102"/>
      <c r="G33" s="102"/>
      <c r="H33" s="102"/>
      <c r="I33" s="167"/>
      <c r="J33" s="229"/>
      <c r="K33" s="226"/>
      <c r="L33" s="160" t="s">
        <v>177</v>
      </c>
      <c r="M33" s="126">
        <v>17</v>
      </c>
      <c r="N33" s="249"/>
      <c r="O33" s="249"/>
      <c r="P33" s="230"/>
      <c r="Q33" s="231"/>
      <c r="R33" s="232"/>
      <c r="S33" s="232"/>
      <c r="T33" s="232"/>
      <c r="U33" s="232"/>
      <c r="V33" s="119"/>
    </row>
    <row customFormat="1" customHeight="1" ht="21.75" r="34" s="74" spans="1:23">
      <c r="A34" s="161" t="s">
        <v>6</v>
      </c>
      <c r="B34" s="161"/>
      <c r="C34" s="161"/>
      <c r="D34" s="162"/>
      <c r="E34" s="162"/>
      <c r="F34" s="162"/>
      <c r="G34" s="162"/>
      <c r="H34" s="162"/>
      <c r="I34" s="163" t="n">
        <v>821600.0</v>
      </c>
      <c r="J34" s="163"/>
      <c r="K34" s="233" t="n">
        <v>49796.51</v>
      </c>
      <c r="L34" s="165" t="n">
        <v>170.54476</v>
      </c>
      <c r="M34" s="234" t="n">
        <v>321.9598</v>
      </c>
      <c r="N34" s="250" t="n">
        <v>154.0</v>
      </c>
      <c r="O34" s="250" t="n">
        <v>2.0</v>
      </c>
      <c r="P34" s="167"/>
      <c r="Q34" s="167"/>
      <c r="R34" s="235"/>
      <c r="S34" s="236"/>
      <c r="T34" s="236"/>
      <c r="U34" s="236"/>
      <c r="V34" s="119"/>
      <c r="W34" s="108"/>
    </row>
    <row customFormat="1" customHeight="1" ht="21.75" r="35" s="74" spans="1:23">
      <c r="A35" s="237" t="s">
        <v>5</v>
      </c>
      <c r="B35" s="238" t="n">
        <v>136.0</v>
      </c>
      <c r="C35" s="239"/>
      <c r="D35" s="238" t="s">
        <v>4</v>
      </c>
      <c r="E35" s="238" t="n">
        <v>2.0</v>
      </c>
      <c r="F35" s="238"/>
      <c r="G35" s="238"/>
      <c r="H35" s="238"/>
      <c r="I35" s="238" t="s">
        <v>3</v>
      </c>
      <c r="J35" s="238" t="s">
        <v>210</v>
      </c>
      <c r="K35" s="238" t="n">
        <v>18.0</v>
      </c>
      <c r="L35" s="238" t="s">
        <v>4</v>
      </c>
      <c r="M35" s="240"/>
      <c r="N35" s="169"/>
      <c r="O35" s="169"/>
      <c r="P35" s="169"/>
      <c r="Q35" s="169"/>
      <c r="R35" s="241"/>
      <c r="S35" s="241"/>
      <c r="T35" s="241"/>
      <c r="U35" s="236"/>
      <c r="V35" s="177"/>
      <c r="W35" s="108"/>
    </row>
    <row customFormat="1" customHeight="1" ht="21.75" r="36" s="74" spans="1:23">
      <c r="A36" s="237"/>
      <c r="B36" s="242" t="s">
        <v>2</v>
      </c>
      <c r="C36" s="162"/>
      <c r="D36" s="162" t="s">
        <v>211</v>
      </c>
      <c r="E36" s="168"/>
      <c r="F36" s="168"/>
      <c r="G36" s="168"/>
      <c r="H36" s="168"/>
      <c r="I36" s="243"/>
      <c r="J36" s="244" t="s">
        <v>0</v>
      </c>
      <c r="K36" s="244" t="s">
        <v>51</v>
      </c>
      <c r="L36" s="177"/>
      <c r="M36" s="177"/>
      <c r="N36" s="169"/>
      <c r="O36" s="169"/>
      <c r="P36" s="169"/>
      <c r="Q36" s="169"/>
      <c r="R36" s="241"/>
      <c r="S36" s="241"/>
      <c r="T36" s="241"/>
      <c r="U36" s="241"/>
      <c r="V36" s="228"/>
      <c r="W36" s="108"/>
    </row>
    <row customFormat="1" customHeight="1" ht="21.75" r="37" s="74" spans="1:23">
      <c r="A37" s="245" t="s">
        <v>98</v>
      </c>
      <c r="B37" s="242"/>
      <c r="C37" s="162"/>
      <c r="D37" s="168"/>
      <c r="E37" s="243"/>
      <c r="F37" s="243"/>
      <c r="G37" s="243"/>
      <c r="H37" s="243"/>
      <c r="I37" s="246"/>
      <c r="J37" s="244"/>
      <c r="K37" s="244"/>
      <c r="L37" s="177"/>
      <c r="M37" s="177"/>
      <c r="N37" s="169"/>
      <c r="O37" s="169"/>
      <c r="P37" s="169"/>
      <c r="Q37" s="169"/>
      <c r="R37" s="241"/>
      <c r="S37" s="241"/>
      <c r="T37" s="241"/>
      <c r="U37" s="241"/>
      <c r="V37" s="228"/>
      <c r="W37" s="108"/>
    </row>
    <row customFormat="1" customHeight="1" ht="21.75" r="38" s="74" spans="1:23">
      <c r="A38" s="245"/>
      <c r="B38" s="121" t="s">
        <v>216</v>
      </c>
      <c r="C38" s="119" t="s">
        <v>97</v>
      </c>
      <c r="D38" s="247" t="s">
        <v>119</v>
      </c>
      <c r="E38" s="1" t="s">
        <v>122</v>
      </c>
      <c r="F38" s="1"/>
      <c r="G38" s="1"/>
      <c r="H38" s="1"/>
      <c r="I38" s="163" t="n">
        <v>315000.0</v>
      </c>
      <c r="J38" s="248"/>
      <c r="K38" s="233" t="n">
        <v>31577.44</v>
      </c>
      <c r="L38" s="165" t="n">
        <v>86.92600000000002</v>
      </c>
      <c r="M38" s="177"/>
      <c r="N38" s="169"/>
      <c r="O38" s="169"/>
      <c r="P38" s="169"/>
      <c r="Q38" s="169"/>
      <c r="R38" s="241"/>
      <c r="S38" s="241"/>
      <c r="T38" s="241"/>
      <c r="U38" s="241"/>
      <c r="V38" s="228"/>
      <c r="W38" s="108"/>
    </row>
    <row customFormat="1" customHeight="1" ht="21.75" r="39" s="74" spans="1:23">
      <c r="A39" s="245"/>
      <c r="B39" s="121" t="s">
        <v>156</v>
      </c>
      <c r="C39" s="119" t="s">
        <v>176</v>
      </c>
      <c r="D39" s="1" t="s">
        <v>156</v>
      </c>
      <c r="E39" s="1"/>
      <c r="F39" s="1"/>
      <c r="G39" s="1"/>
      <c r="H39" s="1"/>
      <c r="I39" s="163" t="n">
        <v>38400.0</v>
      </c>
      <c r="J39" s="248"/>
      <c r="K39" s="233" t="n">
        <v>4181.76</v>
      </c>
      <c r="L39" s="165" t="n">
        <v>4.7616</v>
      </c>
      <c r="M39" s="177"/>
      <c r="N39" s="169"/>
      <c r="O39" s="169"/>
      <c r="P39" s="169"/>
      <c r="Q39" s="169"/>
      <c r="R39" s="241"/>
      <c r="S39" s="241"/>
      <c r="T39" s="241"/>
      <c r="U39" s="241"/>
      <c r="V39" s="228"/>
      <c r="W39" s="108"/>
    </row>
    <row customFormat="1" customHeight="1" ht="21.75" r="40" s="74" spans="1:23">
      <c r="A40" s="245"/>
      <c r="B40" s="121" t="s">
        <v>217</v>
      </c>
      <c r="C40" s="119" t="s">
        <v>144</v>
      </c>
      <c r="D40" s="247" t="s">
        <v>148</v>
      </c>
      <c r="E40" s="1" t="s">
        <v>159</v>
      </c>
      <c r="F40" s="1"/>
      <c r="G40" s="1"/>
      <c r="H40" s="1"/>
      <c r="I40" s="163" t="n">
        <v>284000.0</v>
      </c>
      <c r="J40" s="248"/>
      <c r="K40" s="233" t="n">
        <v>3706.24</v>
      </c>
      <c r="L40" s="165" t="n">
        <v>24.932000000000002</v>
      </c>
      <c r="M40" s="177"/>
      <c r="N40" s="169"/>
      <c r="O40" s="169"/>
      <c r="P40" s="169"/>
      <c r="Q40" s="169"/>
      <c r="R40" s="241"/>
      <c r="S40" s="241"/>
      <c r="T40" s="241"/>
      <c r="U40" s="241"/>
      <c r="V40" s="228"/>
      <c r="W40" s="108"/>
    </row>
    <row customFormat="1" customHeight="1" ht="21.75" r="41" s="74" spans="1:23">
      <c r="A41" s="245"/>
      <c r="B41" s="121" t="s">
        <v>153</v>
      </c>
      <c r="C41" s="119" t="s">
        <v>152</v>
      </c>
      <c r="D41" s="247" t="s">
        <v>153</v>
      </c>
      <c r="E41" s="1"/>
      <c r="F41" s="1"/>
      <c r="G41" s="1"/>
      <c r="H41" s="1"/>
      <c r="I41" s="163" t="n">
        <v>50000.0</v>
      </c>
      <c r="J41" s="248"/>
      <c r="K41" s="233" t="n">
        <v>148.5</v>
      </c>
      <c r="L41" s="165" t="n">
        <v>0.355</v>
      </c>
      <c r="M41" s="177"/>
      <c r="N41" s="169"/>
      <c r="O41" s="169"/>
      <c r="P41" s="169"/>
      <c r="Q41" s="169"/>
      <c r="R41" s="241"/>
      <c r="S41" s="241"/>
      <c r="T41" s="241"/>
      <c r="U41" s="241"/>
      <c r="V41" s="228"/>
      <c r="W41" s="108"/>
    </row>
    <row customFormat="1" customHeight="1" ht="21.75" r="42" s="74" spans="1:23">
      <c r="A42" s="245"/>
      <c r="B42" s="121" t="s">
        <v>218</v>
      </c>
      <c r="C42" s="119" t="s">
        <v>109</v>
      </c>
      <c r="D42" s="247" t="s">
        <v>137</v>
      </c>
      <c r="E42" s="1" t="s">
        <v>118</v>
      </c>
      <c r="F42" s="1"/>
      <c r="G42" s="1"/>
      <c r="H42" s="1"/>
      <c r="I42" s="163" t="n">
        <v>134200.0</v>
      </c>
      <c r="J42" s="248"/>
      <c r="K42" s="233" t="n">
        <v>10182.57</v>
      </c>
      <c r="L42" s="165" t="n">
        <v>53.57016</v>
      </c>
      <c r="M42" s="177"/>
      <c r="N42" s="169"/>
      <c r="O42" s="169"/>
      <c r="P42" s="169"/>
      <c r="Q42" s="169"/>
      <c r="R42" s="241"/>
      <c r="S42" s="241"/>
      <c r="T42" s="241"/>
      <c r="U42" s="241"/>
      <c r="V42" s="228"/>
      <c r="W42" s="108"/>
    </row>
    <row customFormat="1" customHeight="1" ht="21.75" r="43" s="74" spans="1:23">
      <c r="A43" s="245"/>
      <c r="B43" s="121"/>
      <c r="C43" s="119"/>
      <c r="D43" s="247"/>
      <c r="E43" s="1"/>
      <c r="F43" s="1"/>
      <c r="G43" s="1"/>
      <c r="H43" s="1"/>
      <c r="I43" s="163"/>
      <c r="J43" s="248"/>
      <c r="K43" s="233"/>
      <c r="L43" s="165"/>
      <c r="M43" s="177"/>
      <c r="N43" s="169"/>
      <c r="O43" s="169"/>
      <c r="P43" s="169"/>
      <c r="Q43" s="169"/>
      <c r="R43" s="241"/>
      <c r="S43" s="241"/>
      <c r="T43" s="241"/>
      <c r="U43" s="241"/>
      <c r="V43" s="228"/>
      <c r="W43" s="108"/>
    </row>
    <row customFormat="1" customHeight="1" ht="21.75" r="44" s="74" spans="1:23">
      <c r="A44" s="245"/>
      <c r="B44" s="121"/>
      <c r="C44" s="119"/>
      <c r="D44" s="225"/>
      <c r="E44" s="1"/>
      <c r="F44" s="1"/>
      <c r="G44" s="1"/>
      <c r="H44" s="1"/>
      <c r="I44" s="163" t="n">
        <v>821600.0</v>
      </c>
      <c r="J44" s="248"/>
      <c r="K44" s="233" t="n">
        <v>49796.509999999995</v>
      </c>
      <c r="L44" s="165" t="n">
        <v>170.54476000000003</v>
      </c>
      <c r="M44" s="177"/>
      <c r="N44" s="169"/>
      <c r="O44" s="169"/>
      <c r="P44" s="169"/>
      <c r="Q44" s="169"/>
      <c r="R44" s="241"/>
      <c r="S44" s="241"/>
      <c r="T44" s="241"/>
      <c r="U44" s="241"/>
      <c r="V44" s="228"/>
      <c r="W44" s="108"/>
    </row>
    <row customFormat="1" customHeight="1" ht="21.75" r="45" s="74" spans="1:23">
      <c r="A45" s="245"/>
      <c r="B45" s="121"/>
      <c r="C45" s="119"/>
      <c r="D45" s="225"/>
      <c r="E45" s="1"/>
      <c r="F45" s="1"/>
      <c r="G45" s="1"/>
      <c r="H45" s="1"/>
      <c r="I45" s="233" t="n">
        <v>1.0</v>
      </c>
      <c r="J45" s="248"/>
      <c r="K45" s="233" t="n">
        <v>1.0</v>
      </c>
      <c r="L45" s="233" t="n">
        <v>1.0</v>
      </c>
      <c r="M45" s="177"/>
      <c r="N45" s="169"/>
      <c r="O45" s="169"/>
      <c r="P45" s="169"/>
      <c r="Q45" s="169"/>
      <c r="R45" s="241"/>
      <c r="S45" s="241"/>
      <c r="T45" s="241"/>
      <c r="U45" s="241"/>
      <c r="V45" s="228"/>
      <c r="W45" s="108"/>
    </row>
  </sheetData>
  <autoFilter ref="A13:X31"/>
  <mergeCells count="26">
    <mergeCell ref="B3:E3"/>
    <mergeCell ref="A5:U5"/>
    <mergeCell ref="A11:A13"/>
    <mergeCell ref="B11:B13"/>
    <mergeCell ref="D11:D13"/>
    <mergeCell ref="E11:E13"/>
    <mergeCell ref="I11:I13"/>
    <mergeCell ref="N11:N13"/>
    <mergeCell ref="O11:O13"/>
    <mergeCell ref="P11:P13"/>
    <mergeCell ref="Q11:Q13"/>
    <mergeCell ref="R11:V11"/>
    <mergeCell ref="N6:O6"/>
    <mergeCell ref="R12:S12"/>
    <mergeCell ref="M12:M13"/>
    <mergeCell ref="N7:O7"/>
    <mergeCell ref="L12:L13"/>
    <mergeCell ref="T12:U12"/>
    <mergeCell ref="C11:C13"/>
    <mergeCell ref="J12:J13"/>
    <mergeCell ref="K12:K13"/>
    <mergeCell ref="O30:O31"/>
    <mergeCell ref="M30:M31"/>
    <mergeCell ref="O19:O29"/>
    <mergeCell ref="O14:O17"/>
    <mergeCell ref="M14:M18"/>
  </mergeCells>
  <phoneticPr fontId="3" type="noConversion"/>
  <conditionalFormatting sqref="R46:U1048576 R1:U13 T14:V31 R32:U43">
    <cfRule dxfId="10" operator="equal" priority="7" type="cellIs">
      <formula>0</formula>
    </cfRule>
  </conditionalFormatting>
  <conditionalFormatting sqref="R44:U45">
    <cfRule dxfId="9" operator="equal" priority="5" type="cellIs">
      <formula>0</formula>
    </cfRule>
  </conditionalFormatting>
  <conditionalFormatting sqref="E14:E31">
    <cfRule dxfId="8" priority="4" type="duplicateValues"/>
    <cfRule dxfId="7" priority="2" type="duplicateValues"/>
  </conditionalFormatting>
  <conditionalFormatting sqref="D14:D31">
    <cfRule dxfId="0" priority="3" type="duplicateValues"/>
    <cfRule dxfId="1" priority="1" type="duplicateValues"/>
  </conditionalFormatting>
  <printOptions horizontalCentered="1"/>
  <pageMargins bottom="0" footer="0.31496062992125984" header="0.31496062992125984" left="0" right="0" top="0"/>
  <pageSetup firstPageNumber="4294963191" orientation="landscape" paperSize="9" r:id="rId1" scale="16" verticalDpi="1200"/>
  <headerFooter alignWithMargins="0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L35"/>
  <sheetViews>
    <sheetView workbookViewId="0" zoomScale="90" zoomScaleNormal="90" zoomScaleSheetLayoutView="100">
      <selection activeCell="E25" sqref="E25"/>
    </sheetView>
  </sheetViews>
  <sheetFormatPr defaultColWidth="9" defaultRowHeight="13.5"/>
  <cols>
    <col min="1" max="1" customWidth="true" style="2" width="10.0" collapsed="true"/>
    <col min="2" max="2" customWidth="true" style="2" width="25.875" collapsed="true"/>
    <col min="3" max="3" customWidth="true" style="2" width="35.125" collapsed="true"/>
    <col min="4" max="4" bestFit="true" customWidth="true" style="2" width="5.25" collapsed="true"/>
    <col min="5" max="5" customWidth="true" style="2" width="11.875" collapsed="true"/>
    <col min="6" max="6" bestFit="true" customWidth="true" style="2" width="9.375" collapsed="true"/>
    <col min="7" max="7" customWidth="true" style="2" width="13.875" collapsed="true"/>
    <col min="8" max="8" customWidth="true" style="2" width="6.125" collapsed="true"/>
    <col min="9" max="9" customWidth="true" style="2" width="14.875" collapsed="true"/>
    <col min="10" max="10" customWidth="true" style="2" width="5.375" collapsed="true"/>
    <col min="11" max="16384" style="2" width="9.0" collapsed="true"/>
  </cols>
  <sheetData>
    <row customHeight="1" ht="74.25" r="1" spans="1:12">
      <c r="A1" s="53" t="s">
        <v>63</v>
      </c>
      <c r="B1" s="53"/>
      <c r="C1" s="53"/>
      <c r="D1" s="53"/>
      <c r="E1" s="53"/>
      <c r="F1" s="53"/>
      <c r="G1" s="53"/>
      <c r="H1" s="53"/>
      <c r="I1" s="53"/>
    </row>
    <row ht="18.75" r="2" spans="1:12">
      <c r="A2" s="54" t="s">
        <v>90</v>
      </c>
      <c r="B2" s="54"/>
      <c r="C2" s="55"/>
      <c r="D2" s="55"/>
      <c r="E2" s="55"/>
      <c r="F2" s="55"/>
      <c r="G2" s="55"/>
      <c r="H2" s="55"/>
      <c r="I2" s="55"/>
    </row>
    <row r="3" spans="1:12">
      <c r="A3" s="15"/>
      <c r="B3" s="15"/>
      <c r="C3" s="15"/>
      <c r="D3" s="15"/>
      <c r="E3" s="15"/>
      <c r="F3" s="15"/>
      <c r="G3" s="15"/>
      <c r="H3" s="15"/>
      <c r="I3" s="15"/>
    </row>
    <row ht="15.75" r="4" spans="1:12">
      <c r="A4" s="37" t="s">
        <v>89</v>
      </c>
      <c r="B4" s="41" t="s">
        <v>91</v>
      </c>
      <c r="C4" s="35"/>
      <c r="D4" s="35"/>
      <c r="E4" s="35"/>
      <c r="F4" s="35"/>
      <c r="G4" s="35"/>
      <c r="H4" s="35"/>
      <c r="I4" s="35"/>
    </row>
    <row ht="15.75" r="5" spans="1:12">
      <c r="A5" s="37" t="s">
        <v>88</v>
      </c>
      <c r="B5" s="5" t="s">
        <v>92</v>
      </c>
      <c r="C5" s="35"/>
      <c r="D5" s="35"/>
      <c r="E5" s="35"/>
      <c r="F5" s="35"/>
      <c r="G5" s="35"/>
      <c r="H5" s="35"/>
      <c r="I5" s="35"/>
    </row>
    <row ht="15.75" r="6" spans="1:12">
      <c r="A6" s="37" t="s">
        <v>87</v>
      </c>
      <c r="B6" s="36" t="n">
        <v>43715.0</v>
      </c>
      <c r="C6" s="40"/>
      <c r="D6" s="35"/>
      <c r="E6" s="35"/>
      <c r="F6" s="35"/>
      <c r="G6" s="35"/>
      <c r="H6" s="35"/>
      <c r="I6" s="35"/>
    </row>
    <row ht="15.75" r="7" spans="1:12">
      <c r="A7" s="37" t="s">
        <v>86</v>
      </c>
      <c r="B7" s="39" t="s">
        <v>219</v>
      </c>
      <c r="C7" s="38"/>
      <c r="D7" s="35"/>
      <c r="E7" s="35"/>
      <c r="F7" s="35"/>
      <c r="G7" s="35"/>
      <c r="H7" s="35"/>
      <c r="I7" s="35"/>
    </row>
    <row ht="15.75" r="8" spans="1:12">
      <c r="A8" s="37" t="s">
        <v>85</v>
      </c>
      <c r="B8" s="5" t="s">
        <v>84</v>
      </c>
      <c r="C8" s="35"/>
      <c r="D8" s="35"/>
      <c r="E8" s="35"/>
      <c r="F8" s="35"/>
      <c r="G8" s="35"/>
      <c r="H8" s="35"/>
      <c r="I8" s="35"/>
    </row>
    <row ht="15.75" r="9" spans="1:12">
      <c r="A9" s="37" t="s">
        <v>83</v>
      </c>
      <c r="B9" s="36" t="s">
        <v>82</v>
      </c>
      <c r="C9" s="35"/>
      <c r="D9" s="35"/>
      <c r="E9" s="35"/>
      <c r="F9" s="35"/>
      <c r="G9" s="35"/>
      <c r="H9" s="35"/>
      <c r="I9" s="35"/>
    </row>
    <row customHeight="1" ht="11.25" r="10" spans="1:12">
      <c r="A10" s="35"/>
      <c r="B10" s="35"/>
      <c r="C10" s="35"/>
      <c r="D10" s="35"/>
      <c r="E10" s="35"/>
      <c r="F10" s="35"/>
      <c r="G10" s="35"/>
      <c r="H10" s="35"/>
      <c r="I10" s="35"/>
    </row>
    <row ht="16.5" r="11" spans="1:12">
      <c r="A11" s="31" t="s">
        <v>81</v>
      </c>
      <c r="B11" s="34" t="s">
        <v>80</v>
      </c>
      <c r="C11" s="33" t="s">
        <v>79</v>
      </c>
      <c r="D11" s="32" t="s">
        <v>78</v>
      </c>
      <c r="E11" s="31" t="s">
        <v>77</v>
      </c>
      <c r="F11" s="31" t="s">
        <v>76</v>
      </c>
      <c r="G11" s="30" t="s">
        <v>75</v>
      </c>
      <c r="H11" s="31" t="s">
        <v>74</v>
      </c>
      <c r="I11" s="30" t="s">
        <v>73</v>
      </c>
    </row>
    <row customFormat="1" ht="16.5" r="12" s="15" spans="1:12">
      <c r="A12" s="27">
        <v>1</v>
      </c>
      <c r="B12" s="26" t="s">
        <v>97</v>
      </c>
      <c r="C12" s="42" t="s">
        <v>216</v>
      </c>
      <c r="D12" s="29"/>
      <c r="E12" s="25" t="n">
        <v>315000.0</v>
      </c>
      <c r="F12" s="28" t="n">
        <v>0.10024584126984126</v>
      </c>
      <c r="G12" s="24" t="n">
        <v>31577.44</v>
      </c>
      <c r="H12" s="23" t="s">
        <v>72</v>
      </c>
      <c r="I12" s="22" t="n">
        <v>43715.0</v>
      </c>
      <c r="J12" s="2"/>
      <c r="K12" s="2"/>
      <c r="L12" s="2"/>
    </row>
    <row customFormat="1" ht="16.5" r="13" s="15" spans="1:12">
      <c r="A13" s="27">
        <v>2</v>
      </c>
      <c r="B13" s="26" t="s">
        <v>176</v>
      </c>
      <c r="C13" s="42" t="s">
        <v>156</v>
      </c>
      <c r="D13" s="29"/>
      <c r="E13" s="25" t="n">
        <v>38400.0</v>
      </c>
      <c r="F13" s="28" t="n">
        <v>0.10890000000000001</v>
      </c>
      <c r="G13" s="24" t="n">
        <v>4181.76</v>
      </c>
      <c r="H13" s="23" t="s">
        <v>72</v>
      </c>
      <c r="I13" s="22" t="n">
        <v>43715.0</v>
      </c>
      <c r="J13" s="2"/>
      <c r="K13" s="2"/>
      <c r="L13" s="2"/>
    </row>
    <row customFormat="1" ht="16.5" r="14" s="15" spans="1:12">
      <c r="A14" s="27">
        <v>3</v>
      </c>
      <c r="B14" s="26" t="s">
        <v>144</v>
      </c>
      <c r="C14" s="42" t="s">
        <v>217</v>
      </c>
      <c r="D14" s="29"/>
      <c r="E14" s="25" t="n">
        <v>284000.0</v>
      </c>
      <c r="F14" s="28" t="n">
        <v>0.013050140845070422</v>
      </c>
      <c r="G14" s="24" t="n">
        <v>3706.24</v>
      </c>
      <c r="H14" s="23" t="s">
        <v>72</v>
      </c>
      <c r="I14" s="22" t="n">
        <v>43715.0</v>
      </c>
      <c r="J14" s="2"/>
      <c r="K14" s="2"/>
      <c r="L14" s="2"/>
    </row>
    <row customFormat="1" ht="16.5" r="15" s="15" spans="1:12">
      <c r="A15" s="27">
        <v>4</v>
      </c>
      <c r="B15" s="26" t="s">
        <v>152</v>
      </c>
      <c r="C15" s="42" t="s">
        <v>153</v>
      </c>
      <c r="D15" s="29"/>
      <c r="E15" s="25" t="n">
        <v>50000.0</v>
      </c>
      <c r="F15" s="28" t="n">
        <v>0.00297</v>
      </c>
      <c r="G15" s="24" t="n">
        <v>148.5</v>
      </c>
      <c r="H15" s="23" t="s">
        <v>72</v>
      </c>
      <c r="I15" s="22" t="n">
        <v>43715.0</v>
      </c>
      <c r="J15" s="2"/>
      <c r="K15" s="2"/>
      <c r="L15" s="2"/>
    </row>
    <row customFormat="1" ht="16.5" r="16" s="15" spans="1:12">
      <c r="A16" s="27">
        <v>5</v>
      </c>
      <c r="B16" s="26" t="s">
        <v>109</v>
      </c>
      <c r="C16" s="42" t="s">
        <v>218</v>
      </c>
      <c r="D16" s="29"/>
      <c r="E16" s="25" t="n">
        <v>134200.0</v>
      </c>
      <c r="F16" s="28" t="n">
        <v>0.07587608047690014</v>
      </c>
      <c r="G16" s="24" t="n">
        <v>10182.57</v>
      </c>
      <c r="H16" s="23" t="s">
        <v>72</v>
      </c>
      <c r="I16" s="22" t="n">
        <v>43715.0</v>
      </c>
      <c r="J16" s="2"/>
      <c r="K16" s="2"/>
      <c r="L16" s="2"/>
    </row>
    <row customFormat="1" ht="16.5" r="17" s="15" spans="1:11">
      <c r="A17" s="21"/>
      <c r="B17" s="20"/>
      <c r="C17" s="20"/>
      <c r="D17" s="20"/>
      <c r="E17" s="19"/>
      <c r="F17" s="18"/>
      <c r="G17" s="17"/>
      <c r="H17" s="16"/>
      <c r="I17" s="16"/>
      <c r="J17" s="2"/>
      <c r="K17" s="2"/>
    </row>
    <row ht="15" r="18" spans="1:11">
      <c r="A18" s="47" t="s">
        <v>71</v>
      </c>
      <c r="B18" s="48"/>
      <c r="C18" s="48"/>
      <c r="D18" s="48"/>
      <c r="E18" s="14" t="n">
        <v>821600.0</v>
      </c>
      <c r="F18" s="13"/>
      <c r="G18" s="12" t="n">
        <v>49796.509999999995</v>
      </c>
      <c r="H18" s="11"/>
      <c r="I18" s="10"/>
    </row>
    <row customFormat="1" ht="18.75" r="19" s="8" spans="1:11">
      <c r="A19" s="49" t="s">
        <v>70</v>
      </c>
      <c r="B19" s="50"/>
      <c r="C19" s="50"/>
      <c r="D19" s="50"/>
      <c r="E19" s="50"/>
      <c r="F19" s="50"/>
      <c r="G19" s="9" t="n">
        <v>49796.509999999995</v>
      </c>
      <c r="H19" s="51" t="s">
        <v>69</v>
      </c>
      <c r="I19" s="52"/>
    </row>
    <row ht="15.75" r="20" spans="1:11">
      <c r="A20" s="3"/>
      <c r="B20" s="3"/>
      <c r="C20" s="3"/>
      <c r="D20" s="3"/>
      <c r="E20" s="3"/>
      <c r="F20" s="3"/>
      <c r="G20" s="3"/>
      <c r="H20" s="3"/>
      <c r="I20" s="3"/>
    </row>
    <row ht="15.75" r="21" spans="1:11">
      <c r="A21" s="7" t="s">
        <v>68</v>
      </c>
      <c r="B21" s="6"/>
      <c r="C21" s="5" t="s">
        <v>67</v>
      </c>
      <c r="D21" s="3"/>
      <c r="E21" s="3"/>
      <c r="F21" s="3"/>
      <c r="G21" s="3"/>
      <c r="H21" s="3"/>
      <c r="I21" s="3"/>
    </row>
    <row ht="15.75" r="22" spans="1:11">
      <c r="A22" s="7" t="s">
        <v>66</v>
      </c>
      <c r="B22" s="6"/>
      <c r="C22" s="5" t="s">
        <v>65</v>
      </c>
      <c r="D22" s="3"/>
      <c r="E22" s="3"/>
      <c r="F22" s="3"/>
      <c r="G22" s="3"/>
      <c r="H22" s="3"/>
      <c r="I22" s="3"/>
    </row>
    <row ht="15.75" r="23" spans="1:11">
      <c r="A23" s="7" t="s">
        <v>64</v>
      </c>
      <c r="B23" s="6"/>
      <c r="C23" s="5" t="s">
        <v>63</v>
      </c>
      <c r="D23" s="3"/>
      <c r="E23" s="3"/>
      <c r="F23" s="3"/>
      <c r="G23" s="3"/>
      <c r="H23" s="3"/>
      <c r="I23" s="3"/>
    </row>
    <row ht="15.75" r="24" spans="1:11">
      <c r="A24" s="7" t="s">
        <v>62</v>
      </c>
      <c r="B24" s="6"/>
      <c r="C24" s="5" t="s">
        <v>93</v>
      </c>
      <c r="D24" s="3"/>
      <c r="E24" s="3"/>
      <c r="F24" s="3"/>
      <c r="G24" s="3"/>
      <c r="H24" s="3"/>
      <c r="I24" s="3"/>
    </row>
    <row ht="15.75" r="25" spans="1:11">
      <c r="A25" s="7" t="s">
        <v>61</v>
      </c>
      <c r="B25" s="6"/>
      <c r="C25" s="5" t="s">
        <v>60</v>
      </c>
      <c r="D25" s="3"/>
      <c r="E25" s="3"/>
      <c r="F25" s="3"/>
      <c r="G25" s="3"/>
      <c r="H25" s="3"/>
      <c r="I25" s="3"/>
    </row>
    <row ht="15.75" r="26" spans="1:11">
      <c r="A26" s="3"/>
      <c r="B26" s="3"/>
      <c r="C26" s="3"/>
      <c r="D26" s="3"/>
      <c r="E26" s="3"/>
      <c r="F26" s="3"/>
      <c r="G26" s="3"/>
      <c r="H26" s="3"/>
      <c r="I26" s="3"/>
    </row>
    <row ht="15.75" r="27" spans="1:11">
      <c r="A27" s="4"/>
      <c r="B27" s="4"/>
      <c r="C27" s="3"/>
      <c r="D27" s="3"/>
      <c r="E27" s="3"/>
      <c r="F27" s="3"/>
      <c r="G27" s="3"/>
      <c r="H27" s="3"/>
      <c r="I27" s="3"/>
    </row>
    <row ht="15.75" r="28" spans="1:11">
      <c r="A28" s="4"/>
      <c r="B28" s="4"/>
      <c r="C28" s="3"/>
      <c r="D28" s="3"/>
      <c r="E28" s="3"/>
      <c r="F28" s="3"/>
      <c r="G28" s="3"/>
      <c r="H28" s="3"/>
      <c r="I28" s="3"/>
    </row>
    <row ht="15.75" r="29" spans="1:11">
      <c r="A29" s="4"/>
      <c r="B29" s="4"/>
      <c r="C29" s="3"/>
      <c r="D29" s="3"/>
      <c r="E29" s="3"/>
      <c r="F29" s="3"/>
      <c r="G29" s="3"/>
      <c r="H29" s="3"/>
      <c r="I29" s="3"/>
    </row>
    <row ht="15.75" r="30" spans="1:11">
      <c r="A30" s="4"/>
      <c r="B30" s="4"/>
      <c r="C30" s="3"/>
      <c r="D30" s="3"/>
      <c r="E30" s="3"/>
      <c r="F30" s="3"/>
      <c r="G30" s="3"/>
      <c r="H30" s="3"/>
      <c r="I30" s="3"/>
    </row>
    <row ht="15.75" r="31" spans="1:11">
      <c r="A31" s="4"/>
      <c r="B31" s="4"/>
      <c r="C31" s="3"/>
      <c r="D31" s="3"/>
      <c r="E31" s="3"/>
      <c r="F31" s="3"/>
      <c r="G31" s="3"/>
      <c r="H31" s="3"/>
      <c r="I31" s="3"/>
    </row>
    <row ht="15.75" r="32" spans="1:11">
      <c r="A32" s="3"/>
      <c r="B32" s="3"/>
      <c r="C32" s="3"/>
      <c r="D32" s="3"/>
      <c r="E32" s="3"/>
      <c r="F32" s="3"/>
      <c r="G32" s="3"/>
      <c r="H32" s="3"/>
      <c r="I32" s="3"/>
    </row>
    <row ht="15.75" r="33" spans="3:9">
      <c r="C33" s="3" t="s">
        <v>59</v>
      </c>
      <c r="D33" s="3"/>
      <c r="E33" s="3"/>
      <c r="F33" s="4" t="s">
        <v>58</v>
      </c>
      <c r="H33" s="3"/>
      <c r="I33" s="3"/>
    </row>
    <row r="35" spans="3:9">
      <c r="C35" s="2" t="s">
        <v>57</v>
      </c>
    </row>
  </sheetData>
  <mergeCells count="5">
    <mergeCell ref="A18:D18"/>
    <mergeCell ref="A19:F19"/>
    <mergeCell ref="H19:I19"/>
    <mergeCell ref="A1:I1"/>
    <mergeCell ref="A2:I2"/>
  </mergeCells>
  <phoneticPr fontId="3" type="noConversion"/>
  <printOptions horizontalCentered="1"/>
  <pageMargins bottom="0.98425196850393704" footer="0.51181102362204722" header="0.51181102362204722" left="0.19685039370078741" right="0.19685039370078741" top="0.98425196850393704"/>
  <pageSetup orientation="portrait" paperSize="9" r:id="rId1" scale="7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baseType="lpstr" size="7">
      <vt:lpstr>PACKING LIST&amp;INVOICE-高</vt:lpstr>
      <vt:lpstr>PACKING LIST&amp;INVOICE-低</vt:lpstr>
      <vt:lpstr>HK合同</vt:lpstr>
      <vt:lpstr>HK合同!Print_Area</vt:lpstr>
      <vt:lpstr>'PACKING LIST&amp;INVOICE-低'!Print_Area</vt:lpstr>
      <vt:lpstr>'PACKING LIST&amp;INVOICE-高'!Print_Area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2018-03-01T14:52:16Z</dcterms:created>
  <dc:creator>zhou.xian.bi/周先碧</dc:creator>
  <cp:lastModifiedBy>Windows 用户</cp:lastModifiedBy>
  <cp:lastPrinted>2019-03-20T10:00:21Z</cp:lastPrinted>
  <dcterms:modified xsi:type="dcterms:W3CDTF">2019-09-06T07:31:21Z</dcterms:modified>
</cp:coreProperties>
</file>